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-15" yWindow="-15" windowWidth="15330" windowHeight="315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7" i="2" l="1"/>
  <c r="F7" i="2" l="1"/>
  <c r="G7" i="2" s="1"/>
  <c r="E7" i="2" l="1"/>
  <c r="K104" i="1"/>
  <c r="J104" i="1" s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 s="1"/>
  <c r="I98" i="1"/>
  <c r="K97" i="1"/>
  <c r="J97" i="1"/>
  <c r="I97" i="1"/>
  <c r="K96" i="1"/>
  <c r="J96" i="1" s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 s="1"/>
  <c r="I90" i="1"/>
  <c r="K89" i="1"/>
  <c r="J89" i="1"/>
  <c r="I89" i="1"/>
  <c r="K88" i="1"/>
  <c r="J88" i="1" s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 s="1"/>
  <c r="I82" i="1"/>
  <c r="K81" i="1"/>
  <c r="J81" i="1"/>
  <c r="I81" i="1"/>
  <c r="K80" i="1"/>
  <c r="J80" i="1" s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 s="1"/>
  <c r="I74" i="1"/>
  <c r="K73" i="1"/>
  <c r="J73" i="1"/>
  <c r="I73" i="1"/>
  <c r="K72" i="1"/>
  <c r="J72" i="1" s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 s="1"/>
  <c r="I66" i="1"/>
  <c r="K65" i="1"/>
  <c r="J65" i="1"/>
  <c r="I65" i="1"/>
  <c r="K64" i="1"/>
  <c r="J64" i="1" s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 s="1"/>
  <c r="I58" i="1"/>
  <c r="K57" i="1"/>
  <c r="J57" i="1"/>
  <c r="I57" i="1"/>
  <c r="K56" i="1"/>
  <c r="J56" i="1" s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 s="1"/>
  <c r="I50" i="1"/>
  <c r="K49" i="1"/>
  <c r="J49" i="1"/>
  <c r="I49" i="1"/>
  <c r="K48" i="1"/>
  <c r="J48" i="1" s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 s="1"/>
  <c r="I42" i="1"/>
  <c r="K41" i="1"/>
  <c r="J41" i="1"/>
  <c r="I41" i="1"/>
  <c r="K40" i="1"/>
  <c r="J40" i="1" s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 s="1"/>
  <c r="I34" i="1"/>
  <c r="K33" i="1"/>
  <c r="J33" i="1"/>
  <c r="I33" i="1"/>
  <c r="K32" i="1"/>
  <c r="J32" i="1" s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 s="1"/>
  <c r="I26" i="1"/>
  <c r="K25" i="1"/>
  <c r="J25" i="1"/>
  <c r="I25" i="1"/>
  <c r="K24" i="1"/>
  <c r="J24" i="1" s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 s="1"/>
  <c r="I18" i="1"/>
  <c r="K17" i="1"/>
  <c r="J17" i="1"/>
  <c r="I17" i="1"/>
  <c r="K16" i="1"/>
  <c r="J16" i="1" s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 s="1"/>
  <c r="I10" i="1"/>
  <c r="K9" i="1"/>
  <c r="J9" i="1"/>
  <c r="I9" i="1"/>
  <c r="K8" i="1"/>
  <c r="J8" i="1" s="1"/>
  <c r="I8" i="1"/>
  <c r="K7" i="1"/>
  <c r="J7" i="1"/>
  <c r="I7" i="1"/>
  <c r="K6" i="1"/>
  <c r="J6" i="1"/>
  <c r="I6" i="1"/>
  <c r="K5" i="1"/>
  <c r="J5" i="1"/>
  <c r="I5" i="1"/>
  <c r="K4" i="1"/>
  <c r="J4" i="1"/>
  <c r="I4" i="1"/>
  <c r="C8" i="2" l="1"/>
  <c r="C42" i="3"/>
  <c r="C41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4" i="3"/>
  <c r="J19" i="3"/>
  <c r="J20" i="3"/>
  <c r="J21" i="3"/>
  <c r="J9" i="3"/>
  <c r="J10" i="3"/>
  <c r="J11" i="3"/>
  <c r="J12" i="3"/>
  <c r="J13" i="3"/>
  <c r="J14" i="3"/>
  <c r="J15" i="3"/>
  <c r="J16" i="3"/>
  <c r="J17" i="3"/>
  <c r="J18" i="3"/>
  <c r="J8" i="3"/>
  <c r="H8" i="2"/>
  <c r="C9" i="2" l="1"/>
  <c r="D8" i="2"/>
  <c r="C43" i="3"/>
  <c r="F8" i="2" l="1"/>
  <c r="G8" i="2" s="1"/>
  <c r="E8" i="2"/>
  <c r="D9" i="2"/>
  <c r="C10" i="2"/>
  <c r="F9" i="2" l="1"/>
  <c r="G9" i="2" s="1"/>
  <c r="E9" i="2"/>
  <c r="D10" i="2"/>
  <c r="C11" i="2"/>
  <c r="E10" i="2" l="1"/>
  <c r="F10" i="2"/>
  <c r="G10" i="2" s="1"/>
  <c r="D11" i="2"/>
  <c r="C12" i="2"/>
  <c r="D12" i="2" l="1"/>
  <c r="C13" i="2"/>
  <c r="F11" i="2"/>
  <c r="G11" i="2" s="1"/>
  <c r="E11" i="2"/>
  <c r="D13" i="2" l="1"/>
  <c r="C14" i="2"/>
  <c r="E12" i="2"/>
  <c r="F12" i="2"/>
  <c r="G12" i="2" s="1"/>
  <c r="D14" i="2" l="1"/>
  <c r="C15" i="2"/>
  <c r="F13" i="2"/>
  <c r="G13" i="2" s="1"/>
  <c r="E13" i="2"/>
  <c r="D15" i="2" l="1"/>
  <c r="C16" i="2"/>
  <c r="F14" i="2"/>
  <c r="G14" i="2" s="1"/>
  <c r="E14" i="2"/>
  <c r="D16" i="2" l="1"/>
  <c r="C17" i="2"/>
  <c r="F15" i="2"/>
  <c r="G15" i="2" s="1"/>
  <c r="E15" i="2"/>
  <c r="D17" i="2" l="1"/>
  <c r="C18" i="2"/>
  <c r="F16" i="2"/>
  <c r="G16" i="2" s="1"/>
  <c r="E16" i="2"/>
  <c r="D18" i="2" l="1"/>
  <c r="C19" i="2"/>
  <c r="F17" i="2"/>
  <c r="G17" i="2" s="1"/>
  <c r="E17" i="2"/>
  <c r="D19" i="2" l="1"/>
  <c r="C20" i="2"/>
  <c r="E18" i="2"/>
  <c r="F18" i="2"/>
  <c r="G18" i="2" s="1"/>
  <c r="D20" i="2" l="1"/>
  <c r="C21" i="2"/>
  <c r="E19" i="2"/>
  <c r="F19" i="2"/>
  <c r="G19" i="2" s="1"/>
  <c r="D21" i="2" l="1"/>
  <c r="C22" i="2"/>
  <c r="F20" i="2"/>
  <c r="G20" i="2" s="1"/>
  <c r="E20" i="2"/>
  <c r="D22" i="2" l="1"/>
  <c r="C23" i="2"/>
  <c r="F21" i="2"/>
  <c r="G21" i="2" s="1"/>
  <c r="E21" i="2"/>
  <c r="D23" i="2" l="1"/>
  <c r="C24" i="2"/>
  <c r="F22" i="2"/>
  <c r="G22" i="2" s="1"/>
  <c r="E22" i="2"/>
  <c r="D24" i="2" l="1"/>
  <c r="C25" i="2"/>
  <c r="F23" i="2"/>
  <c r="G23" i="2" s="1"/>
  <c r="E23" i="2"/>
  <c r="D25" i="2" l="1"/>
  <c r="C26" i="2"/>
  <c r="F24" i="2"/>
  <c r="G24" i="2" s="1"/>
  <c r="E24" i="2"/>
  <c r="D26" i="2" l="1"/>
  <c r="C27" i="2"/>
  <c r="F25" i="2"/>
  <c r="G25" i="2" s="1"/>
  <c r="E25" i="2"/>
  <c r="D27" i="2" l="1"/>
  <c r="C28" i="2"/>
  <c r="E26" i="2"/>
  <c r="F26" i="2"/>
  <c r="G26" i="2" s="1"/>
  <c r="D28" i="2" l="1"/>
  <c r="C29" i="2"/>
  <c r="E27" i="2"/>
  <c r="F27" i="2"/>
  <c r="G27" i="2" s="1"/>
  <c r="D29" i="2" l="1"/>
  <c r="C30" i="2"/>
  <c r="E28" i="2"/>
  <c r="F28" i="2"/>
  <c r="G28" i="2" s="1"/>
  <c r="D30" i="2" l="1"/>
  <c r="C31" i="2"/>
  <c r="F29" i="2"/>
  <c r="G29" i="2" s="1"/>
  <c r="E29" i="2"/>
  <c r="D31" i="2" l="1"/>
  <c r="C32" i="2"/>
  <c r="E30" i="2"/>
  <c r="F30" i="2"/>
  <c r="G30" i="2" s="1"/>
  <c r="D32" i="2" l="1"/>
  <c r="C33" i="2"/>
  <c r="F31" i="2"/>
  <c r="G31" i="2" s="1"/>
  <c r="E31" i="2"/>
  <c r="D33" i="2" l="1"/>
  <c r="C34" i="2"/>
  <c r="E32" i="2"/>
  <c r="F32" i="2"/>
  <c r="G32" i="2" s="1"/>
  <c r="D34" i="2" l="1"/>
  <c r="C35" i="2"/>
  <c r="F33" i="2"/>
  <c r="G33" i="2" s="1"/>
  <c r="E33" i="2"/>
  <c r="D35" i="2" l="1"/>
  <c r="C36" i="2"/>
  <c r="E34" i="2"/>
  <c r="F34" i="2"/>
  <c r="G34" i="2" s="1"/>
  <c r="D36" i="2" l="1"/>
  <c r="C37" i="2"/>
  <c r="E35" i="2"/>
  <c r="F35" i="2"/>
  <c r="G35" i="2" s="1"/>
  <c r="D37" i="2" l="1"/>
  <c r="C38" i="2"/>
  <c r="F36" i="2"/>
  <c r="G36" i="2" s="1"/>
  <c r="E36" i="2"/>
  <c r="D38" i="2" l="1"/>
  <c r="C39" i="2"/>
  <c r="F37" i="2"/>
  <c r="G37" i="2" s="1"/>
  <c r="E37" i="2"/>
  <c r="D39" i="2" l="1"/>
  <c r="C40" i="2"/>
  <c r="F38" i="2"/>
  <c r="G38" i="2" s="1"/>
  <c r="E38" i="2"/>
  <c r="D40" i="2" l="1"/>
  <c r="C41" i="2"/>
  <c r="E39" i="2"/>
  <c r="F39" i="2"/>
  <c r="G39" i="2" s="1"/>
  <c r="D41" i="2" l="1"/>
  <c r="C42" i="2"/>
  <c r="E40" i="2"/>
  <c r="F40" i="2"/>
  <c r="G40" i="2" s="1"/>
  <c r="D42" i="2" l="1"/>
  <c r="C43" i="2"/>
  <c r="F41" i="2"/>
  <c r="G41" i="2" s="1"/>
  <c r="E41" i="2"/>
  <c r="D43" i="2" l="1"/>
  <c r="C44" i="2"/>
  <c r="E42" i="2"/>
  <c r="F42" i="2"/>
  <c r="G42" i="2" s="1"/>
  <c r="D44" i="2" l="1"/>
  <c r="C45" i="2"/>
  <c r="F43" i="2"/>
  <c r="G43" i="2" s="1"/>
  <c r="E43" i="2"/>
  <c r="D45" i="2" l="1"/>
  <c r="C46" i="2"/>
  <c r="E44" i="2"/>
  <c r="F44" i="2"/>
  <c r="G44" i="2" s="1"/>
  <c r="D46" i="2" l="1"/>
  <c r="C47" i="2"/>
  <c r="F45" i="2"/>
  <c r="G45" i="2" s="1"/>
  <c r="E45" i="2"/>
  <c r="D47" i="2" l="1"/>
  <c r="C48" i="2"/>
  <c r="E46" i="2"/>
  <c r="F46" i="2"/>
  <c r="G46" i="2" s="1"/>
  <c r="D48" i="2" l="1"/>
  <c r="C49" i="2"/>
  <c r="F47" i="2"/>
  <c r="G47" i="2" s="1"/>
  <c r="E47" i="2"/>
  <c r="D49" i="2" l="1"/>
  <c r="C50" i="2"/>
  <c r="F48" i="2"/>
  <c r="G48" i="2" s="1"/>
  <c r="E48" i="2"/>
  <c r="D50" i="2" l="1"/>
  <c r="C51" i="2"/>
  <c r="F49" i="2"/>
  <c r="G49" i="2" s="1"/>
  <c r="E49" i="2"/>
  <c r="D51" i="2" l="1"/>
  <c r="C52" i="2"/>
  <c r="E50" i="2"/>
  <c r="F50" i="2"/>
  <c r="G50" i="2" s="1"/>
  <c r="D52" i="2" l="1"/>
  <c r="C53" i="2"/>
  <c r="F51" i="2"/>
  <c r="G51" i="2" s="1"/>
  <c r="E51" i="2"/>
  <c r="D53" i="2" l="1"/>
  <c r="C54" i="2"/>
  <c r="E52" i="2"/>
  <c r="F52" i="2"/>
  <c r="G52" i="2" s="1"/>
  <c r="D54" i="2" l="1"/>
  <c r="C55" i="2"/>
  <c r="F53" i="2"/>
  <c r="G53" i="2" s="1"/>
  <c r="E53" i="2"/>
  <c r="D55" i="2" l="1"/>
  <c r="C56" i="2"/>
  <c r="F54" i="2"/>
  <c r="G54" i="2" s="1"/>
  <c r="E54" i="2"/>
  <c r="D56" i="2" l="1"/>
  <c r="C57" i="2"/>
  <c r="F55" i="2"/>
  <c r="G55" i="2" s="1"/>
  <c r="E55" i="2"/>
  <c r="D57" i="2" l="1"/>
  <c r="C58" i="2"/>
  <c r="E56" i="2"/>
  <c r="F56" i="2"/>
  <c r="G56" i="2" s="1"/>
  <c r="D58" i="2" l="1"/>
  <c r="C59" i="2"/>
  <c r="F57" i="2"/>
  <c r="G57" i="2" s="1"/>
  <c r="E57" i="2"/>
  <c r="D59" i="2" l="1"/>
  <c r="C60" i="2"/>
  <c r="E58" i="2"/>
  <c r="F58" i="2"/>
  <c r="G58" i="2" s="1"/>
  <c r="D60" i="2" l="1"/>
  <c r="C61" i="2"/>
  <c r="E59" i="2"/>
  <c r="F59" i="2"/>
  <c r="G59" i="2" s="1"/>
  <c r="D61" i="2" l="1"/>
  <c r="C62" i="2"/>
  <c r="F60" i="2"/>
  <c r="G60" i="2" s="1"/>
  <c r="E60" i="2"/>
  <c r="D62" i="2" l="1"/>
  <c r="C63" i="2"/>
  <c r="E61" i="2"/>
  <c r="F61" i="2"/>
  <c r="G61" i="2" s="1"/>
  <c r="D63" i="2" l="1"/>
  <c r="C64" i="2"/>
  <c r="E62" i="2"/>
  <c r="F62" i="2"/>
  <c r="G62" i="2" s="1"/>
  <c r="D64" i="2" l="1"/>
  <c r="C65" i="2"/>
  <c r="F63" i="2"/>
  <c r="G63" i="2" s="1"/>
  <c r="E63" i="2"/>
  <c r="D65" i="2" l="1"/>
  <c r="C66" i="2"/>
  <c r="E64" i="2"/>
  <c r="F64" i="2"/>
  <c r="G64" i="2" s="1"/>
  <c r="D66" i="2" l="1"/>
  <c r="C67" i="2"/>
  <c r="F65" i="2"/>
  <c r="G65" i="2" s="1"/>
  <c r="E65" i="2"/>
  <c r="C68" i="2" l="1"/>
  <c r="D67" i="2"/>
  <c r="F66" i="2"/>
  <c r="G66" i="2" s="1"/>
  <c r="E66" i="2"/>
  <c r="E67" i="2" l="1"/>
  <c r="F67" i="2"/>
  <c r="G67" i="2" s="1"/>
  <c r="D68" i="2"/>
  <c r="C69" i="2"/>
  <c r="E68" i="2" l="1"/>
  <c r="F68" i="2"/>
  <c r="G68" i="2" s="1"/>
  <c r="D69" i="2"/>
  <c r="C70" i="2"/>
  <c r="C71" i="2" l="1"/>
  <c r="D70" i="2"/>
  <c r="E69" i="2"/>
  <c r="F69" i="2"/>
  <c r="G69" i="2" s="1"/>
  <c r="E70" i="2" l="1"/>
  <c r="F70" i="2"/>
  <c r="G70" i="2" s="1"/>
  <c r="C72" i="2"/>
  <c r="D71" i="2"/>
  <c r="E71" i="2" l="1"/>
  <c r="F71" i="2"/>
  <c r="G71" i="2" s="1"/>
  <c r="D72" i="2"/>
  <c r="C73" i="2"/>
  <c r="C74" i="2" l="1"/>
  <c r="D73" i="2"/>
  <c r="E72" i="2"/>
  <c r="F72" i="2"/>
  <c r="G72" i="2" s="1"/>
  <c r="E73" i="2" l="1"/>
  <c r="F73" i="2"/>
  <c r="G73" i="2" s="1"/>
  <c r="C75" i="2"/>
  <c r="D74" i="2"/>
  <c r="E74" i="2" l="1"/>
  <c r="F74" i="2"/>
  <c r="G74" i="2" s="1"/>
  <c r="D75" i="2"/>
  <c r="C76" i="2"/>
  <c r="E75" i="2" l="1"/>
  <c r="F75" i="2"/>
  <c r="G75" i="2" s="1"/>
  <c r="D76" i="2"/>
  <c r="C77" i="2"/>
  <c r="C78" i="2" l="1"/>
  <c r="D77" i="2"/>
  <c r="E76" i="2"/>
  <c r="F76" i="2"/>
  <c r="G76" i="2" s="1"/>
  <c r="F77" i="2" l="1"/>
  <c r="G77" i="2" s="1"/>
  <c r="E77" i="2"/>
  <c r="D78" i="2"/>
  <c r="C79" i="2"/>
  <c r="E78" i="2" l="1"/>
  <c r="F78" i="2"/>
  <c r="G78" i="2" s="1"/>
  <c r="C80" i="2"/>
  <c r="D79" i="2"/>
  <c r="E79" i="2" l="1"/>
  <c r="F79" i="2"/>
  <c r="G79" i="2" s="1"/>
  <c r="D80" i="2"/>
  <c r="C81" i="2"/>
  <c r="C82" i="2" l="1"/>
  <c r="D81" i="2"/>
  <c r="E80" i="2"/>
  <c r="F80" i="2"/>
  <c r="G80" i="2" s="1"/>
  <c r="E81" i="2" l="1"/>
  <c r="F81" i="2"/>
  <c r="G81" i="2" s="1"/>
  <c r="D82" i="2"/>
  <c r="C83" i="2"/>
  <c r="F82" i="2" l="1"/>
  <c r="G82" i="2" s="1"/>
  <c r="E82" i="2"/>
  <c r="C84" i="2"/>
  <c r="D83" i="2"/>
  <c r="E83" i="2" l="1"/>
  <c r="F83" i="2"/>
  <c r="G83" i="2" s="1"/>
  <c r="D84" i="2"/>
  <c r="C85" i="2"/>
  <c r="E84" i="2" l="1"/>
  <c r="F84" i="2"/>
  <c r="G84" i="2" s="1"/>
  <c r="C86" i="2"/>
  <c r="D85" i="2"/>
  <c r="E85" i="2" l="1"/>
  <c r="F85" i="2"/>
  <c r="G85" i="2" s="1"/>
  <c r="D86" i="2"/>
  <c r="C87" i="2"/>
  <c r="E86" i="2" l="1"/>
  <c r="F86" i="2"/>
  <c r="G86" i="2" s="1"/>
  <c r="D87" i="2"/>
  <c r="C88" i="2"/>
  <c r="D88" i="2" l="1"/>
  <c r="C89" i="2"/>
  <c r="F87" i="2"/>
  <c r="G87" i="2" s="1"/>
  <c r="E87" i="2"/>
  <c r="C90" i="2" l="1"/>
  <c r="D89" i="2"/>
  <c r="F88" i="2"/>
  <c r="G88" i="2" s="1"/>
  <c r="E88" i="2"/>
  <c r="E89" i="2" l="1"/>
  <c r="F89" i="2"/>
  <c r="G89" i="2" s="1"/>
  <c r="D90" i="2"/>
  <c r="C91" i="2"/>
  <c r="C92" i="2" l="1"/>
  <c r="D91" i="2"/>
  <c r="E90" i="2"/>
  <c r="F90" i="2"/>
  <c r="G90" i="2" s="1"/>
  <c r="F91" i="2" l="1"/>
  <c r="G91" i="2" s="1"/>
  <c r="E91" i="2"/>
  <c r="D92" i="2"/>
  <c r="C93" i="2"/>
  <c r="E92" i="2" l="1"/>
  <c r="F92" i="2"/>
  <c r="G92" i="2" s="1"/>
  <c r="C94" i="2"/>
  <c r="D93" i="2"/>
  <c r="E93" i="2" l="1"/>
  <c r="F93" i="2"/>
  <c r="G93" i="2" s="1"/>
  <c r="D94" i="2"/>
  <c r="C95" i="2"/>
  <c r="E94" i="2" l="1"/>
  <c r="F94" i="2"/>
  <c r="G94" i="2" s="1"/>
  <c r="C96" i="2"/>
  <c r="D95" i="2"/>
  <c r="E95" i="2" l="1"/>
  <c r="F95" i="2"/>
  <c r="G95" i="2" s="1"/>
  <c r="D96" i="2"/>
  <c r="C97" i="2"/>
  <c r="E96" i="2" l="1"/>
  <c r="F96" i="2"/>
  <c r="G96" i="2" s="1"/>
  <c r="D97" i="2"/>
  <c r="C98" i="2"/>
  <c r="E97" i="2" l="1"/>
  <c r="F97" i="2"/>
  <c r="G97" i="2" s="1"/>
  <c r="D98" i="2"/>
  <c r="C99" i="2"/>
  <c r="F98" i="2" l="1"/>
  <c r="G98" i="2" s="1"/>
  <c r="E98" i="2"/>
  <c r="C100" i="2"/>
  <c r="D99" i="2"/>
  <c r="E99" i="2" l="1"/>
  <c r="F99" i="2"/>
  <c r="G99" i="2" s="1"/>
  <c r="C101" i="2"/>
  <c r="D100" i="2"/>
  <c r="E100" i="2" l="1"/>
  <c r="F100" i="2"/>
  <c r="G100" i="2" s="1"/>
  <c r="C102" i="2"/>
  <c r="D101" i="2"/>
  <c r="E101" i="2" l="1"/>
  <c r="F101" i="2"/>
  <c r="G101" i="2" s="1"/>
  <c r="C103" i="2"/>
  <c r="D102" i="2"/>
  <c r="E102" i="2" l="1"/>
  <c r="F102" i="2"/>
  <c r="G102" i="2" s="1"/>
  <c r="D103" i="2"/>
  <c r="C104" i="2"/>
  <c r="F103" i="2" l="1"/>
  <c r="G103" i="2" s="1"/>
  <c r="E103" i="2"/>
  <c r="C105" i="2"/>
  <c r="D104" i="2"/>
  <c r="E104" i="2" l="1"/>
  <c r="F104" i="2"/>
  <c r="G104" i="2" s="1"/>
  <c r="D105" i="2"/>
  <c r="C106" i="2"/>
  <c r="F105" i="2" l="1"/>
  <c r="G105" i="2" s="1"/>
  <c r="E105" i="2"/>
  <c r="C107" i="2"/>
  <c r="D106" i="2"/>
  <c r="E106" i="2" l="1"/>
  <c r="F106" i="2"/>
  <c r="G106" i="2" s="1"/>
  <c r="C108" i="2"/>
  <c r="D107" i="2"/>
  <c r="F107" i="2" l="1"/>
  <c r="G107" i="2" s="1"/>
  <c r="E107" i="2"/>
  <c r="D108" i="2"/>
  <c r="C109" i="2"/>
  <c r="C110" i="2" l="1"/>
  <c r="D109" i="2"/>
  <c r="F108" i="2"/>
  <c r="G108" i="2" s="1"/>
  <c r="E108" i="2"/>
  <c r="E109" i="2" l="1"/>
  <c r="F109" i="2"/>
  <c r="G109" i="2" s="1"/>
  <c r="C111" i="2"/>
  <c r="D110" i="2"/>
  <c r="D111" i="2" l="1"/>
  <c r="C112" i="2"/>
  <c r="E110" i="2"/>
  <c r="F110" i="2"/>
  <c r="G110" i="2" s="1"/>
  <c r="D112" i="2" l="1"/>
  <c r="C113" i="2"/>
  <c r="E111" i="2"/>
  <c r="F111" i="2"/>
  <c r="G111" i="2" s="1"/>
  <c r="C114" i="2" l="1"/>
  <c r="D113" i="2"/>
  <c r="E112" i="2"/>
  <c r="F112" i="2"/>
  <c r="G112" i="2" s="1"/>
  <c r="E113" i="2" l="1"/>
  <c r="F113" i="2"/>
  <c r="G113" i="2" s="1"/>
  <c r="C115" i="2"/>
  <c r="D114" i="2"/>
  <c r="E114" i="2" l="1"/>
  <c r="F114" i="2"/>
  <c r="G114" i="2" s="1"/>
  <c r="D115" i="2"/>
  <c r="C116" i="2"/>
  <c r="D116" i="2" l="1"/>
  <c r="C117" i="2"/>
  <c r="F115" i="2"/>
  <c r="G115" i="2" s="1"/>
  <c r="E115" i="2"/>
  <c r="C118" i="2" l="1"/>
  <c r="D117" i="2"/>
  <c r="E116" i="2"/>
  <c r="F116" i="2"/>
  <c r="G116" i="2" s="1"/>
  <c r="E117" i="2" l="1"/>
  <c r="F117" i="2"/>
  <c r="G117" i="2" s="1"/>
  <c r="C119" i="2"/>
  <c r="D118" i="2"/>
  <c r="C120" i="2" l="1"/>
  <c r="D119" i="2"/>
  <c r="E118" i="2"/>
  <c r="F118" i="2"/>
  <c r="G118" i="2" s="1"/>
  <c r="E119" i="2" l="1"/>
  <c r="F119" i="2"/>
  <c r="G119" i="2" s="1"/>
  <c r="D120" i="2"/>
  <c r="C121" i="2"/>
  <c r="E120" i="2" l="1"/>
  <c r="F120" i="2"/>
  <c r="G120" i="2" s="1"/>
  <c r="C122" i="2"/>
  <c r="D121" i="2"/>
  <c r="E121" i="2" l="1"/>
  <c r="F121" i="2"/>
  <c r="G121" i="2" s="1"/>
  <c r="D122" i="2"/>
  <c r="C123" i="2"/>
  <c r="D123" i="2" l="1"/>
  <c r="C124" i="2"/>
  <c r="E122" i="2"/>
  <c r="F122" i="2"/>
  <c r="G122" i="2" s="1"/>
  <c r="D124" i="2" l="1"/>
  <c r="C125" i="2"/>
  <c r="E123" i="2"/>
  <c r="F123" i="2"/>
  <c r="G123" i="2" s="1"/>
  <c r="C126" i="2" l="1"/>
  <c r="D125" i="2"/>
  <c r="F124" i="2"/>
  <c r="G124" i="2" s="1"/>
  <c r="E124" i="2"/>
  <c r="E125" i="2" l="1"/>
  <c r="F125" i="2"/>
  <c r="G125" i="2" s="1"/>
  <c r="D126" i="2"/>
  <c r="C127" i="2"/>
  <c r="E126" i="2" l="1"/>
  <c r="F126" i="2"/>
  <c r="G126" i="2" s="1"/>
  <c r="C128" i="2"/>
  <c r="D127" i="2"/>
  <c r="F127" i="2" l="1"/>
  <c r="G127" i="2" s="1"/>
  <c r="E127" i="2"/>
  <c r="D128" i="2"/>
  <c r="C129" i="2"/>
  <c r="C130" i="2" l="1"/>
  <c r="D129" i="2"/>
  <c r="F128" i="2"/>
  <c r="G128" i="2" s="1"/>
  <c r="E128" i="2"/>
  <c r="E129" i="2" l="1"/>
  <c r="F129" i="2"/>
  <c r="G129" i="2" s="1"/>
  <c r="D130" i="2"/>
  <c r="C131" i="2"/>
  <c r="F130" i="2" l="1"/>
  <c r="G130" i="2" s="1"/>
  <c r="E130" i="2"/>
  <c r="C132" i="2"/>
  <c r="D131" i="2"/>
  <c r="E131" i="2" l="1"/>
  <c r="F131" i="2"/>
  <c r="G131" i="2" s="1"/>
  <c r="D132" i="2"/>
  <c r="C133" i="2"/>
  <c r="C134" i="2" l="1"/>
  <c r="D133" i="2"/>
  <c r="E132" i="2"/>
  <c r="F132" i="2"/>
  <c r="G132" i="2" s="1"/>
  <c r="E133" i="2" l="1"/>
  <c r="F133" i="2"/>
  <c r="G133" i="2" s="1"/>
  <c r="D134" i="2"/>
  <c r="C135" i="2"/>
  <c r="E134" i="2" l="1"/>
  <c r="F134" i="2"/>
  <c r="G134" i="2" s="1"/>
  <c r="D135" i="2"/>
  <c r="C136" i="2"/>
  <c r="E135" i="2" l="1"/>
  <c r="F135" i="2"/>
  <c r="G135" i="2" s="1"/>
  <c r="D136" i="2"/>
  <c r="C137" i="2"/>
  <c r="E136" i="2" l="1"/>
  <c r="F136" i="2"/>
  <c r="G136" i="2" s="1"/>
  <c r="C138" i="2"/>
  <c r="D137" i="2"/>
  <c r="E137" i="2" l="1"/>
  <c r="F137" i="2"/>
  <c r="G137" i="2" s="1"/>
  <c r="D138" i="2"/>
  <c r="C139" i="2"/>
  <c r="C140" i="2" l="1"/>
  <c r="D139" i="2"/>
  <c r="E138" i="2"/>
  <c r="F138" i="2"/>
  <c r="G138" i="2" s="1"/>
  <c r="E139" i="2" l="1"/>
  <c r="F139" i="2"/>
  <c r="G139" i="2" s="1"/>
  <c r="D140" i="2"/>
  <c r="C141" i="2"/>
  <c r="E140" i="2" l="1"/>
  <c r="F140" i="2"/>
  <c r="G140" i="2" s="1"/>
  <c r="D141" i="2"/>
  <c r="C142" i="2"/>
  <c r="E141" i="2" l="1"/>
  <c r="F141" i="2"/>
  <c r="G141" i="2" s="1"/>
  <c r="C143" i="2"/>
  <c r="D142" i="2"/>
  <c r="E142" i="2" l="1"/>
  <c r="F142" i="2"/>
  <c r="G142" i="2" s="1"/>
  <c r="D143" i="2"/>
  <c r="C144" i="2"/>
  <c r="E143" i="2" l="1"/>
  <c r="F143" i="2"/>
  <c r="G143" i="2" s="1"/>
  <c r="D144" i="2"/>
  <c r="C145" i="2"/>
  <c r="C146" i="2" l="1"/>
  <c r="D145" i="2"/>
  <c r="E144" i="2"/>
  <c r="F144" i="2"/>
  <c r="G144" i="2" s="1"/>
  <c r="F145" i="2" l="1"/>
  <c r="G145" i="2" s="1"/>
  <c r="E145" i="2"/>
  <c r="C147" i="2"/>
  <c r="D146" i="2"/>
  <c r="C148" i="2" l="1"/>
  <c r="D147" i="2"/>
  <c r="E146" i="2"/>
  <c r="F146" i="2"/>
  <c r="G146" i="2" s="1"/>
  <c r="E147" i="2" l="1"/>
  <c r="F147" i="2"/>
  <c r="G147" i="2" s="1"/>
  <c r="C149" i="2"/>
  <c r="D148" i="2"/>
  <c r="D149" i="2" l="1"/>
  <c r="C150" i="2"/>
  <c r="E148" i="2"/>
  <c r="F148" i="2"/>
  <c r="G148" i="2" s="1"/>
  <c r="D150" i="2" l="1"/>
  <c r="C151" i="2"/>
  <c r="E149" i="2"/>
  <c r="F149" i="2"/>
  <c r="G149" i="2" s="1"/>
  <c r="C152" i="2" l="1"/>
  <c r="D151" i="2"/>
  <c r="E150" i="2"/>
  <c r="F150" i="2"/>
  <c r="G150" i="2" s="1"/>
  <c r="F151" i="2" l="1"/>
  <c r="G151" i="2" s="1"/>
  <c r="E151" i="2"/>
  <c r="D152" i="2"/>
  <c r="C153" i="2"/>
  <c r="E152" i="2" l="1"/>
  <c r="F152" i="2"/>
  <c r="G152" i="2" s="1"/>
  <c r="D153" i="2"/>
  <c r="C154" i="2"/>
  <c r="D154" i="2" l="1"/>
  <c r="C155" i="2"/>
  <c r="F153" i="2"/>
  <c r="G153" i="2" s="1"/>
  <c r="E153" i="2"/>
  <c r="D155" i="2" l="1"/>
  <c r="C156" i="2"/>
  <c r="F154" i="2"/>
  <c r="G154" i="2" s="1"/>
  <c r="E154" i="2"/>
  <c r="D156" i="2" l="1"/>
  <c r="C157" i="2"/>
  <c r="F155" i="2"/>
  <c r="G155" i="2" s="1"/>
  <c r="E155" i="2"/>
  <c r="D157" i="2" l="1"/>
  <c r="C158" i="2"/>
  <c r="E156" i="2"/>
  <c r="F156" i="2"/>
  <c r="G156" i="2" s="1"/>
  <c r="D158" i="2" l="1"/>
  <c r="C159" i="2"/>
  <c r="E157" i="2"/>
  <c r="F157" i="2"/>
  <c r="G157" i="2" s="1"/>
  <c r="D159" i="2" l="1"/>
  <c r="C160" i="2"/>
  <c r="E158" i="2"/>
  <c r="F158" i="2"/>
  <c r="G158" i="2" s="1"/>
  <c r="D160" i="2" l="1"/>
  <c r="C161" i="2"/>
  <c r="F159" i="2"/>
  <c r="G159" i="2" s="1"/>
  <c r="E159" i="2"/>
  <c r="C162" i="2" l="1"/>
  <c r="D161" i="2"/>
  <c r="E160" i="2"/>
  <c r="F160" i="2"/>
  <c r="G160" i="2" s="1"/>
  <c r="F161" i="2" l="1"/>
  <c r="G161" i="2" s="1"/>
  <c r="E161" i="2"/>
  <c r="D162" i="2"/>
  <c r="C163" i="2"/>
  <c r="D163" i="2" l="1"/>
  <c r="C164" i="2"/>
  <c r="E162" i="2"/>
  <c r="F162" i="2"/>
  <c r="G162" i="2" s="1"/>
  <c r="C165" i="2" l="1"/>
  <c r="D164" i="2"/>
  <c r="F163" i="2"/>
  <c r="G163" i="2" s="1"/>
  <c r="E163" i="2"/>
  <c r="E164" i="2" l="1"/>
  <c r="F164" i="2"/>
  <c r="G164" i="2" s="1"/>
  <c r="C166" i="2"/>
  <c r="D165" i="2"/>
  <c r="D166" i="2" l="1"/>
  <c r="C167" i="2"/>
  <c r="F165" i="2"/>
  <c r="G165" i="2" s="1"/>
  <c r="E165" i="2"/>
  <c r="C168" i="2" l="1"/>
  <c r="D167" i="2"/>
  <c r="E166" i="2"/>
  <c r="F166" i="2"/>
  <c r="G166" i="2" s="1"/>
  <c r="F167" i="2" l="1"/>
  <c r="G167" i="2" s="1"/>
  <c r="E167" i="2"/>
  <c r="D168" i="2"/>
  <c r="C169" i="2"/>
  <c r="E168" i="2" l="1"/>
  <c r="F168" i="2"/>
  <c r="G168" i="2" s="1"/>
  <c r="C170" i="2"/>
  <c r="D169" i="2"/>
  <c r="C171" i="2" l="1"/>
  <c r="D170" i="2"/>
  <c r="F169" i="2"/>
  <c r="G169" i="2" s="1"/>
  <c r="E169" i="2"/>
  <c r="E170" i="2" l="1"/>
  <c r="F170" i="2"/>
  <c r="G170" i="2" s="1"/>
  <c r="D171" i="2"/>
  <c r="C172" i="2"/>
  <c r="F171" i="2" l="1"/>
  <c r="G171" i="2" s="1"/>
  <c r="E171" i="2"/>
  <c r="D172" i="2"/>
  <c r="C173" i="2"/>
  <c r="E172" i="2" l="1"/>
  <c r="F172" i="2"/>
  <c r="G172" i="2" s="1"/>
  <c r="C174" i="2"/>
  <c r="D173" i="2"/>
  <c r="C175" i="2" l="1"/>
  <c r="D174" i="2"/>
  <c r="F173" i="2"/>
  <c r="G173" i="2" s="1"/>
  <c r="E173" i="2"/>
  <c r="E174" i="2" l="1"/>
  <c r="F174" i="2"/>
  <c r="G174" i="2" s="1"/>
  <c r="D175" i="2"/>
  <c r="C176" i="2"/>
  <c r="D176" i="2" l="1"/>
  <c r="C177" i="2"/>
  <c r="F175" i="2"/>
  <c r="G175" i="2" s="1"/>
  <c r="E175" i="2"/>
  <c r="C178" i="2" l="1"/>
  <c r="D177" i="2"/>
  <c r="E176" i="2"/>
  <c r="F176" i="2"/>
  <c r="G176" i="2" s="1"/>
  <c r="F177" i="2" l="1"/>
  <c r="G177" i="2" s="1"/>
  <c r="E177" i="2"/>
  <c r="C179" i="2"/>
  <c r="D178" i="2"/>
  <c r="D179" i="2" l="1"/>
  <c r="C180" i="2"/>
  <c r="E178" i="2"/>
  <c r="F178" i="2"/>
  <c r="G178" i="2" s="1"/>
  <c r="D180" i="2" l="1"/>
  <c r="C181" i="2"/>
  <c r="F179" i="2"/>
  <c r="G179" i="2" s="1"/>
  <c r="E179" i="2"/>
  <c r="D181" i="2" l="1"/>
  <c r="C182" i="2"/>
  <c r="E180" i="2"/>
  <c r="F180" i="2"/>
  <c r="G180" i="2" s="1"/>
  <c r="D182" i="2" l="1"/>
  <c r="C183" i="2"/>
  <c r="F181" i="2"/>
  <c r="G181" i="2" s="1"/>
  <c r="E181" i="2"/>
  <c r="C184" i="2" l="1"/>
  <c r="D183" i="2"/>
  <c r="E182" i="2"/>
  <c r="F182" i="2"/>
  <c r="G182" i="2" s="1"/>
  <c r="F183" i="2" l="1"/>
  <c r="G183" i="2" s="1"/>
  <c r="E183" i="2"/>
  <c r="C185" i="2"/>
  <c r="D184" i="2"/>
  <c r="D185" i="2" l="1"/>
  <c r="C186" i="2"/>
  <c r="E184" i="2"/>
  <c r="F184" i="2"/>
  <c r="G184" i="2" s="1"/>
  <c r="D186" i="2" l="1"/>
  <c r="C187" i="2"/>
  <c r="F185" i="2"/>
  <c r="G185" i="2" s="1"/>
  <c r="E185" i="2"/>
  <c r="D187" i="2" l="1"/>
  <c r="C188" i="2"/>
  <c r="E186" i="2"/>
  <c r="F186" i="2"/>
  <c r="G186" i="2" s="1"/>
  <c r="D188" i="2" l="1"/>
  <c r="C189" i="2"/>
  <c r="F187" i="2"/>
  <c r="G187" i="2" s="1"/>
  <c r="E187" i="2"/>
  <c r="D189" i="2" l="1"/>
  <c r="C190" i="2"/>
  <c r="E188" i="2"/>
  <c r="F188" i="2"/>
  <c r="G188" i="2" s="1"/>
  <c r="D190" i="2" l="1"/>
  <c r="C191" i="2"/>
  <c r="F189" i="2"/>
  <c r="G189" i="2" s="1"/>
  <c r="E189" i="2"/>
  <c r="D191" i="2" l="1"/>
  <c r="C192" i="2"/>
  <c r="E190" i="2"/>
  <c r="F190" i="2"/>
  <c r="G190" i="2" s="1"/>
  <c r="D192" i="2" l="1"/>
  <c r="C193" i="2"/>
  <c r="F191" i="2"/>
  <c r="G191" i="2" s="1"/>
  <c r="E191" i="2"/>
  <c r="D193" i="2" l="1"/>
  <c r="C194" i="2"/>
  <c r="E192" i="2"/>
  <c r="F192" i="2"/>
  <c r="G192" i="2" s="1"/>
  <c r="D194" i="2" l="1"/>
  <c r="C195" i="2"/>
  <c r="F193" i="2"/>
  <c r="G193" i="2" s="1"/>
  <c r="E193" i="2"/>
  <c r="C196" i="2" l="1"/>
  <c r="D195" i="2"/>
  <c r="E194" i="2"/>
  <c r="F194" i="2"/>
  <c r="G194" i="2" s="1"/>
  <c r="F195" i="2" l="1"/>
  <c r="G195" i="2" s="1"/>
  <c r="E195" i="2"/>
  <c r="D196" i="2"/>
  <c r="C197" i="2"/>
  <c r="E196" i="2" l="1"/>
  <c r="F196" i="2"/>
  <c r="G196" i="2" s="1"/>
  <c r="D197" i="2"/>
  <c r="C198" i="2"/>
  <c r="F197" i="2" l="1"/>
  <c r="G197" i="2" s="1"/>
  <c r="E197" i="2"/>
  <c r="C199" i="2"/>
  <c r="D198" i="2"/>
  <c r="D199" i="2" l="1"/>
  <c r="C200" i="2"/>
  <c r="E198" i="2"/>
  <c r="F198" i="2"/>
  <c r="G198" i="2" s="1"/>
  <c r="C201" i="2" l="1"/>
  <c r="D200" i="2"/>
  <c r="F199" i="2"/>
  <c r="G199" i="2" s="1"/>
  <c r="E199" i="2"/>
  <c r="E200" i="2" l="1"/>
  <c r="F200" i="2"/>
  <c r="G200" i="2" s="1"/>
  <c r="D201" i="2"/>
  <c r="C202" i="2"/>
  <c r="C203" i="2" l="1"/>
  <c r="D202" i="2"/>
  <c r="F201" i="2"/>
  <c r="G201" i="2" s="1"/>
  <c r="E201" i="2"/>
  <c r="E202" i="2" l="1"/>
  <c r="F202" i="2"/>
  <c r="G202" i="2" s="1"/>
  <c r="D203" i="2"/>
  <c r="C204" i="2"/>
  <c r="F203" i="2" l="1"/>
  <c r="G203" i="2" s="1"/>
  <c r="E203" i="2"/>
  <c r="C205" i="2"/>
  <c r="D204" i="2"/>
  <c r="E204" i="2" l="1"/>
  <c r="F204" i="2"/>
  <c r="G204" i="2" s="1"/>
  <c r="D205" i="2"/>
  <c r="C206" i="2"/>
  <c r="D206" i="2" l="1"/>
  <c r="C207" i="2"/>
  <c r="F205" i="2"/>
  <c r="G205" i="2" s="1"/>
  <c r="E205" i="2"/>
  <c r="C208" i="2" l="1"/>
  <c r="D207" i="2"/>
  <c r="E206" i="2"/>
  <c r="F206" i="2"/>
  <c r="G206" i="2" s="1"/>
  <c r="F207" i="2" l="1"/>
  <c r="G207" i="2" s="1"/>
  <c r="E207" i="2"/>
  <c r="D208" i="2"/>
  <c r="C209" i="2"/>
  <c r="D209" i="2" l="1"/>
  <c r="C210" i="2"/>
  <c r="E208" i="2"/>
  <c r="F208" i="2"/>
  <c r="G208" i="2" s="1"/>
  <c r="D210" i="2" l="1"/>
  <c r="C211" i="2"/>
  <c r="F209" i="2"/>
  <c r="G209" i="2" s="1"/>
  <c r="E209" i="2"/>
  <c r="D211" i="2" l="1"/>
  <c r="C212" i="2"/>
  <c r="E210" i="2"/>
  <c r="F210" i="2"/>
  <c r="G210" i="2" s="1"/>
  <c r="D212" i="2" l="1"/>
  <c r="C213" i="2"/>
  <c r="F211" i="2"/>
  <c r="G211" i="2" s="1"/>
  <c r="E211" i="2"/>
  <c r="D213" i="2" l="1"/>
  <c r="C214" i="2"/>
  <c r="E212" i="2"/>
  <c r="F212" i="2"/>
  <c r="G212" i="2" s="1"/>
  <c r="D214" i="2" l="1"/>
  <c r="C215" i="2"/>
  <c r="F213" i="2"/>
  <c r="G213" i="2" s="1"/>
  <c r="E213" i="2"/>
  <c r="D215" i="2" l="1"/>
  <c r="C216" i="2"/>
  <c r="E214" i="2"/>
  <c r="F214" i="2"/>
  <c r="G214" i="2" s="1"/>
  <c r="D216" i="2" l="1"/>
  <c r="C217" i="2"/>
  <c r="F215" i="2"/>
  <c r="G215" i="2" s="1"/>
  <c r="E215" i="2"/>
  <c r="C218" i="2" l="1"/>
  <c r="D217" i="2"/>
  <c r="E216" i="2"/>
  <c r="F216" i="2"/>
  <c r="G216" i="2" s="1"/>
  <c r="F217" i="2" l="1"/>
  <c r="G217" i="2" s="1"/>
  <c r="E217" i="2"/>
  <c r="D218" i="2"/>
  <c r="C219" i="2"/>
  <c r="C220" i="2" l="1"/>
  <c r="D219" i="2"/>
  <c r="E218" i="2"/>
  <c r="F218" i="2"/>
  <c r="G218" i="2" s="1"/>
  <c r="F219" i="2" l="1"/>
  <c r="G219" i="2" s="1"/>
  <c r="E219" i="2"/>
  <c r="D220" i="2"/>
  <c r="C221" i="2"/>
  <c r="E220" i="2" l="1"/>
  <c r="F220" i="2"/>
  <c r="G220" i="2" s="1"/>
  <c r="D221" i="2"/>
  <c r="C222" i="2"/>
  <c r="F221" i="2" l="1"/>
  <c r="G221" i="2" s="1"/>
  <c r="E221" i="2"/>
  <c r="D222" i="2"/>
  <c r="C223" i="2"/>
  <c r="D223" i="2" l="1"/>
  <c r="C224" i="2"/>
  <c r="E222" i="2"/>
  <c r="F222" i="2"/>
  <c r="G222" i="2" s="1"/>
  <c r="D224" i="2" l="1"/>
  <c r="C225" i="2"/>
  <c r="F223" i="2"/>
  <c r="G223" i="2" s="1"/>
  <c r="E223" i="2"/>
  <c r="D225" i="2" l="1"/>
  <c r="C226" i="2"/>
  <c r="E224" i="2"/>
  <c r="F224" i="2"/>
  <c r="G224" i="2" s="1"/>
  <c r="D226" i="2" l="1"/>
  <c r="C227" i="2"/>
  <c r="F225" i="2"/>
  <c r="G225" i="2" s="1"/>
  <c r="E225" i="2"/>
  <c r="C228" i="2" l="1"/>
  <c r="D227" i="2"/>
  <c r="E226" i="2"/>
  <c r="F226" i="2"/>
  <c r="G226" i="2" s="1"/>
  <c r="F227" i="2" l="1"/>
  <c r="G227" i="2" s="1"/>
  <c r="E227" i="2"/>
  <c r="D228" i="2"/>
  <c r="C229" i="2"/>
  <c r="C230" i="2" l="1"/>
  <c r="D229" i="2"/>
  <c r="E228" i="2"/>
  <c r="F228" i="2"/>
  <c r="G228" i="2" s="1"/>
  <c r="F229" i="2" l="1"/>
  <c r="G229" i="2" s="1"/>
  <c r="E229" i="2"/>
  <c r="C231" i="2"/>
  <c r="D230" i="2"/>
  <c r="C232" i="2" l="1"/>
  <c r="D231" i="2"/>
  <c r="E230" i="2"/>
  <c r="F230" i="2"/>
  <c r="G230" i="2" s="1"/>
  <c r="F231" i="2" l="1"/>
  <c r="G231" i="2" s="1"/>
  <c r="E231" i="2"/>
  <c r="D232" i="2"/>
  <c r="C233" i="2"/>
  <c r="E232" i="2" l="1"/>
  <c r="F232" i="2"/>
  <c r="G232" i="2" s="1"/>
  <c r="C234" i="2"/>
  <c r="D233" i="2"/>
  <c r="F233" i="2" l="1"/>
  <c r="G233" i="2" s="1"/>
  <c r="E233" i="2"/>
  <c r="D234" i="2"/>
  <c r="C235" i="2"/>
  <c r="E234" i="2" l="1"/>
  <c r="F234" i="2"/>
  <c r="G234" i="2" s="1"/>
  <c r="D235" i="2"/>
  <c r="C236" i="2"/>
  <c r="D236" i="2" l="1"/>
  <c r="C237" i="2"/>
  <c r="F235" i="2"/>
  <c r="G235" i="2" s="1"/>
  <c r="E235" i="2"/>
  <c r="D237" i="2" l="1"/>
  <c r="C238" i="2"/>
  <c r="E236" i="2"/>
  <c r="F236" i="2"/>
  <c r="G236" i="2" s="1"/>
  <c r="C239" i="2" l="1"/>
  <c r="D238" i="2"/>
  <c r="F237" i="2"/>
  <c r="G237" i="2" s="1"/>
  <c r="E237" i="2"/>
  <c r="E238" i="2" l="1"/>
  <c r="F238" i="2"/>
  <c r="G238" i="2" s="1"/>
  <c r="D239" i="2"/>
  <c r="C240" i="2"/>
  <c r="C241" i="2" l="1"/>
  <c r="D240" i="2"/>
  <c r="F239" i="2"/>
  <c r="G239" i="2" s="1"/>
  <c r="E239" i="2"/>
  <c r="E240" i="2" l="1"/>
  <c r="F240" i="2"/>
  <c r="G240" i="2" s="1"/>
  <c r="C242" i="2"/>
  <c r="D241" i="2"/>
  <c r="C243" i="2" l="1"/>
  <c r="D242" i="2"/>
  <c r="E241" i="2"/>
  <c r="F241" i="2"/>
  <c r="G241" i="2" s="1"/>
  <c r="E242" i="2" l="1"/>
  <c r="F242" i="2"/>
  <c r="G242" i="2" s="1"/>
  <c r="D243" i="2"/>
  <c r="C244" i="2"/>
  <c r="E243" i="2" l="1"/>
  <c r="F243" i="2"/>
  <c r="G243" i="2" s="1"/>
  <c r="C245" i="2"/>
  <c r="D244" i="2"/>
  <c r="D245" i="2" l="1"/>
  <c r="C246" i="2"/>
  <c r="E244" i="2"/>
  <c r="F244" i="2"/>
  <c r="G244" i="2" s="1"/>
  <c r="D246" i="2" l="1"/>
  <c r="C247" i="2"/>
  <c r="F245" i="2"/>
  <c r="G245" i="2" s="1"/>
  <c r="E245" i="2"/>
  <c r="C248" i="2" l="1"/>
  <c r="D247" i="2"/>
  <c r="E246" i="2"/>
  <c r="F246" i="2"/>
  <c r="G246" i="2" s="1"/>
  <c r="E247" i="2" l="1"/>
  <c r="F247" i="2"/>
  <c r="G247" i="2" s="1"/>
  <c r="D248" i="2"/>
  <c r="C249" i="2"/>
  <c r="C250" i="2" l="1"/>
  <c r="D249" i="2"/>
  <c r="E248" i="2"/>
  <c r="F248" i="2"/>
  <c r="G248" i="2" s="1"/>
  <c r="E249" i="2" l="1"/>
  <c r="F249" i="2"/>
  <c r="G249" i="2" s="1"/>
  <c r="D250" i="2"/>
  <c r="C251" i="2"/>
  <c r="E250" i="2" l="1"/>
  <c r="F250" i="2"/>
  <c r="G250" i="2" s="1"/>
  <c r="C252" i="2"/>
  <c r="D251" i="2"/>
  <c r="E251" i="2" l="1"/>
  <c r="F251" i="2"/>
  <c r="G251" i="2" s="1"/>
  <c r="D252" i="2"/>
  <c r="C253" i="2"/>
  <c r="E252" i="2" l="1"/>
  <c r="F252" i="2"/>
  <c r="G252" i="2" s="1"/>
  <c r="C254" i="2"/>
  <c r="D253" i="2"/>
  <c r="E253" i="2" l="1"/>
  <c r="F253" i="2"/>
  <c r="G253" i="2" s="1"/>
  <c r="D254" i="2"/>
  <c r="C255" i="2"/>
  <c r="E254" i="2" l="1"/>
  <c r="F254" i="2"/>
  <c r="G254" i="2" s="1"/>
  <c r="D255" i="2"/>
  <c r="C256" i="2"/>
  <c r="E255" i="2" l="1"/>
  <c r="F255" i="2"/>
  <c r="G255" i="2" s="1"/>
  <c r="D256" i="2"/>
  <c r="C257" i="2"/>
  <c r="F256" i="2" l="1"/>
  <c r="G256" i="2" s="1"/>
  <c r="E256" i="2"/>
  <c r="C258" i="2"/>
  <c r="D257" i="2"/>
  <c r="D258" i="2" l="1"/>
  <c r="C259" i="2"/>
  <c r="E257" i="2"/>
  <c r="F257" i="2"/>
  <c r="G257" i="2" s="1"/>
  <c r="C260" i="2" l="1"/>
  <c r="D259" i="2"/>
  <c r="E258" i="2"/>
  <c r="F258" i="2"/>
  <c r="G258" i="2" s="1"/>
  <c r="E259" i="2" l="1"/>
  <c r="F259" i="2"/>
  <c r="G259" i="2" s="1"/>
  <c r="D260" i="2"/>
  <c r="C261" i="2"/>
  <c r="C262" i="2" l="1"/>
  <c r="D261" i="2"/>
  <c r="E260" i="2"/>
  <c r="F260" i="2"/>
  <c r="G260" i="2" s="1"/>
  <c r="E261" i="2" l="1"/>
  <c r="F261" i="2"/>
  <c r="G261" i="2" s="1"/>
  <c r="D262" i="2"/>
  <c r="C263" i="2"/>
  <c r="E262" i="2" l="1"/>
  <c r="F262" i="2"/>
  <c r="G262" i="2" s="1"/>
  <c r="C264" i="2"/>
  <c r="D263" i="2"/>
  <c r="E263" i="2" l="1"/>
  <c r="F263" i="2"/>
  <c r="G263" i="2" s="1"/>
  <c r="D264" i="2"/>
  <c r="C265" i="2"/>
  <c r="E264" i="2" l="1"/>
  <c r="F264" i="2"/>
  <c r="G264" i="2" s="1"/>
  <c r="C266" i="2"/>
  <c r="D265" i="2"/>
  <c r="E265" i="2" l="1"/>
  <c r="F265" i="2"/>
  <c r="G265" i="2" s="1"/>
  <c r="D266" i="2"/>
  <c r="C267" i="2"/>
  <c r="E266" i="2" l="1"/>
  <c r="F266" i="2"/>
  <c r="G266" i="2" s="1"/>
  <c r="C268" i="2"/>
  <c r="D267" i="2"/>
  <c r="E267" i="2" l="1"/>
  <c r="F267" i="2"/>
  <c r="G267" i="2" s="1"/>
  <c r="D268" i="2"/>
  <c r="C269" i="2"/>
  <c r="E268" i="2" l="1"/>
  <c r="F268" i="2"/>
  <c r="G268" i="2" s="1"/>
  <c r="D269" i="2"/>
  <c r="C270" i="2"/>
  <c r="E269" i="2" l="1"/>
  <c r="F269" i="2"/>
  <c r="G269" i="2" s="1"/>
  <c r="D270" i="2"/>
  <c r="C271" i="2"/>
  <c r="D271" i="2" l="1"/>
  <c r="C272" i="2"/>
  <c r="E270" i="2"/>
  <c r="F270" i="2"/>
  <c r="G270" i="2" s="1"/>
  <c r="D272" i="2" l="1"/>
  <c r="C273" i="2"/>
  <c r="E271" i="2"/>
  <c r="F271" i="2"/>
  <c r="G271" i="2" s="1"/>
  <c r="C274" i="2" l="1"/>
  <c r="D273" i="2"/>
  <c r="E272" i="2"/>
  <c r="F272" i="2"/>
  <c r="G272" i="2" s="1"/>
  <c r="E273" i="2" l="1"/>
  <c r="F273" i="2"/>
  <c r="G273" i="2" s="1"/>
  <c r="D274" i="2"/>
  <c r="C275" i="2"/>
  <c r="E274" i="2" l="1"/>
  <c r="F274" i="2"/>
  <c r="G274" i="2" s="1"/>
  <c r="C276" i="2"/>
  <c r="D275" i="2"/>
  <c r="E275" i="2" l="1"/>
  <c r="F275" i="2"/>
  <c r="G275" i="2" s="1"/>
  <c r="D276" i="2"/>
  <c r="C277" i="2"/>
  <c r="E276" i="2" l="1"/>
  <c r="F276" i="2"/>
  <c r="G276" i="2" s="1"/>
  <c r="C278" i="2"/>
  <c r="D277" i="2"/>
  <c r="E277" i="2" l="1"/>
  <c r="F277" i="2"/>
  <c r="G277" i="2" s="1"/>
  <c r="D278" i="2"/>
  <c r="C279" i="2"/>
  <c r="C280" i="2" l="1"/>
  <c r="D279" i="2"/>
  <c r="F278" i="2"/>
  <c r="G278" i="2" s="1"/>
  <c r="E278" i="2"/>
  <c r="E279" i="2" l="1"/>
  <c r="F279" i="2"/>
  <c r="G279" i="2" s="1"/>
  <c r="D280" i="2"/>
  <c r="C281" i="2"/>
  <c r="E280" i="2" l="1"/>
  <c r="F280" i="2"/>
  <c r="G280" i="2" s="1"/>
  <c r="D281" i="2"/>
  <c r="C282" i="2"/>
  <c r="E281" i="2" l="1"/>
  <c r="F281" i="2"/>
  <c r="G281" i="2" s="1"/>
  <c r="D282" i="2"/>
  <c r="C283" i="2"/>
  <c r="C284" i="2" l="1"/>
  <c r="D283" i="2"/>
  <c r="E282" i="2"/>
  <c r="F282" i="2"/>
  <c r="G282" i="2" s="1"/>
  <c r="E283" i="2" l="1"/>
  <c r="F283" i="2"/>
  <c r="G283" i="2" s="1"/>
  <c r="D284" i="2"/>
  <c r="C285" i="2"/>
  <c r="E284" i="2" l="1"/>
  <c r="F284" i="2"/>
  <c r="G284" i="2" s="1"/>
  <c r="C286" i="2"/>
  <c r="D285" i="2"/>
  <c r="E285" i="2" l="1"/>
  <c r="F285" i="2"/>
  <c r="G285" i="2" s="1"/>
  <c r="D286" i="2"/>
  <c r="C287" i="2"/>
  <c r="C288" i="2" l="1"/>
  <c r="D287" i="2"/>
  <c r="E286" i="2"/>
  <c r="F286" i="2"/>
  <c r="G286" i="2" s="1"/>
  <c r="E287" i="2" l="1"/>
  <c r="F287" i="2"/>
  <c r="G287" i="2" s="1"/>
  <c r="D288" i="2"/>
  <c r="C289" i="2"/>
  <c r="F288" i="2" l="1"/>
  <c r="G288" i="2" s="1"/>
  <c r="E288" i="2"/>
  <c r="C290" i="2"/>
  <c r="D289" i="2"/>
  <c r="E289" i="2" l="1"/>
  <c r="F289" i="2"/>
  <c r="G289" i="2" s="1"/>
  <c r="D290" i="2"/>
  <c r="C291" i="2"/>
  <c r="E290" i="2" l="1"/>
  <c r="F290" i="2"/>
  <c r="G290" i="2" s="1"/>
  <c r="C292" i="2"/>
  <c r="D291" i="2"/>
  <c r="E291" i="2" l="1"/>
  <c r="F291" i="2"/>
  <c r="G291" i="2" s="1"/>
  <c r="D292" i="2"/>
  <c r="C293" i="2"/>
  <c r="E292" i="2" l="1"/>
  <c r="F292" i="2"/>
  <c r="G292" i="2" s="1"/>
  <c r="D293" i="2"/>
  <c r="C294" i="2"/>
  <c r="E293" i="2" l="1"/>
  <c r="F293" i="2"/>
  <c r="G293" i="2" s="1"/>
  <c r="D294" i="2"/>
  <c r="C295" i="2"/>
  <c r="C296" i="2" l="1"/>
  <c r="D295" i="2"/>
  <c r="F294" i="2"/>
  <c r="G294" i="2" s="1"/>
  <c r="E294" i="2"/>
  <c r="E295" i="2" l="1"/>
  <c r="F295" i="2"/>
  <c r="G295" i="2" s="1"/>
  <c r="D296" i="2"/>
  <c r="C297" i="2"/>
  <c r="E296" i="2" l="1"/>
  <c r="F296" i="2"/>
  <c r="G296" i="2" s="1"/>
  <c r="C298" i="2"/>
  <c r="D297" i="2"/>
  <c r="D298" i="2" l="1"/>
  <c r="C299" i="2"/>
  <c r="E297" i="2"/>
  <c r="F297" i="2"/>
  <c r="G297" i="2" s="1"/>
  <c r="C300" i="2" l="1"/>
  <c r="D299" i="2"/>
  <c r="E298" i="2"/>
  <c r="F298" i="2"/>
  <c r="G298" i="2" s="1"/>
  <c r="E299" i="2" l="1"/>
  <c r="F299" i="2"/>
  <c r="G299" i="2" s="1"/>
  <c r="C301" i="2"/>
  <c r="D300" i="2"/>
  <c r="C302" i="2" l="1"/>
  <c r="D301" i="2"/>
  <c r="E300" i="2"/>
  <c r="F300" i="2"/>
  <c r="G300" i="2" s="1"/>
  <c r="F301" i="2" l="1"/>
  <c r="G301" i="2" s="1"/>
  <c r="E301" i="2"/>
  <c r="C303" i="2"/>
  <c r="D302" i="2"/>
  <c r="E302" i="2" l="1"/>
  <c r="F302" i="2"/>
  <c r="G302" i="2" s="1"/>
  <c r="C304" i="2"/>
  <c r="D303" i="2"/>
  <c r="E303" i="2" l="1"/>
  <c r="F303" i="2"/>
  <c r="G303" i="2" s="1"/>
  <c r="C305" i="2"/>
  <c r="D304" i="2"/>
  <c r="E304" i="2" l="1"/>
  <c r="F304" i="2"/>
  <c r="G304" i="2" s="1"/>
  <c r="C306" i="2"/>
  <c r="D305" i="2"/>
  <c r="F305" i="2" l="1"/>
  <c r="G305" i="2" s="1"/>
  <c r="E305" i="2"/>
  <c r="C307" i="2"/>
  <c r="D306" i="2"/>
  <c r="E306" i="2" l="1"/>
  <c r="F306" i="2"/>
  <c r="G306" i="2" s="1"/>
  <c r="D307" i="2"/>
  <c r="C308" i="2"/>
  <c r="F307" i="2" l="1"/>
  <c r="G307" i="2" s="1"/>
  <c r="E307" i="2"/>
  <c r="C309" i="2"/>
  <c r="D308" i="2"/>
  <c r="E308" i="2" l="1"/>
  <c r="F308" i="2"/>
  <c r="G308" i="2" s="1"/>
  <c r="D309" i="2"/>
  <c r="C310" i="2"/>
  <c r="F309" i="2" l="1"/>
  <c r="G309" i="2" s="1"/>
  <c r="E309" i="2"/>
  <c r="C311" i="2"/>
  <c r="D310" i="2"/>
  <c r="E310" i="2" l="1"/>
  <c r="F310" i="2"/>
  <c r="G310" i="2" s="1"/>
  <c r="C312" i="2"/>
  <c r="D311" i="2"/>
  <c r="F311" i="2" l="1"/>
  <c r="G311" i="2" s="1"/>
  <c r="E311" i="2"/>
  <c r="C313" i="2"/>
  <c r="D312" i="2"/>
  <c r="E312" i="2" l="1"/>
  <c r="F312" i="2"/>
  <c r="G312" i="2" s="1"/>
  <c r="C314" i="2"/>
  <c r="D313" i="2"/>
  <c r="F313" i="2" l="1"/>
  <c r="G313" i="2" s="1"/>
  <c r="E313" i="2"/>
  <c r="C315" i="2"/>
  <c r="D314" i="2"/>
  <c r="E314" i="2" l="1"/>
  <c r="F314" i="2"/>
  <c r="G314" i="2" s="1"/>
  <c r="D315" i="2"/>
  <c r="C316" i="2"/>
  <c r="F315" i="2" l="1"/>
  <c r="G315" i="2" s="1"/>
  <c r="E315" i="2"/>
  <c r="C317" i="2"/>
  <c r="D316" i="2"/>
  <c r="E316" i="2" l="1"/>
  <c r="F316" i="2"/>
  <c r="G316" i="2" s="1"/>
  <c r="D317" i="2"/>
  <c r="C318" i="2"/>
  <c r="F317" i="2" l="1"/>
  <c r="G317" i="2" s="1"/>
  <c r="E317" i="2"/>
  <c r="C319" i="2"/>
  <c r="D318" i="2"/>
  <c r="E318" i="2" l="1"/>
  <c r="F318" i="2"/>
  <c r="G318" i="2" s="1"/>
  <c r="C320" i="2"/>
  <c r="D319" i="2"/>
  <c r="F319" i="2" l="1"/>
  <c r="G319" i="2" s="1"/>
  <c r="E319" i="2"/>
  <c r="C321" i="2"/>
  <c r="D320" i="2"/>
  <c r="E320" i="2" l="1"/>
  <c r="F320" i="2"/>
  <c r="G320" i="2" s="1"/>
  <c r="C322" i="2"/>
  <c r="D321" i="2"/>
  <c r="F321" i="2" l="1"/>
  <c r="G321" i="2" s="1"/>
  <c r="E321" i="2"/>
  <c r="C323" i="2"/>
  <c r="D322" i="2"/>
  <c r="D323" i="2" l="1"/>
  <c r="C324" i="2"/>
  <c r="E322" i="2"/>
  <c r="F322" i="2"/>
  <c r="G322" i="2" s="1"/>
  <c r="C325" i="2" l="1"/>
  <c r="D324" i="2"/>
  <c r="F323" i="2"/>
  <c r="G323" i="2" s="1"/>
  <c r="E323" i="2"/>
  <c r="E324" i="2" l="1"/>
  <c r="F324" i="2"/>
  <c r="G324" i="2" s="1"/>
  <c r="D325" i="2"/>
  <c r="C326" i="2"/>
  <c r="E325" i="2" l="1"/>
  <c r="F325" i="2"/>
  <c r="G325" i="2" s="1"/>
  <c r="C327" i="2"/>
  <c r="D326" i="2"/>
  <c r="D327" i="2" l="1"/>
  <c r="C328" i="2"/>
  <c r="E326" i="2"/>
  <c r="F326" i="2"/>
  <c r="G326" i="2" s="1"/>
  <c r="C329" i="2" l="1"/>
  <c r="D328" i="2"/>
  <c r="F327" i="2"/>
  <c r="G327" i="2" s="1"/>
  <c r="E327" i="2"/>
  <c r="E328" i="2" l="1"/>
  <c r="F328" i="2"/>
  <c r="G328" i="2" s="1"/>
  <c r="D329" i="2"/>
  <c r="C330" i="2"/>
  <c r="D330" i="2" l="1"/>
  <c r="C331" i="2"/>
  <c r="F329" i="2"/>
  <c r="G329" i="2" s="1"/>
  <c r="E329" i="2"/>
  <c r="D331" i="2" l="1"/>
  <c r="C332" i="2"/>
  <c r="E330" i="2"/>
  <c r="F330" i="2"/>
  <c r="G330" i="2" s="1"/>
  <c r="C333" i="2" l="1"/>
  <c r="D332" i="2"/>
  <c r="F331" i="2"/>
  <c r="G331" i="2" s="1"/>
  <c r="E331" i="2"/>
  <c r="E332" i="2" l="1"/>
  <c r="F332" i="2"/>
  <c r="G332" i="2" s="1"/>
  <c r="D333" i="2"/>
  <c r="C334" i="2"/>
  <c r="C335" i="2" l="1"/>
  <c r="D334" i="2"/>
  <c r="F333" i="2"/>
  <c r="G333" i="2" s="1"/>
  <c r="E333" i="2"/>
  <c r="E334" i="2" l="1"/>
  <c r="F334" i="2"/>
  <c r="G334" i="2" s="1"/>
  <c r="C336" i="2"/>
  <c r="D335" i="2"/>
  <c r="C337" i="2" l="1"/>
  <c r="D336" i="2"/>
  <c r="F335" i="2"/>
  <c r="G335" i="2" s="1"/>
  <c r="E335" i="2"/>
  <c r="E336" i="2" l="1"/>
  <c r="F336" i="2"/>
  <c r="G336" i="2" s="1"/>
  <c r="D337" i="2"/>
  <c r="C338" i="2"/>
  <c r="C339" i="2" l="1"/>
  <c r="D338" i="2"/>
  <c r="F337" i="2"/>
  <c r="G337" i="2" s="1"/>
  <c r="E337" i="2"/>
  <c r="E338" i="2" l="1"/>
  <c r="F338" i="2"/>
  <c r="G338" i="2" s="1"/>
  <c r="D339" i="2"/>
  <c r="C340" i="2"/>
  <c r="D340" i="2" l="1"/>
  <c r="C341" i="2"/>
  <c r="F339" i="2"/>
  <c r="G339" i="2" s="1"/>
  <c r="E339" i="2"/>
  <c r="D341" i="2" l="1"/>
  <c r="C342" i="2"/>
  <c r="E340" i="2"/>
  <c r="F340" i="2"/>
  <c r="G340" i="2" s="1"/>
  <c r="D342" i="2" l="1"/>
  <c r="C343" i="2"/>
  <c r="F341" i="2"/>
  <c r="G341" i="2" s="1"/>
  <c r="E341" i="2"/>
  <c r="D343" i="2" l="1"/>
  <c r="C344" i="2"/>
  <c r="E342" i="2"/>
  <c r="F342" i="2"/>
  <c r="G342" i="2" s="1"/>
  <c r="D344" i="2" l="1"/>
  <c r="C345" i="2"/>
  <c r="F343" i="2"/>
  <c r="G343" i="2" s="1"/>
  <c r="E343" i="2"/>
  <c r="C346" i="2" l="1"/>
  <c r="D345" i="2"/>
  <c r="E344" i="2"/>
  <c r="F344" i="2"/>
  <c r="G344" i="2" s="1"/>
  <c r="F345" i="2" l="1"/>
  <c r="G345" i="2" s="1"/>
  <c r="E345" i="2"/>
  <c r="C347" i="2"/>
  <c r="D346" i="2"/>
  <c r="C348" i="2" l="1"/>
  <c r="D347" i="2"/>
  <c r="E346" i="2"/>
  <c r="F346" i="2"/>
  <c r="G346" i="2" s="1"/>
  <c r="F347" i="2" l="1"/>
  <c r="G347" i="2" s="1"/>
  <c r="E347" i="2"/>
  <c r="C349" i="2"/>
  <c r="D348" i="2"/>
  <c r="D349" i="2" l="1"/>
  <c r="C350" i="2"/>
  <c r="E348" i="2"/>
  <c r="F348" i="2"/>
  <c r="G348" i="2" s="1"/>
  <c r="D350" i="2" l="1"/>
  <c r="C351" i="2"/>
  <c r="F349" i="2"/>
  <c r="G349" i="2" s="1"/>
  <c r="E349" i="2"/>
  <c r="C352" i="2" l="1"/>
  <c r="D351" i="2"/>
  <c r="E350" i="2"/>
  <c r="F350" i="2"/>
  <c r="G350" i="2" s="1"/>
  <c r="F351" i="2" l="1"/>
  <c r="G351" i="2" s="1"/>
  <c r="E351" i="2"/>
  <c r="D352" i="2"/>
  <c r="C353" i="2"/>
  <c r="E352" i="2" l="1"/>
  <c r="F352" i="2"/>
  <c r="G352" i="2" s="1"/>
  <c r="C354" i="2"/>
  <c r="D353" i="2"/>
  <c r="D354" i="2" l="1"/>
  <c r="C355" i="2"/>
  <c r="F353" i="2"/>
  <c r="G353" i="2" s="1"/>
  <c r="E353" i="2"/>
  <c r="D355" i="2" l="1"/>
  <c r="C356" i="2"/>
  <c r="E354" i="2"/>
  <c r="F354" i="2"/>
  <c r="G354" i="2" s="1"/>
  <c r="D356" i="2" l="1"/>
  <c r="C357" i="2"/>
  <c r="F355" i="2"/>
  <c r="G355" i="2" s="1"/>
  <c r="E355" i="2"/>
  <c r="C358" i="2" l="1"/>
  <c r="D357" i="2"/>
  <c r="E356" i="2"/>
  <c r="F356" i="2"/>
  <c r="G356" i="2" s="1"/>
  <c r="E357" i="2" l="1"/>
  <c r="F357" i="2"/>
  <c r="G357" i="2" s="1"/>
  <c r="D358" i="2"/>
  <c r="C359" i="2"/>
  <c r="E358" i="2" l="1"/>
  <c r="F358" i="2"/>
  <c r="G358" i="2" s="1"/>
  <c r="D359" i="2"/>
  <c r="C360" i="2"/>
  <c r="F359" i="2" l="1"/>
  <c r="G359" i="2" s="1"/>
  <c r="E359" i="2"/>
  <c r="D360" i="2"/>
  <c r="C361" i="2"/>
  <c r="D361" i="2" l="1"/>
  <c r="C362" i="2"/>
  <c r="E360" i="2"/>
  <c r="F360" i="2"/>
  <c r="G360" i="2" s="1"/>
  <c r="D362" i="2" l="1"/>
  <c r="C363" i="2"/>
  <c r="F361" i="2"/>
  <c r="G361" i="2" s="1"/>
  <c r="E361" i="2"/>
  <c r="D363" i="2" l="1"/>
  <c r="C364" i="2"/>
  <c r="E362" i="2"/>
  <c r="F362" i="2"/>
  <c r="G362" i="2" s="1"/>
  <c r="D364" i="2" l="1"/>
  <c r="C365" i="2"/>
  <c r="F363" i="2"/>
  <c r="G363" i="2" s="1"/>
  <c r="E363" i="2"/>
  <c r="D365" i="2" l="1"/>
  <c r="C366" i="2"/>
  <c r="E364" i="2"/>
  <c r="F364" i="2"/>
  <c r="G364" i="2" s="1"/>
  <c r="D366" i="2" l="1"/>
  <c r="C367" i="2"/>
  <c r="E365" i="2"/>
  <c r="F365" i="2"/>
  <c r="G365" i="2" s="1"/>
  <c r="D367" i="2" l="1"/>
  <c r="C368" i="2"/>
  <c r="F366" i="2"/>
  <c r="G366" i="2" s="1"/>
  <c r="E366" i="2"/>
  <c r="D368" i="2" l="1"/>
  <c r="C369" i="2"/>
  <c r="F367" i="2"/>
  <c r="G367" i="2" s="1"/>
  <c r="E367" i="2"/>
  <c r="D369" i="2" l="1"/>
  <c r="C370" i="2"/>
  <c r="E368" i="2"/>
  <c r="F368" i="2"/>
  <c r="G368" i="2" s="1"/>
  <c r="D370" i="2" l="1"/>
  <c r="C371" i="2"/>
  <c r="F369" i="2"/>
  <c r="G369" i="2" s="1"/>
  <c r="E369" i="2"/>
  <c r="D371" i="2" l="1"/>
  <c r="C372" i="2"/>
  <c r="E370" i="2"/>
  <c r="F370" i="2"/>
  <c r="G370" i="2" s="1"/>
  <c r="D372" i="2" l="1"/>
  <c r="C373" i="2"/>
  <c r="F371" i="2"/>
  <c r="G371" i="2" s="1"/>
  <c r="E371" i="2"/>
  <c r="D373" i="2" l="1"/>
  <c r="C374" i="2"/>
  <c r="E372" i="2"/>
  <c r="F372" i="2"/>
  <c r="G372" i="2" s="1"/>
  <c r="D374" i="2" l="1"/>
  <c r="C375" i="2"/>
  <c r="F373" i="2"/>
  <c r="G373" i="2" s="1"/>
  <c r="E373" i="2"/>
  <c r="D375" i="2" l="1"/>
  <c r="C376" i="2"/>
  <c r="E374" i="2"/>
  <c r="F374" i="2"/>
  <c r="G374" i="2" s="1"/>
  <c r="D376" i="2" l="1"/>
  <c r="C377" i="2"/>
  <c r="F375" i="2"/>
  <c r="G375" i="2" s="1"/>
  <c r="E375" i="2"/>
  <c r="D377" i="2" l="1"/>
  <c r="C378" i="2"/>
  <c r="F376" i="2"/>
  <c r="G376" i="2" s="1"/>
  <c r="E376" i="2"/>
  <c r="D378" i="2" l="1"/>
  <c r="C379" i="2"/>
  <c r="E377" i="2"/>
  <c r="F377" i="2"/>
  <c r="G377" i="2" s="1"/>
  <c r="D379" i="2" l="1"/>
  <c r="C380" i="2"/>
  <c r="E378" i="2"/>
  <c r="F378" i="2"/>
  <c r="G378" i="2" s="1"/>
  <c r="D380" i="2" l="1"/>
  <c r="C381" i="2"/>
  <c r="F379" i="2"/>
  <c r="G379" i="2" s="1"/>
  <c r="E379" i="2"/>
  <c r="D381" i="2" l="1"/>
  <c r="C382" i="2"/>
  <c r="E380" i="2"/>
  <c r="F380" i="2"/>
  <c r="G380" i="2" s="1"/>
  <c r="D382" i="2" l="1"/>
  <c r="C383" i="2"/>
  <c r="F381" i="2"/>
  <c r="G381" i="2" s="1"/>
  <c r="E381" i="2"/>
  <c r="D383" i="2" l="1"/>
  <c r="C384" i="2"/>
  <c r="E382" i="2"/>
  <c r="F382" i="2"/>
  <c r="G382" i="2" s="1"/>
  <c r="D384" i="2" l="1"/>
  <c r="C385" i="2"/>
  <c r="F383" i="2"/>
  <c r="G383" i="2" s="1"/>
  <c r="E383" i="2"/>
  <c r="D385" i="2" l="1"/>
  <c r="C386" i="2"/>
  <c r="E384" i="2"/>
  <c r="F384" i="2"/>
  <c r="G384" i="2" s="1"/>
  <c r="D386" i="2" l="1"/>
  <c r="C387" i="2"/>
  <c r="F385" i="2"/>
  <c r="G385" i="2" s="1"/>
  <c r="E385" i="2"/>
  <c r="D387" i="2" l="1"/>
  <c r="C388" i="2"/>
  <c r="E386" i="2"/>
  <c r="F386" i="2"/>
  <c r="G386" i="2" s="1"/>
  <c r="D388" i="2" l="1"/>
  <c r="C389" i="2"/>
  <c r="F387" i="2"/>
  <c r="G387" i="2" s="1"/>
  <c r="E387" i="2"/>
  <c r="D389" i="2" l="1"/>
  <c r="C390" i="2"/>
  <c r="F388" i="2"/>
  <c r="G388" i="2" s="1"/>
  <c r="E388" i="2"/>
  <c r="D390" i="2" l="1"/>
  <c r="C391" i="2"/>
  <c r="F389" i="2"/>
  <c r="G389" i="2" s="1"/>
  <c r="E389" i="2"/>
  <c r="D391" i="2" l="1"/>
  <c r="C392" i="2"/>
  <c r="E390" i="2"/>
  <c r="F390" i="2"/>
  <c r="G390" i="2" s="1"/>
  <c r="D392" i="2" l="1"/>
  <c r="C393" i="2"/>
  <c r="F391" i="2"/>
  <c r="G391" i="2" s="1"/>
  <c r="E391" i="2"/>
  <c r="D393" i="2" l="1"/>
  <c r="C394" i="2"/>
  <c r="E392" i="2"/>
  <c r="F392" i="2"/>
  <c r="G392" i="2" s="1"/>
  <c r="D394" i="2" l="1"/>
  <c r="C395" i="2"/>
  <c r="F393" i="2"/>
  <c r="G393" i="2" s="1"/>
  <c r="E393" i="2"/>
  <c r="D395" i="2" l="1"/>
  <c r="C396" i="2"/>
  <c r="E394" i="2"/>
  <c r="F394" i="2"/>
  <c r="G394" i="2" s="1"/>
  <c r="F395" i="2" l="1"/>
  <c r="G395" i="2" s="1"/>
  <c r="E395" i="2"/>
  <c r="D396" i="2"/>
  <c r="C397" i="2"/>
  <c r="D397" i="2" l="1"/>
  <c r="C398" i="2"/>
  <c r="E396" i="2"/>
  <c r="F396" i="2"/>
  <c r="G396" i="2" s="1"/>
  <c r="D398" i="2" l="1"/>
  <c r="C399" i="2"/>
  <c r="F397" i="2"/>
  <c r="G397" i="2" s="1"/>
  <c r="E397" i="2"/>
  <c r="C400" i="2" l="1"/>
  <c r="D399" i="2"/>
  <c r="E398" i="2"/>
  <c r="F398" i="2"/>
  <c r="G398" i="2" s="1"/>
  <c r="F399" i="2" l="1"/>
  <c r="G399" i="2" s="1"/>
  <c r="E399" i="2"/>
  <c r="D400" i="2"/>
  <c r="C401" i="2"/>
  <c r="F400" i="2" l="1"/>
  <c r="G400" i="2" s="1"/>
  <c r="E400" i="2"/>
  <c r="D401" i="2"/>
  <c r="C402" i="2"/>
  <c r="D402" i="2" l="1"/>
  <c r="C403" i="2"/>
  <c r="F401" i="2"/>
  <c r="G401" i="2" s="1"/>
  <c r="E401" i="2"/>
  <c r="D403" i="2" l="1"/>
  <c r="C404" i="2"/>
  <c r="E402" i="2"/>
  <c r="F402" i="2"/>
  <c r="G402" i="2" s="1"/>
  <c r="D404" i="2" l="1"/>
  <c r="C405" i="2"/>
  <c r="F403" i="2"/>
  <c r="G403" i="2" s="1"/>
  <c r="E403" i="2"/>
  <c r="D405" i="2" l="1"/>
  <c r="C406" i="2"/>
  <c r="E404" i="2"/>
  <c r="F404" i="2"/>
  <c r="G404" i="2" s="1"/>
  <c r="D406" i="2" l="1"/>
  <c r="C407" i="2"/>
  <c r="E405" i="2"/>
  <c r="F405" i="2"/>
  <c r="G405" i="2" s="1"/>
  <c r="D407" i="2" l="1"/>
  <c r="C408" i="2"/>
  <c r="E406" i="2"/>
  <c r="F406" i="2"/>
  <c r="G406" i="2" s="1"/>
  <c r="C409" i="2" l="1"/>
  <c r="D408" i="2"/>
  <c r="E407" i="2"/>
  <c r="F407" i="2"/>
  <c r="G407" i="2" s="1"/>
  <c r="E408" i="2" l="1"/>
  <c r="F408" i="2"/>
  <c r="G408" i="2" s="1"/>
  <c r="D409" i="2"/>
  <c r="C410" i="2"/>
  <c r="E409" i="2" l="1"/>
  <c r="F409" i="2"/>
  <c r="G409" i="2" s="1"/>
  <c r="C411" i="2"/>
  <c r="D410" i="2"/>
  <c r="C412" i="2" l="1"/>
  <c r="D411" i="2"/>
  <c r="E410" i="2"/>
  <c r="F410" i="2"/>
  <c r="G410" i="2" s="1"/>
  <c r="E411" i="2" l="1"/>
  <c r="F411" i="2"/>
  <c r="G411" i="2" s="1"/>
  <c r="D412" i="2"/>
  <c r="C413" i="2"/>
  <c r="F412" i="2" l="1"/>
  <c r="G412" i="2" s="1"/>
  <c r="E412" i="2"/>
  <c r="D413" i="2"/>
  <c r="C414" i="2"/>
  <c r="E413" i="2" l="1"/>
  <c r="F413" i="2"/>
  <c r="G413" i="2" s="1"/>
  <c r="D414" i="2"/>
  <c r="C415" i="2"/>
  <c r="F414" i="2" l="1"/>
  <c r="G414" i="2" s="1"/>
  <c r="E414" i="2"/>
  <c r="D415" i="2"/>
  <c r="C416" i="2"/>
  <c r="E415" i="2" l="1"/>
  <c r="F415" i="2"/>
  <c r="G415" i="2" s="1"/>
  <c r="D416" i="2"/>
  <c r="C417" i="2"/>
  <c r="F416" i="2" l="1"/>
  <c r="G416" i="2" s="1"/>
  <c r="E416" i="2"/>
  <c r="D417" i="2"/>
  <c r="C418" i="2"/>
  <c r="D418" i="2" l="1"/>
  <c r="C419" i="2"/>
  <c r="E417" i="2"/>
  <c r="F417" i="2"/>
  <c r="G417" i="2" s="1"/>
  <c r="D419" i="2" l="1"/>
  <c r="C420" i="2"/>
  <c r="F418" i="2"/>
  <c r="G418" i="2" s="1"/>
  <c r="E418" i="2"/>
  <c r="D420" i="2" l="1"/>
  <c r="C421" i="2"/>
  <c r="E419" i="2"/>
  <c r="F419" i="2"/>
  <c r="G419" i="2" s="1"/>
  <c r="D421" i="2" l="1"/>
  <c r="C422" i="2"/>
  <c r="F420" i="2"/>
  <c r="G420" i="2" s="1"/>
  <c r="E420" i="2"/>
  <c r="D422" i="2" l="1"/>
  <c r="C423" i="2"/>
  <c r="E421" i="2"/>
  <c r="F421" i="2"/>
  <c r="G421" i="2" s="1"/>
  <c r="D423" i="2" l="1"/>
  <c r="C424" i="2"/>
  <c r="F422" i="2"/>
  <c r="G422" i="2" s="1"/>
  <c r="E422" i="2"/>
  <c r="D424" i="2" l="1"/>
  <c r="C425" i="2"/>
  <c r="E423" i="2"/>
  <c r="F423" i="2"/>
  <c r="G423" i="2" s="1"/>
  <c r="D425" i="2" l="1"/>
  <c r="C426" i="2"/>
  <c r="F424" i="2"/>
  <c r="G424" i="2" s="1"/>
  <c r="E424" i="2"/>
  <c r="D426" i="2" l="1"/>
  <c r="C427" i="2"/>
  <c r="E425" i="2"/>
  <c r="F425" i="2"/>
  <c r="G425" i="2" s="1"/>
  <c r="D427" i="2" l="1"/>
  <c r="C428" i="2"/>
  <c r="F426" i="2"/>
  <c r="G426" i="2" s="1"/>
  <c r="E426" i="2"/>
  <c r="D428" i="2" l="1"/>
  <c r="C429" i="2"/>
  <c r="F427" i="2"/>
  <c r="G427" i="2" s="1"/>
  <c r="E427" i="2"/>
  <c r="C430" i="2" l="1"/>
  <c r="D429" i="2"/>
  <c r="F428" i="2"/>
  <c r="G428" i="2" s="1"/>
  <c r="E428" i="2"/>
  <c r="E429" i="2" l="1"/>
  <c r="F429" i="2"/>
  <c r="G429" i="2" s="1"/>
  <c r="D430" i="2"/>
  <c r="C431" i="2"/>
  <c r="C432" i="2" l="1"/>
  <c r="D431" i="2"/>
  <c r="F430" i="2"/>
  <c r="G430" i="2" s="1"/>
  <c r="E430" i="2"/>
  <c r="E431" i="2" l="1"/>
  <c r="F431" i="2"/>
  <c r="G431" i="2" s="1"/>
  <c r="D432" i="2"/>
  <c r="C433" i="2"/>
  <c r="F432" i="2" l="1"/>
  <c r="G432" i="2" s="1"/>
  <c r="E432" i="2"/>
  <c r="C434" i="2"/>
  <c r="D433" i="2"/>
  <c r="D434" i="2" l="1"/>
  <c r="C435" i="2"/>
  <c r="E433" i="2"/>
  <c r="F433" i="2"/>
  <c r="G433" i="2" s="1"/>
  <c r="D435" i="2" l="1"/>
  <c r="C436" i="2"/>
  <c r="E434" i="2"/>
  <c r="F434" i="2"/>
  <c r="G434" i="2" s="1"/>
  <c r="D436" i="2" l="1"/>
  <c r="C437" i="2"/>
  <c r="E435" i="2"/>
  <c r="F435" i="2"/>
  <c r="G435" i="2" s="1"/>
  <c r="D437" i="2" l="1"/>
  <c r="C438" i="2"/>
  <c r="F436" i="2"/>
  <c r="G436" i="2" s="1"/>
  <c r="E436" i="2"/>
  <c r="D438" i="2" l="1"/>
  <c r="C439" i="2"/>
  <c r="F437" i="2"/>
  <c r="G437" i="2" s="1"/>
  <c r="E437" i="2"/>
  <c r="D439" i="2" l="1"/>
  <c r="C440" i="2"/>
  <c r="F438" i="2"/>
  <c r="G438" i="2" s="1"/>
  <c r="E438" i="2"/>
  <c r="D440" i="2" l="1"/>
  <c r="C441" i="2"/>
  <c r="F439" i="2"/>
  <c r="G439" i="2" s="1"/>
  <c r="E439" i="2"/>
  <c r="D441" i="2" l="1"/>
  <c r="C442" i="2"/>
  <c r="F440" i="2"/>
  <c r="G440" i="2" s="1"/>
  <c r="E440" i="2"/>
  <c r="D442" i="2" l="1"/>
  <c r="C443" i="2"/>
  <c r="E441" i="2"/>
  <c r="F441" i="2"/>
  <c r="G441" i="2" s="1"/>
  <c r="D443" i="2" l="1"/>
  <c r="C444" i="2"/>
  <c r="E442" i="2"/>
  <c r="F442" i="2"/>
  <c r="G442" i="2" s="1"/>
  <c r="D444" i="2" l="1"/>
  <c r="C445" i="2"/>
  <c r="E443" i="2"/>
  <c r="F443" i="2"/>
  <c r="G443" i="2" s="1"/>
  <c r="D445" i="2" l="1"/>
  <c r="C446" i="2"/>
  <c r="F444" i="2"/>
  <c r="G444" i="2" s="1"/>
  <c r="E444" i="2"/>
  <c r="D446" i="2" l="1"/>
  <c r="C447" i="2"/>
  <c r="E445" i="2"/>
  <c r="F445" i="2"/>
  <c r="G445" i="2" s="1"/>
  <c r="D447" i="2" l="1"/>
  <c r="C448" i="2"/>
  <c r="E446" i="2"/>
  <c r="F446" i="2"/>
  <c r="G446" i="2" s="1"/>
  <c r="D448" i="2" l="1"/>
  <c r="C449" i="2"/>
  <c r="E447" i="2"/>
  <c r="F447" i="2"/>
  <c r="G447" i="2" s="1"/>
  <c r="D449" i="2" l="1"/>
  <c r="C450" i="2"/>
  <c r="F448" i="2"/>
  <c r="G448" i="2" s="1"/>
  <c r="E448" i="2"/>
  <c r="D450" i="2" l="1"/>
  <c r="C451" i="2"/>
  <c r="F449" i="2"/>
  <c r="G449" i="2" s="1"/>
  <c r="E449" i="2"/>
  <c r="D451" i="2" l="1"/>
  <c r="C452" i="2"/>
  <c r="E450" i="2"/>
  <c r="F450" i="2"/>
  <c r="G450" i="2" s="1"/>
  <c r="D452" i="2" l="1"/>
  <c r="C453" i="2"/>
  <c r="E451" i="2"/>
  <c r="F451" i="2"/>
  <c r="G451" i="2" s="1"/>
  <c r="D453" i="2" l="1"/>
  <c r="C454" i="2"/>
  <c r="E452" i="2"/>
  <c r="F452" i="2"/>
  <c r="G452" i="2" s="1"/>
  <c r="D454" i="2" l="1"/>
  <c r="C455" i="2"/>
  <c r="E453" i="2"/>
  <c r="F453" i="2"/>
  <c r="G453" i="2" s="1"/>
  <c r="D455" i="2" l="1"/>
  <c r="C456" i="2"/>
  <c r="F454" i="2"/>
  <c r="G454" i="2" s="1"/>
  <c r="E454" i="2"/>
  <c r="D456" i="2" l="1"/>
  <c r="C457" i="2"/>
  <c r="E455" i="2"/>
  <c r="F455" i="2"/>
  <c r="G455" i="2" s="1"/>
  <c r="D457" i="2" l="1"/>
  <c r="C458" i="2"/>
  <c r="F456" i="2"/>
  <c r="G456" i="2" s="1"/>
  <c r="E456" i="2"/>
  <c r="D458" i="2" l="1"/>
  <c r="C459" i="2"/>
  <c r="E457" i="2"/>
  <c r="F457" i="2"/>
  <c r="G457" i="2" s="1"/>
  <c r="D459" i="2" l="1"/>
  <c r="C460" i="2"/>
  <c r="F458" i="2"/>
  <c r="G458" i="2" s="1"/>
  <c r="E458" i="2"/>
  <c r="D460" i="2" l="1"/>
  <c r="C461" i="2"/>
  <c r="E459" i="2"/>
  <c r="F459" i="2"/>
  <c r="G459" i="2" s="1"/>
  <c r="D461" i="2" l="1"/>
  <c r="C462" i="2"/>
  <c r="F460" i="2"/>
  <c r="G460" i="2" s="1"/>
  <c r="E460" i="2"/>
  <c r="D462" i="2" l="1"/>
  <c r="C463" i="2"/>
  <c r="E461" i="2"/>
  <c r="F461" i="2"/>
  <c r="G461" i="2" s="1"/>
  <c r="D463" i="2" l="1"/>
  <c r="C464" i="2"/>
  <c r="F462" i="2"/>
  <c r="G462" i="2" s="1"/>
  <c r="E462" i="2"/>
  <c r="D464" i="2" l="1"/>
  <c r="C465" i="2"/>
  <c r="E463" i="2"/>
  <c r="F463" i="2"/>
  <c r="G463" i="2" s="1"/>
  <c r="D465" i="2" l="1"/>
  <c r="C466" i="2"/>
  <c r="F464" i="2"/>
  <c r="G464" i="2" s="1"/>
  <c r="E464" i="2"/>
  <c r="D466" i="2" l="1"/>
  <c r="C467" i="2"/>
  <c r="E465" i="2"/>
  <c r="F465" i="2"/>
  <c r="G465" i="2" s="1"/>
  <c r="D467" i="2" l="1"/>
  <c r="C468" i="2"/>
  <c r="F466" i="2"/>
  <c r="G466" i="2" s="1"/>
  <c r="E466" i="2"/>
  <c r="D468" i="2" l="1"/>
  <c r="C469" i="2"/>
  <c r="E467" i="2"/>
  <c r="F467" i="2"/>
  <c r="G467" i="2" s="1"/>
  <c r="D469" i="2" l="1"/>
  <c r="C470" i="2"/>
  <c r="F468" i="2"/>
  <c r="G468" i="2" s="1"/>
  <c r="E468" i="2"/>
  <c r="D470" i="2" l="1"/>
  <c r="C471" i="2"/>
  <c r="E469" i="2"/>
  <c r="F469" i="2"/>
  <c r="G469" i="2" s="1"/>
  <c r="D471" i="2" l="1"/>
  <c r="C472" i="2"/>
  <c r="F470" i="2"/>
  <c r="G470" i="2" s="1"/>
  <c r="E470" i="2"/>
  <c r="D472" i="2" l="1"/>
  <c r="C473" i="2"/>
  <c r="E471" i="2"/>
  <c r="F471" i="2"/>
  <c r="G471" i="2" s="1"/>
  <c r="D473" i="2" l="1"/>
  <c r="C474" i="2"/>
  <c r="F472" i="2"/>
  <c r="G472" i="2" s="1"/>
  <c r="E472" i="2"/>
  <c r="D474" i="2" l="1"/>
  <c r="C475" i="2"/>
  <c r="E473" i="2"/>
  <c r="F473" i="2"/>
  <c r="G473" i="2" s="1"/>
  <c r="D475" i="2" l="1"/>
  <c r="C476" i="2"/>
  <c r="F474" i="2"/>
  <c r="G474" i="2" s="1"/>
  <c r="E474" i="2"/>
  <c r="D476" i="2" l="1"/>
  <c r="C477" i="2"/>
  <c r="E475" i="2"/>
  <c r="F475" i="2"/>
  <c r="G475" i="2" s="1"/>
  <c r="D477" i="2" l="1"/>
  <c r="C478" i="2"/>
  <c r="F476" i="2"/>
  <c r="G476" i="2" s="1"/>
  <c r="E476" i="2"/>
  <c r="D478" i="2" l="1"/>
  <c r="C479" i="2"/>
  <c r="E477" i="2"/>
  <c r="F477" i="2"/>
  <c r="G477" i="2" s="1"/>
  <c r="D479" i="2" l="1"/>
  <c r="C480" i="2"/>
  <c r="F478" i="2"/>
  <c r="G478" i="2" s="1"/>
  <c r="E478" i="2"/>
  <c r="D480" i="2" l="1"/>
  <c r="C481" i="2"/>
  <c r="E479" i="2"/>
  <c r="F479" i="2"/>
  <c r="G479" i="2" s="1"/>
  <c r="D481" i="2" l="1"/>
  <c r="C482" i="2"/>
  <c r="F480" i="2"/>
  <c r="G480" i="2" s="1"/>
  <c r="E480" i="2"/>
  <c r="D482" i="2" l="1"/>
  <c r="C483" i="2"/>
  <c r="E481" i="2"/>
  <c r="F481" i="2"/>
  <c r="G481" i="2" s="1"/>
  <c r="D483" i="2" l="1"/>
  <c r="C484" i="2"/>
  <c r="F482" i="2"/>
  <c r="G482" i="2" s="1"/>
  <c r="E482" i="2"/>
  <c r="D484" i="2" l="1"/>
  <c r="C485" i="2"/>
  <c r="E483" i="2"/>
  <c r="F483" i="2"/>
  <c r="G483" i="2" s="1"/>
  <c r="D485" i="2" l="1"/>
  <c r="C486" i="2"/>
  <c r="F484" i="2"/>
  <c r="G484" i="2" s="1"/>
  <c r="E484" i="2"/>
  <c r="D486" i="2" l="1"/>
  <c r="C487" i="2"/>
  <c r="E485" i="2"/>
  <c r="F485" i="2"/>
  <c r="G485" i="2" s="1"/>
  <c r="D487" i="2" l="1"/>
  <c r="C488" i="2"/>
  <c r="F486" i="2"/>
  <c r="G486" i="2" s="1"/>
  <c r="E486" i="2"/>
  <c r="C489" i="2" l="1"/>
  <c r="D488" i="2"/>
  <c r="E487" i="2"/>
  <c r="F487" i="2"/>
  <c r="G487" i="2" s="1"/>
  <c r="F488" i="2" l="1"/>
  <c r="G488" i="2" s="1"/>
  <c r="E488" i="2"/>
  <c r="D489" i="2"/>
  <c r="C490" i="2"/>
  <c r="D490" i="2" l="1"/>
  <c r="C491" i="2"/>
  <c r="E489" i="2"/>
  <c r="F489" i="2"/>
  <c r="G489" i="2" s="1"/>
  <c r="D491" i="2" l="1"/>
  <c r="C492" i="2"/>
  <c r="F490" i="2"/>
  <c r="G490" i="2" s="1"/>
  <c r="E490" i="2"/>
  <c r="D492" i="2" l="1"/>
  <c r="C493" i="2"/>
  <c r="E491" i="2"/>
  <c r="F491" i="2"/>
  <c r="G491" i="2" s="1"/>
  <c r="D493" i="2" l="1"/>
  <c r="C494" i="2"/>
  <c r="F492" i="2"/>
  <c r="G492" i="2" s="1"/>
  <c r="E492" i="2"/>
  <c r="D494" i="2" l="1"/>
  <c r="C495" i="2"/>
  <c r="E493" i="2"/>
  <c r="F493" i="2"/>
  <c r="G493" i="2" s="1"/>
  <c r="D495" i="2" l="1"/>
  <c r="C496" i="2"/>
  <c r="F494" i="2"/>
  <c r="G494" i="2" s="1"/>
  <c r="E494" i="2"/>
  <c r="D496" i="2" l="1"/>
  <c r="C497" i="2"/>
  <c r="E495" i="2"/>
  <c r="F495" i="2"/>
  <c r="G495" i="2" s="1"/>
  <c r="D497" i="2" l="1"/>
  <c r="C498" i="2"/>
  <c r="F496" i="2"/>
  <c r="G496" i="2" s="1"/>
  <c r="E496" i="2"/>
  <c r="D498" i="2" l="1"/>
  <c r="C499" i="2"/>
  <c r="E497" i="2"/>
  <c r="F497" i="2"/>
  <c r="G497" i="2" s="1"/>
  <c r="D499" i="2" l="1"/>
  <c r="C500" i="2"/>
  <c r="F498" i="2"/>
  <c r="G498" i="2" s="1"/>
  <c r="E498" i="2"/>
  <c r="D500" i="2" l="1"/>
  <c r="C501" i="2"/>
  <c r="E499" i="2"/>
  <c r="F499" i="2"/>
  <c r="G499" i="2" s="1"/>
  <c r="D501" i="2" l="1"/>
  <c r="C502" i="2"/>
  <c r="F500" i="2"/>
  <c r="G500" i="2" s="1"/>
  <c r="E500" i="2"/>
  <c r="D502" i="2" l="1"/>
  <c r="C503" i="2"/>
  <c r="E501" i="2"/>
  <c r="F501" i="2"/>
  <c r="G501" i="2" s="1"/>
  <c r="D503" i="2" l="1"/>
  <c r="C504" i="2"/>
  <c r="F502" i="2"/>
  <c r="G502" i="2" s="1"/>
  <c r="E502" i="2"/>
  <c r="D504" i="2" l="1"/>
  <c r="C505" i="2"/>
  <c r="E503" i="2"/>
  <c r="F503" i="2"/>
  <c r="G503" i="2" s="1"/>
  <c r="D505" i="2" l="1"/>
  <c r="C506" i="2"/>
  <c r="F504" i="2"/>
  <c r="G504" i="2" s="1"/>
  <c r="E504" i="2"/>
  <c r="D506" i="2" l="1"/>
  <c r="C507" i="2"/>
  <c r="E505" i="2"/>
  <c r="F505" i="2"/>
  <c r="G505" i="2" s="1"/>
  <c r="D507" i="2" l="1"/>
  <c r="C508" i="2"/>
  <c r="F506" i="2"/>
  <c r="G506" i="2" s="1"/>
  <c r="E506" i="2"/>
  <c r="D508" i="2" l="1"/>
  <c r="C509" i="2"/>
  <c r="E507" i="2"/>
  <c r="F507" i="2"/>
  <c r="G507" i="2" s="1"/>
  <c r="D509" i="2" l="1"/>
  <c r="C510" i="2"/>
  <c r="F508" i="2"/>
  <c r="G508" i="2" s="1"/>
  <c r="E508" i="2"/>
  <c r="D510" i="2" l="1"/>
  <c r="C511" i="2"/>
  <c r="E509" i="2"/>
  <c r="F509" i="2"/>
  <c r="G509" i="2" s="1"/>
  <c r="D511" i="2" l="1"/>
  <c r="C512" i="2"/>
  <c r="E510" i="2"/>
  <c r="F510" i="2"/>
  <c r="G510" i="2" s="1"/>
  <c r="D512" i="2" l="1"/>
  <c r="C513" i="2"/>
  <c r="E511" i="2"/>
  <c r="F511" i="2"/>
  <c r="G511" i="2" s="1"/>
  <c r="C514" i="2" l="1"/>
  <c r="D513" i="2"/>
  <c r="F512" i="2"/>
  <c r="G512" i="2" s="1"/>
  <c r="E512" i="2"/>
  <c r="E513" i="2" l="1"/>
  <c r="F513" i="2"/>
  <c r="G513" i="2" s="1"/>
  <c r="D514" i="2"/>
  <c r="C515" i="2"/>
  <c r="F514" i="2" l="1"/>
  <c r="G514" i="2" s="1"/>
  <c r="E514" i="2"/>
  <c r="C516" i="2"/>
  <c r="D515" i="2"/>
  <c r="C517" i="2" l="1"/>
  <c r="D516" i="2"/>
  <c r="E515" i="2"/>
  <c r="F515" i="2"/>
  <c r="G515" i="2" s="1"/>
  <c r="F516" i="2" l="1"/>
  <c r="G516" i="2" s="1"/>
  <c r="E516" i="2"/>
  <c r="D517" i="2"/>
  <c r="C518" i="2"/>
  <c r="E517" i="2" l="1"/>
  <c r="F517" i="2"/>
  <c r="G517" i="2" s="1"/>
  <c r="D518" i="2"/>
  <c r="C519" i="2"/>
  <c r="F518" i="2" l="1"/>
  <c r="G518" i="2" s="1"/>
  <c r="E518" i="2"/>
  <c r="D519" i="2"/>
  <c r="C520" i="2"/>
  <c r="D520" i="2" l="1"/>
  <c r="C521" i="2"/>
  <c r="E519" i="2"/>
  <c r="F519" i="2"/>
  <c r="G519" i="2" s="1"/>
  <c r="D521" i="2" l="1"/>
  <c r="C522" i="2"/>
  <c r="F520" i="2"/>
  <c r="G520" i="2" s="1"/>
  <c r="E520" i="2"/>
  <c r="D522" i="2" l="1"/>
  <c r="C523" i="2"/>
  <c r="F521" i="2"/>
  <c r="G521" i="2" s="1"/>
  <c r="E521" i="2"/>
  <c r="D523" i="2" l="1"/>
  <c r="C524" i="2"/>
  <c r="F522" i="2"/>
  <c r="G522" i="2" s="1"/>
  <c r="E522" i="2"/>
  <c r="D524" i="2" l="1"/>
  <c r="C525" i="2"/>
  <c r="F523" i="2"/>
  <c r="G523" i="2" s="1"/>
  <c r="E523" i="2"/>
  <c r="C526" i="2" l="1"/>
  <c r="D525" i="2"/>
  <c r="F524" i="2"/>
  <c r="G524" i="2" s="1"/>
  <c r="E524" i="2"/>
  <c r="E525" i="2" l="1"/>
  <c r="F525" i="2"/>
  <c r="G525" i="2" s="1"/>
  <c r="D526" i="2"/>
  <c r="C527" i="2"/>
  <c r="F526" i="2" l="1"/>
  <c r="G526" i="2" s="1"/>
  <c r="E526" i="2"/>
  <c r="D527" i="2"/>
  <c r="C528" i="2"/>
  <c r="C529" i="2" l="1"/>
  <c r="D528" i="2"/>
  <c r="E527" i="2"/>
  <c r="F527" i="2"/>
  <c r="G527" i="2" s="1"/>
  <c r="F528" i="2" l="1"/>
  <c r="G528" i="2" s="1"/>
  <c r="E528" i="2"/>
  <c r="C530" i="2"/>
  <c r="D529" i="2"/>
  <c r="D530" i="2" l="1"/>
  <c r="C531" i="2"/>
  <c r="E529" i="2"/>
  <c r="F529" i="2"/>
  <c r="G529" i="2" s="1"/>
  <c r="D531" i="2" l="1"/>
  <c r="C532" i="2"/>
  <c r="F530" i="2"/>
  <c r="G530" i="2" s="1"/>
  <c r="E530" i="2"/>
  <c r="D532" i="2" l="1"/>
  <c r="C533" i="2"/>
  <c r="E531" i="2"/>
  <c r="F531" i="2"/>
  <c r="G531" i="2" s="1"/>
  <c r="D533" i="2" l="1"/>
  <c r="C534" i="2"/>
  <c r="F532" i="2"/>
  <c r="G532" i="2" s="1"/>
  <c r="E532" i="2"/>
  <c r="D534" i="2" l="1"/>
  <c r="C535" i="2"/>
  <c r="E533" i="2"/>
  <c r="F533" i="2"/>
  <c r="G533" i="2" s="1"/>
  <c r="D535" i="2" l="1"/>
  <c r="C536" i="2"/>
  <c r="F534" i="2"/>
  <c r="G534" i="2" s="1"/>
  <c r="E534" i="2"/>
  <c r="D536" i="2" l="1"/>
  <c r="C537" i="2"/>
  <c r="E535" i="2"/>
  <c r="F535" i="2"/>
  <c r="G535" i="2" s="1"/>
  <c r="C538" i="2" l="1"/>
  <c r="D537" i="2"/>
  <c r="F536" i="2"/>
  <c r="G536" i="2" s="1"/>
  <c r="E536" i="2"/>
  <c r="E537" i="2" l="1"/>
  <c r="F537" i="2"/>
  <c r="G537" i="2" s="1"/>
  <c r="D538" i="2"/>
  <c r="C539" i="2"/>
  <c r="C540" i="2" l="1"/>
  <c r="D539" i="2"/>
  <c r="F538" i="2"/>
  <c r="G538" i="2" s="1"/>
  <c r="E538" i="2"/>
  <c r="E539" i="2" l="1"/>
  <c r="F539" i="2"/>
  <c r="G539" i="2" s="1"/>
  <c r="D540" i="2"/>
  <c r="C541" i="2"/>
  <c r="C542" i="2" l="1"/>
  <c r="D541" i="2"/>
  <c r="F540" i="2"/>
  <c r="G540" i="2" s="1"/>
  <c r="E540" i="2"/>
  <c r="E541" i="2" l="1"/>
  <c r="F541" i="2"/>
  <c r="G541" i="2" s="1"/>
  <c r="D542" i="2"/>
  <c r="C543" i="2"/>
  <c r="F542" i="2" l="1"/>
  <c r="G542" i="2" s="1"/>
  <c r="E542" i="2"/>
  <c r="D543" i="2"/>
  <c r="C544" i="2"/>
  <c r="E543" i="2" l="1"/>
  <c r="F543" i="2"/>
  <c r="G543" i="2" s="1"/>
  <c r="D544" i="2"/>
  <c r="C545" i="2"/>
  <c r="C546" i="2" l="1"/>
  <c r="D545" i="2"/>
  <c r="F544" i="2"/>
  <c r="G544" i="2" s="1"/>
  <c r="E544" i="2"/>
  <c r="E545" i="2" l="1"/>
  <c r="F545" i="2"/>
  <c r="G545" i="2" s="1"/>
  <c r="D546" i="2"/>
  <c r="C547" i="2"/>
  <c r="F546" i="2" l="1"/>
  <c r="G546" i="2" s="1"/>
  <c r="E546" i="2"/>
  <c r="D547" i="2"/>
  <c r="C548" i="2"/>
  <c r="D548" i="2" l="1"/>
  <c r="C549" i="2"/>
  <c r="E547" i="2"/>
  <c r="F547" i="2"/>
  <c r="G547" i="2" s="1"/>
  <c r="D549" i="2" l="1"/>
  <c r="C550" i="2"/>
  <c r="F548" i="2"/>
  <c r="G548" i="2" s="1"/>
  <c r="E548" i="2"/>
  <c r="C551" i="2" l="1"/>
  <c r="D550" i="2"/>
  <c r="E549" i="2"/>
  <c r="F549" i="2"/>
  <c r="G549" i="2" s="1"/>
  <c r="F550" i="2" l="1"/>
  <c r="G550" i="2" s="1"/>
  <c r="E550" i="2"/>
  <c r="D551" i="2"/>
  <c r="C552" i="2"/>
  <c r="C553" i="2" l="1"/>
  <c r="D552" i="2"/>
  <c r="E551" i="2"/>
  <c r="F551" i="2"/>
  <c r="G551" i="2" s="1"/>
  <c r="F552" i="2" l="1"/>
  <c r="G552" i="2" s="1"/>
  <c r="E552" i="2"/>
  <c r="D553" i="2"/>
  <c r="C554" i="2"/>
  <c r="D554" i="2" l="1"/>
  <c r="C555" i="2"/>
  <c r="E553" i="2"/>
  <c r="F553" i="2"/>
  <c r="G553" i="2" s="1"/>
  <c r="D555" i="2" l="1"/>
  <c r="C556" i="2"/>
  <c r="E554" i="2"/>
  <c r="F554" i="2"/>
  <c r="G554" i="2" s="1"/>
  <c r="D556" i="2" l="1"/>
  <c r="C557" i="2"/>
  <c r="F555" i="2"/>
  <c r="G555" i="2" s="1"/>
  <c r="E555" i="2"/>
  <c r="D557" i="2" l="1"/>
  <c r="C558" i="2"/>
  <c r="F556" i="2"/>
  <c r="G556" i="2" s="1"/>
  <c r="E556" i="2"/>
  <c r="D558" i="2" l="1"/>
  <c r="C559" i="2"/>
  <c r="E557" i="2"/>
  <c r="F557" i="2"/>
  <c r="G557" i="2" s="1"/>
  <c r="D559" i="2" l="1"/>
  <c r="C560" i="2"/>
  <c r="F558" i="2"/>
  <c r="G558" i="2" s="1"/>
  <c r="E558" i="2"/>
  <c r="C561" i="2" l="1"/>
  <c r="D560" i="2"/>
  <c r="E559" i="2"/>
  <c r="F559" i="2"/>
  <c r="G559" i="2" s="1"/>
  <c r="F560" i="2" l="1"/>
  <c r="G560" i="2" s="1"/>
  <c r="E560" i="2"/>
  <c r="C562" i="2"/>
  <c r="D561" i="2"/>
  <c r="E561" i="2" l="1"/>
  <c r="F561" i="2"/>
  <c r="G561" i="2" s="1"/>
  <c r="D562" i="2"/>
  <c r="C563" i="2"/>
  <c r="F562" i="2" l="1"/>
  <c r="G562" i="2" s="1"/>
  <c r="E562" i="2"/>
  <c r="C564" i="2"/>
  <c r="D563" i="2"/>
  <c r="F563" i="2" l="1"/>
  <c r="G563" i="2" s="1"/>
  <c r="E563" i="2"/>
  <c r="D564" i="2"/>
  <c r="C565" i="2"/>
  <c r="D565" i="2" l="1"/>
  <c r="C566" i="2"/>
  <c r="E564" i="2"/>
  <c r="F564" i="2"/>
  <c r="G564" i="2" s="1"/>
  <c r="D566" i="2" l="1"/>
  <c r="C567" i="2"/>
  <c r="E565" i="2"/>
  <c r="F565" i="2"/>
  <c r="G565" i="2" s="1"/>
  <c r="D567" i="2" l="1"/>
  <c r="C568" i="2"/>
  <c r="E566" i="2"/>
  <c r="F566" i="2"/>
  <c r="G566" i="2" s="1"/>
  <c r="D568" i="2" l="1"/>
  <c r="C569" i="2"/>
  <c r="E567" i="2"/>
  <c r="F567" i="2"/>
  <c r="G567" i="2" s="1"/>
  <c r="D569" i="2" l="1"/>
  <c r="C570" i="2"/>
  <c r="F568" i="2"/>
  <c r="G568" i="2" s="1"/>
  <c r="E568" i="2"/>
  <c r="D570" i="2" l="1"/>
  <c r="C571" i="2"/>
  <c r="E569" i="2"/>
  <c r="F569" i="2"/>
  <c r="G569" i="2" s="1"/>
  <c r="D571" i="2" l="1"/>
  <c r="C572" i="2"/>
  <c r="E570" i="2"/>
  <c r="F570" i="2"/>
  <c r="G570" i="2" s="1"/>
  <c r="D572" i="2" l="1"/>
  <c r="C573" i="2"/>
  <c r="F571" i="2"/>
  <c r="G571" i="2" s="1"/>
  <c r="E571" i="2"/>
  <c r="D573" i="2" l="1"/>
  <c r="C574" i="2"/>
  <c r="F572" i="2"/>
  <c r="G572" i="2" s="1"/>
  <c r="E572" i="2"/>
  <c r="D574" i="2" l="1"/>
  <c r="C575" i="2"/>
  <c r="E573" i="2"/>
  <c r="F573" i="2"/>
  <c r="G573" i="2" s="1"/>
  <c r="D575" i="2" l="1"/>
  <c r="C576" i="2"/>
  <c r="F574" i="2"/>
  <c r="G574" i="2" s="1"/>
  <c r="E574" i="2"/>
  <c r="D576" i="2" l="1"/>
  <c r="C577" i="2"/>
  <c r="E575" i="2"/>
  <c r="F575" i="2"/>
  <c r="G575" i="2" s="1"/>
  <c r="D577" i="2" l="1"/>
  <c r="C578" i="2"/>
  <c r="F576" i="2"/>
  <c r="G576" i="2" s="1"/>
  <c r="E576" i="2"/>
  <c r="D578" i="2" l="1"/>
  <c r="C579" i="2"/>
  <c r="E577" i="2"/>
  <c r="F577" i="2"/>
  <c r="G577" i="2" s="1"/>
  <c r="D579" i="2" l="1"/>
  <c r="C580" i="2"/>
  <c r="E578" i="2"/>
  <c r="F578" i="2"/>
  <c r="G578" i="2" s="1"/>
  <c r="D580" i="2" l="1"/>
  <c r="C581" i="2"/>
  <c r="E579" i="2"/>
  <c r="F579" i="2"/>
  <c r="G579" i="2" s="1"/>
  <c r="D581" i="2" l="1"/>
  <c r="C582" i="2"/>
  <c r="F580" i="2"/>
  <c r="G580" i="2" s="1"/>
  <c r="E580" i="2"/>
  <c r="D582" i="2" l="1"/>
  <c r="C583" i="2"/>
  <c r="F581" i="2"/>
  <c r="G581" i="2" s="1"/>
  <c r="E581" i="2"/>
  <c r="D583" i="2" l="1"/>
  <c r="C584" i="2"/>
  <c r="F582" i="2"/>
  <c r="G582" i="2" s="1"/>
  <c r="E582" i="2"/>
  <c r="D584" i="2" l="1"/>
  <c r="C585" i="2"/>
  <c r="E583" i="2"/>
  <c r="F583" i="2"/>
  <c r="G583" i="2" s="1"/>
  <c r="D585" i="2" l="1"/>
  <c r="C586" i="2"/>
  <c r="F584" i="2"/>
  <c r="G584" i="2" s="1"/>
  <c r="E584" i="2"/>
  <c r="D586" i="2" l="1"/>
  <c r="C587" i="2"/>
  <c r="E585" i="2"/>
  <c r="F585" i="2"/>
  <c r="G585" i="2" s="1"/>
  <c r="D587" i="2" l="1"/>
  <c r="C588" i="2"/>
  <c r="E586" i="2"/>
  <c r="F586" i="2"/>
  <c r="G586" i="2" s="1"/>
  <c r="D588" i="2" l="1"/>
  <c r="C589" i="2"/>
  <c r="F587" i="2"/>
  <c r="G587" i="2" s="1"/>
  <c r="E587" i="2"/>
  <c r="C590" i="2" l="1"/>
  <c r="D589" i="2"/>
  <c r="F588" i="2"/>
  <c r="G588" i="2" s="1"/>
  <c r="E588" i="2"/>
  <c r="E589" i="2" l="1"/>
  <c r="F589" i="2"/>
  <c r="G589" i="2" s="1"/>
  <c r="D590" i="2"/>
  <c r="C591" i="2"/>
  <c r="C592" i="2" l="1"/>
  <c r="D591" i="2"/>
  <c r="E590" i="2"/>
  <c r="F590" i="2"/>
  <c r="G590" i="2" s="1"/>
  <c r="E591" i="2" l="1"/>
  <c r="F591" i="2"/>
  <c r="G591" i="2" s="1"/>
  <c r="C593" i="2"/>
  <c r="D592" i="2"/>
  <c r="D593" i="2" l="1"/>
  <c r="C594" i="2"/>
  <c r="E592" i="2"/>
  <c r="F592" i="2"/>
  <c r="G592" i="2" s="1"/>
  <c r="D594" i="2" l="1"/>
  <c r="C595" i="2"/>
  <c r="E593" i="2"/>
  <c r="F593" i="2"/>
  <c r="G593" i="2" s="1"/>
  <c r="C596" i="2" l="1"/>
  <c r="D595" i="2"/>
  <c r="F594" i="2"/>
  <c r="G594" i="2" s="1"/>
  <c r="E594" i="2"/>
  <c r="E595" i="2" l="1"/>
  <c r="F595" i="2"/>
  <c r="G595" i="2" s="1"/>
  <c r="D596" i="2"/>
  <c r="C597" i="2"/>
  <c r="F596" i="2" l="1"/>
  <c r="G596" i="2" s="1"/>
  <c r="E596" i="2"/>
  <c r="C598" i="2"/>
  <c r="D597" i="2"/>
  <c r="E597" i="2" l="1"/>
  <c r="F597" i="2"/>
  <c r="G597" i="2" s="1"/>
  <c r="C599" i="2"/>
  <c r="D598" i="2"/>
  <c r="C600" i="2" l="1"/>
  <c r="D599" i="2"/>
  <c r="E598" i="2"/>
  <c r="F598" i="2"/>
  <c r="G598" i="2" s="1"/>
  <c r="E599" i="2" l="1"/>
  <c r="F599" i="2"/>
  <c r="G599" i="2" s="1"/>
  <c r="D600" i="2"/>
  <c r="C601" i="2"/>
  <c r="C602" i="2" l="1"/>
  <c r="D601" i="2"/>
  <c r="F600" i="2"/>
  <c r="G600" i="2" s="1"/>
  <c r="E600" i="2"/>
  <c r="E601" i="2" l="1"/>
  <c r="F601" i="2"/>
  <c r="G601" i="2" s="1"/>
  <c r="D602" i="2"/>
  <c r="C603" i="2"/>
  <c r="C604" i="2" l="1"/>
  <c r="D603" i="2"/>
  <c r="E602" i="2"/>
  <c r="F602" i="2"/>
  <c r="G602" i="2" s="1"/>
  <c r="E603" i="2" l="1"/>
  <c r="F603" i="2"/>
  <c r="G603" i="2" s="1"/>
  <c r="D604" i="2"/>
  <c r="C605" i="2"/>
  <c r="F604" i="2" l="1"/>
  <c r="G604" i="2" s="1"/>
  <c r="E604" i="2"/>
  <c r="D605" i="2"/>
  <c r="C606" i="2"/>
  <c r="E605" i="2" l="1"/>
  <c r="F605" i="2"/>
  <c r="G605" i="2" s="1"/>
  <c r="D606" i="2"/>
  <c r="C607" i="2"/>
  <c r="D607" i="2" l="1"/>
  <c r="C608" i="2"/>
  <c r="F606" i="2"/>
  <c r="G606" i="2" s="1"/>
  <c r="E606" i="2"/>
  <c r="D608" i="2" l="1"/>
  <c r="C609" i="2"/>
  <c r="F607" i="2"/>
  <c r="G607" i="2" s="1"/>
  <c r="E607" i="2"/>
  <c r="C610" i="2" l="1"/>
  <c r="D609" i="2"/>
  <c r="E608" i="2"/>
  <c r="F608" i="2"/>
  <c r="G608" i="2" s="1"/>
  <c r="E609" i="2" l="1"/>
  <c r="F609" i="2"/>
  <c r="G609" i="2" s="1"/>
  <c r="D610" i="2"/>
  <c r="C611" i="2"/>
  <c r="C612" i="2" l="1"/>
  <c r="D611" i="2"/>
  <c r="E610" i="2"/>
  <c r="F610" i="2"/>
  <c r="G610" i="2" s="1"/>
  <c r="E611" i="2" l="1"/>
  <c r="F611" i="2"/>
  <c r="G611" i="2" s="1"/>
  <c r="D612" i="2"/>
  <c r="C613" i="2"/>
  <c r="D613" i="2" l="1"/>
  <c r="C614" i="2"/>
  <c r="E612" i="2"/>
  <c r="F612" i="2"/>
  <c r="G612" i="2" s="1"/>
  <c r="D614" i="2" l="1"/>
  <c r="C615" i="2"/>
  <c r="E613" i="2"/>
  <c r="F613" i="2"/>
  <c r="G613" i="2" s="1"/>
  <c r="C616" i="2" l="1"/>
  <c r="D615" i="2"/>
  <c r="E614" i="2"/>
  <c r="F614" i="2"/>
  <c r="G614" i="2" s="1"/>
  <c r="E615" i="2" l="1"/>
  <c r="F615" i="2"/>
  <c r="G615" i="2" s="1"/>
  <c r="D616" i="2"/>
  <c r="C617" i="2"/>
  <c r="C618" i="2" l="1"/>
  <c r="D617" i="2"/>
  <c r="E616" i="2"/>
  <c r="F616" i="2"/>
  <c r="G616" i="2" s="1"/>
  <c r="E617" i="2" l="1"/>
  <c r="F617" i="2"/>
  <c r="G617" i="2" s="1"/>
  <c r="C619" i="2"/>
  <c r="D618" i="2"/>
  <c r="F618" i="2" l="1"/>
  <c r="G618" i="2" s="1"/>
  <c r="E618" i="2"/>
  <c r="C620" i="2"/>
  <c r="D619" i="2"/>
  <c r="E619" i="2" l="1"/>
  <c r="F619" i="2"/>
  <c r="G619" i="2" s="1"/>
  <c r="D620" i="2"/>
  <c r="C621" i="2"/>
  <c r="C622" i="2" l="1"/>
  <c r="D621" i="2"/>
  <c r="E620" i="2"/>
  <c r="F620" i="2"/>
  <c r="G620" i="2" s="1"/>
  <c r="F621" i="2" l="1"/>
  <c r="G621" i="2" s="1"/>
  <c r="E621" i="2"/>
  <c r="D622" i="2"/>
  <c r="C623" i="2"/>
  <c r="C624" i="2" l="1"/>
  <c r="D623" i="2"/>
  <c r="F622" i="2"/>
  <c r="G622" i="2" s="1"/>
  <c r="E622" i="2"/>
  <c r="E623" i="2" l="1"/>
  <c r="F623" i="2"/>
  <c r="G623" i="2" s="1"/>
  <c r="D624" i="2"/>
  <c r="C625" i="2"/>
  <c r="C626" i="2" l="1"/>
  <c r="D625" i="2"/>
  <c r="E624" i="2"/>
  <c r="F624" i="2"/>
  <c r="G624" i="2" s="1"/>
  <c r="E625" i="2" l="1"/>
  <c r="F625" i="2"/>
  <c r="G625" i="2" s="1"/>
  <c r="D626" i="2"/>
  <c r="C627" i="2"/>
  <c r="C628" i="2" l="1"/>
  <c r="D627" i="2"/>
  <c r="E626" i="2"/>
  <c r="F626" i="2"/>
  <c r="G626" i="2" s="1"/>
  <c r="E627" i="2" l="1"/>
  <c r="F627" i="2"/>
  <c r="G627" i="2" s="1"/>
  <c r="D628" i="2"/>
  <c r="C629" i="2"/>
  <c r="E628" i="2" l="1"/>
  <c r="F628" i="2"/>
  <c r="G628" i="2" s="1"/>
  <c r="C630" i="2"/>
  <c r="D629" i="2"/>
  <c r="D630" i="2" l="1"/>
  <c r="C631" i="2"/>
  <c r="E629" i="2"/>
  <c r="F629" i="2"/>
  <c r="G629" i="2" s="1"/>
  <c r="C632" i="2" l="1"/>
  <c r="D631" i="2"/>
  <c r="E630" i="2"/>
  <c r="F630" i="2"/>
  <c r="G630" i="2" s="1"/>
  <c r="E631" i="2" l="1"/>
  <c r="F631" i="2"/>
  <c r="G631" i="2" s="1"/>
  <c r="D632" i="2"/>
  <c r="C633" i="2"/>
  <c r="E632" i="2" l="1"/>
  <c r="F632" i="2"/>
  <c r="G632" i="2" s="1"/>
  <c r="C634" i="2"/>
  <c r="D633" i="2"/>
  <c r="E633" i="2" l="1"/>
  <c r="F633" i="2"/>
  <c r="G633" i="2" s="1"/>
  <c r="D634" i="2"/>
  <c r="C635" i="2"/>
  <c r="E634" i="2" l="1"/>
  <c r="F634" i="2"/>
  <c r="G634" i="2" s="1"/>
  <c r="D635" i="2"/>
  <c r="C636" i="2"/>
  <c r="D636" i="2" l="1"/>
  <c r="C637" i="2"/>
  <c r="E635" i="2"/>
  <c r="F635" i="2"/>
  <c r="G635" i="2" s="1"/>
  <c r="D637" i="2" l="1"/>
  <c r="C638" i="2"/>
  <c r="E636" i="2"/>
  <c r="F636" i="2"/>
  <c r="G636" i="2" s="1"/>
  <c r="D638" i="2" l="1"/>
  <c r="C639" i="2"/>
  <c r="E637" i="2"/>
  <c r="F637" i="2"/>
  <c r="G637" i="2" s="1"/>
  <c r="C640" i="2" l="1"/>
  <c r="D639" i="2"/>
  <c r="E638" i="2"/>
  <c r="F638" i="2"/>
  <c r="G638" i="2" s="1"/>
  <c r="E639" i="2" l="1"/>
  <c r="F639" i="2"/>
  <c r="G639" i="2" s="1"/>
  <c r="D640" i="2"/>
  <c r="C641" i="2"/>
  <c r="C642" i="2" l="1"/>
  <c r="D641" i="2"/>
  <c r="E640" i="2"/>
  <c r="F640" i="2"/>
  <c r="G640" i="2" s="1"/>
  <c r="E641" i="2" l="1"/>
  <c r="F641" i="2"/>
  <c r="G641" i="2" s="1"/>
  <c r="D642" i="2"/>
  <c r="C643" i="2"/>
  <c r="C644" i="2" l="1"/>
  <c r="D643" i="2"/>
  <c r="F642" i="2"/>
  <c r="G642" i="2" s="1"/>
  <c r="E642" i="2"/>
  <c r="E643" i="2" l="1"/>
  <c r="F643" i="2"/>
  <c r="G643" i="2" s="1"/>
  <c r="D644" i="2"/>
  <c r="C645" i="2"/>
  <c r="C646" i="2" l="1"/>
  <c r="D645" i="2"/>
  <c r="E644" i="2"/>
  <c r="F644" i="2"/>
  <c r="G644" i="2" s="1"/>
  <c r="E645" i="2" l="1"/>
  <c r="F645" i="2"/>
  <c r="G645" i="2" s="1"/>
  <c r="D646" i="2"/>
  <c r="C647" i="2"/>
  <c r="E646" i="2" l="1"/>
  <c r="F646" i="2"/>
  <c r="G646" i="2" s="1"/>
  <c r="C648" i="2"/>
  <c r="D647" i="2"/>
  <c r="E647" i="2" l="1"/>
  <c r="F647" i="2"/>
  <c r="G647" i="2" s="1"/>
  <c r="D648" i="2"/>
  <c r="C649" i="2"/>
  <c r="C650" i="2" l="1"/>
  <c r="D649" i="2"/>
  <c r="E648" i="2"/>
  <c r="F648" i="2"/>
  <c r="G648" i="2" s="1"/>
  <c r="E649" i="2" l="1"/>
  <c r="F649" i="2"/>
  <c r="G649" i="2" s="1"/>
  <c r="D650" i="2"/>
  <c r="C651" i="2"/>
  <c r="F650" i="2" l="1"/>
  <c r="G650" i="2" s="1"/>
  <c r="E650" i="2"/>
  <c r="C652" i="2"/>
  <c r="D651" i="2"/>
  <c r="D652" i="2" l="1"/>
  <c r="C653" i="2"/>
  <c r="E651" i="2"/>
  <c r="F651" i="2"/>
  <c r="G651" i="2" s="1"/>
  <c r="C654" i="2" l="1"/>
  <c r="D653" i="2"/>
  <c r="E652" i="2"/>
  <c r="F652" i="2"/>
  <c r="G652" i="2" s="1"/>
  <c r="E653" i="2" l="1"/>
  <c r="F653" i="2"/>
  <c r="G653" i="2" s="1"/>
  <c r="D654" i="2"/>
  <c r="C655" i="2"/>
  <c r="E654" i="2" l="1"/>
  <c r="F654" i="2"/>
  <c r="G654" i="2" s="1"/>
  <c r="C656" i="2"/>
  <c r="D655" i="2"/>
  <c r="E655" i="2" l="1"/>
  <c r="F655" i="2"/>
  <c r="G655" i="2" s="1"/>
  <c r="D656" i="2"/>
  <c r="C657" i="2"/>
  <c r="C658" i="2" l="1"/>
  <c r="D657" i="2"/>
  <c r="E656" i="2"/>
  <c r="F656" i="2"/>
  <c r="G656" i="2" s="1"/>
  <c r="E657" i="2" l="1"/>
  <c r="F657" i="2"/>
  <c r="G657" i="2" s="1"/>
  <c r="C659" i="2"/>
  <c r="D658" i="2"/>
  <c r="F658" i="2" l="1"/>
  <c r="G658" i="2" s="1"/>
  <c r="E658" i="2"/>
  <c r="C660" i="2"/>
  <c r="D659" i="2"/>
  <c r="C661" i="2" l="1"/>
  <c r="D660" i="2"/>
  <c r="E659" i="2"/>
  <c r="F659" i="2"/>
  <c r="G659" i="2" s="1"/>
  <c r="E660" i="2" l="1"/>
  <c r="F660" i="2"/>
  <c r="G660" i="2" s="1"/>
  <c r="C662" i="2"/>
  <c r="D661" i="2"/>
  <c r="F661" i="2" l="1"/>
  <c r="G661" i="2" s="1"/>
  <c r="E661" i="2"/>
  <c r="D662" i="2"/>
  <c r="C663" i="2"/>
  <c r="C664" i="2" l="1"/>
  <c r="D663" i="2"/>
  <c r="E662" i="2"/>
  <c r="F662" i="2"/>
  <c r="G662" i="2" s="1"/>
  <c r="E663" i="2" l="1"/>
  <c r="F663" i="2"/>
  <c r="G663" i="2" s="1"/>
  <c r="D664" i="2"/>
  <c r="C665" i="2"/>
  <c r="E664" i="2" l="1"/>
  <c r="F664" i="2"/>
  <c r="G664" i="2" s="1"/>
  <c r="D665" i="2"/>
  <c r="C666" i="2"/>
  <c r="E665" i="2" l="1"/>
  <c r="F665" i="2"/>
  <c r="G665" i="2" s="1"/>
  <c r="D666" i="2"/>
  <c r="C667" i="2"/>
  <c r="E666" i="2" l="1"/>
  <c r="F666" i="2"/>
  <c r="G666" i="2" s="1"/>
  <c r="C668" i="2"/>
  <c r="D667" i="2"/>
  <c r="E667" i="2" l="1"/>
  <c r="F667" i="2"/>
  <c r="G667" i="2" s="1"/>
  <c r="D668" i="2"/>
  <c r="C669" i="2"/>
  <c r="C670" i="2" l="1"/>
  <c r="D669" i="2"/>
  <c r="E668" i="2"/>
  <c r="F668" i="2"/>
  <c r="G668" i="2" s="1"/>
  <c r="E669" i="2" l="1"/>
  <c r="F669" i="2"/>
  <c r="G669" i="2" s="1"/>
  <c r="D670" i="2"/>
  <c r="C671" i="2"/>
  <c r="C672" i="2" l="1"/>
  <c r="D671" i="2"/>
  <c r="F670" i="2"/>
  <c r="G670" i="2" s="1"/>
  <c r="E670" i="2"/>
  <c r="E671" i="2" l="1"/>
  <c r="F671" i="2"/>
  <c r="G671" i="2" s="1"/>
  <c r="D672" i="2"/>
  <c r="C673" i="2"/>
  <c r="C674" i="2" l="1"/>
  <c r="D673" i="2"/>
  <c r="E672" i="2"/>
  <c r="F672" i="2"/>
  <c r="G672" i="2" s="1"/>
  <c r="E673" i="2" l="1"/>
  <c r="F673" i="2"/>
  <c r="G673" i="2" s="1"/>
  <c r="D674" i="2"/>
  <c r="C675" i="2"/>
  <c r="E674" i="2" l="1"/>
  <c r="F674" i="2"/>
  <c r="G674" i="2" s="1"/>
  <c r="C676" i="2"/>
  <c r="D675" i="2"/>
  <c r="E675" i="2" l="1"/>
  <c r="F675" i="2"/>
  <c r="G675" i="2" s="1"/>
  <c r="D676" i="2"/>
  <c r="C677" i="2"/>
  <c r="C678" i="2" l="1"/>
  <c r="D677" i="2"/>
  <c r="E676" i="2"/>
  <c r="F676" i="2"/>
  <c r="G676" i="2" s="1"/>
  <c r="E677" i="2" l="1"/>
  <c r="F677" i="2"/>
  <c r="G677" i="2" s="1"/>
  <c r="D678" i="2"/>
  <c r="C679" i="2"/>
  <c r="E678" i="2" l="1"/>
  <c r="F678" i="2"/>
  <c r="G678" i="2" s="1"/>
  <c r="D679" i="2"/>
  <c r="C680" i="2"/>
  <c r="E679" i="2" l="1"/>
  <c r="F679" i="2"/>
  <c r="G679" i="2" s="1"/>
  <c r="D680" i="2"/>
  <c r="C681" i="2"/>
  <c r="C682" i="2" l="1"/>
  <c r="D681" i="2"/>
  <c r="E680" i="2"/>
  <c r="F680" i="2"/>
  <c r="G680" i="2" s="1"/>
  <c r="E681" i="2" l="1"/>
  <c r="F681" i="2"/>
  <c r="G681" i="2" s="1"/>
  <c r="D682" i="2"/>
  <c r="C683" i="2"/>
  <c r="C684" i="2" l="1"/>
  <c r="D683" i="2"/>
  <c r="E682" i="2"/>
  <c r="F682" i="2"/>
  <c r="G682" i="2" s="1"/>
  <c r="E683" i="2" l="1"/>
  <c r="F683" i="2"/>
  <c r="G683" i="2" s="1"/>
  <c r="D684" i="2"/>
  <c r="C685" i="2"/>
  <c r="C686" i="2" l="1"/>
  <c r="D685" i="2"/>
  <c r="F684" i="2"/>
  <c r="G684" i="2" s="1"/>
  <c r="E684" i="2"/>
  <c r="E685" i="2" l="1"/>
  <c r="F685" i="2"/>
  <c r="G685" i="2" s="1"/>
  <c r="D686" i="2"/>
  <c r="C687" i="2"/>
  <c r="E686" i="2" l="1"/>
  <c r="F686" i="2"/>
  <c r="G686" i="2" s="1"/>
  <c r="C688" i="2"/>
  <c r="D687" i="2"/>
  <c r="E687" i="2" l="1"/>
  <c r="F687" i="2"/>
  <c r="G687" i="2" s="1"/>
  <c r="D688" i="2"/>
  <c r="C689" i="2"/>
  <c r="C690" i="2" l="1"/>
  <c r="D689" i="2"/>
  <c r="E688" i="2"/>
  <c r="F688" i="2"/>
  <c r="G688" i="2" s="1"/>
  <c r="E689" i="2" l="1"/>
  <c r="F689" i="2"/>
  <c r="G689" i="2" s="1"/>
  <c r="C691" i="2"/>
  <c r="D690" i="2"/>
  <c r="F690" i="2" l="1"/>
  <c r="G690" i="2" s="1"/>
  <c r="E690" i="2"/>
  <c r="C692" i="2"/>
  <c r="D691" i="2"/>
  <c r="E691" i="2" l="1"/>
  <c r="F691" i="2"/>
  <c r="G691" i="2" s="1"/>
  <c r="C693" i="2"/>
  <c r="D692" i="2"/>
  <c r="F692" i="2" l="1"/>
  <c r="G692" i="2" s="1"/>
  <c r="E692" i="2"/>
  <c r="C694" i="2"/>
  <c r="D693" i="2"/>
  <c r="E693" i="2" l="1"/>
  <c r="F693" i="2"/>
  <c r="G693" i="2" s="1"/>
  <c r="D694" i="2"/>
  <c r="C695" i="2"/>
  <c r="C696" i="2" l="1"/>
  <c r="D695" i="2"/>
  <c r="F694" i="2"/>
  <c r="G694" i="2" s="1"/>
  <c r="E694" i="2"/>
  <c r="E695" i="2" l="1"/>
  <c r="F695" i="2"/>
  <c r="G695" i="2" s="1"/>
  <c r="D696" i="2"/>
  <c r="C697" i="2"/>
  <c r="E696" i="2" l="1"/>
  <c r="F696" i="2"/>
  <c r="G696" i="2" s="1"/>
  <c r="C698" i="2"/>
  <c r="D697" i="2"/>
  <c r="E697" i="2" l="1"/>
  <c r="F697" i="2"/>
  <c r="G697" i="2" s="1"/>
  <c r="C699" i="2"/>
  <c r="D698" i="2"/>
  <c r="C700" i="2" l="1"/>
  <c r="D699" i="2"/>
  <c r="E698" i="2"/>
  <c r="F698" i="2"/>
  <c r="G698" i="2" s="1"/>
  <c r="E699" i="2" l="1"/>
  <c r="F699" i="2"/>
  <c r="G699" i="2" s="1"/>
  <c r="C701" i="2"/>
  <c r="D700" i="2"/>
  <c r="F700" i="2" l="1"/>
  <c r="G700" i="2" s="1"/>
  <c r="E700" i="2"/>
  <c r="C702" i="2"/>
  <c r="D701" i="2"/>
  <c r="E701" i="2" l="1"/>
  <c r="F701" i="2"/>
  <c r="G701" i="2" s="1"/>
  <c r="C703" i="2"/>
  <c r="D702" i="2"/>
  <c r="E702" i="2" l="1"/>
  <c r="F702" i="2"/>
  <c r="G702" i="2" s="1"/>
  <c r="C704" i="2"/>
  <c r="D703" i="2"/>
  <c r="E703" i="2" l="1"/>
  <c r="F703" i="2"/>
  <c r="G703" i="2" s="1"/>
  <c r="D704" i="2"/>
  <c r="C705" i="2"/>
  <c r="F704" i="2" l="1"/>
  <c r="G704" i="2" s="1"/>
  <c r="E704" i="2"/>
  <c r="C706" i="2"/>
  <c r="D705" i="2"/>
  <c r="E705" i="2" l="1"/>
  <c r="F705" i="2"/>
  <c r="G705" i="2" s="1"/>
  <c r="D706" i="2"/>
  <c r="C707" i="2"/>
  <c r="C708" i="2" l="1"/>
  <c r="D707" i="2"/>
  <c r="F706" i="2"/>
  <c r="G706" i="2" s="1"/>
  <c r="E706" i="2"/>
  <c r="E707" i="2" l="1"/>
  <c r="F707" i="2"/>
  <c r="G707" i="2" s="1"/>
  <c r="C709" i="2"/>
  <c r="D708" i="2"/>
  <c r="F708" i="2" l="1"/>
  <c r="G708" i="2" s="1"/>
  <c r="E708" i="2"/>
  <c r="C710" i="2"/>
  <c r="D709" i="2"/>
  <c r="E709" i="2" l="1"/>
  <c r="F709" i="2"/>
  <c r="G709" i="2" s="1"/>
  <c r="C711" i="2"/>
  <c r="D710" i="2"/>
  <c r="E710" i="2" l="1"/>
  <c r="F710" i="2"/>
  <c r="G710" i="2" s="1"/>
  <c r="C712" i="2"/>
  <c r="D711" i="2"/>
  <c r="E711" i="2" l="1"/>
  <c r="F711" i="2"/>
  <c r="G711" i="2" s="1"/>
  <c r="D712" i="2"/>
  <c r="C713" i="2"/>
  <c r="F712" i="2" l="1"/>
  <c r="G712" i="2" s="1"/>
  <c r="E712" i="2"/>
  <c r="C714" i="2"/>
  <c r="D713" i="2"/>
  <c r="E713" i="2" l="1"/>
  <c r="F713" i="2"/>
  <c r="G713" i="2" s="1"/>
  <c r="D714" i="2"/>
  <c r="C715" i="2"/>
  <c r="E714" i="2" l="1"/>
  <c r="F714" i="2"/>
  <c r="G714" i="2" s="1"/>
  <c r="C716" i="2"/>
  <c r="D715" i="2"/>
  <c r="C717" i="2" l="1"/>
  <c r="D716" i="2"/>
  <c r="E715" i="2"/>
  <c r="F715" i="2"/>
  <c r="G715" i="2" s="1"/>
  <c r="E716" i="2" l="1"/>
  <c r="F716" i="2"/>
  <c r="G716" i="2" s="1"/>
  <c r="D717" i="2"/>
  <c r="C718" i="2"/>
  <c r="C719" i="2" l="1"/>
  <c r="D718" i="2"/>
  <c r="E717" i="2"/>
  <c r="F717" i="2"/>
  <c r="G717" i="2" s="1"/>
  <c r="E718" i="2" l="1"/>
  <c r="F718" i="2"/>
  <c r="G718" i="2" s="1"/>
  <c r="C720" i="2"/>
  <c r="D719" i="2"/>
  <c r="D720" i="2" l="1"/>
  <c r="C721" i="2"/>
  <c r="E719" i="2"/>
  <c r="F719" i="2"/>
  <c r="G719" i="2" s="1"/>
  <c r="C722" i="2" l="1"/>
  <c r="D721" i="2"/>
  <c r="E720" i="2"/>
  <c r="F720" i="2"/>
  <c r="G720" i="2" s="1"/>
  <c r="E721" i="2" l="1"/>
  <c r="F721" i="2"/>
  <c r="G721" i="2" s="1"/>
  <c r="C723" i="2"/>
  <c r="D722" i="2"/>
  <c r="E722" i="2" l="1"/>
  <c r="F722" i="2"/>
  <c r="G722" i="2" s="1"/>
  <c r="C724" i="2"/>
  <c r="D723" i="2"/>
  <c r="F723" i="2" l="1"/>
  <c r="G723" i="2" s="1"/>
  <c r="E723" i="2"/>
  <c r="C725" i="2"/>
  <c r="D724" i="2"/>
  <c r="E724" i="2" l="1"/>
  <c r="F724" i="2"/>
  <c r="G724" i="2" s="1"/>
  <c r="C726" i="2"/>
  <c r="D725" i="2"/>
  <c r="F725" i="2" l="1"/>
  <c r="G725" i="2" s="1"/>
  <c r="E725" i="2"/>
  <c r="C727" i="2"/>
  <c r="D726" i="2"/>
  <c r="E726" i="2" l="1"/>
  <c r="F726" i="2"/>
  <c r="G726" i="2" s="1"/>
  <c r="D727" i="2"/>
  <c r="C728" i="2"/>
  <c r="F727" i="2" l="1"/>
  <c r="G727" i="2" s="1"/>
  <c r="E727" i="2"/>
  <c r="C729" i="2"/>
  <c r="D728" i="2"/>
  <c r="E728" i="2" l="1"/>
  <c r="F728" i="2"/>
  <c r="G728" i="2" s="1"/>
  <c r="D729" i="2"/>
  <c r="C730" i="2"/>
  <c r="F729" i="2" l="1"/>
  <c r="G729" i="2" s="1"/>
  <c r="E729" i="2"/>
  <c r="C731" i="2"/>
  <c r="D730" i="2"/>
  <c r="F730" i="2" l="1"/>
  <c r="G730" i="2" s="1"/>
  <c r="E730" i="2"/>
  <c r="C732" i="2"/>
  <c r="D731" i="2"/>
  <c r="E731" i="2" l="1"/>
  <c r="F731" i="2"/>
  <c r="G731" i="2" s="1"/>
  <c r="D732" i="2"/>
  <c r="C733" i="2"/>
  <c r="F732" i="2" l="1"/>
  <c r="G732" i="2" s="1"/>
  <c r="E732" i="2"/>
  <c r="C734" i="2"/>
  <c r="D733" i="2"/>
  <c r="E733" i="2" l="1"/>
  <c r="F733" i="2"/>
  <c r="G733" i="2" s="1"/>
  <c r="D734" i="2"/>
  <c r="C735" i="2"/>
  <c r="C736" i="2" l="1"/>
  <c r="D735" i="2"/>
  <c r="F734" i="2"/>
  <c r="G734" i="2" s="1"/>
  <c r="E734" i="2"/>
  <c r="E735" i="2" l="1"/>
  <c r="F735" i="2"/>
  <c r="G735" i="2" s="1"/>
  <c r="C737" i="2"/>
  <c r="D736" i="2"/>
  <c r="F736" i="2" l="1"/>
  <c r="G736" i="2" s="1"/>
  <c r="E736" i="2"/>
  <c r="C738" i="2"/>
  <c r="D737" i="2"/>
  <c r="E737" i="2" l="1"/>
  <c r="F737" i="2"/>
  <c r="G737" i="2" s="1"/>
  <c r="C739" i="2"/>
  <c r="D738" i="2"/>
  <c r="E738" i="2" l="1"/>
  <c r="F738" i="2"/>
  <c r="G738" i="2" s="1"/>
  <c r="C740" i="2"/>
  <c r="D739" i="2"/>
  <c r="E739" i="2" l="1"/>
  <c r="F739" i="2"/>
  <c r="G739" i="2" s="1"/>
  <c r="D740" i="2"/>
  <c r="C741" i="2"/>
  <c r="F740" i="2" l="1"/>
  <c r="G740" i="2" s="1"/>
  <c r="E740" i="2"/>
  <c r="C742" i="2"/>
  <c r="D741" i="2"/>
  <c r="E741" i="2" l="1"/>
  <c r="F741" i="2"/>
  <c r="G741" i="2" s="1"/>
  <c r="D742" i="2"/>
  <c r="C743" i="2"/>
  <c r="C744" i="2" l="1"/>
  <c r="D743" i="2"/>
  <c r="F742" i="2"/>
  <c r="G742" i="2" s="1"/>
  <c r="E742" i="2"/>
  <c r="E743" i="2" l="1"/>
  <c r="F743" i="2"/>
  <c r="G743" i="2" s="1"/>
  <c r="C745" i="2"/>
  <c r="D744" i="2"/>
  <c r="F744" i="2" l="1"/>
  <c r="G744" i="2" s="1"/>
  <c r="E744" i="2"/>
  <c r="C746" i="2"/>
  <c r="D745" i="2"/>
  <c r="E745" i="2" l="1"/>
  <c r="F745" i="2"/>
  <c r="G745" i="2" s="1"/>
  <c r="C747" i="2"/>
  <c r="D746" i="2"/>
  <c r="E746" i="2" l="1"/>
  <c r="F746" i="2"/>
  <c r="G746" i="2" s="1"/>
  <c r="C748" i="2"/>
  <c r="D747" i="2"/>
  <c r="F747" i="2" l="1"/>
  <c r="G747" i="2" s="1"/>
  <c r="E747" i="2"/>
  <c r="C749" i="2"/>
  <c r="D748" i="2"/>
  <c r="E748" i="2" l="1"/>
  <c r="F748" i="2"/>
  <c r="G748" i="2" s="1"/>
  <c r="D749" i="2"/>
  <c r="C750" i="2"/>
  <c r="C751" i="2" l="1"/>
  <c r="D750" i="2"/>
  <c r="F749" i="2"/>
  <c r="G749" i="2" s="1"/>
  <c r="E749" i="2"/>
  <c r="E750" i="2" l="1"/>
  <c r="F750" i="2"/>
  <c r="G750" i="2" s="1"/>
  <c r="D751" i="2"/>
  <c r="C752" i="2"/>
  <c r="F751" i="2" l="1"/>
  <c r="G751" i="2" s="1"/>
  <c r="E751" i="2"/>
  <c r="C753" i="2"/>
  <c r="D752" i="2"/>
  <c r="C754" i="2" l="1"/>
  <c r="D753" i="2"/>
  <c r="E752" i="2"/>
  <c r="F752" i="2"/>
  <c r="G752" i="2" s="1"/>
  <c r="F753" i="2" l="1"/>
  <c r="G753" i="2" s="1"/>
  <c r="E753" i="2"/>
  <c r="C755" i="2"/>
  <c r="D754" i="2"/>
  <c r="E754" i="2" l="1"/>
  <c r="F754" i="2"/>
  <c r="G754" i="2" s="1"/>
  <c r="C756" i="2"/>
  <c r="D755" i="2"/>
  <c r="E755" i="2" l="1"/>
  <c r="F755" i="2"/>
  <c r="G755" i="2" s="1"/>
  <c r="C757" i="2"/>
  <c r="D756" i="2"/>
  <c r="F756" i="2" l="1"/>
  <c r="G756" i="2" s="1"/>
  <c r="E756" i="2"/>
  <c r="C758" i="2"/>
  <c r="D757" i="2"/>
  <c r="E757" i="2" l="1"/>
  <c r="F757" i="2"/>
  <c r="G757" i="2" s="1"/>
  <c r="D758" i="2"/>
  <c r="C759" i="2"/>
  <c r="C760" i="2" l="1"/>
  <c r="D759" i="2"/>
  <c r="E758" i="2"/>
  <c r="F758" i="2"/>
  <c r="G758" i="2" s="1"/>
  <c r="E759" i="2" l="1"/>
  <c r="F759" i="2"/>
  <c r="G759" i="2" s="1"/>
  <c r="D760" i="2"/>
  <c r="C761" i="2"/>
  <c r="F760" i="2" l="1"/>
  <c r="G760" i="2" s="1"/>
  <c r="E760" i="2"/>
  <c r="C762" i="2"/>
  <c r="D761" i="2"/>
  <c r="C763" i="2" l="1"/>
  <c r="D762" i="2"/>
  <c r="E761" i="2"/>
  <c r="F761" i="2"/>
  <c r="G761" i="2" s="1"/>
  <c r="F762" i="2" l="1"/>
  <c r="G762" i="2" s="1"/>
  <c r="E762" i="2"/>
  <c r="C764" i="2"/>
  <c r="D763" i="2"/>
  <c r="E763" i="2" l="1"/>
  <c r="F763" i="2"/>
  <c r="G763" i="2" s="1"/>
  <c r="C765" i="2"/>
  <c r="D764" i="2"/>
  <c r="E764" i="2" l="1"/>
  <c r="F764" i="2"/>
  <c r="G764" i="2" s="1"/>
  <c r="C766" i="2"/>
  <c r="D765" i="2"/>
  <c r="E765" i="2" l="1"/>
  <c r="F765" i="2"/>
  <c r="G765" i="2" s="1"/>
  <c r="C767" i="2"/>
  <c r="D766" i="2"/>
  <c r="E766" i="2" l="1"/>
  <c r="F766" i="2"/>
  <c r="G766" i="2" s="1"/>
  <c r="D767" i="2"/>
  <c r="C768" i="2"/>
  <c r="E767" i="2" l="1"/>
  <c r="F767" i="2"/>
  <c r="G767" i="2" s="1"/>
  <c r="D768" i="2"/>
  <c r="C769" i="2"/>
  <c r="F768" i="2" l="1"/>
  <c r="G768" i="2" s="1"/>
  <c r="E768" i="2"/>
  <c r="C770" i="2"/>
  <c r="D769" i="2"/>
  <c r="D770" i="2" l="1"/>
  <c r="C771" i="2"/>
  <c r="F769" i="2"/>
  <c r="G769" i="2" s="1"/>
  <c r="E769" i="2"/>
  <c r="C772" i="2" l="1"/>
  <c r="D771" i="2"/>
  <c r="E770" i="2"/>
  <c r="F770" i="2"/>
  <c r="G770" i="2" s="1"/>
  <c r="E771" i="2" l="1"/>
  <c r="F771" i="2"/>
  <c r="G771" i="2" s="1"/>
  <c r="D772" i="2"/>
  <c r="C773" i="2"/>
  <c r="E772" i="2" l="1"/>
  <c r="F772" i="2"/>
  <c r="G772" i="2" s="1"/>
  <c r="C774" i="2"/>
  <c r="D773" i="2"/>
  <c r="D774" i="2" l="1"/>
  <c r="C775" i="2"/>
  <c r="F773" i="2"/>
  <c r="G773" i="2" s="1"/>
  <c r="E773" i="2"/>
  <c r="C776" i="2" l="1"/>
  <c r="D775" i="2"/>
  <c r="E774" i="2"/>
  <c r="F774" i="2"/>
  <c r="G774" i="2" s="1"/>
  <c r="E775" i="2" l="1"/>
  <c r="F775" i="2"/>
  <c r="G775" i="2" s="1"/>
  <c r="D776" i="2"/>
  <c r="C777" i="2"/>
  <c r="E776" i="2" l="1"/>
  <c r="F776" i="2"/>
  <c r="G776" i="2" s="1"/>
  <c r="C778" i="2"/>
  <c r="D777" i="2"/>
  <c r="E777" i="2" l="1"/>
  <c r="F777" i="2"/>
  <c r="G777" i="2" s="1"/>
  <c r="C779" i="2"/>
  <c r="D778" i="2"/>
  <c r="F778" i="2" l="1"/>
  <c r="G778" i="2" s="1"/>
  <c r="E778" i="2"/>
  <c r="C780" i="2"/>
  <c r="D779" i="2"/>
  <c r="E779" i="2" l="1"/>
  <c r="F779" i="2"/>
  <c r="G779" i="2" s="1"/>
  <c r="C781" i="2"/>
  <c r="D780" i="2"/>
  <c r="D781" i="2" l="1"/>
  <c r="C782" i="2"/>
  <c r="E780" i="2"/>
  <c r="F780" i="2"/>
  <c r="G780" i="2" s="1"/>
  <c r="D782" i="2" l="1"/>
  <c r="C783" i="2"/>
  <c r="F781" i="2"/>
  <c r="G781" i="2" s="1"/>
  <c r="E781" i="2"/>
  <c r="C784" i="2" l="1"/>
  <c r="D783" i="2"/>
  <c r="F782" i="2"/>
  <c r="G782" i="2" s="1"/>
  <c r="E782" i="2"/>
  <c r="E783" i="2" l="1"/>
  <c r="F783" i="2"/>
  <c r="G783" i="2" s="1"/>
  <c r="D784" i="2"/>
  <c r="C785" i="2"/>
  <c r="C786" i="2" l="1"/>
  <c r="D785" i="2"/>
  <c r="E784" i="2"/>
  <c r="F784" i="2"/>
  <c r="G784" i="2" s="1"/>
  <c r="E785" i="2" l="1"/>
  <c r="F785" i="2"/>
  <c r="G785" i="2" s="1"/>
  <c r="D786" i="2"/>
  <c r="C787" i="2"/>
  <c r="F786" i="2" l="1"/>
  <c r="G786" i="2" s="1"/>
  <c r="E786" i="2"/>
  <c r="C788" i="2"/>
  <c r="D787" i="2"/>
  <c r="E787" i="2" l="1"/>
  <c r="F787" i="2"/>
  <c r="G787" i="2" s="1"/>
  <c r="D788" i="2"/>
  <c r="C789" i="2"/>
  <c r="E788" i="2" l="1"/>
  <c r="F788" i="2"/>
  <c r="G788" i="2" s="1"/>
  <c r="D789" i="2"/>
  <c r="C790" i="2"/>
  <c r="F789" i="2" l="1"/>
  <c r="G789" i="2" s="1"/>
  <c r="E789" i="2"/>
  <c r="D790" i="2"/>
  <c r="C791" i="2"/>
  <c r="F790" i="2" l="1"/>
  <c r="G790" i="2" s="1"/>
  <c r="E790" i="2"/>
  <c r="C792" i="2"/>
  <c r="D791" i="2"/>
  <c r="E791" i="2" l="1"/>
  <c r="F791" i="2"/>
  <c r="G791" i="2" s="1"/>
  <c r="C793" i="2"/>
  <c r="D792" i="2"/>
  <c r="C794" i="2" l="1"/>
  <c r="D793" i="2"/>
  <c r="E792" i="2"/>
  <c r="F792" i="2"/>
  <c r="G792" i="2" s="1"/>
  <c r="E793" i="2" l="1"/>
  <c r="F793" i="2"/>
  <c r="G793" i="2" s="1"/>
  <c r="D794" i="2"/>
  <c r="C795" i="2"/>
  <c r="C796" i="2" l="1"/>
  <c r="D795" i="2"/>
  <c r="F794" i="2"/>
  <c r="G794" i="2" s="1"/>
  <c r="E794" i="2"/>
  <c r="E795" i="2" l="1"/>
  <c r="F795" i="2"/>
  <c r="G795" i="2" s="1"/>
  <c r="D796" i="2"/>
  <c r="C797" i="2"/>
  <c r="E796" i="2" l="1"/>
  <c r="F796" i="2"/>
  <c r="G796" i="2" s="1"/>
  <c r="C798" i="2"/>
  <c r="D797" i="2"/>
  <c r="E797" i="2" l="1"/>
  <c r="F797" i="2"/>
  <c r="G797" i="2" s="1"/>
  <c r="D798" i="2"/>
  <c r="C799" i="2"/>
  <c r="E798" i="2" l="1"/>
  <c r="F798" i="2"/>
  <c r="G798" i="2" s="1"/>
  <c r="C800" i="2"/>
  <c r="D799" i="2"/>
  <c r="E799" i="2" l="1"/>
  <c r="F799" i="2"/>
  <c r="G799" i="2" s="1"/>
  <c r="D800" i="2"/>
  <c r="C801" i="2"/>
  <c r="C802" i="2" l="1"/>
  <c r="D801" i="2"/>
  <c r="F800" i="2"/>
  <c r="G800" i="2" s="1"/>
  <c r="E800" i="2"/>
  <c r="E801" i="2" l="1"/>
  <c r="F801" i="2"/>
  <c r="G801" i="2" s="1"/>
  <c r="C803" i="2"/>
  <c r="D802" i="2"/>
  <c r="D803" i="2" l="1"/>
  <c r="C804" i="2"/>
  <c r="E802" i="2"/>
  <c r="F802" i="2"/>
  <c r="G802" i="2" s="1"/>
  <c r="D804" i="2" l="1"/>
  <c r="C805" i="2"/>
  <c r="E803" i="2"/>
  <c r="F803" i="2"/>
  <c r="G803" i="2" s="1"/>
  <c r="C806" i="2" l="1"/>
  <c r="D805" i="2"/>
  <c r="F804" i="2"/>
  <c r="G804" i="2" s="1"/>
  <c r="E804" i="2"/>
  <c r="E805" i="2" l="1"/>
  <c r="F805" i="2"/>
  <c r="G805" i="2" s="1"/>
  <c r="D806" i="2"/>
  <c r="C807" i="2"/>
  <c r="C808" i="2" l="1"/>
  <c r="D807" i="2"/>
  <c r="F806" i="2"/>
  <c r="G806" i="2" s="1"/>
  <c r="E806" i="2"/>
  <c r="E807" i="2" l="1"/>
  <c r="F807" i="2"/>
  <c r="G807" i="2" s="1"/>
  <c r="D808" i="2"/>
  <c r="C809" i="2"/>
  <c r="E808" i="2" l="1"/>
  <c r="F808" i="2"/>
  <c r="G808" i="2" s="1"/>
  <c r="D809" i="2"/>
  <c r="C810" i="2"/>
  <c r="D810" i="2" l="1"/>
  <c r="C811" i="2"/>
  <c r="E809" i="2"/>
  <c r="F809" i="2"/>
  <c r="G809" i="2" s="1"/>
  <c r="C812" i="2" l="1"/>
  <c r="D811" i="2"/>
  <c r="E810" i="2"/>
  <c r="F810" i="2"/>
  <c r="G810" i="2" s="1"/>
  <c r="F811" i="2" l="1"/>
  <c r="G811" i="2" s="1"/>
  <c r="E811" i="2"/>
  <c r="D812" i="2"/>
  <c r="C813" i="2"/>
  <c r="C814" i="2" l="1"/>
  <c r="D813" i="2"/>
  <c r="E812" i="2"/>
  <c r="F812" i="2"/>
  <c r="G812" i="2" s="1"/>
  <c r="E813" i="2" l="1"/>
  <c r="F813" i="2"/>
  <c r="G813" i="2" s="1"/>
  <c r="C815" i="2"/>
  <c r="D814" i="2"/>
  <c r="E814" i="2" l="1"/>
  <c r="F814" i="2"/>
  <c r="G814" i="2" s="1"/>
  <c r="C816" i="2"/>
  <c r="D815" i="2"/>
  <c r="E815" i="2" l="1"/>
  <c r="F815" i="2"/>
  <c r="G815" i="2" s="1"/>
  <c r="D816" i="2"/>
  <c r="C817" i="2"/>
  <c r="C818" i="2" l="1"/>
  <c r="D817" i="2"/>
  <c r="E816" i="2"/>
  <c r="F816" i="2"/>
  <c r="G816" i="2" s="1"/>
  <c r="F817" i="2" l="1"/>
  <c r="G817" i="2" s="1"/>
  <c r="E817" i="2"/>
  <c r="D818" i="2"/>
  <c r="C819" i="2"/>
  <c r="F818" i="2" l="1"/>
  <c r="G818" i="2" s="1"/>
  <c r="E818" i="2"/>
  <c r="C820" i="2"/>
  <c r="D819" i="2"/>
  <c r="E819" i="2" l="1"/>
  <c r="F819" i="2"/>
  <c r="G819" i="2" s="1"/>
  <c r="D820" i="2"/>
  <c r="C821" i="2"/>
  <c r="E820" i="2" l="1"/>
  <c r="F820" i="2"/>
  <c r="G820" i="2" s="1"/>
  <c r="C822" i="2"/>
  <c r="D821" i="2"/>
  <c r="E821" i="2" l="1"/>
  <c r="F821" i="2"/>
  <c r="G821" i="2" s="1"/>
  <c r="D822" i="2"/>
  <c r="C823" i="2"/>
  <c r="F822" i="2" l="1"/>
  <c r="G822" i="2" s="1"/>
  <c r="E822" i="2"/>
  <c r="C824" i="2"/>
  <c r="D823" i="2"/>
  <c r="C825" i="2" l="1"/>
  <c r="D824" i="2"/>
  <c r="E823" i="2"/>
  <c r="F823" i="2"/>
  <c r="G823" i="2" s="1"/>
  <c r="E824" i="2" l="1"/>
  <c r="F824" i="2"/>
  <c r="G824" i="2" s="1"/>
  <c r="C826" i="2"/>
  <c r="D825" i="2"/>
  <c r="D826" i="2" l="1"/>
  <c r="C827" i="2"/>
  <c r="E825" i="2"/>
  <c r="F825" i="2"/>
  <c r="G825" i="2" s="1"/>
  <c r="C828" i="2" l="1"/>
  <c r="D827" i="2"/>
  <c r="E826" i="2"/>
  <c r="F826" i="2"/>
  <c r="G826" i="2" s="1"/>
  <c r="E827" i="2" l="1"/>
  <c r="F827" i="2"/>
  <c r="G827" i="2" s="1"/>
  <c r="C829" i="2"/>
  <c r="D828" i="2"/>
  <c r="C830" i="2" l="1"/>
  <c r="D829" i="2"/>
  <c r="E828" i="2"/>
  <c r="F828" i="2"/>
  <c r="G828" i="2" s="1"/>
  <c r="E829" i="2" l="1"/>
  <c r="F829" i="2"/>
  <c r="G829" i="2" s="1"/>
  <c r="C831" i="2"/>
  <c r="D830" i="2"/>
  <c r="E830" i="2" l="1"/>
  <c r="F830" i="2"/>
  <c r="G830" i="2" s="1"/>
  <c r="D831" i="2"/>
  <c r="C832" i="2"/>
  <c r="E831" i="2" l="1"/>
  <c r="F831" i="2"/>
  <c r="G831" i="2" s="1"/>
  <c r="D832" i="2"/>
  <c r="C833" i="2"/>
  <c r="C834" i="2" l="1"/>
  <c r="D833" i="2"/>
  <c r="E832" i="2"/>
  <c r="F832" i="2"/>
  <c r="G832" i="2" s="1"/>
  <c r="F833" i="2" l="1"/>
  <c r="G833" i="2" s="1"/>
  <c r="E833" i="2"/>
  <c r="D834" i="2"/>
  <c r="C835" i="2"/>
  <c r="E834" i="2" l="1"/>
  <c r="F834" i="2"/>
  <c r="G834" i="2" s="1"/>
  <c r="C836" i="2"/>
  <c r="D835" i="2"/>
  <c r="E835" i="2" l="1"/>
  <c r="F835" i="2"/>
  <c r="G835" i="2" s="1"/>
  <c r="D836" i="2"/>
  <c r="C837" i="2"/>
  <c r="C838" i="2" l="1"/>
  <c r="D837" i="2"/>
  <c r="E836" i="2"/>
  <c r="F836" i="2"/>
  <c r="G836" i="2" s="1"/>
  <c r="F837" i="2" l="1"/>
  <c r="G837" i="2" s="1"/>
  <c r="E837" i="2"/>
  <c r="D838" i="2"/>
  <c r="C839" i="2"/>
  <c r="C840" i="2" l="1"/>
  <c r="D839" i="2"/>
  <c r="F838" i="2"/>
  <c r="G838" i="2" s="1"/>
  <c r="E838" i="2"/>
  <c r="E839" i="2" l="1"/>
  <c r="F839" i="2"/>
  <c r="G839" i="2" s="1"/>
  <c r="D840" i="2"/>
  <c r="C841" i="2"/>
  <c r="E840" i="2" l="1"/>
  <c r="F840" i="2"/>
  <c r="G840" i="2" s="1"/>
  <c r="D841" i="2"/>
  <c r="C842" i="2"/>
  <c r="E841" i="2" l="1"/>
  <c r="F841" i="2"/>
  <c r="G841" i="2" s="1"/>
  <c r="D842" i="2"/>
  <c r="C843" i="2"/>
  <c r="E842" i="2" l="1"/>
  <c r="F842" i="2"/>
  <c r="G842" i="2" s="1"/>
  <c r="C844" i="2"/>
  <c r="D843" i="2"/>
  <c r="D844" i="2" l="1"/>
  <c r="C845" i="2"/>
  <c r="E843" i="2"/>
  <c r="F843" i="2"/>
  <c r="G843" i="2" s="1"/>
  <c r="D845" i="2" l="1"/>
  <c r="C846" i="2"/>
  <c r="E844" i="2"/>
  <c r="F844" i="2"/>
  <c r="G844" i="2" s="1"/>
  <c r="D846" i="2" l="1"/>
  <c r="C847" i="2"/>
  <c r="E845" i="2"/>
  <c r="F845" i="2"/>
  <c r="G845" i="2" s="1"/>
  <c r="C848" i="2" l="1"/>
  <c r="D847" i="2"/>
  <c r="E846" i="2"/>
  <c r="F846" i="2"/>
  <c r="G846" i="2" s="1"/>
  <c r="F847" i="2" l="1"/>
  <c r="G847" i="2" s="1"/>
  <c r="E847" i="2"/>
  <c r="D848" i="2"/>
  <c r="C849" i="2"/>
  <c r="F848" i="2" l="1"/>
  <c r="G848" i="2" s="1"/>
  <c r="E848" i="2"/>
  <c r="C850" i="2"/>
  <c r="D849" i="2"/>
  <c r="E849" i="2" l="1"/>
  <c r="F849" i="2"/>
  <c r="G849" i="2" s="1"/>
  <c r="D850" i="2"/>
  <c r="C851" i="2"/>
  <c r="E850" i="2" l="1"/>
  <c r="F850" i="2"/>
  <c r="G850" i="2" s="1"/>
  <c r="C852" i="2"/>
  <c r="D851" i="2"/>
  <c r="E851" i="2" l="1"/>
  <c r="F851" i="2"/>
  <c r="G851" i="2" s="1"/>
  <c r="C853" i="2"/>
  <c r="D852" i="2"/>
  <c r="C854" i="2" l="1"/>
  <c r="D853" i="2"/>
  <c r="F852" i="2"/>
  <c r="G852" i="2" s="1"/>
  <c r="E852" i="2"/>
  <c r="E853" i="2" l="1"/>
  <c r="F853" i="2"/>
  <c r="G853" i="2" s="1"/>
  <c r="D854" i="2"/>
  <c r="C855" i="2"/>
  <c r="C856" i="2" l="1"/>
  <c r="D855" i="2"/>
  <c r="F854" i="2"/>
  <c r="G854" i="2" s="1"/>
  <c r="E854" i="2"/>
  <c r="E855" i="2" l="1"/>
  <c r="F855" i="2"/>
  <c r="G855" i="2" s="1"/>
  <c r="D856" i="2"/>
  <c r="C857" i="2"/>
  <c r="C858" i="2" l="1"/>
  <c r="D857" i="2"/>
  <c r="E856" i="2"/>
  <c r="F856" i="2"/>
  <c r="G856" i="2" s="1"/>
  <c r="E857" i="2" l="1"/>
  <c r="F857" i="2"/>
  <c r="G857" i="2" s="1"/>
  <c r="D858" i="2"/>
  <c r="C859" i="2"/>
  <c r="C860" i="2" l="1"/>
  <c r="D859" i="2"/>
  <c r="E858" i="2"/>
  <c r="F858" i="2"/>
  <c r="G858" i="2" s="1"/>
  <c r="E859" i="2" l="1"/>
  <c r="F859" i="2"/>
  <c r="G859" i="2" s="1"/>
  <c r="D860" i="2"/>
  <c r="C861" i="2"/>
  <c r="C862" i="2" l="1"/>
  <c r="D861" i="2"/>
  <c r="E860" i="2"/>
  <c r="F860" i="2"/>
  <c r="G860" i="2" s="1"/>
  <c r="E861" i="2" l="1"/>
  <c r="F861" i="2"/>
  <c r="G861" i="2" s="1"/>
  <c r="D862" i="2"/>
  <c r="C863" i="2"/>
  <c r="C864" i="2" l="1"/>
  <c r="D863" i="2"/>
  <c r="E862" i="2"/>
  <c r="F862" i="2"/>
  <c r="G862" i="2" s="1"/>
  <c r="E863" i="2" l="1"/>
  <c r="F863" i="2"/>
  <c r="G863" i="2" s="1"/>
  <c r="D864" i="2"/>
  <c r="C865" i="2"/>
  <c r="E864" i="2" l="1"/>
  <c r="F864" i="2"/>
  <c r="G864" i="2" s="1"/>
  <c r="D865" i="2"/>
  <c r="C866" i="2"/>
  <c r="E865" i="2" l="1"/>
  <c r="F865" i="2"/>
  <c r="G865" i="2" s="1"/>
  <c r="D866" i="2"/>
  <c r="C867" i="2"/>
  <c r="E866" i="2" l="1"/>
  <c r="F866" i="2"/>
  <c r="G866" i="2" s="1"/>
  <c r="C868" i="2"/>
  <c r="D867" i="2"/>
  <c r="D868" i="2" l="1"/>
  <c r="C869" i="2"/>
  <c r="E867" i="2"/>
  <c r="F867" i="2"/>
  <c r="G867" i="2" s="1"/>
  <c r="D869" i="2" l="1"/>
  <c r="C870" i="2"/>
  <c r="E868" i="2"/>
  <c r="F868" i="2"/>
  <c r="G868" i="2" s="1"/>
  <c r="D870" i="2" l="1"/>
  <c r="C871" i="2"/>
  <c r="E869" i="2"/>
  <c r="F869" i="2"/>
  <c r="G869" i="2" s="1"/>
  <c r="C872" i="2" l="1"/>
  <c r="D871" i="2"/>
  <c r="E870" i="2"/>
  <c r="F870" i="2"/>
  <c r="G870" i="2" s="1"/>
  <c r="E871" i="2" l="1"/>
  <c r="F871" i="2"/>
  <c r="G871" i="2" s="1"/>
  <c r="C873" i="2"/>
  <c r="D872" i="2"/>
  <c r="F872" i="2" l="1"/>
  <c r="G872" i="2" s="1"/>
  <c r="E872" i="2"/>
  <c r="C874" i="2"/>
  <c r="D873" i="2"/>
  <c r="E873" i="2" l="1"/>
  <c r="F873" i="2"/>
  <c r="G873" i="2" s="1"/>
  <c r="C875" i="2"/>
  <c r="D874" i="2"/>
  <c r="F874" i="2" l="1"/>
  <c r="G874" i="2" s="1"/>
  <c r="E874" i="2"/>
  <c r="C876" i="2"/>
  <c r="D875" i="2"/>
  <c r="E875" i="2" l="1"/>
  <c r="F875" i="2"/>
  <c r="G875" i="2" s="1"/>
  <c r="D876" i="2"/>
  <c r="C877" i="2"/>
  <c r="F876" i="2" l="1"/>
  <c r="G876" i="2" s="1"/>
  <c r="E876" i="2"/>
  <c r="C878" i="2"/>
  <c r="D877" i="2"/>
  <c r="E877" i="2" l="1"/>
  <c r="F877" i="2"/>
  <c r="G877" i="2" s="1"/>
  <c r="D878" i="2"/>
  <c r="C879" i="2"/>
  <c r="F878" i="2" l="1"/>
  <c r="G878" i="2" s="1"/>
  <c r="E878" i="2"/>
  <c r="C880" i="2"/>
  <c r="D879" i="2"/>
  <c r="E879" i="2" l="1"/>
  <c r="F879" i="2"/>
  <c r="G879" i="2" s="1"/>
  <c r="C881" i="2"/>
  <c r="D880" i="2"/>
  <c r="F880" i="2" l="1"/>
  <c r="G880" i="2" s="1"/>
  <c r="E880" i="2"/>
  <c r="C882" i="2"/>
  <c r="D881" i="2"/>
  <c r="E881" i="2" l="1"/>
  <c r="F881" i="2"/>
  <c r="G881" i="2" s="1"/>
  <c r="C883" i="2"/>
  <c r="D882" i="2"/>
  <c r="E882" i="2" l="1"/>
  <c r="F882" i="2"/>
  <c r="G882" i="2" s="1"/>
  <c r="C884" i="2"/>
  <c r="D883" i="2"/>
  <c r="E883" i="2" l="1"/>
  <c r="F883" i="2"/>
  <c r="G883" i="2" s="1"/>
  <c r="C885" i="2"/>
  <c r="D884" i="2"/>
  <c r="F884" i="2" l="1"/>
  <c r="G884" i="2" s="1"/>
  <c r="E884" i="2"/>
  <c r="C886" i="2"/>
  <c r="D885" i="2"/>
  <c r="F885" i="2" l="1"/>
  <c r="G885" i="2" s="1"/>
  <c r="E885" i="2"/>
  <c r="C887" i="2"/>
  <c r="D886" i="2"/>
  <c r="E886" i="2" l="1"/>
  <c r="F886" i="2"/>
  <c r="G886" i="2" s="1"/>
  <c r="C888" i="2"/>
  <c r="D887" i="2"/>
  <c r="E887" i="2" l="1"/>
  <c r="F887" i="2"/>
  <c r="G887" i="2" s="1"/>
  <c r="D888" i="2"/>
  <c r="C889" i="2"/>
  <c r="C890" i="2" l="1"/>
  <c r="D889" i="2"/>
  <c r="F888" i="2"/>
  <c r="G888" i="2" s="1"/>
  <c r="E888" i="2"/>
  <c r="E889" i="2" l="1"/>
  <c r="F889" i="2"/>
  <c r="G889" i="2" s="1"/>
  <c r="C891" i="2"/>
  <c r="D890" i="2"/>
  <c r="E890" i="2" l="1"/>
  <c r="F890" i="2"/>
  <c r="G890" i="2" s="1"/>
  <c r="C892" i="2"/>
  <c r="D891" i="2"/>
  <c r="E891" i="2" l="1"/>
  <c r="F891" i="2"/>
  <c r="G891" i="2" s="1"/>
  <c r="C893" i="2"/>
  <c r="D892" i="2"/>
  <c r="E892" i="2" l="1"/>
  <c r="F892" i="2"/>
  <c r="G892" i="2" s="1"/>
  <c r="C894" i="2"/>
  <c r="D893" i="2"/>
  <c r="E893" i="2" l="1"/>
  <c r="F893" i="2"/>
  <c r="G893" i="2" s="1"/>
  <c r="C895" i="2"/>
  <c r="D894" i="2"/>
  <c r="F894" i="2" l="1"/>
  <c r="G894" i="2" s="1"/>
  <c r="E894" i="2"/>
  <c r="C896" i="2"/>
  <c r="D895" i="2"/>
  <c r="E895" i="2" l="1"/>
  <c r="F895" i="2"/>
  <c r="G895" i="2" s="1"/>
  <c r="D896" i="2"/>
  <c r="C897" i="2"/>
  <c r="F896" i="2" l="1"/>
  <c r="G896" i="2" s="1"/>
  <c r="E896" i="2"/>
  <c r="C898" i="2"/>
  <c r="D897" i="2"/>
  <c r="E897" i="2" l="1"/>
  <c r="F897" i="2"/>
  <c r="G897" i="2" s="1"/>
  <c r="C899" i="2"/>
  <c r="D898" i="2"/>
  <c r="E898" i="2" l="1"/>
  <c r="F898" i="2"/>
  <c r="G898" i="2" s="1"/>
  <c r="C900" i="2"/>
  <c r="D899" i="2"/>
  <c r="E899" i="2" l="1"/>
  <c r="F899" i="2"/>
  <c r="G899" i="2" s="1"/>
  <c r="C901" i="2"/>
  <c r="D900" i="2"/>
  <c r="E900" i="2" l="1"/>
  <c r="F900" i="2"/>
  <c r="G900" i="2" s="1"/>
  <c r="C902" i="2"/>
  <c r="D901" i="2"/>
  <c r="E901" i="2" l="1"/>
  <c r="F901" i="2"/>
  <c r="G901" i="2" s="1"/>
  <c r="C903" i="2"/>
  <c r="D902" i="2"/>
  <c r="E902" i="2" l="1"/>
  <c r="F902" i="2"/>
  <c r="G902" i="2" s="1"/>
  <c r="C904" i="2"/>
  <c r="D903" i="2"/>
  <c r="E903" i="2" l="1"/>
  <c r="F903" i="2"/>
  <c r="G903" i="2" s="1"/>
  <c r="C905" i="2"/>
  <c r="D904" i="2"/>
  <c r="E904" i="2" l="1"/>
  <c r="F904" i="2"/>
  <c r="G904" i="2" s="1"/>
  <c r="C906" i="2"/>
  <c r="D905" i="2"/>
  <c r="E905" i="2" l="1"/>
  <c r="F905" i="2"/>
  <c r="G905" i="2" s="1"/>
  <c r="C907" i="2"/>
  <c r="D906" i="2"/>
  <c r="E906" i="2" l="1"/>
  <c r="F906" i="2"/>
  <c r="G906" i="2" s="1"/>
  <c r="C908" i="2"/>
  <c r="D907" i="2"/>
  <c r="E907" i="2" l="1"/>
  <c r="F907" i="2"/>
  <c r="G907" i="2" s="1"/>
  <c r="C909" i="2"/>
  <c r="D908" i="2"/>
  <c r="E908" i="2" l="1"/>
  <c r="F908" i="2"/>
  <c r="G908" i="2" s="1"/>
  <c r="C910" i="2"/>
  <c r="D909" i="2"/>
  <c r="E909" i="2" l="1"/>
  <c r="F909" i="2"/>
  <c r="G909" i="2" s="1"/>
  <c r="C911" i="2"/>
  <c r="D910" i="2"/>
  <c r="E910" i="2" l="1"/>
  <c r="F910" i="2"/>
  <c r="G910" i="2" s="1"/>
  <c r="C912" i="2"/>
  <c r="D911" i="2"/>
  <c r="E911" i="2" l="1"/>
  <c r="F911" i="2"/>
  <c r="G911" i="2" s="1"/>
  <c r="C913" i="2"/>
  <c r="D912" i="2"/>
  <c r="E912" i="2" l="1"/>
  <c r="F912" i="2"/>
  <c r="G912" i="2" s="1"/>
  <c r="C914" i="2"/>
  <c r="D913" i="2"/>
  <c r="E913" i="2" l="1"/>
  <c r="F913" i="2"/>
  <c r="G913" i="2" s="1"/>
  <c r="D914" i="2"/>
  <c r="C915" i="2"/>
  <c r="C916" i="2" l="1"/>
  <c r="D915" i="2"/>
  <c r="E914" i="2"/>
  <c r="F914" i="2"/>
  <c r="G914" i="2" s="1"/>
  <c r="E915" i="2" l="1"/>
  <c r="F915" i="2"/>
  <c r="G915" i="2" s="1"/>
  <c r="D916" i="2"/>
  <c r="C917" i="2"/>
  <c r="F916" i="2" l="1"/>
  <c r="G916" i="2" s="1"/>
  <c r="E916" i="2"/>
  <c r="C918" i="2"/>
  <c r="D917" i="2"/>
  <c r="F917" i="2" l="1"/>
  <c r="G917" i="2" s="1"/>
  <c r="E917" i="2"/>
  <c r="C919" i="2"/>
  <c r="D918" i="2"/>
  <c r="E918" i="2" l="1"/>
  <c r="F918" i="2"/>
  <c r="G918" i="2" s="1"/>
  <c r="D919" i="2"/>
  <c r="C920" i="2"/>
  <c r="D920" i="2" l="1"/>
  <c r="C921" i="2"/>
  <c r="E919" i="2"/>
  <c r="F919" i="2"/>
  <c r="G919" i="2" s="1"/>
  <c r="C922" i="2" l="1"/>
  <c r="D921" i="2"/>
  <c r="F920" i="2"/>
  <c r="G920" i="2" s="1"/>
  <c r="E920" i="2"/>
  <c r="E921" i="2" l="1"/>
  <c r="F921" i="2"/>
  <c r="G921" i="2" s="1"/>
  <c r="C923" i="2"/>
  <c r="D922" i="2"/>
  <c r="E922" i="2" l="1"/>
  <c r="F922" i="2"/>
  <c r="G922" i="2" s="1"/>
  <c r="C924" i="2"/>
  <c r="D923" i="2"/>
  <c r="E923" i="2" l="1"/>
  <c r="F923" i="2"/>
  <c r="G923" i="2" s="1"/>
  <c r="D924" i="2"/>
  <c r="C925" i="2"/>
  <c r="D925" i="2" l="1"/>
  <c r="C926" i="2"/>
  <c r="F924" i="2"/>
  <c r="G924" i="2" s="1"/>
  <c r="E924" i="2"/>
  <c r="D926" i="2" l="1"/>
  <c r="C927" i="2"/>
  <c r="E925" i="2"/>
  <c r="F925" i="2"/>
  <c r="G925" i="2" s="1"/>
  <c r="D927" i="2" l="1"/>
  <c r="C928" i="2"/>
  <c r="F926" i="2"/>
  <c r="G926" i="2" s="1"/>
  <c r="E926" i="2"/>
  <c r="D928" i="2" l="1"/>
  <c r="C929" i="2"/>
  <c r="F927" i="2"/>
  <c r="G927" i="2" s="1"/>
  <c r="E927" i="2"/>
  <c r="C930" i="2" l="1"/>
  <c r="D929" i="2"/>
  <c r="F928" i="2"/>
  <c r="G928" i="2" s="1"/>
  <c r="E928" i="2"/>
  <c r="E929" i="2" l="1"/>
  <c r="F929" i="2"/>
  <c r="G929" i="2" s="1"/>
  <c r="C931" i="2"/>
  <c r="D930" i="2"/>
  <c r="F930" i="2" l="1"/>
  <c r="G930" i="2" s="1"/>
  <c r="E930" i="2"/>
  <c r="C932" i="2"/>
  <c r="D931" i="2"/>
  <c r="F931" i="2" l="1"/>
  <c r="G931" i="2" s="1"/>
  <c r="E931" i="2"/>
  <c r="D932" i="2"/>
  <c r="C933" i="2"/>
  <c r="D933" i="2" l="1"/>
  <c r="C934" i="2"/>
  <c r="F932" i="2"/>
  <c r="G932" i="2" s="1"/>
  <c r="E932" i="2"/>
  <c r="D934" i="2" l="1"/>
  <c r="C935" i="2"/>
  <c r="F933" i="2"/>
  <c r="G933" i="2" s="1"/>
  <c r="E933" i="2"/>
  <c r="C936" i="2" l="1"/>
  <c r="D935" i="2"/>
  <c r="F934" i="2"/>
  <c r="G934" i="2" s="1"/>
  <c r="E934" i="2"/>
  <c r="E935" i="2" l="1"/>
  <c r="F935" i="2"/>
  <c r="G935" i="2" s="1"/>
  <c r="C937" i="2"/>
  <c r="D936" i="2"/>
  <c r="F936" i="2" l="1"/>
  <c r="G936" i="2" s="1"/>
  <c r="E936" i="2"/>
  <c r="D937" i="2"/>
  <c r="C938" i="2"/>
  <c r="D938" i="2" l="1"/>
  <c r="C939" i="2"/>
  <c r="F937" i="2"/>
  <c r="G937" i="2" s="1"/>
  <c r="E937" i="2"/>
  <c r="F938" i="2" l="1"/>
  <c r="G938" i="2" s="1"/>
  <c r="E938" i="2"/>
  <c r="D939" i="2"/>
  <c r="C940" i="2"/>
  <c r="C941" i="2" l="1"/>
  <c r="D940" i="2"/>
  <c r="E939" i="2"/>
  <c r="F939" i="2"/>
  <c r="G939" i="2" s="1"/>
  <c r="D941" i="2" l="1"/>
  <c r="C942" i="2"/>
  <c r="E940" i="2"/>
  <c r="F940" i="2"/>
  <c r="G940" i="2" s="1"/>
  <c r="E941" i="2" l="1"/>
  <c r="F941" i="2"/>
  <c r="G941" i="2" s="1"/>
  <c r="C943" i="2"/>
  <c r="D942" i="2"/>
  <c r="F942" i="2" l="1"/>
  <c r="G942" i="2" s="1"/>
  <c r="E942" i="2"/>
  <c r="C944" i="2"/>
  <c r="D943" i="2"/>
  <c r="E943" i="2" l="1"/>
  <c r="F943" i="2"/>
  <c r="G943" i="2" s="1"/>
  <c r="C945" i="2"/>
  <c r="D944" i="2"/>
  <c r="F944" i="2" l="1"/>
  <c r="G944" i="2" s="1"/>
  <c r="E944" i="2"/>
  <c r="C946" i="2"/>
  <c r="D945" i="2"/>
  <c r="F945" i="2" l="1"/>
  <c r="G945" i="2" s="1"/>
  <c r="E945" i="2"/>
  <c r="D946" i="2"/>
  <c r="C947" i="2"/>
  <c r="D947" i="2" l="1"/>
  <c r="C948" i="2"/>
  <c r="E946" i="2"/>
  <c r="F946" i="2"/>
  <c r="G946" i="2" s="1"/>
  <c r="F947" i="2" l="1"/>
  <c r="G947" i="2" s="1"/>
  <c r="E947" i="2"/>
  <c r="D948" i="2"/>
  <c r="C949" i="2"/>
  <c r="C950" i="2" l="1"/>
  <c r="D949" i="2"/>
  <c r="F948" i="2"/>
  <c r="G948" i="2" s="1"/>
  <c r="E948" i="2"/>
  <c r="E949" i="2" l="1"/>
  <c r="F949" i="2"/>
  <c r="G949" i="2" s="1"/>
  <c r="C951" i="2"/>
  <c r="D950" i="2"/>
  <c r="F950" i="2" l="1"/>
  <c r="G950" i="2" s="1"/>
  <c r="E950" i="2"/>
  <c r="C952" i="2"/>
  <c r="D951" i="2"/>
  <c r="E951" i="2" l="1"/>
  <c r="F951" i="2"/>
  <c r="G951" i="2" s="1"/>
  <c r="C953" i="2"/>
  <c r="D952" i="2"/>
  <c r="F952" i="2" l="1"/>
  <c r="G952" i="2" s="1"/>
  <c r="E952" i="2"/>
  <c r="D953" i="2"/>
  <c r="C954" i="2"/>
  <c r="C955" i="2" l="1"/>
  <c r="D954" i="2"/>
  <c r="E953" i="2"/>
  <c r="F953" i="2"/>
  <c r="G953" i="2" s="1"/>
  <c r="F954" i="2" l="1"/>
  <c r="G954" i="2" s="1"/>
  <c r="E954" i="2"/>
  <c r="C956" i="2"/>
  <c r="D955" i="2"/>
  <c r="E955" i="2" l="1"/>
  <c r="F955" i="2"/>
  <c r="G955" i="2" s="1"/>
  <c r="C957" i="2"/>
  <c r="D956" i="2"/>
  <c r="E956" i="2" l="1"/>
  <c r="F956" i="2"/>
  <c r="G956" i="2" s="1"/>
  <c r="D957" i="2"/>
  <c r="C958" i="2"/>
  <c r="D958" i="2" l="1"/>
  <c r="C959" i="2"/>
  <c r="E957" i="2"/>
  <c r="F957" i="2"/>
  <c r="G957" i="2" s="1"/>
  <c r="D959" i="2" l="1"/>
  <c r="C960" i="2"/>
  <c r="F958" i="2"/>
  <c r="G958" i="2" s="1"/>
  <c r="E958" i="2"/>
  <c r="D960" i="2" l="1"/>
  <c r="C961" i="2"/>
  <c r="E959" i="2"/>
  <c r="F959" i="2"/>
  <c r="G959" i="2" s="1"/>
  <c r="F960" i="2" l="1"/>
  <c r="G960" i="2" s="1"/>
  <c r="E960" i="2"/>
  <c r="C962" i="2"/>
  <c r="D961" i="2"/>
  <c r="F961" i="2" l="1"/>
  <c r="G961" i="2" s="1"/>
  <c r="E961" i="2"/>
  <c r="D962" i="2"/>
  <c r="C963" i="2"/>
  <c r="D963" i="2" l="1"/>
  <c r="C964" i="2"/>
  <c r="E962" i="2"/>
  <c r="F962" i="2"/>
  <c r="G962" i="2" s="1"/>
  <c r="F963" i="2" l="1"/>
  <c r="G963" i="2" s="1"/>
  <c r="E963" i="2"/>
  <c r="D964" i="2"/>
  <c r="C965" i="2"/>
  <c r="D965" i="2" l="1"/>
  <c r="C966" i="2"/>
  <c r="E964" i="2"/>
  <c r="F964" i="2"/>
  <c r="G964" i="2" s="1"/>
  <c r="E965" i="2" l="1"/>
  <c r="F965" i="2"/>
  <c r="G965" i="2" s="1"/>
  <c r="C967" i="2"/>
  <c r="D966" i="2"/>
  <c r="E966" i="2" l="1"/>
  <c r="F966" i="2"/>
  <c r="G966" i="2" s="1"/>
  <c r="D967" i="2"/>
  <c r="C968" i="2"/>
  <c r="C969" i="2" l="1"/>
  <c r="D968" i="2"/>
  <c r="F967" i="2"/>
  <c r="G967" i="2" s="1"/>
  <c r="E967" i="2"/>
  <c r="F968" i="2" l="1"/>
  <c r="G968" i="2" s="1"/>
  <c r="E968" i="2"/>
  <c r="C970" i="2"/>
  <c r="D969" i="2"/>
  <c r="E969" i="2" l="1"/>
  <c r="F969" i="2"/>
  <c r="G969" i="2" s="1"/>
  <c r="D970" i="2"/>
  <c r="C971" i="2"/>
  <c r="D971" i="2" l="1"/>
  <c r="C972" i="2"/>
  <c r="E970" i="2"/>
  <c r="F970" i="2"/>
  <c r="G970" i="2" s="1"/>
  <c r="F971" i="2" l="1"/>
  <c r="G971" i="2" s="1"/>
  <c r="E971" i="2"/>
  <c r="D972" i="2"/>
  <c r="C973" i="2"/>
  <c r="C974" i="2" l="1"/>
  <c r="D973" i="2"/>
  <c r="F972" i="2"/>
  <c r="G972" i="2" s="1"/>
  <c r="E972" i="2"/>
  <c r="F973" i="2" l="1"/>
  <c r="G973" i="2" s="1"/>
  <c r="E973" i="2"/>
  <c r="C975" i="2"/>
  <c r="D974" i="2"/>
  <c r="E974" i="2" l="1"/>
  <c r="F974" i="2"/>
  <c r="G974" i="2" s="1"/>
  <c r="D975" i="2"/>
  <c r="C976" i="2"/>
  <c r="C977" i="2" l="1"/>
  <c r="D976" i="2"/>
  <c r="F975" i="2"/>
  <c r="G975" i="2" s="1"/>
  <c r="E975" i="2"/>
  <c r="F976" i="2" l="1"/>
  <c r="G976" i="2" s="1"/>
  <c r="E976" i="2"/>
  <c r="D977" i="2"/>
  <c r="C978" i="2"/>
  <c r="D978" i="2" l="1"/>
  <c r="C979" i="2"/>
  <c r="E977" i="2"/>
  <c r="F977" i="2"/>
  <c r="G977" i="2" s="1"/>
  <c r="D979" i="2" l="1"/>
  <c r="C980" i="2"/>
  <c r="E978" i="2"/>
  <c r="F978" i="2"/>
  <c r="G978" i="2" s="1"/>
  <c r="D980" i="2" l="1"/>
  <c r="C981" i="2"/>
  <c r="E979" i="2"/>
  <c r="F979" i="2"/>
  <c r="G979" i="2" s="1"/>
  <c r="C982" i="2" l="1"/>
  <c r="D981" i="2"/>
  <c r="F980" i="2"/>
  <c r="G980" i="2" s="1"/>
  <c r="E980" i="2"/>
  <c r="C983" i="2" l="1"/>
  <c r="D982" i="2"/>
  <c r="E981" i="2"/>
  <c r="F981" i="2"/>
  <c r="G981" i="2" s="1"/>
  <c r="C984" i="2" l="1"/>
  <c r="D983" i="2"/>
  <c r="F982" i="2"/>
  <c r="G982" i="2" s="1"/>
  <c r="E982" i="2"/>
  <c r="C985" i="2" l="1"/>
  <c r="D984" i="2"/>
  <c r="E983" i="2"/>
  <c r="F983" i="2"/>
  <c r="G983" i="2" s="1"/>
  <c r="C986" i="2" l="1"/>
  <c r="D985" i="2"/>
  <c r="E984" i="2"/>
  <c r="F984" i="2"/>
  <c r="G984" i="2" s="1"/>
  <c r="C987" i="2" l="1"/>
  <c r="D986" i="2"/>
  <c r="E985" i="2"/>
  <c r="F985" i="2"/>
  <c r="G985" i="2" s="1"/>
  <c r="C988" i="2" l="1"/>
  <c r="D987" i="2"/>
  <c r="E986" i="2"/>
  <c r="F986" i="2"/>
  <c r="G986" i="2" s="1"/>
  <c r="C989" i="2" l="1"/>
  <c r="D988" i="2"/>
  <c r="E987" i="2"/>
  <c r="F987" i="2"/>
  <c r="G987" i="2" s="1"/>
  <c r="D989" i="2" l="1"/>
  <c r="C990" i="2"/>
  <c r="E988" i="2"/>
  <c r="F988" i="2"/>
  <c r="G988" i="2" s="1"/>
  <c r="F989" i="2" l="1"/>
  <c r="G989" i="2" s="1"/>
  <c r="E989" i="2"/>
  <c r="D990" i="2"/>
  <c r="C991" i="2"/>
  <c r="D991" i="2" l="1"/>
  <c r="C992" i="2"/>
  <c r="E990" i="2"/>
  <c r="F990" i="2"/>
  <c r="G990" i="2" s="1"/>
  <c r="F991" i="2" l="1"/>
  <c r="G991" i="2" s="1"/>
  <c r="E991" i="2"/>
  <c r="D992" i="2"/>
  <c r="C993" i="2"/>
  <c r="C994" i="2" l="1"/>
  <c r="D993" i="2"/>
  <c r="F992" i="2"/>
  <c r="G992" i="2" s="1"/>
  <c r="E992" i="2"/>
  <c r="C995" i="2" l="1"/>
  <c r="D994" i="2"/>
  <c r="E993" i="2"/>
  <c r="F993" i="2"/>
  <c r="G993" i="2" s="1"/>
  <c r="C996" i="2" l="1"/>
  <c r="D995" i="2"/>
  <c r="F994" i="2"/>
  <c r="G994" i="2" s="1"/>
  <c r="E994" i="2"/>
  <c r="C997" i="2" l="1"/>
  <c r="D996" i="2"/>
  <c r="E995" i="2"/>
  <c r="F995" i="2"/>
  <c r="G995" i="2" s="1"/>
  <c r="C998" i="2" l="1"/>
  <c r="D997" i="2"/>
  <c r="E996" i="2"/>
  <c r="F996" i="2"/>
  <c r="G996" i="2" s="1"/>
  <c r="C999" i="2" l="1"/>
  <c r="D998" i="2"/>
  <c r="F997" i="2"/>
  <c r="G997" i="2" s="1"/>
  <c r="E997" i="2"/>
  <c r="C1000" i="2" l="1"/>
  <c r="D999" i="2"/>
  <c r="E998" i="2"/>
  <c r="F998" i="2"/>
  <c r="G998" i="2" s="1"/>
  <c r="C1001" i="2" l="1"/>
  <c r="D1000" i="2"/>
  <c r="E999" i="2"/>
  <c r="F999" i="2"/>
  <c r="G999" i="2" s="1"/>
  <c r="C1002" i="2" l="1"/>
  <c r="D1001" i="2"/>
  <c r="F1000" i="2"/>
  <c r="G1000" i="2" s="1"/>
  <c r="E1000" i="2"/>
  <c r="C1003" i="2" l="1"/>
  <c r="D1002" i="2"/>
  <c r="E1001" i="2"/>
  <c r="F1001" i="2"/>
  <c r="G1001" i="2" s="1"/>
  <c r="C1004" i="2" l="1"/>
  <c r="D1003" i="2"/>
  <c r="F1002" i="2"/>
  <c r="G1002" i="2" s="1"/>
  <c r="E1002" i="2"/>
  <c r="C1005" i="2" l="1"/>
  <c r="D1004" i="2"/>
  <c r="E1003" i="2"/>
  <c r="F1003" i="2"/>
  <c r="G1003" i="2" s="1"/>
  <c r="C1006" i="2" l="1"/>
  <c r="D1005" i="2"/>
  <c r="E1004" i="2"/>
  <c r="F1004" i="2"/>
  <c r="G1004" i="2" s="1"/>
  <c r="D1006" i="2" l="1"/>
  <c r="C1007" i="2"/>
  <c r="F1005" i="2"/>
  <c r="G1005" i="2" s="1"/>
  <c r="E1005" i="2"/>
  <c r="E1006" i="2" l="1"/>
  <c r="F1006" i="2"/>
  <c r="G1006" i="2" s="1"/>
  <c r="C1008" i="2"/>
  <c r="D1007" i="2"/>
  <c r="F1007" i="2" l="1"/>
  <c r="G1007" i="2" s="1"/>
  <c r="E1007" i="2"/>
  <c r="C1009" i="2"/>
  <c r="D1008" i="2"/>
  <c r="E1008" i="2" l="1"/>
  <c r="F1008" i="2"/>
  <c r="G1008" i="2" s="1"/>
  <c r="C1010" i="2"/>
  <c r="D1009" i="2"/>
  <c r="E1009" i="2" l="1"/>
  <c r="F1009" i="2"/>
  <c r="G1009" i="2" s="1"/>
  <c r="C1011" i="2"/>
  <c r="D1010" i="2"/>
  <c r="F1010" i="2" l="1"/>
  <c r="G1010" i="2" s="1"/>
  <c r="E1010" i="2"/>
  <c r="D1011" i="2"/>
  <c r="C1012" i="2"/>
  <c r="C1013" i="2" l="1"/>
  <c r="D1012" i="2"/>
  <c r="E1011" i="2"/>
  <c r="F1011" i="2"/>
  <c r="G1011" i="2" s="1"/>
  <c r="F1012" i="2" l="1"/>
  <c r="G1012" i="2" s="1"/>
  <c r="E1012" i="2"/>
  <c r="D1013" i="2"/>
  <c r="C1014" i="2"/>
  <c r="D1014" i="2" l="1"/>
  <c r="C1015" i="2"/>
  <c r="F1013" i="2"/>
  <c r="G1013" i="2" s="1"/>
  <c r="E1013" i="2"/>
  <c r="C1016" i="2" l="1"/>
  <c r="D1015" i="2"/>
  <c r="F1014" i="2"/>
  <c r="G1014" i="2" s="1"/>
  <c r="E1014" i="2"/>
  <c r="E1015" i="2" l="1"/>
  <c r="F1015" i="2"/>
  <c r="G1015" i="2" s="1"/>
  <c r="D1016" i="2"/>
  <c r="C1017" i="2"/>
  <c r="C1018" i="2" l="1"/>
  <c r="D1017" i="2"/>
  <c r="E1016" i="2"/>
  <c r="F1016" i="2"/>
  <c r="G1016" i="2" s="1"/>
  <c r="E1017" i="2" l="1"/>
  <c r="F1017" i="2"/>
  <c r="G1017" i="2" s="1"/>
  <c r="C1019" i="2"/>
  <c r="D1018" i="2"/>
  <c r="E1018" i="2" l="1"/>
  <c r="F1018" i="2"/>
  <c r="G1018" i="2" s="1"/>
  <c r="D1019" i="2"/>
  <c r="C1020" i="2"/>
  <c r="C1021" i="2" l="1"/>
  <c r="D1020" i="2"/>
  <c r="E1019" i="2"/>
  <c r="F1019" i="2"/>
  <c r="G1019" i="2" s="1"/>
  <c r="F1020" i="2" l="1"/>
  <c r="G1020" i="2" s="1"/>
  <c r="E1020" i="2"/>
  <c r="D1021" i="2"/>
  <c r="C1022" i="2"/>
  <c r="D1022" i="2" l="1"/>
  <c r="C1023" i="2"/>
  <c r="E1021" i="2"/>
  <c r="F1021" i="2"/>
  <c r="G1021" i="2" s="1"/>
  <c r="F1022" i="2" l="1"/>
  <c r="G1022" i="2" s="1"/>
  <c r="E1022" i="2"/>
  <c r="C1024" i="2"/>
  <c r="D1023" i="2"/>
  <c r="E1023" i="2" l="1"/>
  <c r="F1023" i="2"/>
  <c r="G1023" i="2" s="1"/>
  <c r="D1024" i="2"/>
  <c r="C1025" i="2"/>
  <c r="C1026" i="2" l="1"/>
  <c r="D1025" i="2"/>
  <c r="E1024" i="2"/>
  <c r="F1024" i="2"/>
  <c r="G1024" i="2" s="1"/>
  <c r="C1027" i="2" l="1"/>
  <c r="D1026" i="2"/>
  <c r="E1025" i="2"/>
  <c r="F1025" i="2"/>
  <c r="G1025" i="2" s="1"/>
  <c r="C1028" i="2" l="1"/>
  <c r="D1027" i="2"/>
  <c r="F1026" i="2"/>
  <c r="G1026" i="2" s="1"/>
  <c r="E1026" i="2"/>
  <c r="C1029" i="2" l="1"/>
  <c r="D1028" i="2"/>
  <c r="F1027" i="2"/>
  <c r="G1027" i="2" s="1"/>
  <c r="E1027" i="2"/>
  <c r="C1030" i="2" l="1"/>
  <c r="D1029" i="2"/>
  <c r="E1028" i="2"/>
  <c r="F1028" i="2"/>
  <c r="G1028" i="2" s="1"/>
  <c r="F1029" i="2" l="1"/>
  <c r="G1029" i="2" s="1"/>
  <c r="E1029" i="2"/>
  <c r="C1031" i="2"/>
  <c r="D1030" i="2"/>
  <c r="E1030" i="2" l="1"/>
  <c r="F1030" i="2"/>
  <c r="G1030" i="2" s="1"/>
  <c r="C1032" i="2"/>
  <c r="D1031" i="2"/>
  <c r="F1031" i="2" l="1"/>
  <c r="G1031" i="2" s="1"/>
  <c r="E1031" i="2"/>
  <c r="C1033" i="2"/>
  <c r="D1032" i="2"/>
  <c r="F1032" i="2" l="1"/>
  <c r="G1032" i="2" s="1"/>
  <c r="E1032" i="2"/>
  <c r="D1033" i="2"/>
  <c r="C1034" i="2"/>
  <c r="D1034" i="2" l="1"/>
  <c r="C1035" i="2"/>
  <c r="F1033" i="2"/>
  <c r="G1033" i="2" s="1"/>
  <c r="E1033" i="2"/>
  <c r="F1034" i="2" l="1"/>
  <c r="G1034" i="2" s="1"/>
  <c r="E1034" i="2"/>
  <c r="D1035" i="2"/>
  <c r="C1036" i="2"/>
  <c r="C1037" i="2" l="1"/>
  <c r="D1036" i="2"/>
  <c r="E1035" i="2"/>
  <c r="F1035" i="2"/>
  <c r="G1035" i="2" s="1"/>
  <c r="C1038" i="2" l="1"/>
  <c r="D1037" i="2"/>
  <c r="F1036" i="2"/>
  <c r="G1036" i="2" s="1"/>
  <c r="E1036" i="2"/>
  <c r="C1039" i="2" l="1"/>
  <c r="D1038" i="2"/>
  <c r="E1037" i="2"/>
  <c r="F1037" i="2"/>
  <c r="G1037" i="2" s="1"/>
  <c r="C1040" i="2" l="1"/>
  <c r="D1039" i="2"/>
  <c r="E1038" i="2"/>
  <c r="F1038" i="2"/>
  <c r="G1038" i="2" s="1"/>
  <c r="C1041" i="2" l="1"/>
  <c r="D1040" i="2"/>
  <c r="E1039" i="2"/>
  <c r="F1039" i="2"/>
  <c r="G1039" i="2" s="1"/>
  <c r="E1040" i="2" l="1"/>
  <c r="F1040" i="2"/>
  <c r="G1040" i="2" s="1"/>
  <c r="C1042" i="2"/>
  <c r="D1041" i="2"/>
  <c r="F1041" i="2" l="1"/>
  <c r="G1041" i="2" s="1"/>
  <c r="E1041" i="2"/>
  <c r="C1043" i="2"/>
  <c r="D1042" i="2"/>
  <c r="F1042" i="2" l="1"/>
  <c r="G1042" i="2" s="1"/>
  <c r="E1042" i="2"/>
  <c r="C1044" i="2"/>
  <c r="D1043" i="2"/>
  <c r="E1043" i="2" l="1"/>
  <c r="F1043" i="2"/>
  <c r="G1043" i="2" s="1"/>
  <c r="D1044" i="2"/>
  <c r="C1045" i="2"/>
  <c r="F1044" i="2" l="1"/>
  <c r="G1044" i="2" s="1"/>
  <c r="E1044" i="2"/>
  <c r="D1045" i="2"/>
  <c r="C1046" i="2"/>
  <c r="C1047" i="2" l="1"/>
  <c r="D1046" i="2"/>
  <c r="E1045" i="2"/>
  <c r="F1045" i="2"/>
  <c r="G1045" i="2" s="1"/>
  <c r="D1047" i="2" l="1"/>
  <c r="C1048" i="2"/>
  <c r="F1046" i="2"/>
  <c r="G1046" i="2" s="1"/>
  <c r="E1046" i="2"/>
  <c r="E1047" i="2" l="1"/>
  <c r="F1047" i="2"/>
  <c r="G1047" i="2" s="1"/>
  <c r="D1048" i="2"/>
  <c r="C1049" i="2"/>
  <c r="C1050" i="2" l="1"/>
  <c r="D1049" i="2"/>
  <c r="E1048" i="2"/>
  <c r="F1048" i="2"/>
  <c r="G1048" i="2" s="1"/>
  <c r="C1051" i="2" l="1"/>
  <c r="D1050" i="2"/>
  <c r="E1049" i="2"/>
  <c r="F1049" i="2"/>
  <c r="G1049" i="2" s="1"/>
  <c r="C1052" i="2" l="1"/>
  <c r="D1051" i="2"/>
  <c r="F1050" i="2"/>
  <c r="G1050" i="2" s="1"/>
  <c r="E1050" i="2"/>
  <c r="C1053" i="2" l="1"/>
  <c r="D1052" i="2"/>
  <c r="F1051" i="2"/>
  <c r="G1051" i="2" s="1"/>
  <c r="E1051" i="2"/>
  <c r="C1054" i="2" l="1"/>
  <c r="D1053" i="2"/>
  <c r="F1052" i="2"/>
  <c r="G1052" i="2" s="1"/>
  <c r="E1052" i="2"/>
  <c r="F1053" i="2" l="1"/>
  <c r="G1053" i="2" s="1"/>
  <c r="E1053" i="2"/>
  <c r="D1054" i="2"/>
  <c r="C1055" i="2"/>
  <c r="C1056" i="2" l="1"/>
  <c r="D1055" i="2"/>
  <c r="E1054" i="2"/>
  <c r="F1054" i="2"/>
  <c r="G1054" i="2" s="1"/>
  <c r="C1057" i="2" l="1"/>
  <c r="D1056" i="2"/>
  <c r="E1055" i="2"/>
  <c r="F1055" i="2"/>
  <c r="G1055" i="2" s="1"/>
  <c r="D1057" i="2" l="1"/>
  <c r="C1058" i="2"/>
  <c r="F1056" i="2"/>
  <c r="G1056" i="2" s="1"/>
  <c r="E1056" i="2"/>
  <c r="C1059" i="2" l="1"/>
  <c r="D1058" i="2"/>
  <c r="F1057" i="2"/>
  <c r="G1057" i="2" s="1"/>
  <c r="E1057" i="2"/>
  <c r="C1060" i="2" l="1"/>
  <c r="D1059" i="2"/>
  <c r="F1058" i="2"/>
  <c r="G1058" i="2" s="1"/>
  <c r="E1058" i="2"/>
  <c r="C1061" i="2" l="1"/>
  <c r="D1060" i="2"/>
  <c r="F1059" i="2"/>
  <c r="G1059" i="2" s="1"/>
  <c r="E1059" i="2"/>
  <c r="D1061" i="2" l="1"/>
  <c r="C1062" i="2"/>
  <c r="E1060" i="2"/>
  <c r="F1060" i="2"/>
  <c r="G1060" i="2" s="1"/>
  <c r="F1061" i="2" l="1"/>
  <c r="G1061" i="2" s="1"/>
  <c r="E1061" i="2"/>
  <c r="C1063" i="2"/>
  <c r="D1062" i="2"/>
  <c r="E1062" i="2" l="1"/>
  <c r="F1062" i="2"/>
  <c r="G1062" i="2" s="1"/>
  <c r="C1064" i="2"/>
  <c r="D1063" i="2"/>
  <c r="F1063" i="2" l="1"/>
  <c r="G1063" i="2" s="1"/>
  <c r="E1063" i="2"/>
  <c r="C1065" i="2"/>
  <c r="D1064" i="2"/>
  <c r="F1064" i="2" l="1"/>
  <c r="G1064" i="2" s="1"/>
  <c r="E1064" i="2"/>
  <c r="C1066" i="2"/>
  <c r="D1065" i="2"/>
  <c r="F1065" i="2" l="1"/>
  <c r="G1065" i="2" s="1"/>
  <c r="E1065" i="2"/>
  <c r="D1066" i="2"/>
  <c r="C1067" i="2"/>
  <c r="C1068" i="2" l="1"/>
  <c r="D1067" i="2"/>
  <c r="F1066" i="2"/>
  <c r="G1066" i="2" s="1"/>
  <c r="E1066" i="2"/>
  <c r="C1069" i="2" l="1"/>
  <c r="D1068" i="2"/>
  <c r="E1067" i="2"/>
  <c r="F1067" i="2"/>
  <c r="G1067" i="2" s="1"/>
  <c r="F1068" i="2" l="1"/>
  <c r="G1068" i="2" s="1"/>
  <c r="E1068" i="2"/>
  <c r="C1070" i="2"/>
  <c r="D1069" i="2"/>
  <c r="F1069" i="2" l="1"/>
  <c r="G1069" i="2" s="1"/>
  <c r="E1069" i="2"/>
  <c r="C1071" i="2"/>
  <c r="D1070" i="2"/>
  <c r="E1070" i="2" l="1"/>
  <c r="F1070" i="2"/>
  <c r="G1070" i="2" s="1"/>
  <c r="C1072" i="2"/>
  <c r="D1071" i="2"/>
  <c r="E1071" i="2" l="1"/>
  <c r="F1071" i="2"/>
  <c r="G1071" i="2" s="1"/>
  <c r="D1072" i="2"/>
  <c r="C1073" i="2"/>
  <c r="C1074" i="2" l="1"/>
  <c r="D1073" i="2"/>
  <c r="F1072" i="2"/>
  <c r="G1072" i="2" s="1"/>
  <c r="E1072" i="2"/>
  <c r="E1073" i="2" l="1"/>
  <c r="F1073" i="2"/>
  <c r="G1073" i="2" s="1"/>
  <c r="C1075" i="2"/>
  <c r="D1074" i="2"/>
  <c r="E1074" i="2" l="1"/>
  <c r="F1074" i="2"/>
  <c r="G1074" i="2" s="1"/>
  <c r="D1075" i="2"/>
  <c r="C1076" i="2"/>
  <c r="D1076" i="2" l="1"/>
  <c r="C1077" i="2"/>
  <c r="E1075" i="2"/>
  <c r="F1075" i="2"/>
  <c r="G1075" i="2" s="1"/>
  <c r="D1077" i="2" l="1"/>
  <c r="C1078" i="2"/>
  <c r="F1076" i="2"/>
  <c r="G1076" i="2" s="1"/>
  <c r="E1076" i="2"/>
  <c r="D1078" i="2" l="1"/>
  <c r="C1079" i="2"/>
  <c r="F1077" i="2"/>
  <c r="G1077" i="2" s="1"/>
  <c r="E1077" i="2"/>
  <c r="D1079" i="2" l="1"/>
  <c r="C1080" i="2"/>
  <c r="F1078" i="2"/>
  <c r="G1078" i="2" s="1"/>
  <c r="E1078" i="2"/>
  <c r="D1080" i="2" l="1"/>
  <c r="C1081" i="2"/>
  <c r="F1079" i="2"/>
  <c r="G1079" i="2" s="1"/>
  <c r="E1079" i="2"/>
  <c r="D1081" i="2" l="1"/>
  <c r="C1082" i="2"/>
  <c r="E1080" i="2"/>
  <c r="F1080" i="2"/>
  <c r="G1080" i="2" s="1"/>
  <c r="D1082" i="2" l="1"/>
  <c r="C1083" i="2"/>
  <c r="E1081" i="2"/>
  <c r="F1081" i="2"/>
  <c r="G1081" i="2" s="1"/>
  <c r="D1083" i="2" l="1"/>
  <c r="C1084" i="2"/>
  <c r="F1082" i="2"/>
  <c r="G1082" i="2" s="1"/>
  <c r="E1082" i="2"/>
  <c r="D1084" i="2" l="1"/>
  <c r="C1085" i="2"/>
  <c r="E1083" i="2"/>
  <c r="F1083" i="2"/>
  <c r="G1083" i="2" s="1"/>
  <c r="C1086" i="2" l="1"/>
  <c r="D1085" i="2"/>
  <c r="F1084" i="2"/>
  <c r="G1084" i="2" s="1"/>
  <c r="E1084" i="2"/>
  <c r="E1085" i="2" l="1"/>
  <c r="F1085" i="2"/>
  <c r="G1085" i="2" s="1"/>
  <c r="C1087" i="2"/>
  <c r="D1086" i="2"/>
  <c r="F1086" i="2" l="1"/>
  <c r="G1086" i="2" s="1"/>
  <c r="E1086" i="2"/>
  <c r="D1087" i="2"/>
  <c r="C1088" i="2"/>
  <c r="C1089" i="2" l="1"/>
  <c r="D1088" i="2"/>
  <c r="E1087" i="2"/>
  <c r="F1087" i="2"/>
  <c r="G1087" i="2" s="1"/>
  <c r="F1088" i="2" l="1"/>
  <c r="G1088" i="2" s="1"/>
  <c r="E1088" i="2"/>
  <c r="C1090" i="2"/>
  <c r="D1089" i="2"/>
  <c r="E1089" i="2" l="1"/>
  <c r="F1089" i="2"/>
  <c r="G1089" i="2" s="1"/>
  <c r="D1090" i="2"/>
  <c r="C1091" i="2"/>
  <c r="D1091" i="2" l="1"/>
  <c r="C1092" i="2"/>
  <c r="F1090" i="2"/>
  <c r="G1090" i="2" s="1"/>
  <c r="E1090" i="2"/>
  <c r="D1092" i="2" l="1"/>
  <c r="C1093" i="2"/>
  <c r="E1091" i="2"/>
  <c r="F1091" i="2"/>
  <c r="G1091" i="2" s="1"/>
  <c r="D1093" i="2" l="1"/>
  <c r="C1094" i="2"/>
  <c r="F1092" i="2"/>
  <c r="G1092" i="2" s="1"/>
  <c r="E1092" i="2"/>
  <c r="D1094" i="2" l="1"/>
  <c r="C1095" i="2"/>
  <c r="E1093" i="2"/>
  <c r="F1093" i="2"/>
  <c r="G1093" i="2" s="1"/>
  <c r="D1095" i="2" l="1"/>
  <c r="C1096" i="2"/>
  <c r="F1094" i="2"/>
  <c r="G1094" i="2" s="1"/>
  <c r="E1094" i="2"/>
  <c r="D1096" i="2" l="1"/>
  <c r="C1097" i="2"/>
  <c r="E1095" i="2"/>
  <c r="F1095" i="2"/>
  <c r="G1095" i="2" s="1"/>
  <c r="D1097" i="2" l="1"/>
  <c r="C1098" i="2"/>
  <c r="E1096" i="2"/>
  <c r="F1096" i="2"/>
  <c r="G1096" i="2" s="1"/>
  <c r="C1099" i="2" l="1"/>
  <c r="D1098" i="2"/>
  <c r="E1097" i="2"/>
  <c r="F1097" i="2"/>
  <c r="G1097" i="2" s="1"/>
  <c r="F1098" i="2" l="1"/>
  <c r="G1098" i="2" s="1"/>
  <c r="E1098" i="2"/>
  <c r="D1099" i="2"/>
  <c r="C1100" i="2"/>
  <c r="C1101" i="2" l="1"/>
  <c r="D1100" i="2"/>
  <c r="F1099" i="2"/>
  <c r="G1099" i="2" s="1"/>
  <c r="E1099" i="2"/>
  <c r="F1100" i="2" l="1"/>
  <c r="G1100" i="2" s="1"/>
  <c r="E1100" i="2"/>
  <c r="C1102" i="2"/>
  <c r="D1101" i="2"/>
  <c r="E1101" i="2" l="1"/>
  <c r="F1101" i="2"/>
  <c r="G1101" i="2" s="1"/>
  <c r="D1102" i="2"/>
  <c r="C1103" i="2"/>
  <c r="D1103" i="2" l="1"/>
  <c r="C1104" i="2"/>
  <c r="E1102" i="2"/>
  <c r="F1102" i="2"/>
  <c r="G1102" i="2" s="1"/>
  <c r="D1104" i="2" l="1"/>
  <c r="C1105" i="2"/>
  <c r="E1103" i="2"/>
  <c r="F1103" i="2"/>
  <c r="G1103" i="2" s="1"/>
  <c r="E1104" i="2" l="1"/>
  <c r="F1104" i="2"/>
  <c r="G1104" i="2" s="1"/>
  <c r="D1105" i="2"/>
  <c r="C1106" i="2"/>
  <c r="C1107" i="2" l="1"/>
  <c r="D1106" i="2"/>
  <c r="E1105" i="2"/>
  <c r="F1105" i="2"/>
  <c r="G1105" i="2" s="1"/>
  <c r="F1106" i="2" l="1"/>
  <c r="G1106" i="2" s="1"/>
  <c r="E1106" i="2"/>
  <c r="C1108" i="2"/>
  <c r="D1107" i="2"/>
  <c r="E1107" i="2" l="1"/>
  <c r="F1107" i="2"/>
  <c r="G1107" i="2" s="1"/>
  <c r="C1109" i="2"/>
  <c r="D1108" i="2"/>
  <c r="E1108" i="2" l="1"/>
  <c r="F1108" i="2"/>
  <c r="G1108" i="2" s="1"/>
  <c r="C1110" i="2"/>
  <c r="D1109" i="2"/>
  <c r="F1109" i="2" l="1"/>
  <c r="G1109" i="2" s="1"/>
  <c r="E1109" i="2"/>
  <c r="D1110" i="2"/>
  <c r="C1111" i="2"/>
  <c r="D1111" i="2" l="1"/>
  <c r="C1112" i="2"/>
  <c r="F1110" i="2"/>
  <c r="G1110" i="2" s="1"/>
  <c r="E1110" i="2"/>
  <c r="D1112" i="2" l="1"/>
  <c r="C1113" i="2"/>
  <c r="E1111" i="2"/>
  <c r="F1111" i="2"/>
  <c r="G1111" i="2" s="1"/>
  <c r="D1113" i="2" l="1"/>
  <c r="C1114" i="2"/>
  <c r="F1112" i="2"/>
  <c r="G1112" i="2" s="1"/>
  <c r="E1112" i="2"/>
  <c r="D1114" i="2" l="1"/>
  <c r="C1115" i="2"/>
  <c r="E1113" i="2"/>
  <c r="F1113" i="2"/>
  <c r="G1113" i="2" s="1"/>
  <c r="C1116" i="2" l="1"/>
  <c r="D1115" i="2"/>
  <c r="F1114" i="2"/>
  <c r="G1114" i="2" s="1"/>
  <c r="E1114" i="2"/>
  <c r="E1115" i="2" l="1"/>
  <c r="F1115" i="2"/>
  <c r="G1115" i="2" s="1"/>
  <c r="C1117" i="2"/>
  <c r="D1116" i="2"/>
  <c r="F1116" i="2" l="1"/>
  <c r="G1116" i="2" s="1"/>
  <c r="E1116" i="2"/>
  <c r="C1118" i="2"/>
  <c r="D1117" i="2"/>
  <c r="E1117" i="2" l="1"/>
  <c r="F1117" i="2"/>
  <c r="G1117" i="2" s="1"/>
  <c r="C1119" i="2"/>
  <c r="D1118" i="2"/>
  <c r="E1118" i="2" l="1"/>
  <c r="F1118" i="2"/>
  <c r="G1118" i="2" s="1"/>
  <c r="D1119" i="2"/>
  <c r="C1120" i="2"/>
  <c r="D1120" i="2" l="1"/>
  <c r="C1121" i="2"/>
  <c r="E1119" i="2"/>
  <c r="F1119" i="2"/>
  <c r="G1119" i="2" s="1"/>
  <c r="F1120" i="2" l="1"/>
  <c r="G1120" i="2" s="1"/>
  <c r="E1120" i="2"/>
  <c r="D1121" i="2"/>
  <c r="C1122" i="2"/>
  <c r="C1123" i="2" l="1"/>
  <c r="D1122" i="2"/>
  <c r="E1121" i="2"/>
  <c r="F1121" i="2"/>
  <c r="G1121" i="2" s="1"/>
  <c r="C1124" i="2" l="1"/>
  <c r="D1123" i="2"/>
  <c r="E1122" i="2"/>
  <c r="F1122" i="2"/>
  <c r="G1122" i="2" s="1"/>
  <c r="E1123" i="2" l="1"/>
  <c r="F1123" i="2"/>
  <c r="G1123" i="2" s="1"/>
  <c r="C1125" i="2"/>
  <c r="D1124" i="2"/>
  <c r="E1124" i="2" l="1"/>
  <c r="F1124" i="2"/>
  <c r="G1124" i="2" s="1"/>
  <c r="C1126" i="2"/>
  <c r="D1125" i="2"/>
  <c r="E1125" i="2" l="1"/>
  <c r="F1125" i="2"/>
  <c r="G1125" i="2" s="1"/>
  <c r="C1127" i="2"/>
  <c r="D1126" i="2"/>
  <c r="F1126" i="2" l="1"/>
  <c r="G1126" i="2" s="1"/>
  <c r="E1126" i="2"/>
  <c r="D1127" i="2"/>
  <c r="C1128" i="2"/>
  <c r="D1128" i="2" l="1"/>
  <c r="C1129" i="2"/>
  <c r="E1127" i="2"/>
  <c r="F1127" i="2"/>
  <c r="G1127" i="2" s="1"/>
  <c r="D1129" i="2" l="1"/>
  <c r="C1130" i="2"/>
  <c r="F1128" i="2"/>
  <c r="G1128" i="2" s="1"/>
  <c r="E1128" i="2"/>
  <c r="D1130" i="2" l="1"/>
  <c r="C1131" i="2"/>
  <c r="E1129" i="2"/>
  <c r="F1129" i="2"/>
  <c r="G1129" i="2" s="1"/>
  <c r="C1132" i="2" l="1"/>
  <c r="D1131" i="2"/>
  <c r="F1130" i="2"/>
  <c r="G1130" i="2" s="1"/>
  <c r="E1130" i="2"/>
  <c r="F1131" i="2" l="1"/>
  <c r="G1131" i="2" s="1"/>
  <c r="E1131" i="2"/>
  <c r="D1132" i="2"/>
  <c r="C1133" i="2"/>
  <c r="C1134" i="2" l="1"/>
  <c r="D1133" i="2"/>
  <c r="F1132" i="2"/>
  <c r="G1132" i="2" s="1"/>
  <c r="E1132" i="2"/>
  <c r="E1133" i="2" l="1"/>
  <c r="F1133" i="2"/>
  <c r="G1133" i="2" s="1"/>
  <c r="D1134" i="2"/>
  <c r="C1135" i="2"/>
  <c r="D1135" i="2" l="1"/>
  <c r="C1136" i="2"/>
  <c r="F1134" i="2"/>
  <c r="G1134" i="2" s="1"/>
  <c r="E1134" i="2"/>
  <c r="C1137" i="2" l="1"/>
  <c r="D1136" i="2"/>
  <c r="E1135" i="2"/>
  <c r="F1135" i="2"/>
  <c r="G1135" i="2" s="1"/>
  <c r="F1136" i="2" l="1"/>
  <c r="G1136" i="2" s="1"/>
  <c r="E1136" i="2"/>
  <c r="D1137" i="2"/>
  <c r="C1138" i="2"/>
  <c r="D1138" i="2" l="1"/>
  <c r="C1139" i="2"/>
  <c r="E1137" i="2"/>
  <c r="F1137" i="2"/>
  <c r="G1137" i="2" s="1"/>
  <c r="C1140" i="2" l="1"/>
  <c r="D1139" i="2"/>
  <c r="F1138" i="2"/>
  <c r="G1138" i="2" s="1"/>
  <c r="E1138" i="2"/>
  <c r="E1139" i="2" l="1"/>
  <c r="F1139" i="2"/>
  <c r="G1139" i="2" s="1"/>
  <c r="D1140" i="2"/>
  <c r="C1141" i="2"/>
  <c r="C1142" i="2" l="1"/>
  <c r="D1141" i="2"/>
  <c r="F1140" i="2"/>
  <c r="G1140" i="2" s="1"/>
  <c r="E1140" i="2"/>
  <c r="D1142" i="2" l="1"/>
  <c r="C1143" i="2"/>
  <c r="F1141" i="2"/>
  <c r="G1141" i="2" s="1"/>
  <c r="E1141" i="2"/>
  <c r="F1142" i="2" l="1"/>
  <c r="G1142" i="2" s="1"/>
  <c r="E1142" i="2"/>
  <c r="D1143" i="2"/>
  <c r="C1144" i="2"/>
  <c r="D1144" i="2" l="1"/>
  <c r="C1145" i="2"/>
  <c r="E1143" i="2"/>
  <c r="F1143" i="2"/>
  <c r="G1143" i="2" s="1"/>
  <c r="E1144" i="2" l="1"/>
  <c r="F1144" i="2"/>
  <c r="G1144" i="2" s="1"/>
  <c r="C1146" i="2"/>
  <c r="D1145" i="2"/>
  <c r="E1145" i="2" l="1"/>
  <c r="F1145" i="2"/>
  <c r="G1145" i="2" s="1"/>
  <c r="C1147" i="2"/>
  <c r="D1146" i="2"/>
  <c r="E1146" i="2" l="1"/>
  <c r="F1146" i="2"/>
  <c r="G1146" i="2" s="1"/>
  <c r="C1148" i="2"/>
  <c r="D1147" i="2"/>
  <c r="E1147" i="2" l="1"/>
  <c r="F1147" i="2"/>
  <c r="G1147" i="2" s="1"/>
  <c r="C1149" i="2"/>
  <c r="D1148" i="2"/>
  <c r="F1148" i="2" l="1"/>
  <c r="G1148" i="2" s="1"/>
  <c r="E1148" i="2"/>
  <c r="C1150" i="2"/>
  <c r="D1149" i="2"/>
  <c r="E1149" i="2" l="1"/>
  <c r="F1149" i="2"/>
  <c r="G1149" i="2" s="1"/>
  <c r="C1151" i="2"/>
  <c r="D1150" i="2"/>
  <c r="F1150" i="2" l="1"/>
  <c r="G1150" i="2" s="1"/>
  <c r="E1150" i="2"/>
  <c r="C1152" i="2"/>
  <c r="D1151" i="2"/>
  <c r="E1151" i="2" l="1"/>
  <c r="F1151" i="2"/>
  <c r="G1151" i="2" s="1"/>
  <c r="C1153" i="2"/>
  <c r="D1152" i="2"/>
  <c r="F1152" i="2" l="1"/>
  <c r="G1152" i="2" s="1"/>
  <c r="E1152" i="2"/>
  <c r="C1154" i="2"/>
  <c r="D1153" i="2"/>
  <c r="E1153" i="2" l="1"/>
  <c r="F1153" i="2"/>
  <c r="G1153" i="2" s="1"/>
  <c r="C1155" i="2"/>
  <c r="D1154" i="2"/>
  <c r="E1154" i="2" l="1"/>
  <c r="F1154" i="2"/>
  <c r="G1154" i="2" s="1"/>
  <c r="D1155" i="2"/>
  <c r="C1156" i="2"/>
  <c r="D1156" i="2" l="1"/>
  <c r="C1157" i="2"/>
  <c r="F1155" i="2"/>
  <c r="G1155" i="2" s="1"/>
  <c r="E1155" i="2"/>
  <c r="E1156" i="2" l="1"/>
  <c r="F1156" i="2"/>
  <c r="G1156" i="2" s="1"/>
  <c r="D1157" i="2"/>
  <c r="C1158" i="2"/>
  <c r="D1158" i="2" l="1"/>
  <c r="C1159" i="2"/>
  <c r="F1157" i="2"/>
  <c r="G1157" i="2" s="1"/>
  <c r="E1157" i="2"/>
  <c r="E1158" i="2" l="1"/>
  <c r="F1158" i="2"/>
  <c r="G1158" i="2" s="1"/>
  <c r="C1160" i="2"/>
  <c r="D1159" i="2"/>
  <c r="E1159" i="2" l="1"/>
  <c r="F1159" i="2"/>
  <c r="G1159" i="2" s="1"/>
  <c r="C1161" i="2"/>
  <c r="D1160" i="2"/>
  <c r="E1160" i="2" l="1"/>
  <c r="F1160" i="2"/>
  <c r="G1160" i="2" s="1"/>
  <c r="C1162" i="2"/>
  <c r="D1161" i="2"/>
  <c r="E1161" i="2" l="1"/>
  <c r="F1161" i="2"/>
  <c r="G1161" i="2" s="1"/>
  <c r="C1163" i="2"/>
  <c r="D1162" i="2"/>
  <c r="F1162" i="2" l="1"/>
  <c r="G1162" i="2" s="1"/>
  <c r="E1162" i="2"/>
  <c r="C1164" i="2"/>
  <c r="D1163" i="2"/>
  <c r="F1163" i="2" l="1"/>
  <c r="G1163" i="2" s="1"/>
  <c r="E1163" i="2"/>
  <c r="D1164" i="2"/>
  <c r="C1165" i="2"/>
  <c r="C1166" i="2" l="1"/>
  <c r="D1165" i="2"/>
  <c r="F1164" i="2"/>
  <c r="G1164" i="2" s="1"/>
  <c r="E1164" i="2"/>
  <c r="D1166" i="2" l="1"/>
  <c r="C1167" i="2"/>
  <c r="E1165" i="2"/>
  <c r="F1165" i="2"/>
  <c r="G1165" i="2" s="1"/>
  <c r="F1166" i="2" l="1"/>
  <c r="G1166" i="2" s="1"/>
  <c r="E1166" i="2"/>
  <c r="D1167" i="2"/>
  <c r="C1168" i="2"/>
  <c r="C1169" i="2" l="1"/>
  <c r="D1168" i="2"/>
  <c r="F1167" i="2"/>
  <c r="G1167" i="2" s="1"/>
  <c r="E1167" i="2"/>
  <c r="E1168" i="2" l="1"/>
  <c r="F1168" i="2"/>
  <c r="G1168" i="2" s="1"/>
  <c r="C1170" i="2"/>
  <c r="D1169" i="2"/>
  <c r="E1169" i="2" l="1"/>
  <c r="F1169" i="2"/>
  <c r="G1169" i="2" s="1"/>
  <c r="C1171" i="2"/>
  <c r="D1170" i="2"/>
  <c r="F1170" i="2" l="1"/>
  <c r="G1170" i="2" s="1"/>
  <c r="E1170" i="2"/>
  <c r="C1172" i="2"/>
  <c r="D1171" i="2"/>
  <c r="E1171" i="2" l="1"/>
  <c r="F1171" i="2"/>
  <c r="G1171" i="2" s="1"/>
  <c r="D1172" i="2"/>
  <c r="C1173" i="2"/>
  <c r="D1173" i="2" l="1"/>
  <c r="C1174" i="2"/>
  <c r="F1172" i="2"/>
  <c r="G1172" i="2" s="1"/>
  <c r="E1172" i="2"/>
  <c r="D1174" i="2" l="1"/>
  <c r="C1175" i="2"/>
  <c r="E1173" i="2"/>
  <c r="F1173" i="2"/>
  <c r="G1173" i="2" s="1"/>
  <c r="D1175" i="2" l="1"/>
  <c r="C1176" i="2"/>
  <c r="F1174" i="2"/>
  <c r="G1174" i="2" s="1"/>
  <c r="E1174" i="2"/>
  <c r="F1175" i="2" l="1"/>
  <c r="G1175" i="2" s="1"/>
  <c r="E1175" i="2"/>
  <c r="C1177" i="2"/>
  <c r="D1176" i="2"/>
  <c r="F1176" i="2" l="1"/>
  <c r="G1176" i="2" s="1"/>
  <c r="E1176" i="2"/>
  <c r="C1178" i="2"/>
  <c r="D1177" i="2"/>
  <c r="E1177" i="2" l="1"/>
  <c r="F1177" i="2"/>
  <c r="G1177" i="2" s="1"/>
  <c r="D1178" i="2"/>
  <c r="C1179" i="2"/>
  <c r="C1180" i="2" l="1"/>
  <c r="D1179" i="2"/>
  <c r="F1178" i="2"/>
  <c r="G1178" i="2" s="1"/>
  <c r="E1178" i="2"/>
  <c r="C1181" i="2" l="1"/>
  <c r="D1180" i="2"/>
  <c r="E1179" i="2"/>
  <c r="F1179" i="2"/>
  <c r="G1179" i="2" s="1"/>
  <c r="D1181" i="2" l="1"/>
  <c r="C1182" i="2"/>
  <c r="F1180" i="2"/>
  <c r="G1180" i="2" s="1"/>
  <c r="E1180" i="2"/>
  <c r="E1181" i="2" l="1"/>
  <c r="F1181" i="2"/>
  <c r="G1181" i="2" s="1"/>
  <c r="D1182" i="2"/>
  <c r="C1183" i="2"/>
  <c r="F1182" i="2" l="1"/>
  <c r="G1182" i="2" s="1"/>
  <c r="E1182" i="2"/>
  <c r="C1184" i="2"/>
  <c r="D1183" i="2"/>
  <c r="E1183" i="2" l="1"/>
  <c r="F1183" i="2"/>
  <c r="G1183" i="2" s="1"/>
  <c r="C1185" i="2"/>
  <c r="D1184" i="2"/>
  <c r="F1184" i="2" l="1"/>
  <c r="G1184" i="2" s="1"/>
  <c r="E1184" i="2"/>
  <c r="C1186" i="2"/>
  <c r="D1185" i="2"/>
  <c r="E1185" i="2" l="1"/>
  <c r="F1185" i="2"/>
  <c r="G1185" i="2" s="1"/>
  <c r="D1186" i="2"/>
  <c r="C1187" i="2"/>
  <c r="C1188" i="2" l="1"/>
  <c r="D1187" i="2"/>
  <c r="F1186" i="2"/>
  <c r="G1186" i="2" s="1"/>
  <c r="E1186" i="2"/>
  <c r="C1189" i="2" l="1"/>
  <c r="D1188" i="2"/>
  <c r="E1187" i="2"/>
  <c r="F1187" i="2"/>
  <c r="G1187" i="2" s="1"/>
  <c r="E1188" i="2" l="1"/>
  <c r="F1188" i="2"/>
  <c r="G1188" i="2" s="1"/>
  <c r="D1189" i="2"/>
  <c r="C1190" i="2"/>
  <c r="C1191" i="2" l="1"/>
  <c r="D1190" i="2"/>
  <c r="F1189" i="2"/>
  <c r="G1189" i="2" s="1"/>
  <c r="E1189" i="2"/>
  <c r="E1190" i="2" l="1"/>
  <c r="F1190" i="2"/>
  <c r="G1190" i="2" s="1"/>
  <c r="C1192" i="2"/>
  <c r="D1191" i="2"/>
  <c r="E1191" i="2" l="1"/>
  <c r="F1191" i="2"/>
  <c r="G1191" i="2" s="1"/>
  <c r="D1192" i="2"/>
  <c r="C1193" i="2"/>
  <c r="F1192" i="2" l="1"/>
  <c r="G1192" i="2" s="1"/>
  <c r="E1192" i="2"/>
  <c r="C1194" i="2"/>
  <c r="D1193" i="2"/>
  <c r="E1193" i="2" l="1"/>
  <c r="F1193" i="2"/>
  <c r="G1193" i="2" s="1"/>
  <c r="C1195" i="2"/>
  <c r="D1194" i="2"/>
  <c r="F1194" i="2" l="1"/>
  <c r="G1194" i="2" s="1"/>
  <c r="E1194" i="2"/>
  <c r="D1195" i="2"/>
  <c r="C1196" i="2"/>
  <c r="D1196" i="2" l="1"/>
  <c r="C1197" i="2"/>
  <c r="E1195" i="2"/>
  <c r="F1195" i="2"/>
  <c r="G1195" i="2" s="1"/>
  <c r="F1196" i="2" l="1"/>
  <c r="G1196" i="2" s="1"/>
  <c r="E1196" i="2"/>
  <c r="C1198" i="2"/>
  <c r="D1197" i="2"/>
  <c r="E1197" i="2" l="1"/>
  <c r="F1197" i="2"/>
  <c r="G1197" i="2" s="1"/>
  <c r="C1199" i="2"/>
  <c r="D1198" i="2"/>
  <c r="F1198" i="2" l="1"/>
  <c r="G1198" i="2" s="1"/>
  <c r="E1198" i="2"/>
  <c r="C1200" i="2"/>
  <c r="D1199" i="2"/>
  <c r="E1199" i="2" l="1"/>
  <c r="F1199" i="2"/>
  <c r="G1199" i="2" s="1"/>
  <c r="C1201" i="2"/>
  <c r="D1200" i="2"/>
  <c r="F1200" i="2" l="1"/>
  <c r="G1200" i="2" s="1"/>
  <c r="E1200" i="2"/>
  <c r="C1202" i="2"/>
  <c r="D1201" i="2"/>
  <c r="E1201" i="2" l="1"/>
  <c r="F1201" i="2"/>
  <c r="G1201" i="2" s="1"/>
  <c r="C1203" i="2"/>
  <c r="D1202" i="2"/>
  <c r="F1202" i="2" l="1"/>
  <c r="G1202" i="2" s="1"/>
  <c r="E1202" i="2"/>
  <c r="C1204" i="2"/>
  <c r="D1203" i="2"/>
  <c r="E1203" i="2" l="1"/>
  <c r="F1203" i="2"/>
  <c r="G1203" i="2" s="1"/>
  <c r="D1204" i="2"/>
  <c r="C1205" i="2"/>
  <c r="F1204" i="2" l="1"/>
  <c r="G1204" i="2" s="1"/>
  <c r="E1204" i="2"/>
  <c r="D1205" i="2"/>
  <c r="C1206" i="2"/>
  <c r="D1206" i="2" l="1"/>
  <c r="C1207" i="2"/>
  <c r="E1205" i="2"/>
  <c r="F1205" i="2"/>
  <c r="G1205" i="2" s="1"/>
  <c r="F1206" i="2" l="1"/>
  <c r="G1206" i="2" s="1"/>
  <c r="E1206" i="2"/>
  <c r="D1207" i="2"/>
  <c r="C1208" i="2"/>
  <c r="D1208" i="2" l="1"/>
  <c r="C1209" i="2"/>
  <c r="E1207" i="2"/>
  <c r="F1207" i="2"/>
  <c r="G1207" i="2" s="1"/>
  <c r="E1208" i="2" l="1"/>
  <c r="F1208" i="2"/>
  <c r="G1208" i="2" s="1"/>
  <c r="C1210" i="2"/>
  <c r="D1209" i="2"/>
  <c r="E1209" i="2" l="1"/>
  <c r="F1209" i="2"/>
  <c r="G1209" i="2" s="1"/>
  <c r="C1211" i="2"/>
  <c r="D1210" i="2"/>
  <c r="F1210" i="2" l="1"/>
  <c r="G1210" i="2" s="1"/>
  <c r="E1210" i="2"/>
  <c r="C1212" i="2"/>
  <c r="D1211" i="2"/>
  <c r="E1211" i="2" l="1"/>
  <c r="F1211" i="2"/>
  <c r="G1211" i="2" s="1"/>
  <c r="C1213" i="2"/>
  <c r="D1212" i="2"/>
  <c r="F1212" i="2" l="1"/>
  <c r="G1212" i="2" s="1"/>
  <c r="E1212" i="2"/>
  <c r="D1213" i="2"/>
  <c r="C1214" i="2"/>
  <c r="D1214" i="2" l="1"/>
  <c r="C1215" i="2"/>
  <c r="E1213" i="2"/>
  <c r="F1213" i="2"/>
  <c r="G1213" i="2" s="1"/>
  <c r="F1214" i="2" l="1"/>
  <c r="G1214" i="2" s="1"/>
  <c r="E1214" i="2"/>
  <c r="C1216" i="2"/>
  <c r="D1215" i="2"/>
  <c r="F1215" i="2" l="1"/>
  <c r="G1215" i="2" s="1"/>
  <c r="E1215" i="2"/>
  <c r="D1216" i="2"/>
  <c r="C1217" i="2"/>
  <c r="D1217" i="2" l="1"/>
  <c r="C1218" i="2"/>
  <c r="E1216" i="2"/>
  <c r="F1216" i="2"/>
  <c r="G1216" i="2" s="1"/>
  <c r="D1218" i="2" l="1"/>
  <c r="C1219" i="2"/>
  <c r="F1217" i="2"/>
  <c r="G1217" i="2" s="1"/>
  <c r="E1217" i="2"/>
  <c r="D1219" i="2" l="1"/>
  <c r="C1220" i="2"/>
  <c r="E1218" i="2"/>
  <c r="F1218" i="2"/>
  <c r="G1218" i="2" s="1"/>
  <c r="D1220" i="2" l="1"/>
  <c r="C1221" i="2"/>
  <c r="F1219" i="2"/>
  <c r="G1219" i="2" s="1"/>
  <c r="E1219" i="2"/>
  <c r="D1221" i="2" l="1"/>
  <c r="C1222" i="2"/>
  <c r="F1220" i="2"/>
  <c r="G1220" i="2" s="1"/>
  <c r="E1220" i="2"/>
  <c r="C1223" i="2" l="1"/>
  <c r="D1222" i="2"/>
  <c r="E1221" i="2"/>
  <c r="F1221" i="2"/>
  <c r="G1221" i="2" s="1"/>
  <c r="F1222" i="2" l="1"/>
  <c r="G1222" i="2" s="1"/>
  <c r="E1222" i="2"/>
  <c r="C1224" i="2"/>
  <c r="D1223" i="2"/>
  <c r="E1223" i="2" l="1"/>
  <c r="F1223" i="2"/>
  <c r="G1223" i="2" s="1"/>
  <c r="C1225" i="2"/>
  <c r="D1224" i="2"/>
  <c r="F1224" i="2" l="1"/>
  <c r="G1224" i="2" s="1"/>
  <c r="E1224" i="2"/>
  <c r="C1226" i="2"/>
  <c r="D1225" i="2"/>
  <c r="E1225" i="2" l="1"/>
  <c r="F1225" i="2"/>
  <c r="G1225" i="2" s="1"/>
  <c r="D1226" i="2"/>
  <c r="C1227" i="2"/>
  <c r="D1227" i="2" l="1"/>
  <c r="C1228" i="2"/>
  <c r="F1226" i="2"/>
  <c r="G1226" i="2" s="1"/>
  <c r="E1226" i="2"/>
  <c r="D1228" i="2" l="1"/>
  <c r="C1229" i="2"/>
  <c r="E1227" i="2"/>
  <c r="F1227" i="2"/>
  <c r="G1227" i="2" s="1"/>
  <c r="D1229" i="2" l="1"/>
  <c r="C1230" i="2"/>
  <c r="F1228" i="2"/>
  <c r="G1228" i="2" s="1"/>
  <c r="E1228" i="2"/>
  <c r="C1231" i="2" l="1"/>
  <c r="D1230" i="2"/>
  <c r="E1229" i="2"/>
  <c r="F1229" i="2"/>
  <c r="G1229" i="2" s="1"/>
  <c r="F1230" i="2" l="1"/>
  <c r="G1230" i="2" s="1"/>
  <c r="E1230" i="2"/>
  <c r="D1231" i="2"/>
  <c r="C1232" i="2"/>
  <c r="C1233" i="2" l="1"/>
  <c r="D1232" i="2"/>
  <c r="E1231" i="2"/>
  <c r="F1231" i="2"/>
  <c r="G1231" i="2" s="1"/>
  <c r="D1233" i="2" l="1"/>
  <c r="C1234" i="2"/>
  <c r="F1232" i="2"/>
  <c r="G1232" i="2" s="1"/>
  <c r="E1232" i="2"/>
  <c r="E1233" i="2" l="1"/>
  <c r="F1233" i="2"/>
  <c r="G1233" i="2" s="1"/>
  <c r="D1234" i="2"/>
  <c r="C1235" i="2"/>
  <c r="E1234" i="2" l="1"/>
  <c r="F1234" i="2"/>
  <c r="G1234" i="2" s="1"/>
  <c r="C1236" i="2"/>
  <c r="D1235" i="2"/>
  <c r="F1235" i="2" l="1"/>
  <c r="G1235" i="2" s="1"/>
  <c r="E1235" i="2"/>
  <c r="C1237" i="2"/>
  <c r="D1236" i="2"/>
  <c r="F1236" i="2" l="1"/>
  <c r="G1236" i="2" s="1"/>
  <c r="E1236" i="2"/>
  <c r="C1238" i="2"/>
  <c r="D1237" i="2"/>
  <c r="E1237" i="2" l="1"/>
  <c r="F1237" i="2"/>
  <c r="G1237" i="2" s="1"/>
  <c r="D1238" i="2"/>
  <c r="C1239" i="2"/>
  <c r="C1240" i="2" l="1"/>
  <c r="D1239" i="2"/>
  <c r="F1238" i="2"/>
  <c r="G1238" i="2" s="1"/>
  <c r="E1238" i="2"/>
  <c r="F1239" i="2" l="1"/>
  <c r="G1239" i="2" s="1"/>
  <c r="E1239" i="2"/>
  <c r="D1240" i="2"/>
  <c r="C1241" i="2"/>
  <c r="C1242" i="2" l="1"/>
  <c r="D1241" i="2"/>
  <c r="F1240" i="2"/>
  <c r="G1240" i="2" s="1"/>
  <c r="E1240" i="2"/>
  <c r="C1243" i="2" l="1"/>
  <c r="D1242" i="2"/>
  <c r="F1241" i="2"/>
  <c r="G1241" i="2" s="1"/>
  <c r="E1241" i="2"/>
  <c r="D1243" i="2" l="1"/>
  <c r="C1244" i="2"/>
  <c r="F1242" i="2"/>
  <c r="G1242" i="2" s="1"/>
  <c r="E1242" i="2"/>
  <c r="E1243" i="2" l="1"/>
  <c r="F1243" i="2"/>
  <c r="G1243" i="2" s="1"/>
  <c r="C1245" i="2"/>
  <c r="D1244" i="2"/>
  <c r="E1244" i="2" l="1"/>
  <c r="F1244" i="2"/>
  <c r="G1244" i="2" s="1"/>
  <c r="C1246" i="2"/>
  <c r="D1245" i="2"/>
  <c r="E1245" i="2" l="1"/>
  <c r="F1245" i="2"/>
  <c r="G1245" i="2" s="1"/>
  <c r="C1247" i="2"/>
  <c r="D1246" i="2"/>
  <c r="F1246" i="2" l="1"/>
  <c r="G1246" i="2" s="1"/>
  <c r="E1246" i="2"/>
  <c r="C1248" i="2"/>
  <c r="D1247" i="2"/>
  <c r="E1247" i="2" l="1"/>
  <c r="F1247" i="2"/>
  <c r="G1247" i="2" s="1"/>
  <c r="C1249" i="2"/>
  <c r="D1248" i="2"/>
  <c r="F1248" i="2" l="1"/>
  <c r="G1248" i="2" s="1"/>
  <c r="E1248" i="2"/>
  <c r="C1250" i="2"/>
  <c r="D1249" i="2"/>
  <c r="E1249" i="2" l="1"/>
  <c r="F1249" i="2"/>
  <c r="G1249" i="2" s="1"/>
  <c r="C1251" i="2"/>
  <c r="D1250" i="2"/>
  <c r="F1250" i="2" l="1"/>
  <c r="G1250" i="2" s="1"/>
  <c r="E1250" i="2"/>
  <c r="C1252" i="2"/>
  <c r="D1251" i="2"/>
  <c r="E1251" i="2" l="1"/>
  <c r="F1251" i="2"/>
  <c r="G1251" i="2" s="1"/>
  <c r="C1253" i="2"/>
  <c r="D1252" i="2"/>
  <c r="F1252" i="2" l="1"/>
  <c r="G1252" i="2" s="1"/>
  <c r="E1252" i="2"/>
  <c r="C1254" i="2"/>
  <c r="D1253" i="2"/>
  <c r="E1253" i="2" l="1"/>
  <c r="F1253" i="2"/>
  <c r="G1253" i="2" s="1"/>
  <c r="C1255" i="2"/>
  <c r="D1254" i="2"/>
  <c r="F1254" i="2" l="1"/>
  <c r="G1254" i="2" s="1"/>
  <c r="E1254" i="2"/>
  <c r="C1256" i="2"/>
  <c r="D1255" i="2"/>
  <c r="E1255" i="2" l="1"/>
  <c r="F1255" i="2"/>
  <c r="G1255" i="2" s="1"/>
  <c r="C1257" i="2"/>
  <c r="D1256" i="2"/>
  <c r="F1256" i="2" l="1"/>
  <c r="G1256" i="2" s="1"/>
  <c r="E1256" i="2"/>
  <c r="C1258" i="2"/>
  <c r="D1257" i="2"/>
  <c r="E1257" i="2" l="1"/>
  <c r="F1257" i="2"/>
  <c r="G1257" i="2" s="1"/>
  <c r="D1258" i="2"/>
  <c r="C1259" i="2"/>
  <c r="D1259" i="2" l="1"/>
  <c r="C1260" i="2"/>
  <c r="F1258" i="2"/>
  <c r="G1258" i="2" s="1"/>
  <c r="E1258" i="2"/>
  <c r="E1259" i="2" l="1"/>
  <c r="F1259" i="2"/>
  <c r="G1259" i="2" s="1"/>
  <c r="C1261" i="2"/>
  <c r="D1260" i="2"/>
  <c r="F1260" i="2" l="1"/>
  <c r="G1260" i="2" s="1"/>
  <c r="E1260" i="2"/>
  <c r="C1262" i="2"/>
  <c r="D1261" i="2"/>
  <c r="F1261" i="2" l="1"/>
  <c r="G1261" i="2" s="1"/>
  <c r="E1261" i="2"/>
  <c r="C1263" i="2"/>
  <c r="D1262" i="2"/>
  <c r="F1262" i="2" l="1"/>
  <c r="G1262" i="2" s="1"/>
  <c r="E1262" i="2"/>
  <c r="C1264" i="2"/>
  <c r="D1263" i="2"/>
  <c r="E1263" i="2" l="1"/>
  <c r="F1263" i="2"/>
  <c r="G1263" i="2" s="1"/>
  <c r="C1265" i="2"/>
  <c r="D1264" i="2"/>
  <c r="F1264" i="2" l="1"/>
  <c r="G1264" i="2" s="1"/>
  <c r="E1264" i="2"/>
  <c r="C1266" i="2"/>
  <c r="D1265" i="2"/>
  <c r="F1265" i="2" l="1"/>
  <c r="G1265" i="2" s="1"/>
  <c r="E1265" i="2"/>
  <c r="D1266" i="2"/>
  <c r="C1267" i="2"/>
  <c r="D1267" i="2" l="1"/>
  <c r="C1268" i="2"/>
  <c r="F1266" i="2"/>
  <c r="G1266" i="2" s="1"/>
  <c r="E1266" i="2"/>
  <c r="D1268" i="2" l="1"/>
  <c r="C1269" i="2"/>
  <c r="E1267" i="2"/>
  <c r="F1267" i="2"/>
  <c r="G1267" i="2" s="1"/>
  <c r="F1268" i="2" l="1"/>
  <c r="G1268" i="2" s="1"/>
  <c r="E1268" i="2"/>
  <c r="D1269" i="2"/>
  <c r="C1270" i="2"/>
  <c r="D1270" i="2" l="1"/>
  <c r="C1271" i="2"/>
  <c r="F1269" i="2"/>
  <c r="G1269" i="2" s="1"/>
  <c r="E1269" i="2"/>
  <c r="F1270" i="2" l="1"/>
  <c r="G1270" i="2" s="1"/>
  <c r="E1270" i="2"/>
  <c r="C1272" i="2"/>
  <c r="D1271" i="2"/>
  <c r="E1271" i="2" l="1"/>
  <c r="F1271" i="2"/>
  <c r="G1271" i="2" s="1"/>
  <c r="C1273" i="2"/>
  <c r="D1272" i="2"/>
  <c r="F1272" i="2" l="1"/>
  <c r="G1272" i="2" s="1"/>
  <c r="E1272" i="2"/>
  <c r="C1274" i="2"/>
  <c r="D1273" i="2"/>
  <c r="E1273" i="2" l="1"/>
  <c r="F1273" i="2"/>
  <c r="G1273" i="2" s="1"/>
  <c r="C1275" i="2"/>
  <c r="D1274" i="2"/>
  <c r="E1274" i="2" l="1"/>
  <c r="F1274" i="2"/>
  <c r="G1274" i="2" s="1"/>
  <c r="D1275" i="2"/>
  <c r="C1276" i="2"/>
  <c r="D1276" i="2" l="1"/>
  <c r="C1277" i="2"/>
  <c r="F1275" i="2"/>
  <c r="G1275" i="2" s="1"/>
  <c r="E1275" i="2"/>
  <c r="D1277" i="2" l="1"/>
  <c r="C1278" i="2"/>
  <c r="F1276" i="2"/>
  <c r="G1276" i="2" s="1"/>
  <c r="E1276" i="2"/>
  <c r="E1277" i="2" l="1"/>
  <c r="F1277" i="2"/>
  <c r="G1277" i="2" s="1"/>
  <c r="D1278" i="2"/>
  <c r="C1279" i="2"/>
  <c r="D1279" i="2" l="1"/>
  <c r="C1280" i="2"/>
  <c r="E1278" i="2"/>
  <c r="F1278" i="2"/>
  <c r="G1278" i="2" s="1"/>
  <c r="F1279" i="2" l="1"/>
  <c r="G1279" i="2" s="1"/>
  <c r="E1279" i="2"/>
  <c r="D1280" i="2"/>
  <c r="C1281" i="2"/>
  <c r="C1282" i="2" l="1"/>
  <c r="D1281" i="2"/>
  <c r="F1280" i="2"/>
  <c r="G1280" i="2" s="1"/>
  <c r="E1280" i="2"/>
  <c r="C1283" i="2" l="1"/>
  <c r="D1282" i="2"/>
  <c r="F1281" i="2"/>
  <c r="G1281" i="2" s="1"/>
  <c r="E1281" i="2"/>
  <c r="C1284" i="2" l="1"/>
  <c r="D1283" i="2"/>
  <c r="F1282" i="2"/>
  <c r="G1282" i="2" s="1"/>
  <c r="E1282" i="2"/>
  <c r="C1285" i="2" l="1"/>
  <c r="D1284" i="2"/>
  <c r="F1283" i="2"/>
  <c r="G1283" i="2" s="1"/>
  <c r="E1283" i="2"/>
  <c r="C1286" i="2" l="1"/>
  <c r="D1285" i="2"/>
  <c r="E1284" i="2"/>
  <c r="F1284" i="2"/>
  <c r="G1284" i="2" s="1"/>
  <c r="C1287" i="2" l="1"/>
  <c r="D1286" i="2"/>
  <c r="F1285" i="2"/>
  <c r="G1285" i="2" s="1"/>
  <c r="E1285" i="2"/>
  <c r="C1288" i="2" l="1"/>
  <c r="D1287" i="2"/>
  <c r="E1286" i="2"/>
  <c r="F1286" i="2"/>
  <c r="G1286" i="2" s="1"/>
  <c r="C1289" i="2" l="1"/>
  <c r="D1288" i="2"/>
  <c r="F1287" i="2"/>
  <c r="G1287" i="2" s="1"/>
  <c r="E1287" i="2"/>
  <c r="C1290" i="2" l="1"/>
  <c r="D1289" i="2"/>
  <c r="F1288" i="2"/>
  <c r="G1288" i="2" s="1"/>
  <c r="E1288" i="2"/>
  <c r="C1291" i="2" l="1"/>
  <c r="D1290" i="2"/>
  <c r="F1289" i="2"/>
  <c r="G1289" i="2" s="1"/>
  <c r="E1289" i="2"/>
  <c r="C1292" i="2" l="1"/>
  <c r="D1291" i="2"/>
  <c r="F1290" i="2"/>
  <c r="G1290" i="2" s="1"/>
  <c r="E1290" i="2"/>
  <c r="C1293" i="2" l="1"/>
  <c r="D1292" i="2"/>
  <c r="F1291" i="2"/>
  <c r="G1291" i="2" s="1"/>
  <c r="E1291" i="2"/>
  <c r="D1293" i="2" l="1"/>
  <c r="C1294" i="2"/>
  <c r="E1292" i="2"/>
  <c r="F1292" i="2"/>
  <c r="G1292" i="2" s="1"/>
  <c r="F1293" i="2" l="1"/>
  <c r="G1293" i="2" s="1"/>
  <c r="E1293" i="2"/>
  <c r="D1294" i="2"/>
  <c r="C1295" i="2"/>
  <c r="D1295" i="2" l="1"/>
  <c r="C1296" i="2"/>
  <c r="F1294" i="2"/>
  <c r="G1294" i="2" s="1"/>
  <c r="E1294" i="2"/>
  <c r="F1295" i="2" l="1"/>
  <c r="G1295" i="2" s="1"/>
  <c r="E1295" i="2"/>
  <c r="C1297" i="2"/>
  <c r="D1296" i="2"/>
  <c r="F1296" i="2" l="1"/>
  <c r="G1296" i="2" s="1"/>
  <c r="E1296" i="2"/>
  <c r="C1298" i="2"/>
  <c r="D1297" i="2"/>
  <c r="F1297" i="2" l="1"/>
  <c r="G1297" i="2" s="1"/>
  <c r="E1297" i="2"/>
  <c r="C1299" i="2"/>
  <c r="D1298" i="2"/>
  <c r="E1298" i="2" l="1"/>
  <c r="F1298" i="2"/>
  <c r="G1298" i="2" s="1"/>
  <c r="D1299" i="2"/>
  <c r="C1300" i="2"/>
  <c r="D1300" i="2" l="1"/>
  <c r="C1301" i="2"/>
  <c r="F1299" i="2"/>
  <c r="G1299" i="2" s="1"/>
  <c r="E1299" i="2"/>
  <c r="E1300" i="2" l="1"/>
  <c r="F1300" i="2"/>
  <c r="G1300" i="2" s="1"/>
  <c r="C1302" i="2"/>
  <c r="D1301" i="2"/>
  <c r="E1301" i="2" l="1"/>
  <c r="F1301" i="2"/>
  <c r="G1301" i="2" s="1"/>
  <c r="C1303" i="2"/>
  <c r="D1302" i="2"/>
  <c r="F1302" i="2" l="1"/>
  <c r="G1302" i="2" s="1"/>
  <c r="E1302" i="2"/>
  <c r="C1304" i="2"/>
  <c r="D1303" i="2"/>
  <c r="F1303" i="2" l="1"/>
  <c r="G1303" i="2" s="1"/>
  <c r="E1303" i="2"/>
  <c r="D1304" i="2"/>
  <c r="C1305" i="2"/>
  <c r="C1306" i="2" l="1"/>
  <c r="D1305" i="2"/>
  <c r="F1304" i="2"/>
  <c r="G1304" i="2" s="1"/>
  <c r="E1304" i="2"/>
  <c r="C1307" i="2" l="1"/>
  <c r="D1306" i="2"/>
  <c r="E1305" i="2"/>
  <c r="F1305" i="2"/>
  <c r="G1305" i="2" s="1"/>
  <c r="F1306" i="2" l="1"/>
  <c r="G1306" i="2" s="1"/>
  <c r="E1306" i="2"/>
  <c r="C1308" i="2"/>
  <c r="D1307" i="2"/>
  <c r="F1307" i="2" l="1"/>
  <c r="G1307" i="2" s="1"/>
  <c r="E1307" i="2"/>
  <c r="C1309" i="2"/>
  <c r="D1308" i="2"/>
  <c r="E1308" i="2" l="1"/>
  <c r="F1308" i="2"/>
  <c r="G1308" i="2" s="1"/>
  <c r="C1310" i="2"/>
  <c r="D1309" i="2"/>
  <c r="E1309" i="2" l="1"/>
  <c r="F1309" i="2"/>
  <c r="G1309" i="2" s="1"/>
  <c r="C1311" i="2"/>
  <c r="D1310" i="2"/>
  <c r="F1310" i="2" l="1"/>
  <c r="G1310" i="2" s="1"/>
  <c r="E1310" i="2"/>
  <c r="C1312" i="2"/>
  <c r="D1311" i="2"/>
  <c r="E1311" i="2" l="1"/>
  <c r="F1311" i="2"/>
  <c r="G1311" i="2" s="1"/>
  <c r="C1313" i="2"/>
  <c r="D1312" i="2"/>
  <c r="F1312" i="2" l="1"/>
  <c r="G1312" i="2" s="1"/>
  <c r="E1312" i="2"/>
  <c r="C1314" i="2"/>
  <c r="D1313" i="2"/>
  <c r="E1313" i="2" l="1"/>
  <c r="F1313" i="2"/>
  <c r="G1313" i="2" s="1"/>
  <c r="C1315" i="2"/>
  <c r="D1314" i="2"/>
  <c r="C1316" i="2" l="1"/>
  <c r="D1315" i="2"/>
  <c r="F1314" i="2"/>
  <c r="G1314" i="2" s="1"/>
  <c r="E1314" i="2"/>
  <c r="F1315" i="2" l="1"/>
  <c r="G1315" i="2" s="1"/>
  <c r="E1315" i="2"/>
  <c r="D1316" i="2"/>
  <c r="C1317" i="2"/>
  <c r="F1316" i="2" l="1"/>
  <c r="G1316" i="2" s="1"/>
  <c r="E1316" i="2"/>
  <c r="C1318" i="2"/>
  <c r="D1317" i="2"/>
  <c r="D1318" i="2" l="1"/>
  <c r="C1319" i="2"/>
  <c r="E1317" i="2"/>
  <c r="F1317" i="2"/>
  <c r="G1317" i="2" s="1"/>
  <c r="D1319" i="2" l="1"/>
  <c r="C1320" i="2"/>
  <c r="E1318" i="2"/>
  <c r="F1318" i="2"/>
  <c r="G1318" i="2" s="1"/>
  <c r="D1320" i="2" l="1"/>
  <c r="C1321" i="2"/>
  <c r="F1319" i="2"/>
  <c r="G1319" i="2" s="1"/>
  <c r="E1319" i="2"/>
  <c r="D1321" i="2" l="1"/>
  <c r="C1322" i="2"/>
  <c r="F1320" i="2"/>
  <c r="G1320" i="2" s="1"/>
  <c r="E1320" i="2"/>
  <c r="C1323" i="2" l="1"/>
  <c r="D1322" i="2"/>
  <c r="E1321" i="2"/>
  <c r="F1321" i="2"/>
  <c r="G1321" i="2" s="1"/>
  <c r="E1322" i="2" l="1"/>
  <c r="F1322" i="2"/>
  <c r="G1322" i="2" s="1"/>
  <c r="D1323" i="2"/>
  <c r="C1324" i="2"/>
  <c r="D1324" i="2" l="1"/>
  <c r="C1325" i="2"/>
  <c r="E1323" i="2"/>
  <c r="F1323" i="2"/>
  <c r="G1323" i="2" s="1"/>
  <c r="D1325" i="2" l="1"/>
  <c r="C1326" i="2"/>
  <c r="E1324" i="2"/>
  <c r="F1324" i="2"/>
  <c r="G1324" i="2" s="1"/>
  <c r="D1326" i="2" l="1"/>
  <c r="C1327" i="2"/>
  <c r="F1325" i="2"/>
  <c r="G1325" i="2" s="1"/>
  <c r="E1325" i="2"/>
  <c r="D1327" i="2" l="1"/>
  <c r="C1328" i="2"/>
  <c r="F1326" i="2"/>
  <c r="G1326" i="2" s="1"/>
  <c r="E1326" i="2"/>
  <c r="D1328" i="2" l="1"/>
  <c r="C1329" i="2"/>
  <c r="F1327" i="2"/>
  <c r="G1327" i="2" s="1"/>
  <c r="E1327" i="2"/>
  <c r="D1329" i="2" l="1"/>
  <c r="C1330" i="2"/>
  <c r="E1328" i="2"/>
  <c r="F1328" i="2"/>
  <c r="G1328" i="2" s="1"/>
  <c r="D1330" i="2" l="1"/>
  <c r="C1331" i="2"/>
  <c r="E1329" i="2"/>
  <c r="F1329" i="2"/>
  <c r="G1329" i="2" s="1"/>
  <c r="D1331" i="2" l="1"/>
  <c r="C1332" i="2"/>
  <c r="F1330" i="2"/>
  <c r="G1330" i="2" s="1"/>
  <c r="E1330" i="2"/>
  <c r="D1332" i="2" l="1"/>
  <c r="C1333" i="2"/>
  <c r="F1331" i="2"/>
  <c r="G1331" i="2" s="1"/>
  <c r="E1331" i="2"/>
  <c r="D1333" i="2" l="1"/>
  <c r="C1334" i="2"/>
  <c r="E1332" i="2"/>
  <c r="F1332" i="2"/>
  <c r="G1332" i="2" s="1"/>
  <c r="D1334" i="2" l="1"/>
  <c r="C1335" i="2"/>
  <c r="E1333" i="2"/>
  <c r="F1333" i="2"/>
  <c r="G1333" i="2" s="1"/>
  <c r="D1335" i="2" l="1"/>
  <c r="C1336" i="2"/>
  <c r="F1334" i="2"/>
  <c r="G1334" i="2" s="1"/>
  <c r="E1334" i="2"/>
  <c r="C1337" i="2" l="1"/>
  <c r="D1336" i="2"/>
  <c r="E1335" i="2"/>
  <c r="F1335" i="2"/>
  <c r="G1335" i="2" s="1"/>
  <c r="F1336" i="2" l="1"/>
  <c r="G1336" i="2" s="1"/>
  <c r="E1336" i="2"/>
  <c r="D1337" i="2"/>
  <c r="C1338" i="2"/>
  <c r="D1338" i="2" l="1"/>
  <c r="C1339" i="2"/>
  <c r="F1337" i="2"/>
  <c r="G1337" i="2" s="1"/>
  <c r="E1337" i="2"/>
  <c r="D1339" i="2" l="1"/>
  <c r="C1340" i="2"/>
  <c r="F1338" i="2"/>
  <c r="G1338" i="2" s="1"/>
  <c r="E1338" i="2"/>
  <c r="D1340" i="2" l="1"/>
  <c r="C1341" i="2"/>
  <c r="F1339" i="2"/>
  <c r="G1339" i="2" s="1"/>
  <c r="E1339" i="2"/>
  <c r="D1341" i="2" l="1"/>
  <c r="C1342" i="2"/>
  <c r="F1340" i="2"/>
  <c r="G1340" i="2" s="1"/>
  <c r="E1340" i="2"/>
  <c r="D1342" i="2" l="1"/>
  <c r="C1343" i="2"/>
  <c r="F1341" i="2"/>
  <c r="G1341" i="2" s="1"/>
  <c r="E1341" i="2"/>
  <c r="D1343" i="2" l="1"/>
  <c r="C1344" i="2"/>
  <c r="F1342" i="2"/>
  <c r="G1342" i="2" s="1"/>
  <c r="E1342" i="2"/>
  <c r="D1344" i="2" l="1"/>
  <c r="C1345" i="2"/>
  <c r="E1343" i="2"/>
  <c r="F1343" i="2"/>
  <c r="G1343" i="2" s="1"/>
  <c r="D1345" i="2" l="1"/>
  <c r="C1346" i="2"/>
  <c r="E1344" i="2"/>
  <c r="F1344" i="2"/>
  <c r="G1344" i="2" s="1"/>
  <c r="C1347" i="2" l="1"/>
  <c r="D1346" i="2"/>
  <c r="E1345" i="2"/>
  <c r="F1345" i="2"/>
  <c r="G1345" i="2" s="1"/>
  <c r="F1346" i="2" l="1"/>
  <c r="G1346" i="2" s="1"/>
  <c r="E1346" i="2"/>
  <c r="D1347" i="2"/>
  <c r="C1348" i="2"/>
  <c r="D1348" i="2" l="1"/>
  <c r="C1349" i="2"/>
  <c r="E1347" i="2"/>
  <c r="F1347" i="2"/>
  <c r="G1347" i="2" s="1"/>
  <c r="D1349" i="2" l="1"/>
  <c r="C1350" i="2"/>
  <c r="E1348" i="2"/>
  <c r="F1348" i="2"/>
  <c r="G1348" i="2" s="1"/>
  <c r="D1350" i="2" l="1"/>
  <c r="C1351" i="2"/>
  <c r="E1349" i="2"/>
  <c r="F1349" i="2"/>
  <c r="G1349" i="2" s="1"/>
  <c r="D1351" i="2" l="1"/>
  <c r="C1352" i="2"/>
  <c r="E1350" i="2"/>
  <c r="F1350" i="2"/>
  <c r="G1350" i="2" s="1"/>
  <c r="D1352" i="2" l="1"/>
  <c r="C1353" i="2"/>
  <c r="E1351" i="2"/>
  <c r="F1351" i="2"/>
  <c r="G1351" i="2" s="1"/>
  <c r="D1353" i="2" l="1"/>
  <c r="C1354" i="2"/>
  <c r="E1352" i="2"/>
  <c r="F1352" i="2"/>
  <c r="G1352" i="2" s="1"/>
  <c r="D1354" i="2" l="1"/>
  <c r="C1355" i="2"/>
  <c r="E1353" i="2"/>
  <c r="F1353" i="2"/>
  <c r="G1353" i="2" s="1"/>
  <c r="D1355" i="2" l="1"/>
  <c r="C1356" i="2"/>
  <c r="F1354" i="2"/>
  <c r="G1354" i="2" s="1"/>
  <c r="E1354" i="2"/>
  <c r="D1356" i="2" l="1"/>
  <c r="C1357" i="2"/>
  <c r="E1355" i="2"/>
  <c r="F1355" i="2"/>
  <c r="G1355" i="2" s="1"/>
  <c r="D1357" i="2" l="1"/>
  <c r="C1358" i="2"/>
  <c r="F1356" i="2"/>
  <c r="G1356" i="2" s="1"/>
  <c r="E1356" i="2"/>
  <c r="D1358" i="2" l="1"/>
  <c r="C1359" i="2"/>
  <c r="E1357" i="2"/>
  <c r="F1357" i="2"/>
  <c r="G1357" i="2" s="1"/>
  <c r="D1359" i="2" l="1"/>
  <c r="C1360" i="2"/>
  <c r="F1358" i="2"/>
  <c r="G1358" i="2" s="1"/>
  <c r="E1358" i="2"/>
  <c r="D1360" i="2" l="1"/>
  <c r="C1361" i="2"/>
  <c r="F1359" i="2"/>
  <c r="G1359" i="2" s="1"/>
  <c r="E1359" i="2"/>
  <c r="D1361" i="2" l="1"/>
  <c r="C1362" i="2"/>
  <c r="F1360" i="2"/>
  <c r="G1360" i="2" s="1"/>
  <c r="E1360" i="2"/>
  <c r="D1362" i="2" l="1"/>
  <c r="C1363" i="2"/>
  <c r="E1361" i="2"/>
  <c r="F1361" i="2"/>
  <c r="G1361" i="2" s="1"/>
  <c r="D1363" i="2" l="1"/>
  <c r="C1364" i="2"/>
  <c r="F1362" i="2"/>
  <c r="G1362" i="2" s="1"/>
  <c r="E1362" i="2"/>
  <c r="D1364" i="2" l="1"/>
  <c r="C1365" i="2"/>
  <c r="E1363" i="2"/>
  <c r="F1363" i="2"/>
  <c r="G1363" i="2" s="1"/>
  <c r="C1366" i="2" l="1"/>
  <c r="D1365" i="2"/>
  <c r="E1364" i="2"/>
  <c r="F1364" i="2"/>
  <c r="G1364" i="2" s="1"/>
  <c r="F1365" i="2" l="1"/>
  <c r="G1365" i="2" s="1"/>
  <c r="E1365" i="2"/>
  <c r="D1366" i="2"/>
  <c r="C1367" i="2"/>
  <c r="F1366" i="2" l="1"/>
  <c r="G1366" i="2" s="1"/>
  <c r="E1366" i="2"/>
  <c r="D1367" i="2"/>
  <c r="C1368" i="2"/>
  <c r="D1368" i="2" l="1"/>
  <c r="C1369" i="2"/>
  <c r="E1367" i="2"/>
  <c r="F1367" i="2"/>
  <c r="G1367" i="2" s="1"/>
  <c r="D1369" i="2" l="1"/>
  <c r="C1370" i="2"/>
  <c r="F1368" i="2"/>
  <c r="G1368" i="2" s="1"/>
  <c r="E1368" i="2"/>
  <c r="D1370" i="2" l="1"/>
  <c r="C1371" i="2"/>
  <c r="E1369" i="2"/>
  <c r="F1369" i="2"/>
  <c r="G1369" i="2" s="1"/>
  <c r="D1371" i="2" l="1"/>
  <c r="C1372" i="2"/>
  <c r="F1370" i="2"/>
  <c r="G1370" i="2" s="1"/>
  <c r="E1370" i="2"/>
  <c r="D1372" i="2" l="1"/>
  <c r="C1373" i="2"/>
  <c r="E1371" i="2"/>
  <c r="F1371" i="2"/>
  <c r="G1371" i="2" s="1"/>
  <c r="D1373" i="2" l="1"/>
  <c r="C1374" i="2"/>
  <c r="F1372" i="2"/>
  <c r="G1372" i="2" s="1"/>
  <c r="E1372" i="2"/>
  <c r="D1374" i="2" l="1"/>
  <c r="C1375" i="2"/>
  <c r="E1373" i="2"/>
  <c r="F1373" i="2"/>
  <c r="G1373" i="2" s="1"/>
  <c r="D1375" i="2" l="1"/>
  <c r="C1376" i="2"/>
  <c r="F1374" i="2"/>
  <c r="G1374" i="2" s="1"/>
  <c r="E1374" i="2"/>
  <c r="D1376" i="2" l="1"/>
  <c r="C1377" i="2"/>
  <c r="F1375" i="2"/>
  <c r="G1375" i="2" s="1"/>
  <c r="E1375" i="2"/>
  <c r="D1377" i="2" l="1"/>
  <c r="C1378" i="2"/>
  <c r="F1376" i="2"/>
  <c r="G1376" i="2" s="1"/>
  <c r="E1376" i="2"/>
  <c r="C1379" i="2" l="1"/>
  <c r="D1378" i="2"/>
  <c r="E1377" i="2"/>
  <c r="F1377" i="2"/>
  <c r="G1377" i="2" s="1"/>
  <c r="F1378" i="2" l="1"/>
  <c r="G1378" i="2" s="1"/>
  <c r="E1378" i="2"/>
  <c r="D1379" i="2"/>
  <c r="C1380" i="2"/>
  <c r="E1379" i="2" l="1"/>
  <c r="F1379" i="2"/>
  <c r="G1379" i="2" s="1"/>
  <c r="D1380" i="2"/>
  <c r="C1381" i="2"/>
  <c r="D1381" i="2" l="1"/>
  <c r="C1382" i="2"/>
  <c r="F1380" i="2"/>
  <c r="G1380" i="2" s="1"/>
  <c r="E1380" i="2"/>
  <c r="D1382" i="2" l="1"/>
  <c r="C1383" i="2"/>
  <c r="E1381" i="2"/>
  <c r="F1381" i="2"/>
  <c r="G1381" i="2" s="1"/>
  <c r="D1383" i="2" l="1"/>
  <c r="C1384" i="2"/>
  <c r="F1382" i="2"/>
  <c r="G1382" i="2" s="1"/>
  <c r="E1382" i="2"/>
  <c r="D1384" i="2" l="1"/>
  <c r="C1385" i="2"/>
  <c r="E1383" i="2"/>
  <c r="F1383" i="2"/>
  <c r="G1383" i="2" s="1"/>
  <c r="C1386" i="2" l="1"/>
  <c r="D1385" i="2"/>
  <c r="E1384" i="2"/>
  <c r="F1384" i="2"/>
  <c r="G1384" i="2" s="1"/>
  <c r="E1385" i="2" l="1"/>
  <c r="F1385" i="2"/>
  <c r="G1385" i="2" s="1"/>
  <c r="D1386" i="2"/>
  <c r="C1387" i="2"/>
  <c r="D1387" i="2" l="1"/>
  <c r="C1388" i="2"/>
  <c r="E1386" i="2"/>
  <c r="F1386" i="2"/>
  <c r="G1386" i="2" s="1"/>
  <c r="D1388" i="2" l="1"/>
  <c r="C1389" i="2"/>
  <c r="E1387" i="2"/>
  <c r="F1387" i="2"/>
  <c r="G1387" i="2" s="1"/>
  <c r="D1389" i="2" l="1"/>
  <c r="C1390" i="2"/>
  <c r="F1388" i="2"/>
  <c r="G1388" i="2" s="1"/>
  <c r="E1388" i="2"/>
  <c r="D1390" i="2" l="1"/>
  <c r="C1391" i="2"/>
  <c r="F1389" i="2"/>
  <c r="G1389" i="2" s="1"/>
  <c r="E1389" i="2"/>
  <c r="C1392" i="2" l="1"/>
  <c r="D1391" i="2"/>
  <c r="F1390" i="2"/>
  <c r="G1390" i="2" s="1"/>
  <c r="E1390" i="2"/>
  <c r="E1391" i="2" l="1"/>
  <c r="F1391" i="2"/>
  <c r="G1391" i="2" s="1"/>
  <c r="D1392" i="2"/>
  <c r="C1393" i="2"/>
  <c r="D1393" i="2" l="1"/>
  <c r="C1394" i="2"/>
  <c r="F1392" i="2"/>
  <c r="G1392" i="2" s="1"/>
  <c r="E1392" i="2"/>
  <c r="D1394" i="2" l="1"/>
  <c r="C1395" i="2"/>
  <c r="E1393" i="2"/>
  <c r="F1393" i="2"/>
  <c r="G1393" i="2" s="1"/>
  <c r="C1396" i="2" l="1"/>
  <c r="D1395" i="2"/>
  <c r="F1394" i="2"/>
  <c r="G1394" i="2" s="1"/>
  <c r="E1394" i="2"/>
  <c r="E1395" i="2" l="1"/>
  <c r="F1395" i="2"/>
  <c r="G1395" i="2" s="1"/>
  <c r="D1396" i="2"/>
  <c r="C1397" i="2"/>
  <c r="C1398" i="2" l="1"/>
  <c r="D1397" i="2"/>
  <c r="F1396" i="2"/>
  <c r="G1396" i="2" s="1"/>
  <c r="E1396" i="2"/>
  <c r="E1397" i="2" l="1"/>
  <c r="F1397" i="2"/>
  <c r="G1397" i="2" s="1"/>
  <c r="D1398" i="2"/>
  <c r="C1399" i="2"/>
  <c r="D1399" i="2" l="1"/>
  <c r="C1400" i="2"/>
  <c r="F1398" i="2"/>
  <c r="G1398" i="2" s="1"/>
  <c r="E1398" i="2"/>
  <c r="D1400" i="2" l="1"/>
  <c r="C1401" i="2"/>
  <c r="E1399" i="2"/>
  <c r="F1399" i="2"/>
  <c r="G1399" i="2" s="1"/>
  <c r="D1401" i="2" l="1"/>
  <c r="C1402" i="2"/>
  <c r="F1400" i="2"/>
  <c r="G1400" i="2" s="1"/>
  <c r="E1400" i="2"/>
  <c r="D1402" i="2" l="1"/>
  <c r="C1403" i="2"/>
  <c r="E1401" i="2"/>
  <c r="F1401" i="2"/>
  <c r="G1401" i="2" s="1"/>
  <c r="D1403" i="2" l="1"/>
  <c r="C1404" i="2"/>
  <c r="F1402" i="2"/>
  <c r="G1402" i="2" s="1"/>
  <c r="E1402" i="2"/>
  <c r="D1404" i="2" l="1"/>
  <c r="C1405" i="2"/>
  <c r="E1403" i="2"/>
  <c r="F1403" i="2"/>
  <c r="G1403" i="2" s="1"/>
  <c r="D1405" i="2" l="1"/>
  <c r="C1406" i="2"/>
  <c r="F1404" i="2"/>
  <c r="G1404" i="2" s="1"/>
  <c r="E1404" i="2"/>
  <c r="C1407" i="2" l="1"/>
  <c r="D1406" i="2"/>
  <c r="E1405" i="2"/>
  <c r="F1405" i="2"/>
  <c r="G1405" i="2" s="1"/>
  <c r="E1406" i="2" l="1"/>
  <c r="F1406" i="2"/>
  <c r="G1406" i="2" s="1"/>
  <c r="D1407" i="2"/>
  <c r="C1408" i="2"/>
  <c r="D1408" i="2" l="1"/>
  <c r="C1409" i="2"/>
  <c r="E1407" i="2"/>
  <c r="F1407" i="2"/>
  <c r="G1407" i="2" s="1"/>
  <c r="D1409" i="2" l="1"/>
  <c r="C1410" i="2"/>
  <c r="E1408" i="2"/>
  <c r="F1408" i="2"/>
  <c r="G1408" i="2" s="1"/>
  <c r="D1410" i="2" l="1"/>
  <c r="C1411" i="2"/>
  <c r="E1409" i="2"/>
  <c r="F1409" i="2"/>
  <c r="G1409" i="2" s="1"/>
  <c r="D1411" i="2" l="1"/>
  <c r="C1412" i="2"/>
  <c r="F1410" i="2"/>
  <c r="G1410" i="2" s="1"/>
  <c r="E1410" i="2"/>
  <c r="D1412" i="2" l="1"/>
  <c r="C1413" i="2"/>
  <c r="F1411" i="2"/>
  <c r="G1411" i="2" s="1"/>
  <c r="E1411" i="2"/>
  <c r="D1413" i="2" l="1"/>
  <c r="C1414" i="2"/>
  <c r="F1412" i="2"/>
  <c r="G1412" i="2" s="1"/>
  <c r="E1412" i="2"/>
  <c r="D1414" i="2" l="1"/>
  <c r="C1415" i="2"/>
  <c r="E1413" i="2"/>
  <c r="F1413" i="2"/>
  <c r="G1413" i="2" s="1"/>
  <c r="D1415" i="2" l="1"/>
  <c r="C1416" i="2"/>
  <c r="E1414" i="2"/>
  <c r="F1414" i="2"/>
  <c r="G1414" i="2" s="1"/>
  <c r="D1416" i="2" l="1"/>
  <c r="C1417" i="2"/>
  <c r="E1415" i="2"/>
  <c r="F1415" i="2"/>
  <c r="G1415" i="2" s="1"/>
  <c r="D1417" i="2" l="1"/>
  <c r="C1418" i="2"/>
  <c r="F1416" i="2"/>
  <c r="G1416" i="2" s="1"/>
  <c r="E1416" i="2"/>
  <c r="D1418" i="2" l="1"/>
  <c r="C1419" i="2"/>
  <c r="F1417" i="2"/>
  <c r="G1417" i="2" s="1"/>
  <c r="E1417" i="2"/>
  <c r="D1419" i="2" l="1"/>
  <c r="C1420" i="2"/>
  <c r="F1418" i="2"/>
  <c r="G1418" i="2" s="1"/>
  <c r="E1418" i="2"/>
  <c r="D1420" i="2" l="1"/>
  <c r="C1421" i="2"/>
  <c r="E1419" i="2"/>
  <c r="F1419" i="2"/>
  <c r="G1419" i="2" s="1"/>
  <c r="D1421" i="2" l="1"/>
  <c r="C1422" i="2"/>
  <c r="E1420" i="2"/>
  <c r="F1420" i="2"/>
  <c r="G1420" i="2" s="1"/>
  <c r="D1422" i="2" l="1"/>
  <c r="C1423" i="2"/>
  <c r="E1421" i="2"/>
  <c r="F1421" i="2"/>
  <c r="G1421" i="2" s="1"/>
  <c r="D1423" i="2" l="1"/>
  <c r="C1424" i="2"/>
  <c r="F1422" i="2"/>
  <c r="G1422" i="2" s="1"/>
  <c r="E1422" i="2"/>
  <c r="D1424" i="2" l="1"/>
  <c r="C1425" i="2"/>
  <c r="E1423" i="2"/>
  <c r="F1423" i="2"/>
  <c r="G1423" i="2" s="1"/>
  <c r="D1425" i="2" l="1"/>
  <c r="C1426" i="2"/>
  <c r="F1424" i="2"/>
  <c r="G1424" i="2" s="1"/>
  <c r="E1424" i="2"/>
  <c r="C1427" i="2" l="1"/>
  <c r="D1426" i="2"/>
  <c r="E1425" i="2"/>
  <c r="F1425" i="2"/>
  <c r="G1425" i="2" s="1"/>
  <c r="F1426" i="2" l="1"/>
  <c r="G1426" i="2" s="1"/>
  <c r="E1426" i="2"/>
  <c r="D1427" i="2"/>
  <c r="C1428" i="2"/>
  <c r="D1428" i="2" l="1"/>
  <c r="C1429" i="2"/>
  <c r="E1427" i="2"/>
  <c r="F1427" i="2"/>
  <c r="G1427" i="2" s="1"/>
  <c r="D1429" i="2" l="1"/>
  <c r="C1430" i="2"/>
  <c r="E1428" i="2"/>
  <c r="F1428" i="2"/>
  <c r="G1428" i="2" s="1"/>
  <c r="D1430" i="2" l="1"/>
  <c r="C1431" i="2"/>
  <c r="E1429" i="2"/>
  <c r="F1429" i="2"/>
  <c r="G1429" i="2" s="1"/>
  <c r="D1431" i="2" l="1"/>
  <c r="C1432" i="2"/>
  <c r="F1430" i="2"/>
  <c r="G1430" i="2" s="1"/>
  <c r="E1430" i="2"/>
  <c r="D1432" i="2" l="1"/>
  <c r="C1433" i="2"/>
  <c r="E1431" i="2"/>
  <c r="F1431" i="2"/>
  <c r="G1431" i="2" s="1"/>
  <c r="C1434" i="2" l="1"/>
  <c r="D1433" i="2"/>
  <c r="F1432" i="2"/>
  <c r="G1432" i="2" s="1"/>
  <c r="E1432" i="2"/>
  <c r="E1433" i="2" l="1"/>
  <c r="F1433" i="2"/>
  <c r="G1433" i="2" s="1"/>
  <c r="D1434" i="2"/>
  <c r="C1435" i="2"/>
  <c r="C1436" i="2" l="1"/>
  <c r="D1435" i="2"/>
  <c r="E1434" i="2"/>
  <c r="F1434" i="2"/>
  <c r="G1434" i="2" s="1"/>
  <c r="E1435" i="2" l="1"/>
  <c r="F1435" i="2"/>
  <c r="G1435" i="2" s="1"/>
  <c r="D1436" i="2"/>
  <c r="C1437" i="2"/>
  <c r="F1436" i="2" l="1"/>
  <c r="G1436" i="2" s="1"/>
  <c r="E1436" i="2"/>
  <c r="C1438" i="2"/>
  <c r="D1437" i="2"/>
  <c r="E1437" i="2" l="1"/>
  <c r="F1437" i="2"/>
  <c r="G1437" i="2" s="1"/>
  <c r="D1438" i="2"/>
  <c r="C1439" i="2"/>
  <c r="D1439" i="2" l="1"/>
  <c r="C1440" i="2"/>
  <c r="F1438" i="2"/>
  <c r="G1438" i="2" s="1"/>
  <c r="E1438" i="2"/>
  <c r="E1439" i="2" l="1"/>
  <c r="F1439" i="2"/>
  <c r="G1439" i="2" s="1"/>
  <c r="D1440" i="2"/>
  <c r="C1441" i="2"/>
  <c r="D1441" i="2" l="1"/>
  <c r="C1442" i="2"/>
  <c r="F1440" i="2"/>
  <c r="G1440" i="2" s="1"/>
  <c r="E1440" i="2"/>
  <c r="D1442" i="2" l="1"/>
  <c r="C1443" i="2"/>
  <c r="E1441" i="2"/>
  <c r="F1441" i="2"/>
  <c r="G1441" i="2" s="1"/>
  <c r="C1444" i="2" l="1"/>
  <c r="D1443" i="2"/>
  <c r="E1442" i="2"/>
  <c r="F1442" i="2"/>
  <c r="G1442" i="2" s="1"/>
  <c r="E1443" i="2" l="1"/>
  <c r="F1443" i="2"/>
  <c r="G1443" i="2" s="1"/>
  <c r="D1444" i="2"/>
  <c r="C1445" i="2"/>
  <c r="D1445" i="2" l="1"/>
  <c r="C1446" i="2"/>
  <c r="F1444" i="2"/>
  <c r="G1444" i="2" s="1"/>
  <c r="E1444" i="2"/>
  <c r="D1446" i="2" l="1"/>
  <c r="C1447" i="2"/>
  <c r="E1445" i="2"/>
  <c r="F1445" i="2"/>
  <c r="G1445" i="2" s="1"/>
  <c r="D1447" i="2" l="1"/>
  <c r="C1448" i="2"/>
  <c r="F1446" i="2"/>
  <c r="G1446" i="2" s="1"/>
  <c r="E1446" i="2"/>
  <c r="D1448" i="2" l="1"/>
  <c r="C1449" i="2"/>
  <c r="E1447" i="2"/>
  <c r="F1447" i="2"/>
  <c r="G1447" i="2" s="1"/>
  <c r="D1449" i="2" l="1"/>
  <c r="C1450" i="2"/>
  <c r="F1448" i="2"/>
  <c r="G1448" i="2" s="1"/>
  <c r="E1448" i="2"/>
  <c r="D1450" i="2" l="1"/>
  <c r="C1451" i="2"/>
  <c r="F1449" i="2"/>
  <c r="G1449" i="2" s="1"/>
  <c r="E1449" i="2"/>
  <c r="C1452" i="2" l="1"/>
  <c r="D1451" i="2"/>
  <c r="F1450" i="2"/>
  <c r="G1450" i="2" s="1"/>
  <c r="E1450" i="2"/>
  <c r="E1451" i="2" l="1"/>
  <c r="F1451" i="2"/>
  <c r="G1451" i="2" s="1"/>
  <c r="D1452" i="2"/>
  <c r="C1453" i="2"/>
  <c r="D1453" i="2" l="1"/>
  <c r="C1454" i="2"/>
  <c r="F1452" i="2"/>
  <c r="G1452" i="2" s="1"/>
  <c r="E1452" i="2"/>
  <c r="D1454" i="2" l="1"/>
  <c r="C1455" i="2"/>
  <c r="E1453" i="2"/>
  <c r="F1453" i="2"/>
  <c r="G1453" i="2" s="1"/>
  <c r="F1454" i="2" l="1"/>
  <c r="G1454" i="2" s="1"/>
  <c r="E1454" i="2"/>
  <c r="D1455" i="2"/>
  <c r="C1456" i="2"/>
  <c r="C1457" i="2" l="1"/>
  <c r="D1456" i="2"/>
  <c r="E1455" i="2"/>
  <c r="F1455" i="2"/>
  <c r="G1455" i="2" s="1"/>
  <c r="E1456" i="2" l="1"/>
  <c r="F1456" i="2"/>
  <c r="G1456" i="2" s="1"/>
  <c r="C1458" i="2"/>
  <c r="D1457" i="2"/>
  <c r="E1457" i="2" l="1"/>
  <c r="F1457" i="2"/>
  <c r="G1457" i="2" s="1"/>
  <c r="C1459" i="2"/>
  <c r="D1458" i="2"/>
  <c r="F1458" i="2" l="1"/>
  <c r="G1458" i="2" s="1"/>
  <c r="E1458" i="2"/>
  <c r="C1460" i="2"/>
  <c r="D1459" i="2"/>
  <c r="E1459" i="2" l="1"/>
  <c r="F1459" i="2"/>
  <c r="G1459" i="2" s="1"/>
  <c r="D1460" i="2"/>
  <c r="C1461" i="2"/>
  <c r="C1462" i="2" l="1"/>
  <c r="D1461" i="2"/>
  <c r="F1460" i="2"/>
  <c r="G1460" i="2" s="1"/>
  <c r="E1460" i="2"/>
  <c r="E1461" i="2" l="1"/>
  <c r="F1461" i="2"/>
  <c r="G1461" i="2" s="1"/>
  <c r="D1462" i="2"/>
  <c r="C1463" i="2"/>
  <c r="D1463" i="2" l="1"/>
  <c r="C1464" i="2"/>
  <c r="F1462" i="2"/>
  <c r="G1462" i="2" s="1"/>
  <c r="E1462" i="2"/>
  <c r="C1465" i="2" l="1"/>
  <c r="D1464" i="2"/>
  <c r="E1463" i="2"/>
  <c r="F1463" i="2"/>
  <c r="G1463" i="2" s="1"/>
  <c r="F1464" i="2" l="1"/>
  <c r="G1464" i="2" s="1"/>
  <c r="E1464" i="2"/>
  <c r="D1465" i="2"/>
  <c r="C1466" i="2"/>
  <c r="D1466" i="2" l="1"/>
  <c r="C1467" i="2"/>
  <c r="F1465" i="2"/>
  <c r="G1465" i="2" s="1"/>
  <c r="E1465" i="2"/>
  <c r="D1467" i="2" l="1"/>
  <c r="C1468" i="2"/>
  <c r="F1466" i="2"/>
  <c r="G1466" i="2" s="1"/>
  <c r="E1466" i="2"/>
  <c r="D1468" i="2" l="1"/>
  <c r="C1469" i="2"/>
  <c r="E1467" i="2"/>
  <c r="F1467" i="2"/>
  <c r="G1467" i="2" s="1"/>
  <c r="F1468" i="2" l="1"/>
  <c r="G1468" i="2" s="1"/>
  <c r="E1468" i="2"/>
  <c r="D1469" i="2"/>
  <c r="C1470" i="2"/>
  <c r="C1471" i="2" l="1"/>
  <c r="D1470" i="2"/>
  <c r="E1469" i="2"/>
  <c r="F1469" i="2"/>
  <c r="G1469" i="2" s="1"/>
  <c r="F1470" i="2" l="1"/>
  <c r="G1470" i="2" s="1"/>
  <c r="E1470" i="2"/>
  <c r="D1471" i="2"/>
  <c r="C1472" i="2"/>
  <c r="D1472" i="2" l="1"/>
  <c r="C1473" i="2"/>
  <c r="E1471" i="2"/>
  <c r="F1471" i="2"/>
  <c r="G1471" i="2" s="1"/>
  <c r="C1474" i="2" l="1"/>
  <c r="D1473" i="2"/>
  <c r="F1472" i="2"/>
  <c r="G1472" i="2" s="1"/>
  <c r="E1472" i="2"/>
  <c r="E1473" i="2" l="1"/>
  <c r="F1473" i="2"/>
  <c r="G1473" i="2" s="1"/>
  <c r="D1474" i="2"/>
  <c r="C1475" i="2"/>
  <c r="D1475" i="2" l="1"/>
  <c r="C1476" i="2"/>
  <c r="F1474" i="2"/>
  <c r="G1474" i="2" s="1"/>
  <c r="E1474" i="2"/>
  <c r="D1476" i="2" l="1"/>
  <c r="C1477" i="2"/>
  <c r="F1475" i="2"/>
  <c r="G1475" i="2" s="1"/>
  <c r="E1475" i="2"/>
  <c r="D1477" i="2" l="1"/>
  <c r="C1478" i="2"/>
  <c r="E1476" i="2"/>
  <c r="F1476" i="2"/>
  <c r="G1476" i="2" s="1"/>
  <c r="C1479" i="2" l="1"/>
  <c r="D1478" i="2"/>
  <c r="E1477" i="2"/>
  <c r="F1477" i="2"/>
  <c r="G1477" i="2" s="1"/>
  <c r="F1478" i="2" l="1"/>
  <c r="G1478" i="2" s="1"/>
  <c r="E1478" i="2"/>
  <c r="D1479" i="2"/>
  <c r="C1480" i="2"/>
  <c r="C1481" i="2" l="1"/>
  <c r="D1480" i="2"/>
  <c r="E1479" i="2"/>
  <c r="F1479" i="2"/>
  <c r="G1479" i="2" s="1"/>
  <c r="E1480" i="2" l="1"/>
  <c r="F1480" i="2"/>
  <c r="G1480" i="2" s="1"/>
  <c r="C1482" i="2"/>
  <c r="D1481" i="2"/>
  <c r="E1481" i="2" l="1"/>
  <c r="F1481" i="2"/>
  <c r="G1481" i="2" s="1"/>
  <c r="D1482" i="2"/>
  <c r="C1483" i="2"/>
  <c r="D1483" i="2" l="1"/>
  <c r="C1484" i="2"/>
  <c r="F1482" i="2"/>
  <c r="G1482" i="2" s="1"/>
  <c r="E1482" i="2"/>
  <c r="C1485" i="2" l="1"/>
  <c r="D1484" i="2"/>
  <c r="E1483" i="2"/>
  <c r="F1483" i="2"/>
  <c r="G1483" i="2" s="1"/>
  <c r="F1484" i="2" l="1"/>
  <c r="G1484" i="2" s="1"/>
  <c r="E1484" i="2"/>
  <c r="D1485" i="2"/>
  <c r="C1486" i="2"/>
  <c r="C1487" i="2" l="1"/>
  <c r="D1486" i="2"/>
  <c r="E1485" i="2"/>
  <c r="F1485" i="2"/>
  <c r="G1485" i="2" s="1"/>
  <c r="F1486" i="2" l="1"/>
  <c r="G1486" i="2" s="1"/>
  <c r="E1486" i="2"/>
  <c r="D1487" i="2"/>
  <c r="C1488" i="2"/>
  <c r="D1488" i="2" l="1"/>
  <c r="C1489" i="2"/>
  <c r="E1487" i="2"/>
  <c r="F1487" i="2"/>
  <c r="G1487" i="2" s="1"/>
  <c r="D1489" i="2" l="1"/>
  <c r="C1490" i="2"/>
  <c r="F1488" i="2"/>
  <c r="G1488" i="2" s="1"/>
  <c r="E1488" i="2"/>
  <c r="D1490" i="2" l="1"/>
  <c r="C1491" i="2"/>
  <c r="E1489" i="2"/>
  <c r="F1489" i="2"/>
  <c r="G1489" i="2" s="1"/>
  <c r="D1491" i="2" l="1"/>
  <c r="C1492" i="2"/>
  <c r="E1490" i="2"/>
  <c r="F1490" i="2"/>
  <c r="G1490" i="2" s="1"/>
  <c r="D1492" i="2" l="1"/>
  <c r="C1493" i="2"/>
  <c r="E1491" i="2"/>
  <c r="F1491" i="2"/>
  <c r="G1491" i="2" s="1"/>
  <c r="C1494" i="2" l="1"/>
  <c r="D1493" i="2"/>
  <c r="F1492" i="2"/>
  <c r="G1492" i="2" s="1"/>
  <c r="E1492" i="2"/>
  <c r="E1493" i="2" l="1"/>
  <c r="F1493" i="2"/>
  <c r="G1493" i="2" s="1"/>
  <c r="D1494" i="2"/>
  <c r="C1495" i="2"/>
  <c r="D1495" i="2" l="1"/>
  <c r="C1496" i="2"/>
  <c r="F1494" i="2"/>
  <c r="G1494" i="2" s="1"/>
  <c r="E1494" i="2"/>
  <c r="C1497" i="2" l="1"/>
  <c r="D1496" i="2"/>
  <c r="E1495" i="2"/>
  <c r="F1495" i="2"/>
  <c r="G1495" i="2" s="1"/>
  <c r="D1497" i="2" l="1"/>
  <c r="C1498" i="2"/>
  <c r="F1496" i="2"/>
  <c r="G1496" i="2" s="1"/>
  <c r="E1496" i="2"/>
  <c r="D1498" i="2" l="1"/>
  <c r="C1499" i="2"/>
  <c r="E1497" i="2"/>
  <c r="F1497" i="2"/>
  <c r="G1497" i="2" s="1"/>
  <c r="D1499" i="2" l="1"/>
  <c r="C1500" i="2"/>
  <c r="F1498" i="2"/>
  <c r="G1498" i="2" s="1"/>
  <c r="E1498" i="2"/>
  <c r="D1500" i="2" l="1"/>
  <c r="C1501" i="2"/>
  <c r="E1499" i="2"/>
  <c r="F1499" i="2"/>
  <c r="G1499" i="2" s="1"/>
  <c r="C1502" i="2" l="1"/>
  <c r="D1501" i="2"/>
  <c r="F1500" i="2"/>
  <c r="G1500" i="2" s="1"/>
  <c r="E1500" i="2"/>
  <c r="F1501" i="2" l="1"/>
  <c r="G1501" i="2" s="1"/>
  <c r="E1501" i="2"/>
  <c r="D1502" i="2"/>
  <c r="C1503" i="2"/>
  <c r="D1503" i="2" l="1"/>
  <c r="C1504" i="2"/>
  <c r="F1502" i="2"/>
  <c r="G1502" i="2" s="1"/>
  <c r="E1502" i="2"/>
  <c r="D1504" i="2" l="1"/>
  <c r="C1505" i="2"/>
  <c r="E1503" i="2"/>
  <c r="F1503" i="2"/>
  <c r="G1503" i="2" s="1"/>
  <c r="D1505" i="2" l="1"/>
  <c r="C1506" i="2"/>
  <c r="F1504" i="2"/>
  <c r="G1504" i="2" s="1"/>
  <c r="E1504" i="2"/>
  <c r="D1506" i="2" l="1"/>
  <c r="C1507" i="2"/>
  <c r="E1505" i="2"/>
  <c r="F1505" i="2"/>
  <c r="G1505" i="2" s="1"/>
  <c r="D1507" i="2" l="1"/>
  <c r="C1508" i="2"/>
  <c r="F1506" i="2"/>
  <c r="G1506" i="2" s="1"/>
  <c r="E1506" i="2"/>
  <c r="D1508" i="2" l="1"/>
  <c r="C1509" i="2"/>
  <c r="F1507" i="2"/>
  <c r="G1507" i="2" s="1"/>
  <c r="E1507" i="2"/>
  <c r="D1509" i="2" l="1"/>
  <c r="C1510" i="2"/>
  <c r="F1508" i="2"/>
  <c r="G1508" i="2" s="1"/>
  <c r="E1508" i="2"/>
  <c r="D1510" i="2" l="1"/>
  <c r="C1511" i="2"/>
  <c r="E1509" i="2"/>
  <c r="F1509" i="2"/>
  <c r="G1509" i="2" s="1"/>
  <c r="D1511" i="2" l="1"/>
  <c r="C1512" i="2"/>
  <c r="F1510" i="2"/>
  <c r="G1510" i="2" s="1"/>
  <c r="E1510" i="2"/>
  <c r="C1513" i="2" l="1"/>
  <c r="D1512" i="2"/>
  <c r="E1511" i="2"/>
  <c r="F1511" i="2"/>
  <c r="G1511" i="2" s="1"/>
  <c r="F1512" i="2" l="1"/>
  <c r="G1512" i="2" s="1"/>
  <c r="E1512" i="2"/>
  <c r="D1513" i="2"/>
  <c r="C1514" i="2"/>
  <c r="D1514" i="2" l="1"/>
  <c r="C1515" i="2"/>
  <c r="E1513" i="2"/>
  <c r="F1513" i="2"/>
  <c r="G1513" i="2" s="1"/>
  <c r="D1515" i="2" l="1"/>
  <c r="C1516" i="2"/>
  <c r="F1514" i="2"/>
  <c r="G1514" i="2" s="1"/>
  <c r="E1514" i="2"/>
  <c r="D1516" i="2" l="1"/>
  <c r="C1517" i="2"/>
  <c r="E1515" i="2"/>
  <c r="F1515" i="2"/>
  <c r="G1515" i="2" s="1"/>
  <c r="C1518" i="2" l="1"/>
  <c r="D1517" i="2"/>
  <c r="F1516" i="2"/>
  <c r="G1516" i="2" s="1"/>
  <c r="E1516" i="2"/>
  <c r="F1517" i="2" l="1"/>
  <c r="G1517" i="2" s="1"/>
  <c r="E1517" i="2"/>
  <c r="D1518" i="2"/>
  <c r="C1519" i="2"/>
  <c r="C1520" i="2" l="1"/>
  <c r="D1519" i="2"/>
  <c r="F1518" i="2"/>
  <c r="G1518" i="2" s="1"/>
  <c r="E1518" i="2"/>
  <c r="E1519" i="2" l="1"/>
  <c r="F1519" i="2"/>
  <c r="G1519" i="2" s="1"/>
  <c r="D1520" i="2"/>
  <c r="C1521" i="2"/>
  <c r="D1521" i="2" l="1"/>
  <c r="C1522" i="2"/>
  <c r="F1520" i="2"/>
  <c r="G1520" i="2" s="1"/>
  <c r="E1520" i="2"/>
  <c r="D1522" i="2" l="1"/>
  <c r="C1523" i="2"/>
  <c r="F1521" i="2"/>
  <c r="G1521" i="2" s="1"/>
  <c r="E1521" i="2"/>
  <c r="D1523" i="2" l="1"/>
  <c r="C1524" i="2"/>
  <c r="F1522" i="2"/>
  <c r="G1522" i="2" s="1"/>
  <c r="E1522" i="2"/>
  <c r="D1524" i="2" l="1"/>
  <c r="C1525" i="2"/>
  <c r="E1523" i="2"/>
  <c r="F1523" i="2"/>
  <c r="G1523" i="2" s="1"/>
  <c r="D1525" i="2" l="1"/>
  <c r="C1526" i="2"/>
  <c r="F1524" i="2"/>
  <c r="G1524" i="2" s="1"/>
  <c r="E1524" i="2"/>
  <c r="D1526" i="2" l="1"/>
  <c r="C1527" i="2"/>
  <c r="E1525" i="2"/>
  <c r="F1525" i="2"/>
  <c r="G1525" i="2" s="1"/>
  <c r="C1528" i="2" l="1"/>
  <c r="D1527" i="2"/>
  <c r="E1526" i="2"/>
  <c r="F1526" i="2"/>
  <c r="G1526" i="2" s="1"/>
  <c r="E1527" i="2" l="1"/>
  <c r="F1527" i="2"/>
  <c r="G1527" i="2" s="1"/>
  <c r="D1528" i="2"/>
  <c r="C1529" i="2"/>
  <c r="D1529" i="2" l="1"/>
  <c r="C1530" i="2"/>
  <c r="F1528" i="2"/>
  <c r="G1528" i="2" s="1"/>
  <c r="E1528" i="2"/>
  <c r="C1531" i="2" l="1"/>
  <c r="D1530" i="2"/>
  <c r="E1529" i="2"/>
  <c r="F1529" i="2"/>
  <c r="G1529" i="2" s="1"/>
  <c r="F1530" i="2" l="1"/>
  <c r="G1530" i="2" s="1"/>
  <c r="E1530" i="2"/>
  <c r="D1531" i="2"/>
  <c r="C1532" i="2"/>
  <c r="E1531" i="2" l="1"/>
  <c r="F1531" i="2"/>
  <c r="G1531" i="2" s="1"/>
  <c r="D1532" i="2"/>
  <c r="C1533" i="2"/>
  <c r="D1533" i="2" l="1"/>
  <c r="C1534" i="2"/>
  <c r="F1532" i="2"/>
  <c r="G1532" i="2" s="1"/>
  <c r="E1532" i="2"/>
  <c r="D1534" i="2" l="1"/>
  <c r="C1535" i="2"/>
  <c r="E1533" i="2"/>
  <c r="F1533" i="2"/>
  <c r="G1533" i="2" s="1"/>
  <c r="D1535" i="2" l="1"/>
  <c r="C1536" i="2"/>
  <c r="F1534" i="2"/>
  <c r="G1534" i="2" s="1"/>
  <c r="E1534" i="2"/>
  <c r="D1536" i="2" l="1"/>
  <c r="C1537" i="2"/>
  <c r="E1535" i="2"/>
  <c r="F1535" i="2"/>
  <c r="G1535" i="2" s="1"/>
  <c r="D1537" i="2" l="1"/>
  <c r="C1538" i="2"/>
  <c r="F1536" i="2"/>
  <c r="G1536" i="2" s="1"/>
  <c r="E1536" i="2"/>
  <c r="C1539" i="2" l="1"/>
  <c r="D1538" i="2"/>
  <c r="E1537" i="2"/>
  <c r="F1537" i="2"/>
  <c r="G1537" i="2" s="1"/>
  <c r="F1538" i="2" l="1"/>
  <c r="G1538" i="2" s="1"/>
  <c r="E1538" i="2"/>
  <c r="C1540" i="2"/>
  <c r="D1539" i="2"/>
  <c r="E1539" i="2" l="1"/>
  <c r="F1539" i="2"/>
  <c r="G1539" i="2" s="1"/>
  <c r="C1541" i="2"/>
  <c r="D1540" i="2"/>
  <c r="D1541" i="2" l="1"/>
  <c r="C1542" i="2"/>
  <c r="F1540" i="2"/>
  <c r="G1540" i="2" s="1"/>
  <c r="E1540" i="2"/>
  <c r="D1542" i="2" l="1"/>
  <c r="C1543" i="2"/>
  <c r="E1541" i="2"/>
  <c r="F1541" i="2"/>
  <c r="G1541" i="2" s="1"/>
  <c r="D1543" i="2" l="1"/>
  <c r="C1544" i="2"/>
  <c r="F1542" i="2"/>
  <c r="G1542" i="2" s="1"/>
  <c r="E1542" i="2"/>
  <c r="D1544" i="2" l="1"/>
  <c r="C1545" i="2"/>
  <c r="F1543" i="2"/>
  <c r="G1543" i="2" s="1"/>
  <c r="E1543" i="2"/>
  <c r="D1545" i="2" l="1"/>
  <c r="C1546" i="2"/>
  <c r="E1544" i="2"/>
  <c r="F1544" i="2"/>
  <c r="G1544" i="2" s="1"/>
  <c r="D1546" i="2" l="1"/>
  <c r="C1547" i="2"/>
  <c r="E1545" i="2"/>
  <c r="F1545" i="2"/>
  <c r="G1545" i="2" s="1"/>
  <c r="D1547" i="2" l="1"/>
  <c r="C1548" i="2"/>
  <c r="F1546" i="2"/>
  <c r="G1546" i="2" s="1"/>
  <c r="E1546" i="2"/>
  <c r="C1549" i="2" l="1"/>
  <c r="D1548" i="2"/>
  <c r="E1547" i="2"/>
  <c r="F1547" i="2"/>
  <c r="G1547" i="2" s="1"/>
  <c r="F1548" i="2" l="1"/>
  <c r="G1548" i="2" s="1"/>
  <c r="E1548" i="2"/>
  <c r="D1549" i="2"/>
  <c r="C1550" i="2"/>
  <c r="E1549" i="2" l="1"/>
  <c r="F1549" i="2"/>
  <c r="G1549" i="2" s="1"/>
  <c r="D1550" i="2"/>
  <c r="C1551" i="2"/>
  <c r="C1552" i="2" l="1"/>
  <c r="D1551" i="2"/>
  <c r="F1550" i="2"/>
  <c r="G1550" i="2" s="1"/>
  <c r="E1550" i="2"/>
  <c r="E1551" i="2" l="1"/>
  <c r="F1551" i="2"/>
  <c r="G1551" i="2" s="1"/>
  <c r="D1552" i="2"/>
  <c r="C1553" i="2"/>
  <c r="D1553" i="2" l="1"/>
  <c r="C1554" i="2"/>
  <c r="F1552" i="2"/>
  <c r="G1552" i="2" s="1"/>
  <c r="E1552" i="2"/>
  <c r="D1554" i="2" l="1"/>
  <c r="C1555" i="2"/>
  <c r="E1553" i="2"/>
  <c r="F1553" i="2"/>
  <c r="G1553" i="2" s="1"/>
  <c r="D1555" i="2" l="1"/>
  <c r="C1556" i="2"/>
  <c r="E1554" i="2"/>
  <c r="F1554" i="2"/>
  <c r="G1554" i="2" s="1"/>
  <c r="D1556" i="2" l="1"/>
  <c r="C1557" i="2"/>
  <c r="F1555" i="2"/>
  <c r="G1555" i="2" s="1"/>
  <c r="E1555" i="2"/>
  <c r="D1557" i="2" l="1"/>
  <c r="C1558" i="2"/>
  <c r="F1556" i="2"/>
  <c r="G1556" i="2" s="1"/>
  <c r="E1556" i="2"/>
  <c r="D1558" i="2" l="1"/>
  <c r="C1559" i="2"/>
  <c r="E1557" i="2"/>
  <c r="F1557" i="2"/>
  <c r="G1557" i="2" s="1"/>
  <c r="D1559" i="2" l="1"/>
  <c r="C1560" i="2"/>
  <c r="F1558" i="2"/>
  <c r="G1558" i="2" s="1"/>
  <c r="E1558" i="2"/>
  <c r="D1560" i="2" l="1"/>
  <c r="C1561" i="2"/>
  <c r="F1559" i="2"/>
  <c r="G1559" i="2" s="1"/>
  <c r="E1559" i="2"/>
  <c r="C1562" i="2" l="1"/>
  <c r="D1561" i="2"/>
  <c r="F1560" i="2"/>
  <c r="G1560" i="2" s="1"/>
  <c r="E1560" i="2"/>
  <c r="E1561" i="2" l="1"/>
  <c r="F1561" i="2"/>
  <c r="G1561" i="2" s="1"/>
  <c r="D1562" i="2"/>
  <c r="C1563" i="2"/>
  <c r="D1563" i="2" l="1"/>
  <c r="C1564" i="2"/>
  <c r="F1562" i="2"/>
  <c r="G1562" i="2" s="1"/>
  <c r="E1562" i="2"/>
  <c r="D1564" i="2" l="1"/>
  <c r="C1565" i="2"/>
  <c r="E1563" i="2"/>
  <c r="F1563" i="2"/>
  <c r="G1563" i="2" s="1"/>
  <c r="D1565" i="2" l="1"/>
  <c r="C1566" i="2"/>
  <c r="F1564" i="2"/>
  <c r="G1564" i="2" s="1"/>
  <c r="E1564" i="2"/>
  <c r="D1566" i="2" l="1"/>
  <c r="C1567" i="2"/>
  <c r="F1565" i="2"/>
  <c r="G1565" i="2" s="1"/>
  <c r="E1565" i="2"/>
  <c r="D1567" i="2" l="1"/>
  <c r="C1568" i="2"/>
  <c r="E1566" i="2"/>
  <c r="F1566" i="2"/>
  <c r="G1566" i="2" s="1"/>
  <c r="D1568" i="2" l="1"/>
  <c r="C1569" i="2"/>
  <c r="E1567" i="2"/>
  <c r="F1567" i="2"/>
  <c r="G1567" i="2" s="1"/>
  <c r="D1569" i="2" l="1"/>
  <c r="C1570" i="2"/>
  <c r="E1568" i="2"/>
  <c r="F1568" i="2"/>
  <c r="G1568" i="2" s="1"/>
  <c r="D1570" i="2" l="1"/>
  <c r="C1571" i="2"/>
  <c r="E1569" i="2"/>
  <c r="F1569" i="2"/>
  <c r="G1569" i="2" s="1"/>
  <c r="D1571" i="2" l="1"/>
  <c r="C1572" i="2"/>
  <c r="F1570" i="2"/>
  <c r="G1570" i="2" s="1"/>
  <c r="E1570" i="2"/>
  <c r="D1572" i="2" l="1"/>
  <c r="C1573" i="2"/>
  <c r="E1571" i="2"/>
  <c r="F1571" i="2"/>
  <c r="G1571" i="2" s="1"/>
  <c r="D1573" i="2" l="1"/>
  <c r="C1574" i="2"/>
  <c r="F1572" i="2"/>
  <c r="G1572" i="2" s="1"/>
  <c r="E1572" i="2"/>
  <c r="D1574" i="2" l="1"/>
  <c r="C1575" i="2"/>
  <c r="E1573" i="2"/>
  <c r="F1573" i="2"/>
  <c r="G1573" i="2" s="1"/>
  <c r="F1574" i="2" l="1"/>
  <c r="G1574" i="2" s="1"/>
  <c r="E1574" i="2"/>
  <c r="D1575" i="2"/>
  <c r="C1576" i="2"/>
  <c r="D1576" i="2" l="1"/>
  <c r="C1577" i="2"/>
  <c r="F1575" i="2"/>
  <c r="G1575" i="2" s="1"/>
  <c r="E1575" i="2"/>
  <c r="D1577" i="2" l="1"/>
  <c r="C1578" i="2"/>
  <c r="F1576" i="2"/>
  <c r="G1576" i="2" s="1"/>
  <c r="E1576" i="2"/>
  <c r="D1578" i="2" l="1"/>
  <c r="C1579" i="2"/>
  <c r="E1577" i="2"/>
  <c r="F1577" i="2"/>
  <c r="G1577" i="2" s="1"/>
  <c r="D1579" i="2" l="1"/>
  <c r="C1580" i="2"/>
  <c r="F1578" i="2"/>
  <c r="G1578" i="2" s="1"/>
  <c r="E1578" i="2"/>
  <c r="D1580" i="2" l="1"/>
  <c r="C1581" i="2"/>
  <c r="E1579" i="2"/>
  <c r="F1579" i="2"/>
  <c r="G1579" i="2" s="1"/>
  <c r="D1581" i="2" l="1"/>
  <c r="C1582" i="2"/>
  <c r="F1580" i="2"/>
  <c r="G1580" i="2" s="1"/>
  <c r="E1580" i="2"/>
  <c r="D1582" i="2" l="1"/>
  <c r="C1583" i="2"/>
  <c r="E1581" i="2"/>
  <c r="F1581" i="2"/>
  <c r="G1581" i="2" s="1"/>
  <c r="D1583" i="2" l="1"/>
  <c r="C1584" i="2"/>
  <c r="F1582" i="2"/>
  <c r="G1582" i="2" s="1"/>
  <c r="E1582" i="2"/>
  <c r="D1584" i="2" l="1"/>
  <c r="C1585" i="2"/>
  <c r="E1583" i="2"/>
  <c r="F1583" i="2"/>
  <c r="G1583" i="2" s="1"/>
  <c r="D1585" i="2" l="1"/>
  <c r="C1586" i="2"/>
  <c r="F1584" i="2"/>
  <c r="G1584" i="2" s="1"/>
  <c r="E1584" i="2"/>
  <c r="D1586" i="2" l="1"/>
  <c r="C1587" i="2"/>
  <c r="E1585" i="2"/>
  <c r="F1585" i="2"/>
  <c r="G1585" i="2" s="1"/>
  <c r="D1587" i="2" l="1"/>
  <c r="C1588" i="2"/>
  <c r="E1586" i="2"/>
  <c r="F1586" i="2"/>
  <c r="G1586" i="2" s="1"/>
  <c r="D1588" i="2" l="1"/>
  <c r="C1589" i="2"/>
  <c r="E1587" i="2"/>
  <c r="F1587" i="2"/>
  <c r="G1587" i="2" s="1"/>
  <c r="D1589" i="2" l="1"/>
  <c r="C1590" i="2"/>
  <c r="F1588" i="2"/>
  <c r="G1588" i="2" s="1"/>
  <c r="E1588" i="2"/>
  <c r="D1590" i="2" l="1"/>
  <c r="C1591" i="2"/>
  <c r="E1589" i="2"/>
  <c r="F1589" i="2"/>
  <c r="G1589" i="2" s="1"/>
  <c r="D1591" i="2" l="1"/>
  <c r="C1592" i="2"/>
  <c r="F1590" i="2"/>
  <c r="G1590" i="2" s="1"/>
  <c r="E1590" i="2"/>
  <c r="C1593" i="2" l="1"/>
  <c r="D1592" i="2"/>
  <c r="E1591" i="2"/>
  <c r="F1591" i="2"/>
  <c r="G1591" i="2" s="1"/>
  <c r="F1592" i="2" l="1"/>
  <c r="G1592" i="2" s="1"/>
  <c r="E1592" i="2"/>
  <c r="D1593" i="2"/>
  <c r="C1594" i="2"/>
  <c r="D1594" i="2" l="1"/>
  <c r="C1595" i="2"/>
  <c r="E1593" i="2"/>
  <c r="F1593" i="2"/>
  <c r="G1593" i="2" s="1"/>
  <c r="D1595" i="2" l="1"/>
  <c r="C1596" i="2"/>
  <c r="F1594" i="2"/>
  <c r="G1594" i="2" s="1"/>
  <c r="E1594" i="2"/>
  <c r="D1596" i="2" l="1"/>
  <c r="C1597" i="2"/>
  <c r="E1595" i="2"/>
  <c r="F1595" i="2"/>
  <c r="G1595" i="2" s="1"/>
  <c r="C1598" i="2" l="1"/>
  <c r="D1597" i="2"/>
  <c r="F1596" i="2"/>
  <c r="G1596" i="2" s="1"/>
  <c r="E1596" i="2"/>
  <c r="E1597" i="2" l="1"/>
  <c r="F1597" i="2"/>
  <c r="G1597" i="2" s="1"/>
  <c r="C1599" i="2"/>
  <c r="D1598" i="2"/>
  <c r="F1598" i="2" l="1"/>
  <c r="G1598" i="2" s="1"/>
  <c r="E1598" i="2"/>
  <c r="C1600" i="2"/>
  <c r="D1599" i="2"/>
  <c r="E1599" i="2" l="1"/>
  <c r="F1599" i="2"/>
  <c r="G1599" i="2" s="1"/>
  <c r="D1600" i="2"/>
  <c r="C1601" i="2"/>
  <c r="D1601" i="2" l="1"/>
  <c r="C1602" i="2"/>
  <c r="F1600" i="2"/>
  <c r="G1600" i="2" s="1"/>
  <c r="E1600" i="2"/>
  <c r="D1602" i="2" l="1"/>
  <c r="C1603" i="2"/>
  <c r="E1601" i="2"/>
  <c r="F1601" i="2"/>
  <c r="G1601" i="2" s="1"/>
  <c r="C1604" i="2" l="1"/>
  <c r="D1603" i="2"/>
  <c r="F1602" i="2"/>
  <c r="G1602" i="2" s="1"/>
  <c r="E1602" i="2"/>
  <c r="E1603" i="2" l="1"/>
  <c r="F1603" i="2"/>
  <c r="G1603" i="2" s="1"/>
  <c r="C1605" i="2"/>
  <c r="D1604" i="2"/>
  <c r="F1604" i="2" l="1"/>
  <c r="G1604" i="2" s="1"/>
  <c r="E1604" i="2"/>
  <c r="C1606" i="2"/>
  <c r="D1605" i="2"/>
  <c r="E1605" i="2" l="1"/>
  <c r="F1605" i="2"/>
  <c r="G1605" i="2" s="1"/>
  <c r="C1607" i="2"/>
  <c r="D1606" i="2"/>
  <c r="F1606" i="2" l="1"/>
  <c r="G1606" i="2" s="1"/>
  <c r="E1606" i="2"/>
  <c r="D1607" i="2"/>
  <c r="C1608" i="2"/>
  <c r="D1608" i="2" l="1"/>
  <c r="C1609" i="2"/>
  <c r="E1607" i="2"/>
  <c r="F1607" i="2"/>
  <c r="G1607" i="2" s="1"/>
  <c r="C1610" i="2" l="1"/>
  <c r="D1609" i="2"/>
  <c r="E1608" i="2"/>
  <c r="F1608" i="2"/>
  <c r="G1608" i="2" s="1"/>
  <c r="E1609" i="2" l="1"/>
  <c r="F1609" i="2"/>
  <c r="G1609" i="2" s="1"/>
  <c r="D1610" i="2"/>
  <c r="C1611" i="2"/>
  <c r="D1611" i="2" l="1"/>
  <c r="C1612" i="2"/>
  <c r="F1610" i="2"/>
  <c r="G1610" i="2" s="1"/>
  <c r="E1610" i="2"/>
  <c r="D1612" i="2" l="1"/>
  <c r="C1613" i="2"/>
  <c r="F1611" i="2"/>
  <c r="G1611" i="2" s="1"/>
  <c r="E1611" i="2"/>
  <c r="D1613" i="2" l="1"/>
  <c r="C1614" i="2"/>
  <c r="F1612" i="2"/>
  <c r="G1612" i="2" s="1"/>
  <c r="E1612" i="2"/>
  <c r="D1614" i="2" l="1"/>
  <c r="C1615" i="2"/>
  <c r="E1613" i="2"/>
  <c r="F1613" i="2"/>
  <c r="G1613" i="2" s="1"/>
  <c r="C1616" i="2" l="1"/>
  <c r="D1615" i="2"/>
  <c r="F1614" i="2"/>
  <c r="G1614" i="2" s="1"/>
  <c r="E1614" i="2"/>
  <c r="E1615" i="2" l="1"/>
  <c r="F1615" i="2"/>
  <c r="G1615" i="2" s="1"/>
  <c r="D1616" i="2"/>
  <c r="C1617" i="2"/>
  <c r="C1618" i="2" l="1"/>
  <c r="D1617" i="2"/>
  <c r="F1616" i="2"/>
  <c r="G1616" i="2" s="1"/>
  <c r="E1616" i="2"/>
  <c r="E1617" i="2" l="1"/>
  <c r="F1617" i="2"/>
  <c r="G1617" i="2" s="1"/>
  <c r="D1618" i="2"/>
  <c r="C1619" i="2"/>
  <c r="D1619" i="2" l="1"/>
  <c r="C1620" i="2"/>
  <c r="F1618" i="2"/>
  <c r="G1618" i="2" s="1"/>
  <c r="E1618" i="2"/>
  <c r="D1620" i="2" l="1"/>
  <c r="C1621" i="2"/>
  <c r="F1619" i="2"/>
  <c r="G1619" i="2" s="1"/>
  <c r="E1619" i="2"/>
  <c r="D1621" i="2" l="1"/>
  <c r="C1622" i="2"/>
  <c r="E1620" i="2"/>
  <c r="F1620" i="2"/>
  <c r="G1620" i="2" s="1"/>
  <c r="D1622" i="2" l="1"/>
  <c r="C1623" i="2"/>
  <c r="E1621" i="2"/>
  <c r="F1621" i="2"/>
  <c r="G1621" i="2" s="1"/>
  <c r="D1623" i="2" l="1"/>
  <c r="C1624" i="2"/>
  <c r="F1622" i="2"/>
  <c r="G1622" i="2" s="1"/>
  <c r="E1622" i="2"/>
  <c r="C1625" i="2" l="1"/>
  <c r="D1624" i="2"/>
  <c r="E1623" i="2"/>
  <c r="F1623" i="2"/>
  <c r="G1623" i="2" s="1"/>
  <c r="F1624" i="2" l="1"/>
  <c r="G1624" i="2" s="1"/>
  <c r="E1624" i="2"/>
  <c r="D1625" i="2"/>
  <c r="C1626" i="2"/>
  <c r="D1626" i="2" l="1"/>
  <c r="C1627" i="2"/>
  <c r="F1625" i="2"/>
  <c r="G1625" i="2" s="1"/>
  <c r="E1625" i="2"/>
  <c r="D1627" i="2" l="1"/>
  <c r="C1628" i="2"/>
  <c r="E1626" i="2"/>
  <c r="F1626" i="2"/>
  <c r="G1626" i="2" s="1"/>
  <c r="D1628" i="2" l="1"/>
  <c r="C1629" i="2"/>
  <c r="E1627" i="2"/>
  <c r="F1627" i="2"/>
  <c r="G1627" i="2" s="1"/>
  <c r="D1629" i="2" l="1"/>
  <c r="C1630" i="2"/>
  <c r="F1628" i="2"/>
  <c r="G1628" i="2" s="1"/>
  <c r="E1628" i="2"/>
  <c r="F1629" i="2" l="1"/>
  <c r="G1629" i="2" s="1"/>
  <c r="E1629" i="2"/>
  <c r="D1630" i="2"/>
  <c r="C1631" i="2"/>
  <c r="D1631" i="2" l="1"/>
  <c r="C1632" i="2"/>
  <c r="E1630" i="2"/>
  <c r="F1630" i="2"/>
  <c r="G1630" i="2" s="1"/>
  <c r="C1633" i="2" l="1"/>
  <c r="D1632" i="2"/>
  <c r="E1631" i="2"/>
  <c r="F1631" i="2"/>
  <c r="G1631" i="2" s="1"/>
  <c r="E1632" i="2" l="1"/>
  <c r="F1632" i="2"/>
  <c r="G1632" i="2" s="1"/>
  <c r="C1634" i="2"/>
  <c r="D1633" i="2"/>
  <c r="F1633" i="2" l="1"/>
  <c r="G1633" i="2" s="1"/>
  <c r="E1633" i="2"/>
  <c r="D1634" i="2"/>
  <c r="C1635" i="2"/>
  <c r="D1635" i="2" l="1"/>
  <c r="C1636" i="2"/>
  <c r="F1634" i="2"/>
  <c r="G1634" i="2" s="1"/>
  <c r="E1634" i="2"/>
  <c r="D1636" i="2" l="1"/>
  <c r="C1637" i="2"/>
  <c r="E1635" i="2"/>
  <c r="F1635" i="2"/>
  <c r="G1635" i="2" s="1"/>
  <c r="D1637" i="2" l="1"/>
  <c r="C1638" i="2"/>
  <c r="F1636" i="2"/>
  <c r="G1636" i="2" s="1"/>
  <c r="E1636" i="2"/>
  <c r="C1639" i="2" l="1"/>
  <c r="D1638" i="2"/>
  <c r="E1637" i="2"/>
  <c r="F1637" i="2"/>
  <c r="G1637" i="2" s="1"/>
  <c r="E1638" i="2" l="1"/>
  <c r="F1638" i="2"/>
  <c r="G1638" i="2" s="1"/>
  <c r="D1639" i="2"/>
  <c r="C1640" i="2"/>
  <c r="D1640" i="2" l="1"/>
  <c r="C1641" i="2"/>
  <c r="F1639" i="2"/>
  <c r="G1639" i="2" s="1"/>
  <c r="E1639" i="2"/>
  <c r="C1642" i="2" l="1"/>
  <c r="D1641" i="2"/>
  <c r="E1640" i="2"/>
  <c r="F1640" i="2"/>
  <c r="G1640" i="2" s="1"/>
  <c r="F1641" i="2" l="1"/>
  <c r="G1641" i="2" s="1"/>
  <c r="E1641" i="2"/>
  <c r="D1642" i="2"/>
  <c r="C1643" i="2"/>
  <c r="D1643" i="2" l="1"/>
  <c r="C1644" i="2"/>
  <c r="E1642" i="2"/>
  <c r="F1642" i="2"/>
  <c r="G1642" i="2" s="1"/>
  <c r="D1644" i="2" l="1"/>
  <c r="C1645" i="2"/>
  <c r="F1643" i="2"/>
  <c r="G1643" i="2" s="1"/>
  <c r="E1643" i="2"/>
  <c r="D1645" i="2" l="1"/>
  <c r="C1646" i="2"/>
  <c r="E1644" i="2"/>
  <c r="F1644" i="2"/>
  <c r="G1644" i="2" s="1"/>
  <c r="D1646" i="2" l="1"/>
  <c r="C1647" i="2"/>
  <c r="F1645" i="2"/>
  <c r="G1645" i="2" s="1"/>
  <c r="E1645" i="2"/>
  <c r="D1647" i="2" l="1"/>
  <c r="C1648" i="2"/>
  <c r="F1646" i="2"/>
  <c r="G1646" i="2" s="1"/>
  <c r="E1646" i="2"/>
  <c r="D1648" i="2" l="1"/>
  <c r="C1649" i="2"/>
  <c r="F1647" i="2"/>
  <c r="G1647" i="2" s="1"/>
  <c r="E1647" i="2"/>
  <c r="D1649" i="2" l="1"/>
  <c r="C1650" i="2"/>
  <c r="E1648" i="2"/>
  <c r="F1648" i="2"/>
  <c r="G1648" i="2" s="1"/>
  <c r="C1651" i="2" l="1"/>
  <c r="D1650" i="2"/>
  <c r="F1649" i="2"/>
  <c r="G1649" i="2" s="1"/>
  <c r="E1649" i="2"/>
  <c r="E1650" i="2" l="1"/>
  <c r="F1650" i="2"/>
  <c r="G1650" i="2" s="1"/>
  <c r="D1651" i="2"/>
  <c r="C1652" i="2"/>
  <c r="D1652" i="2" l="1"/>
  <c r="C1653" i="2"/>
  <c r="F1651" i="2"/>
  <c r="G1651" i="2" s="1"/>
  <c r="E1651" i="2"/>
  <c r="D1653" i="2" l="1"/>
  <c r="C1654" i="2"/>
  <c r="E1652" i="2"/>
  <c r="F1652" i="2"/>
  <c r="G1652" i="2" s="1"/>
  <c r="D1654" i="2" l="1"/>
  <c r="C1655" i="2"/>
  <c r="E1653" i="2"/>
  <c r="F1653" i="2"/>
  <c r="G1653" i="2" s="1"/>
  <c r="C1656" i="2" l="1"/>
  <c r="D1655" i="2"/>
  <c r="E1654" i="2"/>
  <c r="F1654" i="2"/>
  <c r="G1654" i="2" s="1"/>
  <c r="E1655" i="2" l="1"/>
  <c r="F1655" i="2"/>
  <c r="G1655" i="2" s="1"/>
  <c r="D1656" i="2"/>
  <c r="C1657" i="2"/>
  <c r="D1657" i="2" l="1"/>
  <c r="C1658" i="2"/>
  <c r="E1656" i="2"/>
  <c r="F1656" i="2"/>
  <c r="G1656" i="2" s="1"/>
  <c r="D1658" i="2" l="1"/>
  <c r="C1659" i="2"/>
  <c r="F1657" i="2"/>
  <c r="G1657" i="2" s="1"/>
  <c r="E1657" i="2"/>
  <c r="D1659" i="2" l="1"/>
  <c r="C1660" i="2"/>
  <c r="E1658" i="2"/>
  <c r="F1658" i="2"/>
  <c r="G1658" i="2" s="1"/>
  <c r="D1660" i="2" l="1"/>
  <c r="C1661" i="2"/>
  <c r="F1659" i="2"/>
  <c r="G1659" i="2" s="1"/>
  <c r="E1659" i="2"/>
  <c r="D1661" i="2" l="1"/>
  <c r="C1662" i="2"/>
  <c r="E1660" i="2"/>
  <c r="F1660" i="2"/>
  <c r="G1660" i="2" s="1"/>
  <c r="D1662" i="2" l="1"/>
  <c r="C1663" i="2"/>
  <c r="F1661" i="2"/>
  <c r="G1661" i="2" s="1"/>
  <c r="E1661" i="2"/>
  <c r="D1663" i="2" l="1"/>
  <c r="C1664" i="2"/>
  <c r="E1662" i="2"/>
  <c r="F1662" i="2"/>
  <c r="G1662" i="2" s="1"/>
  <c r="C1665" i="2" l="1"/>
  <c r="D1664" i="2"/>
  <c r="E1663" i="2"/>
  <c r="F1663" i="2"/>
  <c r="G1663" i="2" s="1"/>
  <c r="E1664" i="2" l="1"/>
  <c r="F1664" i="2"/>
  <c r="G1664" i="2" s="1"/>
  <c r="D1665" i="2"/>
  <c r="C1666" i="2"/>
  <c r="D1666" i="2" l="1"/>
  <c r="C1667" i="2"/>
  <c r="E1665" i="2"/>
  <c r="F1665" i="2"/>
  <c r="G1665" i="2" s="1"/>
  <c r="D1667" i="2" l="1"/>
  <c r="C1668" i="2"/>
  <c r="E1666" i="2"/>
  <c r="F1666" i="2"/>
  <c r="G1666" i="2" s="1"/>
  <c r="C1669" i="2" l="1"/>
  <c r="D1668" i="2"/>
  <c r="F1667" i="2"/>
  <c r="G1667" i="2" s="1"/>
  <c r="E1667" i="2"/>
  <c r="C1670" i="2" l="1"/>
  <c r="D1669" i="2"/>
  <c r="E1668" i="2"/>
  <c r="F1668" i="2"/>
  <c r="G1668" i="2" s="1"/>
  <c r="F1669" i="2" l="1"/>
  <c r="G1669" i="2" s="1"/>
  <c r="E1669" i="2"/>
  <c r="D1670" i="2"/>
  <c r="C1671" i="2"/>
  <c r="D1671" i="2" l="1"/>
  <c r="C1672" i="2"/>
  <c r="E1670" i="2"/>
  <c r="F1670" i="2"/>
  <c r="G1670" i="2" s="1"/>
  <c r="C1673" i="2" l="1"/>
  <c r="D1672" i="2"/>
  <c r="F1671" i="2"/>
  <c r="G1671" i="2" s="1"/>
  <c r="E1671" i="2"/>
  <c r="E1672" i="2" l="1"/>
  <c r="F1672" i="2"/>
  <c r="G1672" i="2" s="1"/>
  <c r="D1673" i="2"/>
  <c r="C1674" i="2"/>
  <c r="D1674" i="2" l="1"/>
  <c r="C1675" i="2"/>
  <c r="F1673" i="2"/>
  <c r="G1673" i="2" s="1"/>
  <c r="E1673" i="2"/>
  <c r="D1675" i="2" l="1"/>
  <c r="C1676" i="2"/>
  <c r="F1674" i="2"/>
  <c r="G1674" i="2" s="1"/>
  <c r="E1674" i="2"/>
  <c r="D1676" i="2" l="1"/>
  <c r="C1677" i="2"/>
  <c r="F1675" i="2"/>
  <c r="G1675" i="2" s="1"/>
  <c r="E1675" i="2"/>
  <c r="D1677" i="2" l="1"/>
  <c r="C1678" i="2"/>
  <c r="E1676" i="2"/>
  <c r="F1676" i="2"/>
  <c r="G1676" i="2" s="1"/>
  <c r="C1679" i="2" l="1"/>
  <c r="D1678" i="2"/>
  <c r="E1677" i="2"/>
  <c r="F1677" i="2"/>
  <c r="G1677" i="2" s="1"/>
  <c r="E1678" i="2" l="1"/>
  <c r="F1678" i="2"/>
  <c r="G1678" i="2" s="1"/>
  <c r="D1679" i="2"/>
  <c r="C1680" i="2"/>
  <c r="D1680" i="2" l="1"/>
  <c r="C1681" i="2"/>
  <c r="F1679" i="2"/>
  <c r="G1679" i="2" s="1"/>
  <c r="E1679" i="2"/>
  <c r="D1681" i="2" l="1"/>
  <c r="C1682" i="2"/>
  <c r="E1680" i="2"/>
  <c r="F1680" i="2"/>
  <c r="G1680" i="2" s="1"/>
  <c r="C1683" i="2" l="1"/>
  <c r="D1682" i="2"/>
  <c r="F1681" i="2"/>
  <c r="G1681" i="2" s="1"/>
  <c r="E1681" i="2"/>
  <c r="E1682" i="2" l="1"/>
  <c r="F1682" i="2"/>
  <c r="G1682" i="2" s="1"/>
  <c r="D1683" i="2"/>
  <c r="C1684" i="2"/>
  <c r="D1684" i="2" l="1"/>
  <c r="C1685" i="2"/>
  <c r="F1683" i="2"/>
  <c r="G1683" i="2" s="1"/>
  <c r="E1683" i="2"/>
  <c r="D1685" i="2" l="1"/>
  <c r="C1686" i="2"/>
  <c r="E1684" i="2"/>
  <c r="F1684" i="2"/>
  <c r="G1684" i="2" s="1"/>
  <c r="D1686" i="2" l="1"/>
  <c r="C1687" i="2"/>
  <c r="F1685" i="2"/>
  <c r="G1685" i="2" s="1"/>
  <c r="E1685" i="2"/>
  <c r="D1687" i="2" l="1"/>
  <c r="C1688" i="2"/>
  <c r="E1686" i="2"/>
  <c r="F1686" i="2"/>
  <c r="G1686" i="2" s="1"/>
  <c r="C1689" i="2" l="1"/>
  <c r="D1688" i="2"/>
  <c r="F1687" i="2"/>
  <c r="G1687" i="2" s="1"/>
  <c r="E1687" i="2"/>
  <c r="E1688" i="2" l="1"/>
  <c r="F1688" i="2"/>
  <c r="G1688" i="2" s="1"/>
  <c r="C1690" i="2"/>
  <c r="D1689" i="2"/>
  <c r="F1689" i="2" l="1"/>
  <c r="G1689" i="2" s="1"/>
  <c r="E1689" i="2"/>
  <c r="D1690" i="2"/>
  <c r="C1691" i="2"/>
  <c r="D1691" i="2" l="1"/>
  <c r="C1692" i="2"/>
  <c r="E1690" i="2"/>
  <c r="F1690" i="2"/>
  <c r="G1690" i="2" s="1"/>
  <c r="D1692" i="2" l="1"/>
  <c r="C1693" i="2"/>
  <c r="F1691" i="2"/>
  <c r="G1691" i="2" s="1"/>
  <c r="E1691" i="2"/>
  <c r="C1694" i="2" l="1"/>
  <c r="D1693" i="2"/>
  <c r="E1692" i="2"/>
  <c r="F1692" i="2"/>
  <c r="G1692" i="2" s="1"/>
  <c r="F1693" i="2" l="1"/>
  <c r="G1693" i="2" s="1"/>
  <c r="E1693" i="2"/>
  <c r="D1694" i="2"/>
  <c r="C1695" i="2"/>
  <c r="C1696" i="2" l="1"/>
  <c r="D1695" i="2"/>
  <c r="E1694" i="2"/>
  <c r="F1694" i="2"/>
  <c r="G1694" i="2" s="1"/>
  <c r="E1695" i="2" l="1"/>
  <c r="F1695" i="2"/>
  <c r="G1695" i="2" s="1"/>
  <c r="D1696" i="2"/>
  <c r="C1697" i="2"/>
  <c r="C1698" i="2" l="1"/>
  <c r="D1697" i="2"/>
  <c r="E1696" i="2"/>
  <c r="F1696" i="2"/>
  <c r="G1696" i="2" s="1"/>
  <c r="F1697" i="2" l="1"/>
  <c r="G1697" i="2" s="1"/>
  <c r="E1697" i="2"/>
  <c r="C1699" i="2"/>
  <c r="D1698" i="2"/>
  <c r="E1698" i="2" l="1"/>
  <c r="F1698" i="2"/>
  <c r="G1698" i="2" s="1"/>
  <c r="D1699" i="2"/>
  <c r="C1700" i="2"/>
  <c r="D1700" i="2" l="1"/>
  <c r="C1701" i="2"/>
  <c r="E1699" i="2"/>
  <c r="F1699" i="2"/>
  <c r="G1699" i="2" s="1"/>
  <c r="D1701" i="2" l="1"/>
  <c r="C1702" i="2"/>
  <c r="E1700" i="2"/>
  <c r="F1700" i="2"/>
  <c r="G1700" i="2" s="1"/>
  <c r="D1702" i="2" l="1"/>
  <c r="C1703" i="2"/>
  <c r="F1701" i="2"/>
  <c r="G1701" i="2" s="1"/>
  <c r="E1701" i="2"/>
  <c r="C1704" i="2" l="1"/>
  <c r="D1703" i="2"/>
  <c r="E1702" i="2"/>
  <c r="F1702" i="2"/>
  <c r="G1702" i="2" s="1"/>
  <c r="F1703" i="2" l="1"/>
  <c r="G1703" i="2" s="1"/>
  <c r="E1703" i="2"/>
  <c r="D1704" i="2"/>
  <c r="C1705" i="2"/>
  <c r="C1706" i="2" l="1"/>
  <c r="D1705" i="2"/>
  <c r="E1704" i="2"/>
  <c r="F1704" i="2"/>
  <c r="G1704" i="2" s="1"/>
  <c r="F1705" i="2" l="1"/>
  <c r="G1705" i="2" s="1"/>
  <c r="E1705" i="2"/>
  <c r="D1706" i="2"/>
  <c r="C1707" i="2"/>
  <c r="D1707" i="2" l="1"/>
  <c r="C1708" i="2"/>
  <c r="E1706" i="2"/>
  <c r="F1706" i="2"/>
  <c r="G1706" i="2" s="1"/>
  <c r="D1708" i="2" l="1"/>
  <c r="C1709" i="2"/>
  <c r="E1707" i="2"/>
  <c r="F1707" i="2"/>
  <c r="G1707" i="2" s="1"/>
  <c r="D1709" i="2" l="1"/>
  <c r="C1710" i="2"/>
  <c r="E1708" i="2"/>
  <c r="F1708" i="2"/>
  <c r="G1708" i="2" s="1"/>
  <c r="D1710" i="2" l="1"/>
  <c r="C1711" i="2"/>
  <c r="F1709" i="2"/>
  <c r="G1709" i="2" s="1"/>
  <c r="E1709" i="2"/>
  <c r="C1712" i="2" l="1"/>
  <c r="D1711" i="2"/>
  <c r="E1710" i="2"/>
  <c r="F1710" i="2"/>
  <c r="G1710" i="2" s="1"/>
  <c r="F1711" i="2" l="1"/>
  <c r="G1711" i="2" s="1"/>
  <c r="E1711" i="2"/>
  <c r="D1712" i="2"/>
  <c r="C1713" i="2"/>
  <c r="D1713" i="2" l="1"/>
  <c r="C1714" i="2"/>
  <c r="E1712" i="2"/>
  <c r="F1712" i="2"/>
  <c r="G1712" i="2" s="1"/>
  <c r="C1715" i="2" l="1"/>
  <c r="D1714" i="2"/>
  <c r="E1713" i="2"/>
  <c r="F1713" i="2"/>
  <c r="G1713" i="2" s="1"/>
  <c r="E1714" i="2" l="1"/>
  <c r="F1714" i="2"/>
  <c r="G1714" i="2" s="1"/>
  <c r="D1715" i="2"/>
  <c r="C1716" i="2"/>
  <c r="D1716" i="2" l="1"/>
  <c r="C1717" i="2"/>
  <c r="F1715" i="2"/>
  <c r="G1715" i="2" s="1"/>
  <c r="E1715" i="2"/>
  <c r="C1718" i="2" l="1"/>
  <c r="D1717" i="2"/>
  <c r="E1716" i="2"/>
  <c r="F1716" i="2"/>
  <c r="G1716" i="2" s="1"/>
  <c r="F1717" i="2" l="1"/>
  <c r="G1717" i="2" s="1"/>
  <c r="E1717" i="2"/>
  <c r="D1718" i="2"/>
  <c r="C1719" i="2"/>
  <c r="E1718" i="2" l="1"/>
  <c r="F1718" i="2"/>
  <c r="G1718" i="2" s="1"/>
  <c r="C1720" i="2"/>
  <c r="D1719" i="2"/>
  <c r="F1719" i="2" l="1"/>
  <c r="G1719" i="2" s="1"/>
  <c r="E1719" i="2"/>
  <c r="D1720" i="2"/>
  <c r="C1721" i="2"/>
  <c r="D1721" i="2" l="1"/>
  <c r="C1722" i="2"/>
  <c r="E1720" i="2"/>
  <c r="F1720" i="2"/>
  <c r="G1720" i="2" s="1"/>
  <c r="C1723" i="2" l="1"/>
  <c r="D1722" i="2"/>
  <c r="F1721" i="2"/>
  <c r="G1721" i="2" s="1"/>
  <c r="E1721" i="2"/>
  <c r="E1722" i="2" l="1"/>
  <c r="F1722" i="2"/>
  <c r="G1722" i="2" s="1"/>
  <c r="D1723" i="2"/>
  <c r="C1724" i="2"/>
  <c r="D1724" i="2" l="1"/>
  <c r="C1725" i="2"/>
  <c r="F1723" i="2"/>
  <c r="G1723" i="2" s="1"/>
  <c r="E1723" i="2"/>
  <c r="D1725" i="2" l="1"/>
  <c r="C1726" i="2"/>
  <c r="E1724" i="2"/>
  <c r="F1724" i="2"/>
  <c r="G1724" i="2" s="1"/>
  <c r="D1726" i="2" l="1"/>
  <c r="C1727" i="2"/>
  <c r="F1725" i="2"/>
  <c r="G1725" i="2" s="1"/>
  <c r="E1725" i="2"/>
  <c r="D1727" i="2" l="1"/>
  <c r="C1728" i="2"/>
  <c r="E1726" i="2"/>
  <c r="F1726" i="2"/>
  <c r="G1726" i="2" s="1"/>
  <c r="D1728" i="2" l="1"/>
  <c r="C1729" i="2"/>
  <c r="E1727" i="2"/>
  <c r="F1727" i="2"/>
  <c r="G1727" i="2" s="1"/>
  <c r="C1730" i="2" l="1"/>
  <c r="D1729" i="2"/>
  <c r="F1728" i="2"/>
  <c r="G1728" i="2" s="1"/>
  <c r="E1728" i="2"/>
  <c r="E1729" i="2" l="1"/>
  <c r="F1729" i="2"/>
  <c r="G1729" i="2" s="1"/>
  <c r="D1730" i="2"/>
  <c r="C1731" i="2"/>
  <c r="D1731" i="2" l="1"/>
  <c r="C1732" i="2"/>
  <c r="E1730" i="2"/>
  <c r="F1730" i="2"/>
  <c r="G1730" i="2" s="1"/>
  <c r="C1733" i="2" l="1"/>
  <c r="D1732" i="2"/>
  <c r="F1731" i="2"/>
  <c r="G1731" i="2" s="1"/>
  <c r="E1731" i="2"/>
  <c r="E1732" i="2" l="1"/>
  <c r="F1732" i="2"/>
  <c r="G1732" i="2" s="1"/>
  <c r="D1733" i="2"/>
  <c r="C1734" i="2"/>
  <c r="D1734" i="2" l="1"/>
  <c r="C1735" i="2"/>
  <c r="F1733" i="2"/>
  <c r="G1733" i="2" s="1"/>
  <c r="E1733" i="2"/>
  <c r="C1736" i="2" l="1"/>
  <c r="D1735" i="2"/>
  <c r="E1734" i="2"/>
  <c r="F1734" i="2"/>
  <c r="G1734" i="2" s="1"/>
  <c r="F1735" i="2" l="1"/>
  <c r="G1735" i="2" s="1"/>
  <c r="E1735" i="2"/>
  <c r="C1737" i="2"/>
  <c r="D1736" i="2"/>
  <c r="E1736" i="2" l="1"/>
  <c r="F1736" i="2"/>
  <c r="G1736" i="2" s="1"/>
  <c r="D1737" i="2"/>
  <c r="C1738" i="2"/>
  <c r="D1738" i="2" l="1"/>
  <c r="C1739" i="2"/>
  <c r="E1737" i="2"/>
  <c r="F1737" i="2"/>
  <c r="G1737" i="2" s="1"/>
  <c r="D1739" i="2" l="1"/>
  <c r="C1740" i="2"/>
  <c r="E1738" i="2"/>
  <c r="F1738" i="2"/>
  <c r="G1738" i="2" s="1"/>
  <c r="C1741" i="2" l="1"/>
  <c r="D1740" i="2"/>
  <c r="F1739" i="2"/>
  <c r="G1739" i="2" s="1"/>
  <c r="E1739" i="2"/>
  <c r="E1740" i="2" l="1"/>
  <c r="F1740" i="2"/>
  <c r="G1740" i="2" s="1"/>
  <c r="D1741" i="2"/>
  <c r="C1742" i="2"/>
  <c r="D1742" i="2" l="1"/>
  <c r="C1743" i="2"/>
  <c r="E1741" i="2"/>
  <c r="F1741" i="2"/>
  <c r="G1741" i="2" s="1"/>
  <c r="D1743" i="2" l="1"/>
  <c r="C1744" i="2"/>
  <c r="E1742" i="2"/>
  <c r="F1742" i="2"/>
  <c r="G1742" i="2" s="1"/>
  <c r="F1743" i="2" l="1"/>
  <c r="G1743" i="2" s="1"/>
  <c r="E1743" i="2"/>
  <c r="D1744" i="2"/>
  <c r="C1745" i="2"/>
  <c r="D1745" i="2" l="1"/>
  <c r="C1746" i="2"/>
  <c r="F1744" i="2"/>
  <c r="G1744" i="2" s="1"/>
  <c r="E1744" i="2"/>
  <c r="D1746" i="2" l="1"/>
  <c r="C1747" i="2"/>
  <c r="F1745" i="2"/>
  <c r="G1745" i="2" s="1"/>
  <c r="E1745" i="2"/>
  <c r="D1747" i="2" l="1"/>
  <c r="C1748" i="2"/>
  <c r="E1746" i="2"/>
  <c r="F1746" i="2"/>
  <c r="G1746" i="2" s="1"/>
  <c r="C1749" i="2" l="1"/>
  <c r="D1748" i="2"/>
  <c r="F1747" i="2"/>
  <c r="G1747" i="2" s="1"/>
  <c r="E1747" i="2"/>
  <c r="E1748" i="2" l="1"/>
  <c r="F1748" i="2"/>
  <c r="G1748" i="2" s="1"/>
  <c r="D1749" i="2"/>
  <c r="C1750" i="2"/>
  <c r="C1751" i="2" l="1"/>
  <c r="D1750" i="2"/>
  <c r="F1749" i="2"/>
  <c r="G1749" i="2" s="1"/>
  <c r="E1749" i="2"/>
  <c r="E1750" i="2" l="1"/>
  <c r="F1750" i="2"/>
  <c r="G1750" i="2" s="1"/>
  <c r="D1751" i="2"/>
  <c r="C1752" i="2"/>
  <c r="D1752" i="2" l="1"/>
  <c r="C1753" i="2"/>
  <c r="F1751" i="2"/>
  <c r="G1751" i="2" s="1"/>
  <c r="E1751" i="2"/>
  <c r="D1753" i="2" l="1"/>
  <c r="C1754" i="2"/>
  <c r="E1752" i="2"/>
  <c r="F1752" i="2"/>
  <c r="G1752" i="2" s="1"/>
  <c r="D1754" i="2" l="1"/>
  <c r="C1755" i="2"/>
  <c r="F1753" i="2"/>
  <c r="G1753" i="2" s="1"/>
  <c r="E1753" i="2"/>
  <c r="E1754" i="2" l="1"/>
  <c r="F1754" i="2"/>
  <c r="G1754" i="2" s="1"/>
  <c r="D1755" i="2"/>
  <c r="C1756" i="2"/>
  <c r="D1756" i="2" l="1"/>
  <c r="C1757" i="2"/>
  <c r="E1755" i="2"/>
  <c r="F1755" i="2"/>
  <c r="G1755" i="2" s="1"/>
  <c r="D1757" i="2" l="1"/>
  <c r="C1758" i="2"/>
  <c r="E1756" i="2"/>
  <c r="F1756" i="2"/>
  <c r="G1756" i="2" s="1"/>
  <c r="D1758" i="2" l="1"/>
  <c r="C1759" i="2"/>
  <c r="E1757" i="2"/>
  <c r="F1757" i="2"/>
  <c r="G1757" i="2" s="1"/>
  <c r="D1759" i="2" l="1"/>
  <c r="C1760" i="2"/>
  <c r="E1758" i="2"/>
  <c r="F1758" i="2"/>
  <c r="G1758" i="2" s="1"/>
  <c r="D1760" i="2" l="1"/>
  <c r="C1761" i="2"/>
  <c r="F1759" i="2"/>
  <c r="G1759" i="2" s="1"/>
  <c r="E1759" i="2"/>
  <c r="D1761" i="2" l="1"/>
  <c r="C1762" i="2"/>
  <c r="E1760" i="2"/>
  <c r="F1760" i="2"/>
  <c r="G1760" i="2" s="1"/>
  <c r="D1762" i="2" l="1"/>
  <c r="C1763" i="2"/>
  <c r="F1761" i="2"/>
  <c r="G1761" i="2" s="1"/>
  <c r="E1761" i="2"/>
  <c r="C1764" i="2" l="1"/>
  <c r="D1763" i="2"/>
  <c r="E1762" i="2"/>
  <c r="F1762" i="2"/>
  <c r="G1762" i="2" s="1"/>
  <c r="F1763" i="2" l="1"/>
  <c r="G1763" i="2" s="1"/>
  <c r="E1763" i="2"/>
  <c r="C1765" i="2"/>
  <c r="D1764" i="2"/>
  <c r="E1764" i="2" l="1"/>
  <c r="F1764" i="2"/>
  <c r="G1764" i="2" s="1"/>
  <c r="C1766" i="2"/>
  <c r="D1765" i="2"/>
  <c r="F1765" i="2" l="1"/>
  <c r="G1765" i="2" s="1"/>
  <c r="E1765" i="2"/>
  <c r="C1767" i="2"/>
  <c r="D1766" i="2"/>
  <c r="E1766" i="2" l="1"/>
  <c r="F1766" i="2"/>
  <c r="G1766" i="2" s="1"/>
  <c r="D1767" i="2"/>
  <c r="C1768" i="2"/>
  <c r="D1768" i="2" l="1"/>
  <c r="C1769" i="2"/>
  <c r="E1767" i="2"/>
  <c r="F1767" i="2"/>
  <c r="G1767" i="2" s="1"/>
  <c r="C1770" i="2" l="1"/>
  <c r="D1769" i="2"/>
  <c r="E1768" i="2"/>
  <c r="F1768" i="2"/>
  <c r="G1768" i="2" s="1"/>
  <c r="E1769" i="2" l="1"/>
  <c r="F1769" i="2"/>
  <c r="G1769" i="2" s="1"/>
  <c r="D1770" i="2"/>
  <c r="C1771" i="2"/>
  <c r="D1771" i="2" l="1"/>
  <c r="C1772" i="2"/>
  <c r="F1770" i="2"/>
  <c r="G1770" i="2" s="1"/>
  <c r="E1770" i="2"/>
  <c r="D1772" i="2" l="1"/>
  <c r="C1773" i="2"/>
  <c r="F1771" i="2"/>
  <c r="G1771" i="2" s="1"/>
  <c r="E1771" i="2"/>
  <c r="D1773" i="2" l="1"/>
  <c r="C1774" i="2"/>
  <c r="E1772" i="2"/>
  <c r="F1772" i="2"/>
  <c r="G1772" i="2" s="1"/>
  <c r="C1775" i="2" l="1"/>
  <c r="D1774" i="2"/>
  <c r="F1773" i="2"/>
  <c r="G1773" i="2" s="1"/>
  <c r="E1773" i="2"/>
  <c r="E1774" i="2" l="1"/>
  <c r="F1774" i="2"/>
  <c r="G1774" i="2" s="1"/>
  <c r="D1775" i="2"/>
  <c r="C1776" i="2"/>
  <c r="D1776" i="2" l="1"/>
  <c r="C1777" i="2"/>
  <c r="F1775" i="2"/>
  <c r="G1775" i="2" s="1"/>
  <c r="E1775" i="2"/>
  <c r="D1777" i="2" l="1"/>
  <c r="C1778" i="2"/>
  <c r="E1776" i="2"/>
  <c r="F1776" i="2"/>
  <c r="G1776" i="2" s="1"/>
  <c r="D1778" i="2" l="1"/>
  <c r="C1779" i="2"/>
  <c r="F1777" i="2"/>
  <c r="G1777" i="2" s="1"/>
  <c r="E1777" i="2"/>
  <c r="D1779" i="2" l="1"/>
  <c r="C1780" i="2"/>
  <c r="E1778" i="2"/>
  <c r="F1778" i="2"/>
  <c r="G1778" i="2" s="1"/>
  <c r="C1781" i="2" l="1"/>
  <c r="D1780" i="2"/>
  <c r="F1779" i="2"/>
  <c r="G1779" i="2" s="1"/>
  <c r="E1779" i="2"/>
  <c r="E1780" i="2" l="1"/>
  <c r="F1780" i="2"/>
  <c r="G1780" i="2" s="1"/>
  <c r="C1782" i="2"/>
  <c r="D1781" i="2"/>
  <c r="F1781" i="2" l="1"/>
  <c r="G1781" i="2" s="1"/>
  <c r="E1781" i="2"/>
  <c r="D1782" i="2"/>
  <c r="C1783" i="2"/>
  <c r="C1784" i="2" l="1"/>
  <c r="D1783" i="2"/>
  <c r="E1782" i="2"/>
  <c r="F1782" i="2"/>
  <c r="G1782" i="2" s="1"/>
  <c r="E1783" i="2" l="1"/>
  <c r="F1783" i="2"/>
  <c r="G1783" i="2" s="1"/>
  <c r="D1784" i="2"/>
  <c r="C1785" i="2"/>
  <c r="D1785" i="2" l="1"/>
  <c r="C1786" i="2"/>
  <c r="F1784" i="2"/>
  <c r="G1784" i="2" s="1"/>
  <c r="E1784" i="2"/>
  <c r="D1786" i="2" l="1"/>
  <c r="C1787" i="2"/>
  <c r="F1785" i="2"/>
  <c r="G1785" i="2" s="1"/>
  <c r="E1785" i="2"/>
  <c r="D1787" i="2" l="1"/>
  <c r="C1788" i="2"/>
  <c r="E1786" i="2"/>
  <c r="F1786" i="2"/>
  <c r="G1786" i="2" s="1"/>
  <c r="D1788" i="2" l="1"/>
  <c r="C1789" i="2"/>
  <c r="E1787" i="2"/>
  <c r="F1787" i="2"/>
  <c r="G1787" i="2" s="1"/>
  <c r="D1789" i="2" l="1"/>
  <c r="C1790" i="2"/>
  <c r="E1788" i="2"/>
  <c r="F1788" i="2"/>
  <c r="G1788" i="2" s="1"/>
  <c r="D1790" i="2" l="1"/>
  <c r="C1791" i="2"/>
  <c r="F1789" i="2"/>
  <c r="G1789" i="2" s="1"/>
  <c r="E1789" i="2"/>
  <c r="D1791" i="2" l="1"/>
  <c r="C1792" i="2"/>
  <c r="E1790" i="2"/>
  <c r="F1790" i="2"/>
  <c r="G1790" i="2" s="1"/>
  <c r="D1792" i="2" l="1"/>
  <c r="C1793" i="2"/>
  <c r="E1791" i="2"/>
  <c r="F1791" i="2"/>
  <c r="G1791" i="2" s="1"/>
  <c r="D1793" i="2" l="1"/>
  <c r="C1794" i="2"/>
  <c r="E1792" i="2"/>
  <c r="F1792" i="2"/>
  <c r="G1792" i="2" s="1"/>
  <c r="D1794" i="2" l="1"/>
  <c r="C1795" i="2"/>
  <c r="E1793" i="2"/>
  <c r="F1793" i="2"/>
  <c r="G1793" i="2" s="1"/>
  <c r="D1795" i="2" l="1"/>
  <c r="C1796" i="2"/>
  <c r="E1794" i="2"/>
  <c r="F1794" i="2"/>
  <c r="G1794" i="2" s="1"/>
  <c r="C1797" i="2" l="1"/>
  <c r="D1796" i="2"/>
  <c r="F1795" i="2"/>
  <c r="G1795" i="2" s="1"/>
  <c r="E1795" i="2"/>
  <c r="E1796" i="2" l="1"/>
  <c r="F1796" i="2"/>
  <c r="G1796" i="2" s="1"/>
  <c r="D1797" i="2"/>
  <c r="C1798" i="2"/>
  <c r="C1799" i="2" l="1"/>
  <c r="D1798" i="2"/>
  <c r="F1797" i="2"/>
  <c r="G1797" i="2" s="1"/>
  <c r="E1797" i="2"/>
  <c r="E1798" i="2" l="1"/>
  <c r="F1798" i="2"/>
  <c r="G1798" i="2" s="1"/>
  <c r="D1799" i="2"/>
  <c r="C1800" i="2"/>
  <c r="C1801" i="2" l="1"/>
  <c r="D1800" i="2"/>
  <c r="F1799" i="2"/>
  <c r="G1799" i="2" s="1"/>
  <c r="E1799" i="2"/>
  <c r="E1800" i="2" l="1"/>
  <c r="F1800" i="2"/>
  <c r="G1800" i="2" s="1"/>
  <c r="D1801" i="2"/>
  <c r="C1802" i="2"/>
  <c r="D1802" i="2" l="1"/>
  <c r="C1803" i="2"/>
  <c r="F1801" i="2"/>
  <c r="G1801" i="2" s="1"/>
  <c r="E1801" i="2"/>
  <c r="D1803" i="2" l="1"/>
  <c r="C1804" i="2"/>
  <c r="E1802" i="2"/>
  <c r="F1802" i="2"/>
  <c r="G1802" i="2" s="1"/>
  <c r="D1804" i="2" l="1"/>
  <c r="C1805" i="2"/>
  <c r="E1803" i="2"/>
  <c r="F1803" i="2"/>
  <c r="G1803" i="2" s="1"/>
  <c r="D1805" i="2" l="1"/>
  <c r="C1806" i="2"/>
  <c r="E1804" i="2"/>
  <c r="F1804" i="2"/>
  <c r="G1804" i="2" s="1"/>
  <c r="D1806" i="2" l="1"/>
  <c r="C1807" i="2"/>
  <c r="E1805" i="2"/>
  <c r="F1805" i="2"/>
  <c r="G1805" i="2" s="1"/>
  <c r="C1808" i="2" l="1"/>
  <c r="D1807" i="2"/>
  <c r="E1806" i="2"/>
  <c r="F1806" i="2"/>
  <c r="G1806" i="2" s="1"/>
  <c r="F1807" i="2" l="1"/>
  <c r="G1807" i="2" s="1"/>
  <c r="E1807" i="2"/>
  <c r="C1809" i="2"/>
  <c r="D1808" i="2"/>
  <c r="F1808" i="2" l="1"/>
  <c r="G1808" i="2" s="1"/>
  <c r="E1808" i="2"/>
  <c r="C1810" i="2"/>
  <c r="D1809" i="2"/>
  <c r="F1809" i="2" l="1"/>
  <c r="G1809" i="2" s="1"/>
  <c r="E1809" i="2"/>
  <c r="D1810" i="2"/>
  <c r="C1811" i="2"/>
  <c r="C1812" i="2" l="1"/>
  <c r="D1811" i="2"/>
  <c r="E1810" i="2"/>
  <c r="F1810" i="2"/>
  <c r="G1810" i="2" s="1"/>
  <c r="F1811" i="2" l="1"/>
  <c r="G1811" i="2" s="1"/>
  <c r="E1811" i="2"/>
  <c r="D1812" i="2"/>
  <c r="C1813" i="2"/>
  <c r="D1813" i="2" l="1"/>
  <c r="C1814" i="2"/>
  <c r="E1812" i="2"/>
  <c r="F1812" i="2"/>
  <c r="G1812" i="2" s="1"/>
  <c r="D1814" i="2" l="1"/>
  <c r="C1815" i="2"/>
  <c r="E1813" i="2"/>
  <c r="F1813" i="2"/>
  <c r="G1813" i="2" s="1"/>
  <c r="D1815" i="2" l="1"/>
  <c r="C1816" i="2"/>
  <c r="E1814" i="2"/>
  <c r="F1814" i="2"/>
  <c r="G1814" i="2" s="1"/>
  <c r="D1816" i="2" l="1"/>
  <c r="C1817" i="2"/>
  <c r="F1815" i="2"/>
  <c r="G1815" i="2" s="1"/>
  <c r="E1815" i="2"/>
  <c r="D1817" i="2" l="1"/>
  <c r="C1818" i="2"/>
  <c r="F1816" i="2"/>
  <c r="G1816" i="2" s="1"/>
  <c r="E1816" i="2"/>
  <c r="D1818" i="2" l="1"/>
  <c r="C1819" i="2"/>
  <c r="E1817" i="2"/>
  <c r="F1817" i="2"/>
  <c r="G1817" i="2" s="1"/>
  <c r="D1819" i="2" l="1"/>
  <c r="C1820" i="2"/>
  <c r="E1818" i="2"/>
  <c r="F1818" i="2"/>
  <c r="G1818" i="2" s="1"/>
  <c r="D1820" i="2" l="1"/>
  <c r="C1821" i="2"/>
  <c r="F1819" i="2"/>
  <c r="G1819" i="2" s="1"/>
  <c r="E1819" i="2"/>
  <c r="D1821" i="2" l="1"/>
  <c r="C1822" i="2"/>
  <c r="E1820" i="2"/>
  <c r="F1820" i="2"/>
  <c r="G1820" i="2" s="1"/>
  <c r="D1822" i="2" l="1"/>
  <c r="C1823" i="2"/>
  <c r="F1821" i="2"/>
  <c r="G1821" i="2" s="1"/>
  <c r="E1821" i="2"/>
  <c r="D1823" i="2" l="1"/>
  <c r="C1824" i="2"/>
  <c r="E1822" i="2"/>
  <c r="F1822" i="2"/>
  <c r="G1822" i="2" s="1"/>
  <c r="C1825" i="2" l="1"/>
  <c r="D1824" i="2"/>
  <c r="F1823" i="2"/>
  <c r="G1823" i="2" s="1"/>
  <c r="E1823" i="2"/>
  <c r="E1824" i="2" l="1"/>
  <c r="F1824" i="2"/>
  <c r="G1824" i="2" s="1"/>
  <c r="D1825" i="2"/>
  <c r="C1826" i="2"/>
  <c r="D1826" i="2" l="1"/>
  <c r="C1827" i="2"/>
  <c r="F1825" i="2"/>
  <c r="G1825" i="2" s="1"/>
  <c r="E1825" i="2"/>
  <c r="C1828" i="2" l="1"/>
  <c r="D1827" i="2"/>
  <c r="E1826" i="2"/>
  <c r="F1826" i="2"/>
  <c r="G1826" i="2" s="1"/>
  <c r="F1827" i="2" l="1"/>
  <c r="G1827" i="2" s="1"/>
  <c r="E1827" i="2"/>
  <c r="D1828" i="2"/>
  <c r="C1829" i="2"/>
  <c r="D1829" i="2" l="1"/>
  <c r="C1830" i="2"/>
  <c r="E1828" i="2"/>
  <c r="F1828" i="2"/>
  <c r="G1828" i="2" s="1"/>
  <c r="D1830" i="2" l="1"/>
  <c r="C1831" i="2"/>
  <c r="F1829" i="2"/>
  <c r="G1829" i="2" s="1"/>
  <c r="E1829" i="2"/>
  <c r="D1831" i="2" l="1"/>
  <c r="C1832" i="2"/>
  <c r="E1830" i="2"/>
  <c r="F1830" i="2"/>
  <c r="G1830" i="2" s="1"/>
  <c r="D1832" i="2" l="1"/>
  <c r="C1833" i="2"/>
  <c r="E1831" i="2"/>
  <c r="F1831" i="2"/>
  <c r="G1831" i="2" s="1"/>
  <c r="D1833" i="2" l="1"/>
  <c r="C1834" i="2"/>
  <c r="E1832" i="2"/>
  <c r="F1832" i="2"/>
  <c r="G1832" i="2" s="1"/>
  <c r="D1834" i="2" l="1"/>
  <c r="C1835" i="2"/>
  <c r="F1833" i="2"/>
  <c r="G1833" i="2" s="1"/>
  <c r="E1833" i="2"/>
  <c r="D1835" i="2" l="1"/>
  <c r="C1836" i="2"/>
  <c r="F1834" i="2"/>
  <c r="G1834" i="2" s="1"/>
  <c r="E1834" i="2"/>
  <c r="C1837" i="2" l="1"/>
  <c r="D1836" i="2"/>
  <c r="E1835" i="2"/>
  <c r="F1835" i="2"/>
  <c r="G1835" i="2" s="1"/>
  <c r="E1836" i="2" l="1"/>
  <c r="F1836" i="2"/>
  <c r="G1836" i="2" s="1"/>
  <c r="D1837" i="2"/>
  <c r="C1838" i="2"/>
  <c r="C1839" i="2" l="1"/>
  <c r="D1838" i="2"/>
  <c r="F1837" i="2"/>
  <c r="G1837" i="2" s="1"/>
  <c r="E1837" i="2"/>
  <c r="E1838" i="2" l="1"/>
  <c r="F1838" i="2"/>
  <c r="G1838" i="2" s="1"/>
  <c r="C1840" i="2"/>
  <c r="D1839" i="2"/>
  <c r="F1839" i="2" l="1"/>
  <c r="G1839" i="2" s="1"/>
  <c r="E1839" i="2"/>
  <c r="C1841" i="2"/>
  <c r="D1840" i="2"/>
  <c r="F1840" i="2" l="1"/>
  <c r="G1840" i="2" s="1"/>
  <c r="E1840" i="2"/>
  <c r="D1841" i="2"/>
  <c r="C1842" i="2"/>
  <c r="D1842" i="2" l="1"/>
  <c r="C1843" i="2"/>
  <c r="E1841" i="2"/>
  <c r="F1841" i="2"/>
  <c r="G1841" i="2" s="1"/>
  <c r="C1844" i="2" l="1"/>
  <c r="D1843" i="2"/>
  <c r="E1842" i="2"/>
  <c r="F1842" i="2"/>
  <c r="G1842" i="2" s="1"/>
  <c r="F1843" i="2" l="1"/>
  <c r="G1843" i="2" s="1"/>
  <c r="E1843" i="2"/>
  <c r="D1844" i="2"/>
  <c r="C1845" i="2"/>
  <c r="D1845" i="2" l="1"/>
  <c r="C1846" i="2"/>
  <c r="E1844" i="2"/>
  <c r="F1844" i="2"/>
  <c r="G1844" i="2" s="1"/>
  <c r="D1846" i="2" l="1"/>
  <c r="C1847" i="2"/>
  <c r="F1845" i="2"/>
  <c r="G1845" i="2" s="1"/>
  <c r="E1845" i="2"/>
  <c r="D1847" i="2" l="1"/>
  <c r="C1848" i="2"/>
  <c r="E1846" i="2"/>
  <c r="F1846" i="2"/>
  <c r="G1846" i="2" s="1"/>
  <c r="D1848" i="2" l="1"/>
  <c r="C1849" i="2"/>
  <c r="F1847" i="2"/>
  <c r="G1847" i="2" s="1"/>
  <c r="E1847" i="2"/>
  <c r="D1849" i="2" l="1"/>
  <c r="C1850" i="2"/>
  <c r="E1848" i="2"/>
  <c r="F1848" i="2"/>
  <c r="G1848" i="2" s="1"/>
  <c r="D1850" i="2" l="1"/>
  <c r="C1851" i="2"/>
  <c r="F1849" i="2"/>
  <c r="G1849" i="2" s="1"/>
  <c r="E1849" i="2"/>
  <c r="D1851" i="2" l="1"/>
  <c r="C1852" i="2"/>
  <c r="E1850" i="2"/>
  <c r="F1850" i="2"/>
  <c r="G1850" i="2" s="1"/>
  <c r="D1852" i="2" l="1"/>
  <c r="C1853" i="2"/>
  <c r="E1851" i="2"/>
  <c r="F1851" i="2"/>
  <c r="G1851" i="2" s="1"/>
  <c r="D1853" i="2" l="1"/>
  <c r="C1854" i="2"/>
  <c r="E1852" i="2"/>
  <c r="F1852" i="2"/>
  <c r="G1852" i="2" s="1"/>
  <c r="D1854" i="2" l="1"/>
  <c r="C1855" i="2"/>
  <c r="F1853" i="2"/>
  <c r="G1853" i="2" s="1"/>
  <c r="E1853" i="2"/>
  <c r="D1855" i="2" l="1"/>
  <c r="C1856" i="2"/>
  <c r="E1854" i="2"/>
  <c r="F1854" i="2"/>
  <c r="G1854" i="2" s="1"/>
  <c r="D1856" i="2" l="1"/>
  <c r="C1857" i="2"/>
  <c r="F1855" i="2"/>
  <c r="G1855" i="2" s="1"/>
  <c r="E1855" i="2"/>
  <c r="D1857" i="2" l="1"/>
  <c r="C1858" i="2"/>
  <c r="E1856" i="2"/>
  <c r="F1856" i="2"/>
  <c r="G1856" i="2" s="1"/>
  <c r="D1858" i="2" l="1"/>
  <c r="C1859" i="2"/>
  <c r="E1857" i="2"/>
  <c r="F1857" i="2"/>
  <c r="G1857" i="2" s="1"/>
  <c r="D1859" i="2" l="1"/>
  <c r="C1860" i="2"/>
  <c r="E1858" i="2"/>
  <c r="F1858" i="2"/>
  <c r="G1858" i="2" s="1"/>
  <c r="D1860" i="2" l="1"/>
  <c r="C1861" i="2"/>
  <c r="F1859" i="2"/>
  <c r="G1859" i="2" s="1"/>
  <c r="E1859" i="2"/>
  <c r="D1861" i="2" l="1"/>
  <c r="C1862" i="2"/>
  <c r="E1860" i="2"/>
  <c r="F1860" i="2"/>
  <c r="G1860" i="2" s="1"/>
  <c r="D1862" i="2" l="1"/>
  <c r="C1863" i="2"/>
  <c r="F1861" i="2"/>
  <c r="G1861" i="2" s="1"/>
  <c r="E1861" i="2"/>
  <c r="D1863" i="2" l="1"/>
  <c r="C1864" i="2"/>
  <c r="E1862" i="2"/>
  <c r="F1862" i="2"/>
  <c r="G1862" i="2" s="1"/>
  <c r="D1864" i="2" l="1"/>
  <c r="C1865" i="2"/>
  <c r="F1863" i="2"/>
  <c r="G1863" i="2" s="1"/>
  <c r="E1863" i="2"/>
  <c r="D1865" i="2" l="1"/>
  <c r="C1866" i="2"/>
  <c r="E1864" i="2"/>
  <c r="F1864" i="2"/>
  <c r="G1864" i="2" s="1"/>
  <c r="C1867" i="2" l="1"/>
  <c r="D1866" i="2"/>
  <c r="F1865" i="2"/>
  <c r="G1865" i="2" s="1"/>
  <c r="E1865" i="2"/>
  <c r="E1866" i="2" l="1"/>
  <c r="F1866" i="2"/>
  <c r="G1866" i="2" s="1"/>
  <c r="D1867" i="2"/>
  <c r="C1868" i="2"/>
  <c r="D1868" i="2" l="1"/>
  <c r="C1869" i="2"/>
  <c r="F1867" i="2"/>
  <c r="G1867" i="2" s="1"/>
  <c r="E1867" i="2"/>
  <c r="D1869" i="2" l="1"/>
  <c r="C1870" i="2"/>
  <c r="E1868" i="2"/>
  <c r="F1868" i="2"/>
  <c r="G1868" i="2" s="1"/>
  <c r="D1870" i="2" l="1"/>
  <c r="C1871" i="2"/>
  <c r="E1869" i="2"/>
  <c r="F1869" i="2"/>
  <c r="G1869" i="2" s="1"/>
  <c r="D1871" i="2" l="1"/>
  <c r="C1872" i="2"/>
  <c r="F1870" i="2"/>
  <c r="G1870" i="2" s="1"/>
  <c r="E1870" i="2"/>
  <c r="D1872" i="2" l="1"/>
  <c r="C1873" i="2"/>
  <c r="F1871" i="2"/>
  <c r="G1871" i="2" s="1"/>
  <c r="E1871" i="2"/>
  <c r="D1873" i="2" l="1"/>
  <c r="C1874" i="2"/>
  <c r="E1872" i="2"/>
  <c r="F1872" i="2"/>
  <c r="G1872" i="2" s="1"/>
  <c r="D1874" i="2" l="1"/>
  <c r="C1875" i="2"/>
  <c r="F1873" i="2"/>
  <c r="G1873" i="2" s="1"/>
  <c r="E1873" i="2"/>
  <c r="D1875" i="2" l="1"/>
  <c r="C1876" i="2"/>
  <c r="E1874" i="2"/>
  <c r="F1874" i="2"/>
  <c r="G1874" i="2" s="1"/>
  <c r="D1876" i="2" l="1"/>
  <c r="C1877" i="2"/>
  <c r="F1875" i="2"/>
  <c r="G1875" i="2" s="1"/>
  <c r="E1875" i="2"/>
  <c r="D1877" i="2" l="1"/>
  <c r="C1878" i="2"/>
  <c r="F1876" i="2"/>
  <c r="G1876" i="2" s="1"/>
  <c r="E1876" i="2"/>
  <c r="D1878" i="2" l="1"/>
  <c r="C1879" i="2"/>
  <c r="F1877" i="2"/>
  <c r="G1877" i="2" s="1"/>
  <c r="E1877" i="2"/>
  <c r="C1880" i="2" l="1"/>
  <c r="D1879" i="2"/>
  <c r="E1878" i="2"/>
  <c r="F1878" i="2"/>
  <c r="G1878" i="2" s="1"/>
  <c r="F1879" i="2" l="1"/>
  <c r="G1879" i="2" s="1"/>
  <c r="E1879" i="2"/>
  <c r="D1880" i="2"/>
  <c r="C1881" i="2"/>
  <c r="C1882" i="2" l="1"/>
  <c r="D1881" i="2"/>
  <c r="E1880" i="2"/>
  <c r="F1880" i="2"/>
  <c r="G1880" i="2" s="1"/>
  <c r="F1881" i="2" l="1"/>
  <c r="G1881" i="2" s="1"/>
  <c r="E1881" i="2"/>
  <c r="D1882" i="2"/>
  <c r="C1883" i="2"/>
  <c r="D1883" i="2" l="1"/>
  <c r="C1884" i="2"/>
  <c r="E1882" i="2"/>
  <c r="F1882" i="2"/>
  <c r="G1882" i="2" s="1"/>
  <c r="D1884" i="2" l="1"/>
  <c r="C1885" i="2"/>
  <c r="E1883" i="2"/>
  <c r="F1883" i="2"/>
  <c r="G1883" i="2" s="1"/>
  <c r="D1885" i="2" l="1"/>
  <c r="C1886" i="2"/>
  <c r="E1884" i="2"/>
  <c r="F1884" i="2"/>
  <c r="G1884" i="2" s="1"/>
  <c r="D1886" i="2" l="1"/>
  <c r="C1887" i="2"/>
  <c r="F1885" i="2"/>
  <c r="G1885" i="2" s="1"/>
  <c r="E1885" i="2"/>
  <c r="D1887" i="2" l="1"/>
  <c r="C1888" i="2"/>
  <c r="E1886" i="2"/>
  <c r="F1886" i="2"/>
  <c r="G1886" i="2" s="1"/>
  <c r="F1887" i="2" l="1"/>
  <c r="G1887" i="2" s="1"/>
  <c r="E1887" i="2"/>
  <c r="C1889" i="2"/>
  <c r="D1888" i="2"/>
  <c r="E1888" i="2" l="1"/>
  <c r="F1888" i="2"/>
  <c r="G1888" i="2" s="1"/>
  <c r="C1890" i="2"/>
  <c r="D1889" i="2"/>
  <c r="F1889" i="2" l="1"/>
  <c r="G1889" i="2" s="1"/>
  <c r="E1889" i="2"/>
  <c r="C1891" i="2"/>
  <c r="D1890" i="2"/>
  <c r="E1890" i="2" l="1"/>
  <c r="F1890" i="2"/>
  <c r="G1890" i="2" s="1"/>
  <c r="D1891" i="2"/>
  <c r="C1892" i="2"/>
  <c r="D1892" i="2" l="1"/>
  <c r="C1893" i="2"/>
  <c r="E1891" i="2"/>
  <c r="F1891" i="2"/>
  <c r="G1891" i="2" s="1"/>
  <c r="C1894" i="2" l="1"/>
  <c r="D1893" i="2"/>
  <c r="E1892" i="2"/>
  <c r="F1892" i="2"/>
  <c r="G1892" i="2" s="1"/>
  <c r="E1893" i="2" l="1"/>
  <c r="F1893" i="2"/>
  <c r="G1893" i="2" s="1"/>
  <c r="D1894" i="2"/>
  <c r="C1895" i="2"/>
  <c r="D1895" i="2" l="1"/>
  <c r="C1896" i="2"/>
  <c r="E1894" i="2"/>
  <c r="F1894" i="2"/>
  <c r="G1894" i="2" s="1"/>
  <c r="C1897" i="2" l="1"/>
  <c r="D1896" i="2"/>
  <c r="F1895" i="2"/>
  <c r="G1895" i="2" s="1"/>
  <c r="E1895" i="2"/>
  <c r="E1896" i="2" l="1"/>
  <c r="F1896" i="2"/>
  <c r="G1896" i="2" s="1"/>
  <c r="D1897" i="2"/>
  <c r="C1898" i="2"/>
  <c r="D1898" i="2" l="1"/>
  <c r="C1899" i="2"/>
  <c r="E1897" i="2"/>
  <c r="F1897" i="2"/>
  <c r="G1897" i="2" s="1"/>
  <c r="D1899" i="2" l="1"/>
  <c r="C1900" i="2"/>
  <c r="E1898" i="2"/>
  <c r="F1898" i="2"/>
  <c r="G1898" i="2" s="1"/>
  <c r="C1901" i="2" l="1"/>
  <c r="D1900" i="2"/>
  <c r="F1899" i="2"/>
  <c r="G1899" i="2" s="1"/>
  <c r="E1899" i="2"/>
  <c r="E1900" i="2" l="1"/>
  <c r="F1900" i="2"/>
  <c r="G1900" i="2" s="1"/>
  <c r="D1901" i="2"/>
  <c r="C1902" i="2"/>
  <c r="D1902" i="2" l="1"/>
  <c r="C1903" i="2"/>
  <c r="E1901" i="2"/>
  <c r="F1901" i="2"/>
  <c r="G1901" i="2" s="1"/>
  <c r="D1903" i="2" l="1"/>
  <c r="C1904" i="2"/>
  <c r="F1902" i="2"/>
  <c r="G1902" i="2" s="1"/>
  <c r="E1902" i="2"/>
  <c r="D1904" i="2" l="1"/>
  <c r="C1905" i="2"/>
  <c r="F1903" i="2"/>
  <c r="G1903" i="2" s="1"/>
  <c r="E1903" i="2"/>
  <c r="D1905" i="2" l="1"/>
  <c r="C1906" i="2"/>
  <c r="E1904" i="2"/>
  <c r="F1904" i="2"/>
  <c r="G1904" i="2" s="1"/>
  <c r="D1906" i="2" l="1"/>
  <c r="C1907" i="2"/>
  <c r="F1905" i="2"/>
  <c r="G1905" i="2" s="1"/>
  <c r="E1905" i="2"/>
  <c r="D1907" i="2" l="1"/>
  <c r="C1908" i="2"/>
  <c r="E1906" i="2"/>
  <c r="F1906" i="2"/>
  <c r="G1906" i="2" s="1"/>
  <c r="D1908" i="2" l="1"/>
  <c r="C1909" i="2"/>
  <c r="E1907" i="2"/>
  <c r="F1907" i="2"/>
  <c r="G1907" i="2" s="1"/>
  <c r="D1909" i="2" l="1"/>
  <c r="C1910" i="2"/>
  <c r="F1908" i="2"/>
  <c r="G1908" i="2" s="1"/>
  <c r="E1908" i="2"/>
  <c r="D1910" i="2" l="1"/>
  <c r="C1911" i="2"/>
  <c r="F1909" i="2"/>
  <c r="G1909" i="2" s="1"/>
  <c r="E1909" i="2"/>
  <c r="D1911" i="2" l="1"/>
  <c r="C1912" i="2"/>
  <c r="F1910" i="2"/>
  <c r="G1910" i="2" s="1"/>
  <c r="E1910" i="2"/>
  <c r="D1912" i="2" l="1"/>
  <c r="C1913" i="2"/>
  <c r="F1911" i="2"/>
  <c r="G1911" i="2" s="1"/>
  <c r="E1911" i="2"/>
  <c r="D1913" i="2" l="1"/>
  <c r="C1914" i="2"/>
  <c r="E1912" i="2"/>
  <c r="F1912" i="2"/>
  <c r="G1912" i="2" s="1"/>
  <c r="F1913" i="2" l="1"/>
  <c r="G1913" i="2" s="1"/>
  <c r="E1913" i="2"/>
  <c r="D1914" i="2"/>
  <c r="C1915" i="2"/>
  <c r="D1915" i="2" l="1"/>
  <c r="C1916" i="2"/>
  <c r="E1914" i="2"/>
  <c r="F1914" i="2"/>
  <c r="G1914" i="2" s="1"/>
  <c r="D1916" i="2" l="1"/>
  <c r="C1917" i="2"/>
  <c r="E1915" i="2"/>
  <c r="F1915" i="2"/>
  <c r="G1915" i="2" s="1"/>
  <c r="D1917" i="2" l="1"/>
  <c r="C1918" i="2"/>
  <c r="F1916" i="2"/>
  <c r="G1916" i="2" s="1"/>
  <c r="E1916" i="2"/>
  <c r="C1919" i="2" l="1"/>
  <c r="D1918" i="2"/>
  <c r="F1917" i="2"/>
  <c r="G1917" i="2" s="1"/>
  <c r="E1917" i="2"/>
  <c r="E1918" i="2" l="1"/>
  <c r="F1918" i="2"/>
  <c r="G1918" i="2" s="1"/>
  <c r="D1919" i="2"/>
  <c r="C1920" i="2"/>
  <c r="D1920" i="2" l="1"/>
  <c r="C1921" i="2"/>
  <c r="F1919" i="2"/>
  <c r="G1919" i="2" s="1"/>
  <c r="E1919" i="2"/>
  <c r="D1921" i="2" l="1"/>
  <c r="C1922" i="2"/>
  <c r="E1920" i="2"/>
  <c r="F1920" i="2"/>
  <c r="G1920" i="2" s="1"/>
  <c r="D1922" i="2" l="1"/>
  <c r="C1923" i="2"/>
  <c r="E1921" i="2"/>
  <c r="F1921" i="2"/>
  <c r="G1921" i="2" s="1"/>
  <c r="D1923" i="2" l="1"/>
  <c r="C1924" i="2"/>
  <c r="E1922" i="2"/>
  <c r="F1922" i="2"/>
  <c r="G1922" i="2" s="1"/>
  <c r="D1924" i="2" l="1"/>
  <c r="C1925" i="2"/>
  <c r="E1923" i="2"/>
  <c r="F1923" i="2"/>
  <c r="G1923" i="2" s="1"/>
  <c r="C1926" i="2" l="1"/>
  <c r="D1925" i="2"/>
  <c r="E1924" i="2"/>
  <c r="F1924" i="2"/>
  <c r="G1924" i="2" s="1"/>
  <c r="E1925" i="2" l="1"/>
  <c r="F1925" i="2"/>
  <c r="G1925" i="2" s="1"/>
  <c r="C1927" i="2"/>
  <c r="D1926" i="2"/>
  <c r="E1926" i="2" l="1"/>
  <c r="F1926" i="2"/>
  <c r="G1926" i="2" s="1"/>
  <c r="D1927" i="2"/>
  <c r="C1928" i="2"/>
  <c r="D1928" i="2" l="1"/>
  <c r="C1929" i="2"/>
  <c r="E1927" i="2"/>
  <c r="F1927" i="2"/>
  <c r="G1927" i="2" s="1"/>
  <c r="D1929" i="2" l="1"/>
  <c r="C1930" i="2"/>
  <c r="E1928" i="2"/>
  <c r="F1928" i="2"/>
  <c r="G1928" i="2" s="1"/>
  <c r="D1930" i="2" l="1"/>
  <c r="C1931" i="2"/>
  <c r="F1929" i="2"/>
  <c r="G1929" i="2" s="1"/>
  <c r="E1929" i="2"/>
  <c r="D1931" i="2" l="1"/>
  <c r="C1932" i="2"/>
  <c r="F1930" i="2"/>
  <c r="G1930" i="2" s="1"/>
  <c r="E1930" i="2"/>
  <c r="D1932" i="2" l="1"/>
  <c r="C1933" i="2"/>
  <c r="F1931" i="2"/>
  <c r="G1931" i="2" s="1"/>
  <c r="E1931" i="2"/>
  <c r="D1933" i="2" l="1"/>
  <c r="C1934" i="2"/>
  <c r="E1932" i="2"/>
  <c r="F1932" i="2"/>
  <c r="G1932" i="2" s="1"/>
  <c r="C1935" i="2" l="1"/>
  <c r="D1934" i="2"/>
  <c r="F1933" i="2"/>
  <c r="G1933" i="2" s="1"/>
  <c r="E1933" i="2"/>
  <c r="D1935" i="2" l="1"/>
  <c r="C1936" i="2"/>
  <c r="E1934" i="2"/>
  <c r="F1934" i="2"/>
  <c r="G1934" i="2" s="1"/>
  <c r="D1936" i="2" l="1"/>
  <c r="C1937" i="2"/>
  <c r="E1935" i="2"/>
  <c r="F1935" i="2"/>
  <c r="G1935" i="2" s="1"/>
  <c r="D1937" i="2" l="1"/>
  <c r="C1938" i="2"/>
  <c r="F1936" i="2"/>
  <c r="G1936" i="2" s="1"/>
  <c r="E1936" i="2"/>
  <c r="D1938" i="2" l="1"/>
  <c r="C1939" i="2"/>
  <c r="F1937" i="2"/>
  <c r="G1937" i="2" s="1"/>
  <c r="E1937" i="2"/>
  <c r="D1939" i="2" l="1"/>
  <c r="C1940" i="2"/>
  <c r="E1938" i="2"/>
  <c r="F1938" i="2"/>
  <c r="G1938" i="2" s="1"/>
  <c r="D1940" i="2" l="1"/>
  <c r="C1941" i="2"/>
  <c r="F1939" i="2"/>
  <c r="G1939" i="2" s="1"/>
  <c r="E1939" i="2"/>
  <c r="C1942" i="2" l="1"/>
  <c r="D1941" i="2"/>
  <c r="E1940" i="2"/>
  <c r="F1940" i="2"/>
  <c r="G1940" i="2" s="1"/>
  <c r="F1941" i="2" l="1"/>
  <c r="G1941" i="2" s="1"/>
  <c r="E1941" i="2"/>
  <c r="D1942" i="2"/>
  <c r="C1943" i="2"/>
  <c r="C1944" i="2" l="1"/>
  <c r="D1943" i="2"/>
  <c r="E1942" i="2"/>
  <c r="F1942" i="2"/>
  <c r="G1942" i="2" s="1"/>
  <c r="F1943" i="2" l="1"/>
  <c r="G1943" i="2" s="1"/>
  <c r="E1943" i="2"/>
  <c r="D1944" i="2"/>
  <c r="C1945" i="2"/>
  <c r="D1945" i="2" l="1"/>
  <c r="C1946" i="2"/>
  <c r="E1944" i="2"/>
  <c r="F1944" i="2"/>
  <c r="G1944" i="2" s="1"/>
  <c r="D1946" i="2" l="1"/>
  <c r="C1947" i="2"/>
  <c r="F1945" i="2"/>
  <c r="G1945" i="2" s="1"/>
  <c r="E1945" i="2"/>
  <c r="D1947" i="2" l="1"/>
  <c r="C1948" i="2"/>
  <c r="E1946" i="2"/>
  <c r="F1946" i="2"/>
  <c r="G1946" i="2" s="1"/>
  <c r="D1948" i="2" l="1"/>
  <c r="C1949" i="2"/>
  <c r="E1947" i="2"/>
  <c r="F1947" i="2"/>
  <c r="G1947" i="2" s="1"/>
  <c r="D1949" i="2" l="1"/>
  <c r="C1950" i="2"/>
  <c r="E1948" i="2"/>
  <c r="F1948" i="2"/>
  <c r="G1948" i="2" s="1"/>
  <c r="D1950" i="2" l="1"/>
  <c r="C1951" i="2"/>
  <c r="F1949" i="2"/>
  <c r="G1949" i="2" s="1"/>
  <c r="E1949" i="2"/>
  <c r="D1951" i="2" l="1"/>
  <c r="C1952" i="2"/>
  <c r="E1950" i="2"/>
  <c r="F1950" i="2"/>
  <c r="G1950" i="2" s="1"/>
  <c r="F1951" i="2" l="1"/>
  <c r="G1951" i="2" s="1"/>
  <c r="E1951" i="2"/>
  <c r="D1952" i="2"/>
  <c r="C1953" i="2"/>
  <c r="E1952" i="2" l="1"/>
  <c r="F1952" i="2"/>
  <c r="G1952" i="2" s="1"/>
  <c r="D1953" i="2"/>
  <c r="C1954" i="2"/>
  <c r="F1953" i="2" l="1"/>
  <c r="G1953" i="2" s="1"/>
  <c r="E1953" i="2"/>
  <c r="C1955" i="2"/>
  <c r="D1954" i="2"/>
  <c r="E1954" i="2" l="1"/>
  <c r="F1954" i="2"/>
  <c r="G1954" i="2" s="1"/>
  <c r="C1956" i="2"/>
  <c r="D1955" i="2"/>
  <c r="F1955" i="2" l="1"/>
  <c r="G1955" i="2" s="1"/>
  <c r="E1955" i="2"/>
  <c r="D1956" i="2"/>
  <c r="C1957" i="2"/>
  <c r="D1957" i="2" l="1"/>
  <c r="C1958" i="2"/>
  <c r="E1956" i="2"/>
  <c r="F1956" i="2"/>
  <c r="G1956" i="2" s="1"/>
  <c r="D1958" i="2" l="1"/>
  <c r="C1959" i="2"/>
  <c r="E1957" i="2"/>
  <c r="F1957" i="2"/>
  <c r="G1957" i="2" s="1"/>
  <c r="D1959" i="2" l="1"/>
  <c r="C1960" i="2"/>
  <c r="E1958" i="2"/>
  <c r="F1958" i="2"/>
  <c r="G1958" i="2" s="1"/>
  <c r="C1961" i="2" l="1"/>
  <c r="D1960" i="2"/>
  <c r="F1959" i="2"/>
  <c r="G1959" i="2" s="1"/>
  <c r="E1959" i="2"/>
  <c r="E1960" i="2" l="1"/>
  <c r="F1960" i="2"/>
  <c r="G1960" i="2" s="1"/>
  <c r="D1961" i="2"/>
  <c r="C1962" i="2"/>
  <c r="C1963" i="2" l="1"/>
  <c r="D1962" i="2"/>
  <c r="F1961" i="2"/>
  <c r="G1961" i="2" s="1"/>
  <c r="E1961" i="2"/>
  <c r="D1963" i="2" l="1"/>
  <c r="C1964" i="2"/>
  <c r="F1962" i="2"/>
  <c r="G1962" i="2" s="1"/>
  <c r="E1962" i="2"/>
  <c r="D1964" i="2" l="1"/>
  <c r="C1965" i="2"/>
  <c r="F1963" i="2"/>
  <c r="G1963" i="2" s="1"/>
  <c r="E1963" i="2"/>
  <c r="D1965" i="2" l="1"/>
  <c r="C1966" i="2"/>
  <c r="E1964" i="2"/>
  <c r="F1964" i="2"/>
  <c r="G1964" i="2" s="1"/>
  <c r="D1966" i="2" l="1"/>
  <c r="C1967" i="2"/>
  <c r="F1965" i="2"/>
  <c r="G1965" i="2" s="1"/>
  <c r="E1965" i="2"/>
  <c r="D1967" i="2" l="1"/>
  <c r="C1968" i="2"/>
  <c r="E1966" i="2"/>
  <c r="F1966" i="2"/>
  <c r="G1966" i="2" s="1"/>
  <c r="D1968" i="2" l="1"/>
  <c r="C1969" i="2"/>
  <c r="F1967" i="2"/>
  <c r="G1967" i="2" s="1"/>
  <c r="E1967" i="2"/>
  <c r="D1969" i="2" l="1"/>
  <c r="C1970" i="2"/>
  <c r="E1968" i="2"/>
  <c r="F1968" i="2"/>
  <c r="G1968" i="2" s="1"/>
  <c r="D1970" i="2" l="1"/>
  <c r="C1971" i="2"/>
  <c r="E1969" i="2"/>
  <c r="F1969" i="2"/>
  <c r="G1969" i="2" s="1"/>
  <c r="D1971" i="2" l="1"/>
  <c r="C1972" i="2"/>
  <c r="E1970" i="2"/>
  <c r="F1970" i="2"/>
  <c r="G1970" i="2" s="1"/>
  <c r="D1972" i="2" l="1"/>
  <c r="C1973" i="2"/>
  <c r="E1971" i="2"/>
  <c r="F1971" i="2"/>
  <c r="G1971" i="2" s="1"/>
  <c r="D1973" i="2" l="1"/>
  <c r="C1974" i="2"/>
  <c r="F1972" i="2"/>
  <c r="G1972" i="2" s="1"/>
  <c r="E1972" i="2"/>
  <c r="D1974" i="2" l="1"/>
  <c r="C1975" i="2"/>
  <c r="F1973" i="2"/>
  <c r="G1973" i="2" s="1"/>
  <c r="E1973" i="2"/>
  <c r="C1976" i="2" l="1"/>
  <c r="D1975" i="2"/>
  <c r="F1974" i="2"/>
  <c r="G1974" i="2" s="1"/>
  <c r="E1974" i="2"/>
  <c r="F1975" i="2" l="1"/>
  <c r="G1975" i="2" s="1"/>
  <c r="E1975" i="2"/>
  <c r="C1977" i="2"/>
  <c r="D1976" i="2"/>
  <c r="E1976" i="2" l="1"/>
  <c r="F1976" i="2"/>
  <c r="G1976" i="2" s="1"/>
  <c r="D1977" i="2"/>
  <c r="C1978" i="2"/>
  <c r="C1979" i="2" l="1"/>
  <c r="D1978" i="2"/>
  <c r="F1977" i="2"/>
  <c r="G1977" i="2" s="1"/>
  <c r="E1977" i="2"/>
  <c r="E1978" i="2" l="1"/>
  <c r="F1978" i="2"/>
  <c r="G1978" i="2" s="1"/>
  <c r="D1979" i="2"/>
  <c r="C1980" i="2"/>
  <c r="C1981" i="2" l="1"/>
  <c r="D1980" i="2"/>
  <c r="E1979" i="2"/>
  <c r="F1979" i="2"/>
  <c r="G1979" i="2" s="1"/>
  <c r="E1980" i="2" l="1"/>
  <c r="F1980" i="2"/>
  <c r="G1980" i="2" s="1"/>
  <c r="D1981" i="2"/>
  <c r="C1982" i="2"/>
  <c r="C1983" i="2" l="1"/>
  <c r="D1982" i="2"/>
  <c r="E1981" i="2"/>
  <c r="F1981" i="2"/>
  <c r="G1981" i="2" s="1"/>
  <c r="E1982" i="2" l="1"/>
  <c r="F1982" i="2"/>
  <c r="G1982" i="2" s="1"/>
  <c r="D1983" i="2"/>
  <c r="C1984" i="2"/>
  <c r="C1985" i="2" l="1"/>
  <c r="D1984" i="2"/>
  <c r="E1983" i="2"/>
  <c r="F1983" i="2"/>
  <c r="G1983" i="2" s="1"/>
  <c r="E1984" i="2" l="1"/>
  <c r="F1984" i="2"/>
  <c r="G1984" i="2" s="1"/>
  <c r="D1985" i="2"/>
  <c r="C1986" i="2"/>
  <c r="C1987" i="2" l="1"/>
  <c r="D1986" i="2"/>
  <c r="E1985" i="2"/>
  <c r="F1985" i="2"/>
  <c r="G1985" i="2" s="1"/>
  <c r="E1986" i="2" l="1"/>
  <c r="F1986" i="2"/>
  <c r="G1986" i="2" s="1"/>
  <c r="D1987" i="2"/>
  <c r="C1988" i="2"/>
  <c r="C1989" i="2" l="1"/>
  <c r="D1988" i="2"/>
  <c r="E1987" i="2"/>
  <c r="F1987" i="2"/>
  <c r="G1987" i="2" s="1"/>
  <c r="E1988" i="2" l="1"/>
  <c r="F1988" i="2"/>
  <c r="G1988" i="2" s="1"/>
  <c r="C1990" i="2"/>
  <c r="D1989" i="2"/>
  <c r="F1989" i="2" l="1"/>
  <c r="G1989" i="2" s="1"/>
  <c r="E1989" i="2"/>
  <c r="C1991" i="2"/>
  <c r="D1990" i="2"/>
  <c r="E1990" i="2" l="1"/>
  <c r="F1990" i="2"/>
  <c r="G1990" i="2" s="1"/>
  <c r="D1991" i="2"/>
  <c r="C1992" i="2"/>
  <c r="D1992" i="2" l="1"/>
  <c r="C1993" i="2"/>
  <c r="E1991" i="2"/>
  <c r="F1991" i="2"/>
  <c r="G1991" i="2" s="1"/>
  <c r="D1993" i="2" l="1"/>
  <c r="C1994" i="2"/>
  <c r="E1992" i="2"/>
  <c r="F1992" i="2"/>
  <c r="G1992" i="2" s="1"/>
  <c r="C1995" i="2" l="1"/>
  <c r="D1994" i="2"/>
  <c r="E1993" i="2"/>
  <c r="F1993" i="2"/>
  <c r="G1993" i="2" s="1"/>
  <c r="E1994" i="2" l="1"/>
  <c r="F1994" i="2"/>
  <c r="G1994" i="2" s="1"/>
  <c r="C1996" i="2"/>
  <c r="D1995" i="2"/>
  <c r="F1995" i="2" l="1"/>
  <c r="G1995" i="2" s="1"/>
  <c r="E1995" i="2"/>
  <c r="C1997" i="2"/>
  <c r="D1996" i="2"/>
  <c r="E1996" i="2" l="1"/>
  <c r="F1996" i="2"/>
  <c r="G1996" i="2" s="1"/>
  <c r="C1998" i="2"/>
  <c r="D1997" i="2"/>
  <c r="E1997" i="2" l="1"/>
  <c r="F1997" i="2"/>
  <c r="G1997" i="2" s="1"/>
  <c r="C1999" i="2"/>
  <c r="D1998" i="2"/>
  <c r="E1998" i="2" l="1"/>
  <c r="F1998" i="2"/>
  <c r="G1998" i="2" s="1"/>
  <c r="D1999" i="2"/>
  <c r="C2000" i="2"/>
  <c r="C2001" i="2" l="1"/>
  <c r="D2000" i="2"/>
  <c r="E1999" i="2"/>
  <c r="F1999" i="2"/>
  <c r="G1999" i="2" s="1"/>
  <c r="E2000" i="2" l="1"/>
  <c r="F2000" i="2"/>
  <c r="G2000" i="2" s="1"/>
  <c r="D2001" i="2"/>
  <c r="C2002" i="2"/>
  <c r="C2003" i="2" l="1"/>
  <c r="D2002" i="2"/>
  <c r="E2001" i="2"/>
  <c r="F2001" i="2"/>
  <c r="G2001" i="2" s="1"/>
  <c r="F2002" i="2" l="1"/>
  <c r="G2002" i="2" s="1"/>
  <c r="E2002" i="2"/>
  <c r="C2004" i="2"/>
  <c r="D2003" i="2"/>
  <c r="E2003" i="2" l="1"/>
  <c r="F2003" i="2"/>
  <c r="G2003" i="2" s="1"/>
  <c r="C2005" i="2"/>
  <c r="D2004" i="2"/>
  <c r="E2004" i="2" l="1"/>
  <c r="F2004" i="2"/>
  <c r="G2004" i="2" s="1"/>
  <c r="D2005" i="2"/>
  <c r="C2006" i="2"/>
  <c r="C2007" i="2" l="1"/>
  <c r="D2006" i="2"/>
  <c r="E2005" i="2"/>
  <c r="F2005" i="2"/>
  <c r="G2005" i="2" s="1"/>
  <c r="E2006" i="2" l="1"/>
  <c r="F2006" i="2"/>
  <c r="G2006" i="2" s="1"/>
  <c r="D2007" i="2"/>
  <c r="C2008" i="2"/>
  <c r="E2007" i="2" l="1"/>
  <c r="F2007" i="2"/>
  <c r="G2007" i="2" s="1"/>
  <c r="D2008" i="2"/>
  <c r="C2009" i="2"/>
  <c r="C2010" i="2" l="1"/>
  <c r="D2009" i="2"/>
  <c r="E2008" i="2"/>
  <c r="F2008" i="2"/>
  <c r="G2008" i="2" s="1"/>
  <c r="E2009" i="2" l="1"/>
  <c r="F2009" i="2"/>
  <c r="G2009" i="2" s="1"/>
  <c r="C2011" i="2"/>
  <c r="D2010" i="2"/>
  <c r="E2010" i="2" l="1"/>
  <c r="F2010" i="2"/>
  <c r="G2010" i="2" s="1"/>
  <c r="D2011" i="2"/>
  <c r="C2012" i="2"/>
  <c r="C2013" i="2" l="1"/>
  <c r="D2012" i="2"/>
  <c r="F2011" i="2"/>
  <c r="G2011" i="2" s="1"/>
  <c r="E2011" i="2"/>
  <c r="E2012" i="2" l="1"/>
  <c r="F2012" i="2"/>
  <c r="G2012" i="2" s="1"/>
  <c r="D2013" i="2"/>
  <c r="C2014" i="2"/>
  <c r="C2015" i="2" l="1"/>
  <c r="D2014" i="2"/>
  <c r="E2013" i="2"/>
  <c r="F2013" i="2"/>
  <c r="G2013" i="2" s="1"/>
  <c r="F2014" i="2" l="1"/>
  <c r="G2014" i="2" s="1"/>
  <c r="E2014" i="2"/>
  <c r="D2015" i="2"/>
  <c r="C2016" i="2"/>
  <c r="C2017" i="2" l="1"/>
  <c r="D2016" i="2"/>
  <c r="E2015" i="2"/>
  <c r="F2015" i="2"/>
  <c r="G2015" i="2" s="1"/>
  <c r="E2016" i="2" l="1"/>
  <c r="F2016" i="2"/>
  <c r="G2016" i="2" s="1"/>
  <c r="D2017" i="2"/>
  <c r="C2018" i="2"/>
  <c r="D2018" i="2" l="1"/>
  <c r="C2019" i="2"/>
  <c r="E2017" i="2"/>
  <c r="F2017" i="2"/>
  <c r="G2017" i="2" s="1"/>
  <c r="C2020" i="2" l="1"/>
  <c r="D2019" i="2"/>
  <c r="E2018" i="2"/>
  <c r="F2018" i="2"/>
  <c r="G2018" i="2" s="1"/>
  <c r="E2019" i="2" l="1"/>
  <c r="F2019" i="2"/>
  <c r="G2019" i="2" s="1"/>
  <c r="C2021" i="2"/>
  <c r="D2020" i="2"/>
  <c r="E2020" i="2" l="1"/>
  <c r="F2020" i="2"/>
  <c r="G2020" i="2" s="1"/>
  <c r="D2021" i="2"/>
  <c r="C2022" i="2"/>
  <c r="C2023" i="2" l="1"/>
  <c r="D2022" i="2"/>
  <c r="E2021" i="2"/>
  <c r="F2021" i="2"/>
  <c r="G2021" i="2" s="1"/>
  <c r="F2022" i="2" l="1"/>
  <c r="G2022" i="2" s="1"/>
  <c r="E2022" i="2"/>
  <c r="D2023" i="2"/>
  <c r="C2024" i="2"/>
  <c r="C2025" i="2" l="1"/>
  <c r="D2024" i="2"/>
  <c r="F2023" i="2"/>
  <c r="G2023" i="2" s="1"/>
  <c r="E2023" i="2"/>
  <c r="E2024" i="2" l="1"/>
  <c r="F2024" i="2"/>
  <c r="G2024" i="2" s="1"/>
  <c r="D2025" i="2"/>
  <c r="C2026" i="2"/>
  <c r="C2027" i="2" l="1"/>
  <c r="D2026" i="2"/>
  <c r="E2025" i="2"/>
  <c r="F2025" i="2"/>
  <c r="G2025" i="2" s="1"/>
  <c r="E2026" i="2" l="1"/>
  <c r="F2026" i="2"/>
  <c r="G2026" i="2" s="1"/>
  <c r="C2028" i="2"/>
  <c r="D2027" i="2"/>
  <c r="E2027" i="2" l="1"/>
  <c r="F2027" i="2"/>
  <c r="G2027" i="2" s="1"/>
  <c r="C2029" i="2"/>
  <c r="D2028" i="2"/>
  <c r="F2028" i="2" l="1"/>
  <c r="G2028" i="2" s="1"/>
  <c r="E2028" i="2"/>
  <c r="D2029" i="2"/>
  <c r="C2030" i="2"/>
  <c r="C2031" i="2" l="1"/>
  <c r="D2030" i="2"/>
  <c r="E2029" i="2"/>
  <c r="F2029" i="2"/>
  <c r="G2029" i="2" s="1"/>
  <c r="E2030" i="2" l="1"/>
  <c r="F2030" i="2"/>
  <c r="G2030" i="2" s="1"/>
  <c r="D2031" i="2"/>
  <c r="C2032" i="2"/>
  <c r="D2032" i="2" l="1"/>
  <c r="C2033" i="2"/>
  <c r="E2031" i="2"/>
  <c r="F2031" i="2"/>
  <c r="G2031" i="2" s="1"/>
  <c r="D2033" i="2" l="1"/>
  <c r="C2034" i="2"/>
  <c r="F2032" i="2"/>
  <c r="G2032" i="2" s="1"/>
  <c r="E2032" i="2"/>
  <c r="C2035" i="2" l="1"/>
  <c r="D2034" i="2"/>
  <c r="E2033" i="2"/>
  <c r="F2033" i="2"/>
  <c r="G2033" i="2" s="1"/>
  <c r="E2034" i="2" l="1"/>
  <c r="F2034" i="2"/>
  <c r="G2034" i="2" s="1"/>
  <c r="C2036" i="2"/>
  <c r="D2035" i="2"/>
  <c r="E2035" i="2" l="1"/>
  <c r="F2035" i="2"/>
  <c r="G2035" i="2" s="1"/>
  <c r="C2037" i="2"/>
  <c r="D2036" i="2"/>
  <c r="E2036" i="2" l="1"/>
  <c r="F2036" i="2"/>
  <c r="G2036" i="2" s="1"/>
  <c r="D2037" i="2"/>
  <c r="C2038" i="2"/>
  <c r="C2039" i="2" l="1"/>
  <c r="D2038" i="2"/>
  <c r="E2037" i="2"/>
  <c r="F2037" i="2"/>
  <c r="G2037" i="2" s="1"/>
  <c r="D2039" i="2" l="1"/>
  <c r="C2040" i="2"/>
  <c r="E2038" i="2"/>
  <c r="F2038" i="2"/>
  <c r="G2038" i="2" s="1"/>
  <c r="E2039" i="2" l="1"/>
  <c r="F2039" i="2"/>
  <c r="G2039" i="2" s="1"/>
  <c r="C2041" i="2"/>
  <c r="D2040" i="2"/>
  <c r="F2040" i="2" l="1"/>
  <c r="G2040" i="2" s="1"/>
  <c r="E2040" i="2"/>
  <c r="C2042" i="2"/>
  <c r="D2041" i="2"/>
  <c r="F2041" i="2" l="1"/>
  <c r="G2041" i="2" s="1"/>
  <c r="E2041" i="2"/>
  <c r="D2042" i="2"/>
  <c r="C2043" i="2"/>
  <c r="D2043" i="2" l="1"/>
  <c r="C2044" i="2"/>
  <c r="F2042" i="2"/>
  <c r="G2042" i="2" s="1"/>
  <c r="E2042" i="2"/>
  <c r="F2043" i="2" l="1"/>
  <c r="G2043" i="2" s="1"/>
  <c r="E2043" i="2"/>
  <c r="C2045" i="2"/>
  <c r="D2044" i="2"/>
  <c r="E2044" i="2" l="1"/>
  <c r="F2044" i="2"/>
  <c r="G2044" i="2" s="1"/>
  <c r="C2046" i="2"/>
  <c r="D2045" i="2"/>
  <c r="F2045" i="2" l="1"/>
  <c r="G2045" i="2" s="1"/>
  <c r="E2045" i="2"/>
  <c r="D2046" i="2"/>
  <c r="C2047" i="2"/>
  <c r="C2048" i="2" l="1"/>
  <c r="D2047" i="2"/>
  <c r="E2046" i="2"/>
  <c r="F2046" i="2"/>
  <c r="G2046" i="2" s="1"/>
  <c r="E2047" i="2" l="1"/>
  <c r="F2047" i="2"/>
  <c r="G2047" i="2" s="1"/>
  <c r="D2048" i="2"/>
  <c r="C2049" i="2"/>
  <c r="D2049" i="2" l="1"/>
  <c r="C2050" i="2"/>
  <c r="E2048" i="2"/>
  <c r="F2048" i="2"/>
  <c r="G2048" i="2" s="1"/>
  <c r="C2051" i="2" l="1"/>
  <c r="D2050" i="2"/>
  <c r="F2049" i="2"/>
  <c r="G2049" i="2" s="1"/>
  <c r="E2049" i="2"/>
  <c r="E2050" i="2" l="1"/>
  <c r="F2050" i="2"/>
  <c r="G2050" i="2" s="1"/>
  <c r="D2051" i="2"/>
  <c r="C2052" i="2"/>
  <c r="D2052" i="2" l="1"/>
  <c r="C2053" i="2"/>
  <c r="E2051" i="2"/>
  <c r="F2051" i="2"/>
  <c r="G2051" i="2" s="1"/>
  <c r="D2053" i="2" l="1"/>
  <c r="C2054" i="2"/>
  <c r="F2052" i="2"/>
  <c r="G2052" i="2" s="1"/>
  <c r="E2052" i="2"/>
  <c r="E2053" i="2" l="1"/>
  <c r="F2053" i="2"/>
  <c r="G2053" i="2" s="1"/>
  <c r="C2055" i="2"/>
  <c r="D2054" i="2"/>
  <c r="F2054" i="2" l="1"/>
  <c r="G2054" i="2" s="1"/>
  <c r="E2054" i="2"/>
  <c r="D2055" i="2"/>
  <c r="C2056" i="2"/>
  <c r="D2056" i="2" l="1"/>
  <c r="C2057" i="2"/>
  <c r="E2055" i="2"/>
  <c r="F2055" i="2"/>
  <c r="G2055" i="2" s="1"/>
  <c r="F2056" i="2" l="1"/>
  <c r="G2056" i="2" s="1"/>
  <c r="E2056" i="2"/>
  <c r="D2057" i="2"/>
  <c r="C2058" i="2"/>
  <c r="C2059" i="2" l="1"/>
  <c r="D2058" i="2"/>
  <c r="F2057" i="2"/>
  <c r="G2057" i="2" s="1"/>
  <c r="E2057" i="2"/>
  <c r="C2060" i="2" l="1"/>
  <c r="D2059" i="2"/>
  <c r="E2058" i="2"/>
  <c r="F2058" i="2"/>
  <c r="G2058" i="2" s="1"/>
  <c r="D2060" i="2" l="1"/>
  <c r="C2061" i="2"/>
  <c r="E2059" i="2"/>
  <c r="F2059" i="2"/>
  <c r="G2059" i="2" s="1"/>
  <c r="F2060" i="2" l="1"/>
  <c r="G2060" i="2" s="1"/>
  <c r="E2060" i="2"/>
  <c r="C2062" i="2"/>
  <c r="D2061" i="2"/>
  <c r="F2061" i="2" l="1"/>
  <c r="G2061" i="2" s="1"/>
  <c r="E2061" i="2"/>
  <c r="D2062" i="2"/>
  <c r="C2063" i="2"/>
  <c r="C2064" i="2" l="1"/>
  <c r="D2063" i="2"/>
  <c r="F2062" i="2"/>
  <c r="G2062" i="2" s="1"/>
  <c r="E2062" i="2"/>
  <c r="F2063" i="2" l="1"/>
  <c r="G2063" i="2" s="1"/>
  <c r="E2063" i="2"/>
  <c r="C2065" i="2"/>
  <c r="D2064" i="2"/>
  <c r="E2064" i="2" l="1"/>
  <c r="F2064" i="2"/>
  <c r="G2064" i="2" s="1"/>
  <c r="C2066" i="2"/>
  <c r="D2065" i="2"/>
  <c r="F2065" i="2" l="1"/>
  <c r="G2065" i="2" s="1"/>
  <c r="E2065" i="2"/>
  <c r="D2066" i="2"/>
  <c r="C2067" i="2"/>
  <c r="C2068" i="2" l="1"/>
  <c r="D2067" i="2"/>
  <c r="E2066" i="2"/>
  <c r="F2066" i="2"/>
  <c r="G2066" i="2" s="1"/>
  <c r="D2068" i="2" l="1"/>
  <c r="C2069" i="2"/>
  <c r="E2067" i="2"/>
  <c r="F2067" i="2"/>
  <c r="G2067" i="2" s="1"/>
  <c r="F2068" i="2" l="1"/>
  <c r="G2068" i="2" s="1"/>
  <c r="E2068" i="2"/>
  <c r="D2069" i="2"/>
  <c r="C2070" i="2"/>
  <c r="D2070" i="2" l="1"/>
  <c r="C2071" i="2"/>
  <c r="F2069" i="2"/>
  <c r="G2069" i="2" s="1"/>
  <c r="E2069" i="2"/>
  <c r="F2070" i="2" l="1"/>
  <c r="G2070" i="2" s="1"/>
  <c r="E2070" i="2"/>
  <c r="D2071" i="2"/>
  <c r="C2072" i="2"/>
  <c r="C2073" i="2" l="1"/>
  <c r="D2072" i="2"/>
  <c r="F2071" i="2"/>
  <c r="G2071" i="2" s="1"/>
  <c r="E2071" i="2"/>
  <c r="D2073" i="2" l="1"/>
  <c r="C2074" i="2"/>
  <c r="F2072" i="2"/>
  <c r="G2072" i="2" s="1"/>
  <c r="E2072" i="2"/>
  <c r="F2073" i="2" l="1"/>
  <c r="G2073" i="2" s="1"/>
  <c r="E2073" i="2"/>
  <c r="C2075" i="2"/>
  <c r="D2074" i="2"/>
  <c r="F2074" i="2" l="1"/>
  <c r="G2074" i="2" s="1"/>
  <c r="E2074" i="2"/>
  <c r="C2076" i="2"/>
  <c r="D2075" i="2"/>
  <c r="F2075" i="2" l="1"/>
  <c r="G2075" i="2" s="1"/>
  <c r="E2075" i="2"/>
  <c r="C2077" i="2"/>
  <c r="D2076" i="2"/>
  <c r="E2076" i="2" l="1"/>
  <c r="F2076" i="2"/>
  <c r="G2076" i="2" s="1"/>
  <c r="C2078" i="2"/>
  <c r="D2077" i="2"/>
  <c r="E2077" i="2" l="1"/>
  <c r="F2077" i="2"/>
  <c r="G2077" i="2" s="1"/>
  <c r="D2078" i="2"/>
  <c r="C2079" i="2"/>
  <c r="D2079" i="2" l="1"/>
  <c r="C2080" i="2"/>
  <c r="E2078" i="2"/>
  <c r="F2078" i="2"/>
  <c r="G2078" i="2" s="1"/>
  <c r="E2079" i="2" l="1"/>
  <c r="F2079" i="2"/>
  <c r="G2079" i="2" s="1"/>
  <c r="C2081" i="2"/>
  <c r="D2080" i="2"/>
  <c r="F2080" i="2" l="1"/>
  <c r="G2080" i="2" s="1"/>
  <c r="E2080" i="2"/>
  <c r="D2081" i="2"/>
  <c r="C2082" i="2"/>
  <c r="D2082" i="2" l="1"/>
  <c r="C2083" i="2"/>
  <c r="F2081" i="2"/>
  <c r="G2081" i="2" s="1"/>
  <c r="E2081" i="2"/>
  <c r="E2082" i="2" l="1"/>
  <c r="F2082" i="2"/>
  <c r="G2082" i="2" s="1"/>
  <c r="C2084" i="2"/>
  <c r="D2083" i="2"/>
  <c r="E2083" i="2" l="1"/>
  <c r="F2083" i="2"/>
  <c r="G2083" i="2" s="1"/>
  <c r="D2084" i="2"/>
  <c r="C2085" i="2"/>
  <c r="C2086" i="2" l="1"/>
  <c r="D2085" i="2"/>
  <c r="F2084" i="2"/>
  <c r="G2084" i="2" s="1"/>
  <c r="E2084" i="2"/>
  <c r="F2085" i="2" l="1"/>
  <c r="G2085" i="2" s="1"/>
  <c r="E2085" i="2"/>
  <c r="C2087" i="2"/>
  <c r="D2086" i="2"/>
  <c r="F2086" i="2" l="1"/>
  <c r="G2086" i="2" s="1"/>
  <c r="E2086" i="2"/>
  <c r="D2087" i="2"/>
  <c r="C2088" i="2"/>
  <c r="D2088" i="2" l="1"/>
  <c r="C2089" i="2"/>
  <c r="F2087" i="2"/>
  <c r="G2087" i="2" s="1"/>
  <c r="E2087" i="2"/>
  <c r="C2090" i="2" l="1"/>
  <c r="D2089" i="2"/>
  <c r="E2088" i="2"/>
  <c r="F2088" i="2"/>
  <c r="G2088" i="2" s="1"/>
  <c r="E2089" i="2" l="1"/>
  <c r="F2089" i="2"/>
  <c r="G2089" i="2" s="1"/>
  <c r="C2091" i="2"/>
  <c r="D2090" i="2"/>
  <c r="E2090" i="2" l="1"/>
  <c r="F2090" i="2"/>
  <c r="G2090" i="2" s="1"/>
  <c r="C2092" i="2"/>
  <c r="D2091" i="2"/>
  <c r="E2091" i="2" l="1"/>
  <c r="F2091" i="2"/>
  <c r="G2091" i="2" s="1"/>
  <c r="D2092" i="2"/>
  <c r="C2093" i="2"/>
  <c r="D2093" i="2" l="1"/>
  <c r="C2094" i="2"/>
  <c r="E2092" i="2"/>
  <c r="F2092" i="2"/>
  <c r="G2092" i="2" s="1"/>
  <c r="E2093" i="2" l="1"/>
  <c r="F2093" i="2"/>
  <c r="G2093" i="2" s="1"/>
  <c r="C2095" i="2"/>
  <c r="D2094" i="2"/>
  <c r="E2094" i="2" l="1"/>
  <c r="F2094" i="2"/>
  <c r="G2094" i="2" s="1"/>
  <c r="C2096" i="2"/>
  <c r="D2095" i="2"/>
  <c r="F2095" i="2" l="1"/>
  <c r="G2095" i="2" s="1"/>
  <c r="E2095" i="2"/>
  <c r="D2096" i="2"/>
  <c r="C2097" i="2"/>
  <c r="D2097" i="2" l="1"/>
  <c r="C2098" i="2"/>
  <c r="F2096" i="2"/>
  <c r="G2096" i="2" s="1"/>
  <c r="E2096" i="2"/>
  <c r="C2099" i="2" l="1"/>
  <c r="D2098" i="2"/>
  <c r="F2097" i="2"/>
  <c r="G2097" i="2" s="1"/>
  <c r="E2097" i="2"/>
  <c r="E2098" i="2" l="1"/>
  <c r="F2098" i="2"/>
  <c r="G2098" i="2" s="1"/>
  <c r="D2099" i="2"/>
  <c r="C2100" i="2"/>
  <c r="D2100" i="2" l="1"/>
  <c r="C2101" i="2"/>
  <c r="E2099" i="2"/>
  <c r="F2099" i="2"/>
  <c r="G2099" i="2" s="1"/>
  <c r="F2100" i="2" l="1"/>
  <c r="G2100" i="2" s="1"/>
  <c r="E2100" i="2"/>
  <c r="D2101" i="2"/>
  <c r="C2102" i="2"/>
  <c r="D2102" i="2" l="1"/>
  <c r="C2103" i="2"/>
  <c r="E2101" i="2"/>
  <c r="F2101" i="2"/>
  <c r="G2101" i="2" s="1"/>
  <c r="F2102" i="2" l="1"/>
  <c r="G2102" i="2" s="1"/>
  <c r="E2102" i="2"/>
  <c r="C2104" i="2"/>
  <c r="D2103" i="2"/>
  <c r="E2103" i="2" l="1"/>
  <c r="F2103" i="2"/>
  <c r="G2103" i="2" s="1"/>
  <c r="D2104" i="2"/>
  <c r="C2105" i="2"/>
  <c r="D2105" i="2" l="1"/>
  <c r="C2106" i="2"/>
  <c r="F2104" i="2"/>
  <c r="G2104" i="2" s="1"/>
  <c r="E2104" i="2"/>
  <c r="F2105" i="2" l="1"/>
  <c r="G2105" i="2" s="1"/>
  <c r="E2105" i="2"/>
  <c r="C2107" i="2"/>
  <c r="D2106" i="2"/>
  <c r="F2106" i="2" l="1"/>
  <c r="G2106" i="2" s="1"/>
  <c r="E2106" i="2"/>
  <c r="D2107" i="2"/>
  <c r="C2108" i="2"/>
  <c r="D2108" i="2" l="1"/>
  <c r="C2109" i="2"/>
  <c r="F2107" i="2"/>
  <c r="G2107" i="2" s="1"/>
  <c r="E2107" i="2"/>
  <c r="F2108" i="2" l="1"/>
  <c r="G2108" i="2" s="1"/>
  <c r="E2108" i="2"/>
  <c r="D2109" i="2"/>
  <c r="C2110" i="2"/>
  <c r="D2110" i="2" l="1"/>
  <c r="C2111" i="2"/>
  <c r="E2109" i="2"/>
  <c r="F2109" i="2"/>
  <c r="G2109" i="2" s="1"/>
  <c r="F2110" i="2" l="1"/>
  <c r="G2110" i="2" s="1"/>
  <c r="E2110" i="2"/>
  <c r="C2112" i="2"/>
  <c r="D2111" i="2"/>
  <c r="F2111" i="2" l="1"/>
  <c r="G2111" i="2" s="1"/>
  <c r="E2111" i="2"/>
  <c r="C2113" i="2"/>
  <c r="D2112" i="2"/>
  <c r="F2112" i="2" l="1"/>
  <c r="G2112" i="2" s="1"/>
  <c r="E2112" i="2"/>
  <c r="C2114" i="2"/>
  <c r="D2113" i="2"/>
  <c r="E2113" i="2" l="1"/>
  <c r="F2113" i="2"/>
  <c r="G2113" i="2" s="1"/>
  <c r="D2114" i="2"/>
  <c r="C2115" i="2"/>
  <c r="D2115" i="2" l="1"/>
  <c r="C2116" i="2"/>
  <c r="F2114" i="2"/>
  <c r="G2114" i="2" s="1"/>
  <c r="E2114" i="2"/>
  <c r="F2115" i="2" l="1"/>
  <c r="G2115" i="2" s="1"/>
  <c r="E2115" i="2"/>
  <c r="C2117" i="2"/>
  <c r="D2116" i="2"/>
  <c r="E2116" i="2" l="1"/>
  <c r="F2116" i="2"/>
  <c r="G2116" i="2" s="1"/>
  <c r="C2118" i="2"/>
  <c r="D2117" i="2"/>
  <c r="F2117" i="2" l="1"/>
  <c r="G2117" i="2" s="1"/>
  <c r="E2117" i="2"/>
  <c r="D2118" i="2"/>
  <c r="C2119" i="2"/>
  <c r="D2119" i="2" l="1"/>
  <c r="C2120" i="2"/>
  <c r="F2118" i="2"/>
  <c r="G2118" i="2" s="1"/>
  <c r="E2118" i="2"/>
  <c r="C2121" i="2" l="1"/>
  <c r="D2120" i="2"/>
  <c r="F2119" i="2"/>
  <c r="G2119" i="2" s="1"/>
  <c r="E2119" i="2"/>
  <c r="E2120" i="2" l="1"/>
  <c r="F2120" i="2"/>
  <c r="G2120" i="2" s="1"/>
  <c r="D2121" i="2"/>
  <c r="C2122" i="2"/>
  <c r="C2123" i="2" l="1"/>
  <c r="D2122" i="2"/>
  <c r="F2121" i="2"/>
  <c r="G2121" i="2" s="1"/>
  <c r="E2121" i="2"/>
  <c r="C2124" i="2" l="1"/>
  <c r="D2123" i="2"/>
  <c r="E2122" i="2"/>
  <c r="F2122" i="2"/>
  <c r="G2122" i="2" s="1"/>
  <c r="C2125" i="2" l="1"/>
  <c r="D2124" i="2"/>
  <c r="E2123" i="2"/>
  <c r="F2123" i="2"/>
  <c r="G2123" i="2" s="1"/>
  <c r="F2124" i="2" l="1"/>
  <c r="G2124" i="2" s="1"/>
  <c r="E2124" i="2"/>
  <c r="D2125" i="2"/>
  <c r="C2126" i="2"/>
  <c r="C2127" i="2" l="1"/>
  <c r="D2126" i="2"/>
  <c r="F2125" i="2"/>
  <c r="G2125" i="2" s="1"/>
  <c r="E2125" i="2"/>
  <c r="C2128" i="2" l="1"/>
  <c r="D2127" i="2"/>
  <c r="E2126" i="2"/>
  <c r="F2126" i="2"/>
  <c r="G2126" i="2" s="1"/>
  <c r="C2129" i="2" l="1"/>
  <c r="D2128" i="2"/>
  <c r="F2127" i="2"/>
  <c r="G2127" i="2" s="1"/>
  <c r="E2127" i="2"/>
  <c r="D2129" i="2" l="1"/>
  <c r="C2130" i="2"/>
  <c r="F2128" i="2"/>
  <c r="G2128" i="2" s="1"/>
  <c r="E2128" i="2"/>
  <c r="F2129" i="2" l="1"/>
  <c r="G2129" i="2" s="1"/>
  <c r="E2129" i="2"/>
  <c r="C2131" i="2"/>
  <c r="D2130" i="2"/>
  <c r="F2130" i="2" l="1"/>
  <c r="G2130" i="2" s="1"/>
  <c r="E2130" i="2"/>
  <c r="D2131" i="2"/>
  <c r="C2132" i="2"/>
  <c r="D2132" i="2" l="1"/>
  <c r="C2133" i="2"/>
  <c r="F2131" i="2"/>
  <c r="G2131" i="2" s="1"/>
  <c r="E2131" i="2"/>
  <c r="D2133" i="2" l="1"/>
  <c r="C2134" i="2"/>
  <c r="F2132" i="2"/>
  <c r="G2132" i="2" s="1"/>
  <c r="E2132" i="2"/>
  <c r="D2134" i="2" l="1"/>
  <c r="C2135" i="2"/>
  <c r="E2133" i="2"/>
  <c r="F2133" i="2"/>
  <c r="G2133" i="2" s="1"/>
  <c r="D2135" i="2" l="1"/>
  <c r="C2136" i="2"/>
  <c r="E2134" i="2"/>
  <c r="F2134" i="2"/>
  <c r="G2134" i="2" s="1"/>
  <c r="C2137" i="2" l="1"/>
  <c r="D2136" i="2"/>
  <c r="E2135" i="2"/>
  <c r="F2135" i="2"/>
  <c r="G2135" i="2" s="1"/>
  <c r="C2138" i="2" l="1"/>
  <c r="D2137" i="2"/>
  <c r="E2136" i="2"/>
  <c r="F2136" i="2"/>
  <c r="G2136" i="2" s="1"/>
  <c r="E2137" i="2" l="1"/>
  <c r="F2137" i="2"/>
  <c r="G2137" i="2" s="1"/>
  <c r="D2138" i="2"/>
  <c r="C2139" i="2"/>
  <c r="D2139" i="2" l="1"/>
  <c r="C2140" i="2"/>
  <c r="F2138" i="2"/>
  <c r="G2138" i="2" s="1"/>
  <c r="E2138" i="2"/>
  <c r="D2140" i="2" l="1"/>
  <c r="C2141" i="2"/>
  <c r="F2139" i="2"/>
  <c r="G2139" i="2" s="1"/>
  <c r="E2139" i="2"/>
  <c r="C2142" i="2" l="1"/>
  <c r="D2141" i="2"/>
  <c r="E2140" i="2"/>
  <c r="F2140" i="2"/>
  <c r="G2140" i="2" s="1"/>
  <c r="E2141" i="2" l="1"/>
  <c r="F2141" i="2"/>
  <c r="G2141" i="2" s="1"/>
  <c r="C2143" i="2"/>
  <c r="D2142" i="2"/>
  <c r="F2142" i="2" l="1"/>
  <c r="G2142" i="2" s="1"/>
  <c r="E2142" i="2"/>
  <c r="D2143" i="2"/>
  <c r="C2144" i="2"/>
  <c r="C2145" i="2" l="1"/>
  <c r="D2144" i="2"/>
  <c r="F2143" i="2"/>
  <c r="G2143" i="2" s="1"/>
  <c r="E2143" i="2"/>
  <c r="E2144" i="2" l="1"/>
  <c r="F2144" i="2"/>
  <c r="G2144" i="2" s="1"/>
  <c r="D2145" i="2"/>
  <c r="C2146" i="2"/>
  <c r="C2147" i="2" l="1"/>
  <c r="D2146" i="2"/>
  <c r="E2145" i="2"/>
  <c r="F2145" i="2"/>
  <c r="G2145" i="2" s="1"/>
  <c r="E2146" i="2" l="1"/>
  <c r="F2146" i="2"/>
  <c r="G2146" i="2" s="1"/>
  <c r="D2147" i="2"/>
  <c r="C2148" i="2"/>
  <c r="C2149" i="2" l="1"/>
  <c r="D2148" i="2"/>
  <c r="E2147" i="2"/>
  <c r="F2147" i="2"/>
  <c r="G2147" i="2" s="1"/>
  <c r="E2148" i="2" l="1"/>
  <c r="F2148" i="2"/>
  <c r="G2148" i="2" s="1"/>
  <c r="C2150" i="2"/>
  <c r="D2149" i="2"/>
  <c r="E2149" i="2" l="1"/>
  <c r="F2149" i="2"/>
  <c r="G2149" i="2" s="1"/>
  <c r="C2151" i="2"/>
  <c r="D2150" i="2"/>
  <c r="E2150" i="2" l="1"/>
  <c r="F2150" i="2"/>
  <c r="G2150" i="2" s="1"/>
  <c r="C2152" i="2"/>
  <c r="D2151" i="2"/>
  <c r="E2151" i="2" l="1"/>
  <c r="F2151" i="2"/>
  <c r="G2151" i="2" s="1"/>
  <c r="C2153" i="2"/>
  <c r="D2152" i="2"/>
  <c r="E2152" i="2" l="1"/>
  <c r="F2152" i="2"/>
  <c r="G2152" i="2" s="1"/>
  <c r="D2153" i="2"/>
  <c r="C2154" i="2"/>
  <c r="C2155" i="2" l="1"/>
  <c r="D2154" i="2"/>
  <c r="E2153" i="2"/>
  <c r="F2153" i="2"/>
  <c r="G2153" i="2" s="1"/>
  <c r="F2154" i="2" l="1"/>
  <c r="G2154" i="2" s="1"/>
  <c r="E2154" i="2"/>
  <c r="D2155" i="2"/>
  <c r="C2156" i="2"/>
  <c r="C2157" i="2" l="1"/>
  <c r="D2156" i="2"/>
  <c r="E2155" i="2"/>
  <c r="F2155" i="2"/>
  <c r="G2155" i="2" s="1"/>
  <c r="E2156" i="2" l="1"/>
  <c r="F2156" i="2"/>
  <c r="G2156" i="2" s="1"/>
  <c r="D2157" i="2"/>
  <c r="C2158" i="2"/>
  <c r="C2159" i="2" l="1"/>
  <c r="D2158" i="2"/>
  <c r="E2157" i="2"/>
  <c r="F2157" i="2"/>
  <c r="G2157" i="2" s="1"/>
  <c r="D2159" i="2" l="1"/>
  <c r="C2160" i="2"/>
  <c r="F2158" i="2"/>
  <c r="G2158" i="2" s="1"/>
  <c r="E2158" i="2"/>
  <c r="E2159" i="2" l="1"/>
  <c r="F2159" i="2"/>
  <c r="G2159" i="2" s="1"/>
  <c r="C2161" i="2"/>
  <c r="D2160" i="2"/>
  <c r="E2160" i="2" l="1"/>
  <c r="F2160" i="2"/>
  <c r="G2160" i="2" s="1"/>
  <c r="C2162" i="2"/>
  <c r="D2161" i="2"/>
  <c r="F2161" i="2" l="1"/>
  <c r="G2161" i="2" s="1"/>
  <c r="E2161" i="2"/>
  <c r="C2163" i="2"/>
  <c r="D2162" i="2"/>
  <c r="F2162" i="2" l="1"/>
  <c r="G2162" i="2" s="1"/>
  <c r="E2162" i="2"/>
  <c r="D2163" i="2"/>
  <c r="C2164" i="2"/>
  <c r="D2164" i="2" l="1"/>
  <c r="C2165" i="2"/>
  <c r="E2163" i="2"/>
  <c r="F2163" i="2"/>
  <c r="G2163" i="2" s="1"/>
  <c r="F2164" i="2" l="1"/>
  <c r="G2164" i="2" s="1"/>
  <c r="E2164" i="2"/>
  <c r="D2165" i="2"/>
  <c r="C2166" i="2"/>
  <c r="C2167" i="2" l="1"/>
  <c r="D2166" i="2"/>
  <c r="F2165" i="2"/>
  <c r="G2165" i="2" s="1"/>
  <c r="E2165" i="2"/>
  <c r="C2168" i="2" l="1"/>
  <c r="D2167" i="2"/>
  <c r="F2166" i="2"/>
  <c r="G2166" i="2" s="1"/>
  <c r="E2166" i="2"/>
  <c r="D2168" i="2" l="1"/>
  <c r="C2169" i="2"/>
  <c r="E2167" i="2"/>
  <c r="F2167" i="2"/>
  <c r="G2167" i="2" s="1"/>
  <c r="F2168" i="2" l="1"/>
  <c r="G2168" i="2" s="1"/>
  <c r="E2168" i="2"/>
  <c r="C2170" i="2"/>
  <c r="D2169" i="2"/>
  <c r="E2169" i="2" l="1"/>
  <c r="F2169" i="2"/>
  <c r="G2169" i="2" s="1"/>
  <c r="D2170" i="2"/>
  <c r="C2171" i="2"/>
  <c r="C2172" i="2" l="1"/>
  <c r="D2171" i="2"/>
  <c r="F2170" i="2"/>
  <c r="G2170" i="2" s="1"/>
  <c r="E2170" i="2"/>
  <c r="F2171" i="2" l="1"/>
  <c r="G2171" i="2" s="1"/>
  <c r="E2171" i="2"/>
  <c r="C2173" i="2"/>
  <c r="D2172" i="2"/>
  <c r="E2172" i="2" l="1"/>
  <c r="F2172" i="2"/>
  <c r="G2172" i="2" s="1"/>
  <c r="D2173" i="2"/>
  <c r="C2174" i="2"/>
  <c r="C2175" i="2" l="1"/>
  <c r="D2174" i="2"/>
  <c r="F2173" i="2"/>
  <c r="G2173" i="2" s="1"/>
  <c r="E2173" i="2"/>
  <c r="E2174" i="2" l="1"/>
  <c r="F2174" i="2"/>
  <c r="G2174" i="2" s="1"/>
  <c r="D2175" i="2"/>
  <c r="C2176" i="2"/>
  <c r="C2177" i="2" l="1"/>
  <c r="D2176" i="2"/>
  <c r="E2175" i="2"/>
  <c r="F2175" i="2"/>
  <c r="G2175" i="2" s="1"/>
  <c r="F2176" i="2" l="1"/>
  <c r="G2176" i="2" s="1"/>
  <c r="E2176" i="2"/>
  <c r="C2178" i="2"/>
  <c r="D2177" i="2"/>
  <c r="E2177" i="2" l="1"/>
  <c r="F2177" i="2"/>
  <c r="G2177" i="2" s="1"/>
  <c r="C2179" i="2"/>
  <c r="D2178" i="2"/>
  <c r="F2178" i="2" l="1"/>
  <c r="G2178" i="2" s="1"/>
  <c r="E2178" i="2"/>
  <c r="D2179" i="2"/>
  <c r="C2180" i="2"/>
  <c r="C2181" i="2" l="1"/>
  <c r="D2180" i="2"/>
  <c r="E2179" i="2"/>
  <c r="F2179" i="2"/>
  <c r="G2179" i="2" s="1"/>
  <c r="D2181" i="2" l="1"/>
  <c r="C2182" i="2"/>
  <c r="E2180" i="2"/>
  <c r="F2180" i="2"/>
  <c r="G2180" i="2" s="1"/>
  <c r="C2183" i="2" l="1"/>
  <c r="D2182" i="2"/>
  <c r="E2181" i="2"/>
  <c r="F2181" i="2"/>
  <c r="G2181" i="2" s="1"/>
  <c r="F2182" i="2" l="1"/>
  <c r="G2182" i="2" s="1"/>
  <c r="E2182" i="2"/>
  <c r="D2183" i="2"/>
  <c r="C2184" i="2"/>
  <c r="C2185" i="2" l="1"/>
  <c r="D2184" i="2"/>
  <c r="F2183" i="2"/>
  <c r="G2183" i="2" s="1"/>
  <c r="E2183" i="2"/>
  <c r="D2185" i="2" l="1"/>
  <c r="C2186" i="2"/>
  <c r="E2184" i="2"/>
  <c r="F2184" i="2"/>
  <c r="G2184" i="2" s="1"/>
  <c r="E2185" i="2" l="1"/>
  <c r="F2185" i="2"/>
  <c r="G2185" i="2" s="1"/>
  <c r="C2187" i="2"/>
  <c r="D2186" i="2"/>
  <c r="F2186" i="2" l="1"/>
  <c r="G2186" i="2" s="1"/>
  <c r="E2186" i="2"/>
  <c r="C2188" i="2"/>
  <c r="D2187" i="2"/>
  <c r="F2187" i="2" l="1"/>
  <c r="G2187" i="2" s="1"/>
  <c r="E2187" i="2"/>
  <c r="D2188" i="2"/>
  <c r="C2189" i="2"/>
  <c r="D2189" i="2" l="1"/>
  <c r="C2190" i="2"/>
  <c r="F2188" i="2"/>
  <c r="G2188" i="2" s="1"/>
  <c r="E2188" i="2"/>
  <c r="F2189" i="2" l="1"/>
  <c r="G2189" i="2" s="1"/>
  <c r="E2189" i="2"/>
  <c r="C2191" i="2"/>
  <c r="D2190" i="2"/>
  <c r="F2190" i="2" l="1"/>
  <c r="G2190" i="2" s="1"/>
  <c r="E2190" i="2"/>
  <c r="D2191" i="2"/>
  <c r="C2192" i="2"/>
  <c r="C2193" i="2" l="1"/>
  <c r="D2192" i="2"/>
  <c r="F2191" i="2"/>
  <c r="G2191" i="2" s="1"/>
  <c r="E2191" i="2"/>
  <c r="E2192" i="2" l="1"/>
  <c r="F2192" i="2"/>
  <c r="G2192" i="2" s="1"/>
  <c r="C2194" i="2"/>
  <c r="D2193" i="2"/>
  <c r="F2193" i="2" l="1"/>
  <c r="G2193" i="2" s="1"/>
  <c r="E2193" i="2"/>
  <c r="C2195" i="2"/>
  <c r="D2194" i="2"/>
  <c r="E2194" i="2" l="1"/>
  <c r="F2194" i="2"/>
  <c r="G2194" i="2" s="1"/>
  <c r="C2196" i="2"/>
  <c r="D2195" i="2"/>
  <c r="C2197" i="2" l="1"/>
  <c r="D2196" i="2"/>
  <c r="E2195" i="2"/>
  <c r="F2195" i="2"/>
  <c r="G2195" i="2" s="1"/>
  <c r="F2196" i="2" l="1"/>
  <c r="G2196" i="2" s="1"/>
  <c r="E2196" i="2"/>
  <c r="D2197" i="2"/>
  <c r="C2198" i="2"/>
  <c r="E2197" i="2" l="1"/>
  <c r="F2197" i="2"/>
  <c r="G2197" i="2" s="1"/>
  <c r="C2199" i="2"/>
  <c r="D2198" i="2"/>
  <c r="E2198" i="2" l="1"/>
  <c r="F2198" i="2"/>
  <c r="G2198" i="2" s="1"/>
  <c r="D2199" i="2"/>
  <c r="C2200" i="2"/>
  <c r="C2201" i="2" l="1"/>
  <c r="D2200" i="2"/>
  <c r="E2199" i="2"/>
  <c r="F2199" i="2"/>
  <c r="G2199" i="2" s="1"/>
  <c r="F2200" i="2" l="1"/>
  <c r="G2200" i="2" s="1"/>
  <c r="E2200" i="2"/>
  <c r="D2201" i="2"/>
  <c r="C2202" i="2"/>
  <c r="D2202" i="2" l="1"/>
  <c r="C2203" i="2"/>
  <c r="E2201" i="2"/>
  <c r="F2201" i="2"/>
  <c r="G2201" i="2" s="1"/>
  <c r="D2203" i="2" l="1"/>
  <c r="C2204" i="2"/>
  <c r="E2202" i="2"/>
  <c r="F2202" i="2"/>
  <c r="G2202" i="2" s="1"/>
  <c r="C2205" i="2" l="1"/>
  <c r="D2204" i="2"/>
  <c r="E2203" i="2"/>
  <c r="F2203" i="2"/>
  <c r="G2203" i="2" s="1"/>
  <c r="F2204" i="2" l="1"/>
  <c r="G2204" i="2" s="1"/>
  <c r="E2204" i="2"/>
  <c r="D2205" i="2"/>
  <c r="C2206" i="2"/>
  <c r="E2205" i="2" l="1"/>
  <c r="F2205" i="2"/>
  <c r="G2205" i="2" s="1"/>
  <c r="C2207" i="2"/>
  <c r="D2206" i="2"/>
  <c r="E2206" i="2" l="1"/>
  <c r="F2206" i="2"/>
  <c r="G2206" i="2" s="1"/>
  <c r="D2207" i="2"/>
  <c r="C2208" i="2"/>
  <c r="E2207" i="2" l="1"/>
  <c r="F2207" i="2"/>
  <c r="G2207" i="2" s="1"/>
  <c r="C2209" i="2"/>
  <c r="D2208" i="2"/>
  <c r="D2209" i="2" l="1"/>
  <c r="C2210" i="2"/>
  <c r="E2208" i="2"/>
  <c r="F2208" i="2"/>
  <c r="G2208" i="2" s="1"/>
  <c r="C2211" i="2" l="1"/>
  <c r="D2210" i="2"/>
  <c r="E2209" i="2"/>
  <c r="F2209" i="2"/>
  <c r="G2209" i="2" s="1"/>
  <c r="E2210" i="2" l="1"/>
  <c r="F2210" i="2"/>
  <c r="G2210" i="2" s="1"/>
  <c r="D2211" i="2"/>
  <c r="C2212" i="2"/>
  <c r="C2213" i="2" l="1"/>
  <c r="D2212" i="2"/>
  <c r="F2211" i="2"/>
  <c r="G2211" i="2" s="1"/>
  <c r="E2211" i="2"/>
  <c r="E2212" i="2" l="1"/>
  <c r="F2212" i="2"/>
  <c r="G2212" i="2" s="1"/>
  <c r="D2213" i="2"/>
  <c r="C2214" i="2"/>
  <c r="C2215" i="2" l="1"/>
  <c r="D2214" i="2"/>
  <c r="E2213" i="2"/>
  <c r="F2213" i="2"/>
  <c r="G2213" i="2" s="1"/>
  <c r="E2214" i="2" l="1"/>
  <c r="F2214" i="2"/>
  <c r="G2214" i="2" s="1"/>
  <c r="D2215" i="2"/>
  <c r="C2216" i="2"/>
  <c r="C2217" i="2" l="1"/>
  <c r="D2216" i="2"/>
  <c r="E2215" i="2"/>
  <c r="F2215" i="2"/>
  <c r="G2215" i="2" s="1"/>
  <c r="E2216" i="2" l="1"/>
  <c r="F2216" i="2"/>
  <c r="G2216" i="2" s="1"/>
  <c r="C2218" i="2"/>
  <c r="D2217" i="2"/>
  <c r="E2217" i="2" l="1"/>
  <c r="F2217" i="2"/>
  <c r="G2217" i="2" s="1"/>
  <c r="C2219" i="2"/>
  <c r="D2218" i="2"/>
  <c r="C2220" i="2" l="1"/>
  <c r="D2219" i="2"/>
  <c r="E2218" i="2"/>
  <c r="F2218" i="2"/>
  <c r="G2218" i="2" s="1"/>
  <c r="E2219" i="2" l="1"/>
  <c r="F2219" i="2"/>
  <c r="G2219" i="2" s="1"/>
  <c r="C2221" i="2"/>
  <c r="D2220" i="2"/>
  <c r="E2220" i="2" l="1"/>
  <c r="F2220" i="2"/>
  <c r="G2220" i="2" s="1"/>
  <c r="D2221" i="2"/>
  <c r="C2222" i="2"/>
  <c r="E2221" i="2" l="1"/>
  <c r="F2221" i="2"/>
  <c r="G2221" i="2" s="1"/>
  <c r="C2223" i="2"/>
  <c r="D2222" i="2"/>
  <c r="E2222" i="2" l="1"/>
  <c r="F2222" i="2"/>
  <c r="G2222" i="2" s="1"/>
  <c r="D2223" i="2"/>
  <c r="C2224" i="2"/>
  <c r="C2225" i="2" l="1"/>
  <c r="D2224" i="2"/>
  <c r="E2223" i="2"/>
  <c r="F2223" i="2"/>
  <c r="G2223" i="2" s="1"/>
  <c r="F2224" i="2" l="1"/>
  <c r="G2224" i="2" s="1"/>
  <c r="E2224" i="2"/>
  <c r="D2225" i="2"/>
  <c r="C2226" i="2"/>
  <c r="C2227" i="2" l="1"/>
  <c r="D2226" i="2"/>
  <c r="E2225" i="2"/>
  <c r="F2225" i="2"/>
  <c r="G2225" i="2" s="1"/>
  <c r="E2226" i="2" l="1"/>
  <c r="F2226" i="2"/>
  <c r="G2226" i="2" s="1"/>
  <c r="D2227" i="2"/>
  <c r="C2228" i="2"/>
  <c r="C2229" i="2" l="1"/>
  <c r="D2228" i="2"/>
  <c r="E2227" i="2"/>
  <c r="F2227" i="2"/>
  <c r="G2227" i="2" s="1"/>
  <c r="E2228" i="2" l="1"/>
  <c r="F2228" i="2"/>
  <c r="G2228" i="2" s="1"/>
  <c r="D2229" i="2"/>
  <c r="C2230" i="2"/>
  <c r="C2231" i="2" l="1"/>
  <c r="D2230" i="2"/>
  <c r="E2229" i="2"/>
  <c r="F2229" i="2"/>
  <c r="G2229" i="2" s="1"/>
  <c r="E2230" i="2" l="1"/>
  <c r="F2230" i="2"/>
  <c r="G2230" i="2" s="1"/>
  <c r="C2232" i="2"/>
  <c r="D2231" i="2"/>
  <c r="E2231" i="2" l="1"/>
  <c r="F2231" i="2"/>
  <c r="G2231" i="2" s="1"/>
  <c r="C2233" i="2"/>
  <c r="D2232" i="2"/>
  <c r="E2232" i="2" l="1"/>
  <c r="F2232" i="2"/>
  <c r="G2232" i="2" s="1"/>
  <c r="D2233" i="2"/>
  <c r="C2234" i="2"/>
  <c r="C2235" i="2" l="1"/>
  <c r="D2234" i="2"/>
  <c r="E2233" i="2"/>
  <c r="F2233" i="2"/>
  <c r="G2233" i="2" s="1"/>
  <c r="E2234" i="2" l="1"/>
  <c r="F2234" i="2"/>
  <c r="G2234" i="2" s="1"/>
  <c r="C2236" i="2"/>
  <c r="D2235" i="2"/>
  <c r="F2235" i="2" l="1"/>
  <c r="G2235" i="2" s="1"/>
  <c r="E2235" i="2"/>
  <c r="C2237" i="2"/>
  <c r="D2236" i="2"/>
  <c r="E2236" i="2" l="1"/>
  <c r="F2236" i="2"/>
  <c r="G2236" i="2" s="1"/>
  <c r="D2237" i="2"/>
  <c r="C2238" i="2"/>
  <c r="C2239" i="2" l="1"/>
  <c r="D2238" i="2"/>
  <c r="E2237" i="2"/>
  <c r="F2237" i="2"/>
  <c r="G2237" i="2" s="1"/>
  <c r="E2238" i="2" l="1"/>
  <c r="F2238" i="2"/>
  <c r="G2238" i="2" s="1"/>
  <c r="C2240" i="2"/>
  <c r="D2239" i="2"/>
  <c r="D2240" i="2" l="1"/>
  <c r="C2241" i="2"/>
  <c r="E2239" i="2"/>
  <c r="F2239" i="2"/>
  <c r="G2239" i="2" s="1"/>
  <c r="D2241" i="2" l="1"/>
  <c r="C2242" i="2"/>
  <c r="E2240" i="2"/>
  <c r="F2240" i="2"/>
  <c r="G2240" i="2" s="1"/>
  <c r="C2243" i="2" l="1"/>
  <c r="D2242" i="2"/>
  <c r="E2241" i="2"/>
  <c r="F2241" i="2"/>
  <c r="G2241" i="2" s="1"/>
  <c r="D2243" i="2" l="1"/>
  <c r="C2244" i="2"/>
  <c r="E2242" i="2"/>
  <c r="F2242" i="2"/>
  <c r="G2242" i="2" s="1"/>
  <c r="D2244" i="2" l="1"/>
  <c r="C2245" i="2"/>
  <c r="E2243" i="2"/>
  <c r="F2243" i="2"/>
  <c r="G2243" i="2" s="1"/>
  <c r="D2245" i="2" l="1"/>
  <c r="C2246" i="2"/>
  <c r="E2244" i="2"/>
  <c r="F2244" i="2"/>
  <c r="G2244" i="2" s="1"/>
  <c r="C2247" i="2" l="1"/>
  <c r="D2246" i="2"/>
  <c r="F2245" i="2"/>
  <c r="G2245" i="2" s="1"/>
  <c r="E2245" i="2"/>
  <c r="E2246" i="2" l="1"/>
  <c r="F2246" i="2"/>
  <c r="G2246" i="2" s="1"/>
  <c r="C2248" i="2"/>
  <c r="D2247" i="2"/>
  <c r="C2249" i="2" l="1"/>
  <c r="D2248" i="2"/>
  <c r="E2247" i="2"/>
  <c r="F2247" i="2"/>
  <c r="G2247" i="2" s="1"/>
  <c r="F2248" i="2" l="1"/>
  <c r="G2248" i="2" s="1"/>
  <c r="E2248" i="2"/>
  <c r="D2249" i="2"/>
  <c r="C2250" i="2"/>
  <c r="C2251" i="2" l="1"/>
  <c r="D2250" i="2"/>
  <c r="E2249" i="2"/>
  <c r="F2249" i="2"/>
  <c r="G2249" i="2" s="1"/>
  <c r="F2250" i="2" l="1"/>
  <c r="G2250" i="2" s="1"/>
  <c r="E2250" i="2"/>
  <c r="D2251" i="2"/>
  <c r="C2252" i="2"/>
  <c r="C2253" i="2" l="1"/>
  <c r="D2252" i="2"/>
  <c r="E2251" i="2"/>
  <c r="F2251" i="2"/>
  <c r="G2251" i="2" s="1"/>
  <c r="E2252" i="2" l="1"/>
  <c r="F2252" i="2"/>
  <c r="G2252" i="2" s="1"/>
  <c r="D2253" i="2"/>
  <c r="C2254" i="2"/>
  <c r="C2255" i="2" l="1"/>
  <c r="D2254" i="2"/>
  <c r="E2253" i="2"/>
  <c r="F2253" i="2"/>
  <c r="G2253" i="2" s="1"/>
  <c r="E2254" i="2" l="1"/>
  <c r="F2254" i="2"/>
  <c r="G2254" i="2" s="1"/>
  <c r="D2255" i="2"/>
  <c r="C2256" i="2"/>
  <c r="C2257" i="2" l="1"/>
  <c r="D2256" i="2"/>
  <c r="E2255" i="2"/>
  <c r="F2255" i="2"/>
  <c r="G2255" i="2" s="1"/>
  <c r="F2256" i="2" l="1"/>
  <c r="G2256" i="2" s="1"/>
  <c r="E2256" i="2"/>
  <c r="D2257" i="2"/>
  <c r="C2258" i="2"/>
  <c r="C2259" i="2" l="1"/>
  <c r="D2258" i="2"/>
  <c r="E2257" i="2"/>
  <c r="F2257" i="2"/>
  <c r="G2257" i="2" s="1"/>
  <c r="E2258" i="2" l="1"/>
  <c r="F2258" i="2"/>
  <c r="G2258" i="2" s="1"/>
  <c r="D2259" i="2"/>
  <c r="C2260" i="2"/>
  <c r="E2259" i="2" l="1"/>
  <c r="F2259" i="2"/>
  <c r="G2259" i="2" s="1"/>
  <c r="C2261" i="2"/>
  <c r="D2260" i="2"/>
  <c r="F2260" i="2" l="1"/>
  <c r="G2260" i="2" s="1"/>
  <c r="E2260" i="2"/>
  <c r="D2261" i="2"/>
  <c r="C2262" i="2"/>
  <c r="E2261" i="2" l="1"/>
  <c r="F2261" i="2"/>
  <c r="G2261" i="2" s="1"/>
  <c r="C2263" i="2"/>
  <c r="D2262" i="2"/>
  <c r="D2263" i="2" l="1"/>
  <c r="C2264" i="2"/>
  <c r="E2262" i="2"/>
  <c r="F2262" i="2"/>
  <c r="G2262" i="2" s="1"/>
  <c r="C2265" i="2" l="1"/>
  <c r="D2264" i="2"/>
  <c r="E2263" i="2"/>
  <c r="F2263" i="2"/>
  <c r="G2263" i="2" s="1"/>
  <c r="E2264" i="2" l="1"/>
  <c r="F2264" i="2"/>
  <c r="G2264" i="2" s="1"/>
  <c r="C2266" i="2"/>
  <c r="D2265" i="2"/>
  <c r="E2265" i="2" l="1"/>
  <c r="F2265" i="2"/>
  <c r="G2265" i="2" s="1"/>
  <c r="C2267" i="2"/>
  <c r="D2266" i="2"/>
  <c r="E2266" i="2" l="1"/>
  <c r="F2266" i="2"/>
  <c r="G2266" i="2" s="1"/>
  <c r="D2267" i="2"/>
  <c r="C2268" i="2"/>
  <c r="C2269" i="2" l="1"/>
  <c r="D2268" i="2"/>
  <c r="F2267" i="2"/>
  <c r="G2267" i="2" s="1"/>
  <c r="E2267" i="2"/>
  <c r="E2268" i="2" l="1"/>
  <c r="F2268" i="2"/>
  <c r="G2268" i="2" s="1"/>
  <c r="C2270" i="2"/>
  <c r="D2269" i="2"/>
  <c r="E2269" i="2" l="1"/>
  <c r="F2269" i="2"/>
  <c r="G2269" i="2" s="1"/>
  <c r="C2271" i="2"/>
  <c r="D2270" i="2"/>
  <c r="F2270" i="2" l="1"/>
  <c r="G2270" i="2" s="1"/>
  <c r="E2270" i="2"/>
  <c r="D2271" i="2"/>
  <c r="C2272" i="2"/>
  <c r="D2272" i="2" l="1"/>
  <c r="C2273" i="2"/>
  <c r="E2271" i="2"/>
  <c r="F2271" i="2"/>
  <c r="G2271" i="2" s="1"/>
  <c r="D2273" i="2" l="1"/>
  <c r="C2274" i="2"/>
  <c r="F2272" i="2"/>
  <c r="G2272" i="2" s="1"/>
  <c r="E2272" i="2"/>
  <c r="C2275" i="2" l="1"/>
  <c r="D2274" i="2"/>
  <c r="E2273" i="2"/>
  <c r="F2273" i="2"/>
  <c r="G2273" i="2" s="1"/>
  <c r="E2274" i="2" l="1"/>
  <c r="F2274" i="2"/>
  <c r="G2274" i="2" s="1"/>
  <c r="D2275" i="2"/>
  <c r="C2276" i="2"/>
  <c r="D2276" i="2" l="1"/>
  <c r="C2277" i="2"/>
  <c r="F2275" i="2"/>
  <c r="G2275" i="2" s="1"/>
  <c r="E2275" i="2"/>
  <c r="D2277" i="2" l="1"/>
  <c r="C2278" i="2"/>
  <c r="E2276" i="2"/>
  <c r="F2276" i="2"/>
  <c r="G2276" i="2" s="1"/>
  <c r="C2279" i="2" l="1"/>
  <c r="D2278" i="2"/>
  <c r="E2277" i="2"/>
  <c r="F2277" i="2"/>
  <c r="G2277" i="2" s="1"/>
  <c r="F2278" i="2" l="1"/>
  <c r="G2278" i="2" s="1"/>
  <c r="E2278" i="2"/>
  <c r="C2280" i="2"/>
  <c r="D2279" i="2"/>
  <c r="F2279" i="2" l="1"/>
  <c r="G2279" i="2" s="1"/>
  <c r="E2279" i="2"/>
  <c r="C2281" i="2"/>
  <c r="D2280" i="2"/>
  <c r="F2280" i="2" l="1"/>
  <c r="G2280" i="2" s="1"/>
  <c r="E2280" i="2"/>
  <c r="D2281" i="2"/>
  <c r="C2282" i="2"/>
  <c r="D2282" i="2" l="1"/>
  <c r="C2283" i="2"/>
  <c r="E2281" i="2"/>
  <c r="F2281" i="2"/>
  <c r="G2281" i="2" s="1"/>
  <c r="C2284" i="2" l="1"/>
  <c r="D2283" i="2"/>
  <c r="F2282" i="2"/>
  <c r="G2282" i="2" s="1"/>
  <c r="E2282" i="2"/>
  <c r="E2283" i="2" l="1"/>
  <c r="F2283" i="2"/>
  <c r="G2283" i="2" s="1"/>
  <c r="C2285" i="2"/>
  <c r="D2284" i="2"/>
  <c r="E2284" i="2" l="1"/>
  <c r="F2284" i="2"/>
  <c r="G2284" i="2" s="1"/>
  <c r="D2285" i="2"/>
  <c r="C2286" i="2"/>
  <c r="C2287" i="2" l="1"/>
  <c r="D2286" i="2"/>
  <c r="E2285" i="2"/>
  <c r="F2285" i="2"/>
  <c r="G2285" i="2" s="1"/>
  <c r="E2286" i="2" l="1"/>
  <c r="F2286" i="2"/>
  <c r="G2286" i="2" s="1"/>
  <c r="D2287" i="2"/>
  <c r="C2288" i="2"/>
  <c r="E2287" i="2" l="1"/>
  <c r="F2287" i="2"/>
  <c r="G2287" i="2" s="1"/>
  <c r="C2289" i="2"/>
  <c r="D2288" i="2"/>
  <c r="E2288" i="2" l="1"/>
  <c r="F2288" i="2"/>
  <c r="G2288" i="2" s="1"/>
  <c r="D2289" i="2"/>
  <c r="C2290" i="2"/>
  <c r="C2291" i="2" l="1"/>
  <c r="D2290" i="2"/>
  <c r="E2289" i="2"/>
  <c r="F2289" i="2"/>
  <c r="G2289" i="2" s="1"/>
  <c r="E2290" i="2" l="1"/>
  <c r="F2290" i="2"/>
  <c r="G2290" i="2" s="1"/>
  <c r="D2291" i="2"/>
  <c r="C2292" i="2"/>
  <c r="C2293" i="2" l="1"/>
  <c r="D2292" i="2"/>
  <c r="E2291" i="2"/>
  <c r="F2291" i="2"/>
  <c r="G2291" i="2" s="1"/>
  <c r="E2292" i="2" l="1"/>
  <c r="F2292" i="2"/>
  <c r="G2292" i="2" s="1"/>
  <c r="D2293" i="2"/>
  <c r="C2294" i="2"/>
  <c r="D2294" i="2" l="1"/>
  <c r="C2295" i="2"/>
  <c r="E2293" i="2"/>
  <c r="F2293" i="2"/>
  <c r="G2293" i="2" s="1"/>
  <c r="D2295" i="2" l="1"/>
  <c r="C2296" i="2"/>
  <c r="F2294" i="2"/>
  <c r="G2294" i="2" s="1"/>
  <c r="E2294" i="2"/>
  <c r="C2297" i="2" l="1"/>
  <c r="D2296" i="2"/>
  <c r="E2295" i="2"/>
  <c r="F2295" i="2"/>
  <c r="G2295" i="2" s="1"/>
  <c r="E2296" i="2" l="1"/>
  <c r="F2296" i="2"/>
  <c r="G2296" i="2" s="1"/>
  <c r="D2297" i="2"/>
  <c r="C2298" i="2"/>
  <c r="D2298" i="2" l="1"/>
  <c r="C2299" i="2"/>
  <c r="E2297" i="2"/>
  <c r="F2297" i="2"/>
  <c r="G2297" i="2" s="1"/>
  <c r="D2299" i="2" l="1"/>
  <c r="C2300" i="2"/>
  <c r="E2298" i="2"/>
  <c r="F2298" i="2"/>
  <c r="G2298" i="2" s="1"/>
  <c r="C2301" i="2" l="1"/>
  <c r="D2300" i="2"/>
  <c r="E2299" i="2"/>
  <c r="F2299" i="2"/>
  <c r="G2299" i="2" s="1"/>
  <c r="E2300" i="2" l="1"/>
  <c r="F2300" i="2"/>
  <c r="G2300" i="2" s="1"/>
  <c r="D2301" i="2"/>
  <c r="C2302" i="2"/>
  <c r="E2301" i="2" l="1"/>
  <c r="F2301" i="2"/>
  <c r="G2301" i="2" s="1"/>
  <c r="C2303" i="2"/>
  <c r="D2302" i="2"/>
  <c r="E2302" i="2" l="1"/>
  <c r="F2302" i="2"/>
  <c r="G2302" i="2" s="1"/>
  <c r="D2303" i="2"/>
  <c r="C2304" i="2"/>
  <c r="C2305" i="2" l="1"/>
  <c r="D2304" i="2"/>
  <c r="F2303" i="2"/>
  <c r="G2303" i="2" s="1"/>
  <c r="E2303" i="2"/>
  <c r="E2304" i="2" l="1"/>
  <c r="F2304" i="2"/>
  <c r="G2304" i="2" s="1"/>
  <c r="C2306" i="2"/>
  <c r="D2305" i="2"/>
  <c r="E2305" i="2" l="1"/>
  <c r="F2305" i="2"/>
  <c r="G2305" i="2" s="1"/>
  <c r="C2307" i="2"/>
  <c r="D2306" i="2"/>
  <c r="D2307" i="2" l="1"/>
  <c r="C2308" i="2"/>
  <c r="F2306" i="2"/>
  <c r="G2306" i="2" s="1"/>
  <c r="E2306" i="2"/>
  <c r="C2309" i="2" l="1"/>
  <c r="D2308" i="2"/>
  <c r="F2307" i="2"/>
  <c r="G2307" i="2" s="1"/>
  <c r="E2307" i="2"/>
  <c r="D2309" i="2" l="1"/>
  <c r="C2310" i="2"/>
  <c r="E2308" i="2"/>
  <c r="F2308" i="2"/>
  <c r="G2308" i="2" s="1"/>
  <c r="D2310" i="2" l="1"/>
  <c r="C2311" i="2"/>
  <c r="E2309" i="2"/>
  <c r="F2309" i="2"/>
  <c r="G2309" i="2" s="1"/>
  <c r="D2311" i="2" l="1"/>
  <c r="C2312" i="2"/>
  <c r="E2310" i="2"/>
  <c r="F2310" i="2"/>
  <c r="G2310" i="2" s="1"/>
  <c r="C2313" i="2" l="1"/>
  <c r="D2312" i="2"/>
  <c r="F2311" i="2"/>
  <c r="G2311" i="2" s="1"/>
  <c r="E2311" i="2"/>
  <c r="F2312" i="2" l="1"/>
  <c r="G2312" i="2" s="1"/>
  <c r="E2312" i="2"/>
  <c r="D2313" i="2"/>
  <c r="C2314" i="2"/>
  <c r="E2313" i="2" l="1"/>
  <c r="F2313" i="2"/>
  <c r="G2313" i="2" s="1"/>
  <c r="C2315" i="2"/>
  <c r="D2314" i="2"/>
  <c r="E2314" i="2" l="1"/>
  <c r="F2314" i="2"/>
  <c r="G2314" i="2" s="1"/>
  <c r="D2315" i="2"/>
  <c r="C2316" i="2"/>
  <c r="C2317" i="2" l="1"/>
  <c r="D2316" i="2"/>
  <c r="F2315" i="2"/>
  <c r="G2315" i="2" s="1"/>
  <c r="E2315" i="2"/>
  <c r="E2316" i="2" l="1"/>
  <c r="F2316" i="2"/>
  <c r="G2316" i="2" s="1"/>
  <c r="D2317" i="2"/>
  <c r="C2318" i="2"/>
  <c r="C2319" i="2" l="1"/>
  <c r="D2318" i="2"/>
  <c r="E2317" i="2"/>
  <c r="F2317" i="2"/>
  <c r="G2317" i="2" s="1"/>
  <c r="E2318" i="2" l="1"/>
  <c r="F2318" i="2"/>
  <c r="G2318" i="2" s="1"/>
  <c r="D2319" i="2"/>
  <c r="C2320" i="2"/>
  <c r="C2321" i="2" l="1"/>
  <c r="D2320" i="2"/>
  <c r="E2319" i="2"/>
  <c r="F2319" i="2"/>
  <c r="G2319" i="2" s="1"/>
  <c r="E2320" i="2" l="1"/>
  <c r="F2320" i="2"/>
  <c r="G2320" i="2" s="1"/>
  <c r="D2321" i="2"/>
  <c r="C2322" i="2"/>
  <c r="C2323" i="2" l="1"/>
  <c r="D2322" i="2"/>
  <c r="F2321" i="2"/>
  <c r="G2321" i="2" s="1"/>
  <c r="E2321" i="2"/>
  <c r="D2323" i="2" l="1"/>
  <c r="C2324" i="2"/>
  <c r="F2322" i="2"/>
  <c r="G2322" i="2" s="1"/>
  <c r="E2322" i="2"/>
  <c r="C2325" i="2" l="1"/>
  <c r="D2324" i="2"/>
  <c r="E2323" i="2"/>
  <c r="F2323" i="2"/>
  <c r="G2323" i="2" s="1"/>
  <c r="E2324" i="2" l="1"/>
  <c r="F2324" i="2"/>
  <c r="G2324" i="2" s="1"/>
  <c r="D2325" i="2"/>
  <c r="C2326" i="2"/>
  <c r="C2327" i="2" l="1"/>
  <c r="D2326" i="2"/>
  <c r="E2325" i="2"/>
  <c r="F2325" i="2"/>
  <c r="G2325" i="2" s="1"/>
  <c r="E2326" i="2" l="1"/>
  <c r="F2326" i="2"/>
  <c r="G2326" i="2" s="1"/>
  <c r="D2327" i="2"/>
  <c r="C2328" i="2"/>
  <c r="C2329" i="2" l="1"/>
  <c r="D2328" i="2"/>
  <c r="E2327" i="2"/>
  <c r="F2327" i="2"/>
  <c r="G2327" i="2" s="1"/>
  <c r="E2328" i="2" l="1"/>
  <c r="F2328" i="2"/>
  <c r="G2328" i="2" s="1"/>
  <c r="D2329" i="2"/>
  <c r="C2330" i="2"/>
  <c r="C2331" i="2" l="1"/>
  <c r="D2330" i="2"/>
  <c r="F2329" i="2"/>
  <c r="G2329" i="2" s="1"/>
  <c r="E2329" i="2"/>
  <c r="E2330" i="2" l="1"/>
  <c r="F2330" i="2"/>
  <c r="G2330" i="2" s="1"/>
  <c r="C2332" i="2"/>
  <c r="D2331" i="2"/>
  <c r="E2331" i="2" l="1"/>
  <c r="F2331" i="2"/>
  <c r="G2331" i="2" s="1"/>
  <c r="C2333" i="2"/>
  <c r="D2332" i="2"/>
  <c r="F2332" i="2" l="1"/>
  <c r="G2332" i="2" s="1"/>
  <c r="E2332" i="2"/>
  <c r="C2334" i="2"/>
  <c r="D2333" i="2"/>
  <c r="E2333" i="2" l="1"/>
  <c r="F2333" i="2"/>
  <c r="G2333" i="2" s="1"/>
  <c r="C2335" i="2"/>
  <c r="D2334" i="2"/>
  <c r="E2334" i="2" l="1"/>
  <c r="F2334" i="2"/>
  <c r="G2334" i="2" s="1"/>
  <c r="C2336" i="2"/>
  <c r="D2335" i="2"/>
  <c r="E2335" i="2" l="1"/>
  <c r="F2335" i="2"/>
  <c r="G2335" i="2" s="1"/>
  <c r="D2336" i="2"/>
  <c r="C2337" i="2"/>
  <c r="D2337" i="2" l="1"/>
  <c r="C2338" i="2"/>
  <c r="E2336" i="2"/>
  <c r="F2336" i="2"/>
  <c r="G2336" i="2" s="1"/>
  <c r="D2338" i="2" l="1"/>
  <c r="C2339" i="2"/>
  <c r="E2337" i="2"/>
  <c r="F2337" i="2"/>
  <c r="G2337" i="2" s="1"/>
  <c r="D2339" i="2" l="1"/>
  <c r="C2340" i="2"/>
  <c r="E2338" i="2"/>
  <c r="F2338" i="2"/>
  <c r="G2338" i="2" s="1"/>
  <c r="C2341" i="2" l="1"/>
  <c r="D2340" i="2"/>
  <c r="E2339" i="2"/>
  <c r="F2339" i="2"/>
  <c r="G2339" i="2" s="1"/>
  <c r="E2340" i="2" l="1"/>
  <c r="F2340" i="2"/>
  <c r="G2340" i="2" s="1"/>
  <c r="D2341" i="2"/>
  <c r="C2342" i="2"/>
  <c r="C2343" i="2" l="1"/>
  <c r="D2342" i="2"/>
  <c r="E2341" i="2"/>
  <c r="F2341" i="2"/>
  <c r="G2341" i="2" s="1"/>
  <c r="E2342" i="2" l="1"/>
  <c r="F2342" i="2"/>
  <c r="G2342" i="2" s="1"/>
  <c r="D2343" i="2"/>
  <c r="C2344" i="2"/>
  <c r="C2345" i="2" l="1"/>
  <c r="D2344" i="2"/>
  <c r="E2343" i="2"/>
  <c r="F2343" i="2"/>
  <c r="G2343" i="2" s="1"/>
  <c r="E2344" i="2" l="1"/>
  <c r="F2344" i="2"/>
  <c r="G2344" i="2" s="1"/>
  <c r="C2346" i="2"/>
  <c r="D2345" i="2"/>
  <c r="E2345" i="2" l="1"/>
  <c r="F2345" i="2"/>
  <c r="G2345" i="2" s="1"/>
  <c r="C2347" i="2"/>
  <c r="D2346" i="2"/>
  <c r="E2346" i="2" l="1"/>
  <c r="F2346" i="2"/>
  <c r="G2346" i="2" s="1"/>
  <c r="D2347" i="2"/>
  <c r="C2348" i="2"/>
  <c r="C2349" i="2" l="1"/>
  <c r="D2348" i="2"/>
  <c r="E2347" i="2"/>
  <c r="F2347" i="2"/>
  <c r="G2347" i="2" s="1"/>
  <c r="E2348" i="2" l="1"/>
  <c r="F2348" i="2"/>
  <c r="G2348" i="2" s="1"/>
  <c r="D2349" i="2"/>
  <c r="C2350" i="2"/>
  <c r="C2351" i="2" l="1"/>
  <c r="D2350" i="2"/>
  <c r="F2349" i="2"/>
  <c r="G2349" i="2" s="1"/>
  <c r="E2349" i="2"/>
  <c r="E2350" i="2" l="1"/>
  <c r="F2350" i="2"/>
  <c r="G2350" i="2" s="1"/>
  <c r="C2352" i="2"/>
  <c r="D2351" i="2"/>
  <c r="E2351" i="2" l="1"/>
  <c r="F2351" i="2"/>
  <c r="G2351" i="2" s="1"/>
  <c r="C2353" i="2"/>
  <c r="D2352" i="2"/>
  <c r="E2352" i="2" l="1"/>
  <c r="F2352" i="2"/>
  <c r="G2352" i="2" s="1"/>
  <c r="C2354" i="2"/>
  <c r="D2353" i="2"/>
  <c r="E2353" i="2" l="1"/>
  <c r="F2353" i="2"/>
  <c r="G2353" i="2" s="1"/>
  <c r="C2355" i="2"/>
  <c r="D2354" i="2"/>
  <c r="E2354" i="2" l="1"/>
  <c r="F2354" i="2"/>
  <c r="G2354" i="2" s="1"/>
  <c r="D2355" i="2"/>
  <c r="C2356" i="2"/>
  <c r="C2357" i="2" l="1"/>
  <c r="D2356" i="2"/>
  <c r="E2355" i="2"/>
  <c r="F2355" i="2"/>
  <c r="G2355" i="2" s="1"/>
  <c r="E2356" i="2" l="1"/>
  <c r="F2356" i="2"/>
  <c r="G2356" i="2" s="1"/>
  <c r="D2357" i="2"/>
  <c r="C2358" i="2"/>
  <c r="C2359" i="2" l="1"/>
  <c r="D2358" i="2"/>
  <c r="E2357" i="2"/>
  <c r="F2357" i="2"/>
  <c r="G2357" i="2" s="1"/>
  <c r="E2358" i="2" l="1"/>
  <c r="F2358" i="2"/>
  <c r="G2358" i="2" s="1"/>
  <c r="D2359" i="2"/>
  <c r="C2360" i="2"/>
  <c r="C2361" i="2" l="1"/>
  <c r="D2360" i="2"/>
  <c r="E2359" i="2"/>
  <c r="F2359" i="2"/>
  <c r="G2359" i="2" s="1"/>
  <c r="E2360" i="2" l="1"/>
  <c r="F2360" i="2"/>
  <c r="G2360" i="2" s="1"/>
  <c r="D2361" i="2"/>
  <c r="C2362" i="2"/>
  <c r="C2363" i="2" l="1"/>
  <c r="D2362" i="2"/>
  <c r="E2361" i="2"/>
  <c r="F2361" i="2"/>
  <c r="G2361" i="2" s="1"/>
  <c r="E2362" i="2" l="1"/>
  <c r="F2362" i="2"/>
  <c r="G2362" i="2" s="1"/>
  <c r="C2364" i="2"/>
  <c r="D2363" i="2"/>
  <c r="E2363" i="2" l="1"/>
  <c r="F2363" i="2"/>
  <c r="G2363" i="2" s="1"/>
  <c r="C2365" i="2"/>
  <c r="D2364" i="2"/>
  <c r="F2364" i="2" l="1"/>
  <c r="G2364" i="2" s="1"/>
  <c r="E2364" i="2"/>
  <c r="D2365" i="2"/>
  <c r="C2366" i="2"/>
  <c r="C2367" i="2" l="1"/>
  <c r="D2366" i="2"/>
  <c r="E2365" i="2"/>
  <c r="F2365" i="2"/>
  <c r="G2365" i="2" s="1"/>
  <c r="E2366" i="2" l="1"/>
  <c r="F2366" i="2"/>
  <c r="G2366" i="2" s="1"/>
  <c r="D2367" i="2"/>
  <c r="C2368" i="2"/>
  <c r="C2369" i="2" l="1"/>
  <c r="D2368" i="2"/>
  <c r="E2367" i="2"/>
  <c r="F2367" i="2"/>
  <c r="G2367" i="2" s="1"/>
  <c r="E2368" i="2" l="1"/>
  <c r="F2368" i="2"/>
  <c r="G2368" i="2" s="1"/>
  <c r="C2370" i="2"/>
  <c r="D2369" i="2"/>
  <c r="E2369" i="2" l="1"/>
  <c r="F2369" i="2"/>
  <c r="G2369" i="2" s="1"/>
  <c r="C2371" i="2"/>
  <c r="D2370" i="2"/>
  <c r="E2370" i="2" l="1"/>
  <c r="F2370" i="2"/>
  <c r="G2370" i="2" s="1"/>
  <c r="D2371" i="2"/>
  <c r="C2372" i="2"/>
  <c r="C2373" i="2" l="1"/>
  <c r="D2372" i="2"/>
  <c r="E2371" i="2"/>
  <c r="F2371" i="2"/>
  <c r="G2371" i="2" s="1"/>
  <c r="E2372" i="2" l="1"/>
  <c r="F2372" i="2"/>
  <c r="G2372" i="2" s="1"/>
  <c r="D2373" i="2"/>
  <c r="C2374" i="2"/>
  <c r="C2375" i="2" l="1"/>
  <c r="D2374" i="2"/>
  <c r="E2373" i="2"/>
  <c r="F2373" i="2"/>
  <c r="G2373" i="2" s="1"/>
  <c r="E2374" i="2" l="1"/>
  <c r="F2374" i="2"/>
  <c r="G2374" i="2" s="1"/>
  <c r="C2376" i="2"/>
  <c r="D2375" i="2"/>
  <c r="E2375" i="2" l="1"/>
  <c r="F2375" i="2"/>
  <c r="G2375" i="2" s="1"/>
  <c r="C2377" i="2"/>
  <c r="D2376" i="2"/>
  <c r="E2376" i="2" l="1"/>
  <c r="F2376" i="2"/>
  <c r="G2376" i="2" s="1"/>
  <c r="D2377" i="2"/>
  <c r="C2378" i="2"/>
  <c r="D2378" i="2" l="1"/>
  <c r="C2379" i="2"/>
  <c r="E2377" i="2"/>
  <c r="F2377" i="2"/>
  <c r="G2377" i="2" s="1"/>
  <c r="D2379" i="2" l="1"/>
  <c r="C2380" i="2"/>
  <c r="F2378" i="2"/>
  <c r="G2378" i="2" s="1"/>
  <c r="E2378" i="2"/>
  <c r="C2381" i="2" l="1"/>
  <c r="D2380" i="2"/>
  <c r="E2379" i="2"/>
  <c r="F2379" i="2"/>
  <c r="G2379" i="2" s="1"/>
  <c r="E2380" i="2" l="1"/>
  <c r="F2380" i="2"/>
  <c r="G2380" i="2" s="1"/>
  <c r="D2381" i="2"/>
  <c r="C2382" i="2"/>
  <c r="C2383" i="2" l="1"/>
  <c r="D2382" i="2"/>
  <c r="E2381" i="2"/>
  <c r="F2381" i="2"/>
  <c r="G2381" i="2" s="1"/>
  <c r="E2382" i="2" l="1"/>
  <c r="F2382" i="2"/>
  <c r="G2382" i="2" s="1"/>
  <c r="D2383" i="2"/>
  <c r="C2384" i="2"/>
  <c r="C2385" i="2" l="1"/>
  <c r="D2384" i="2"/>
  <c r="E2383" i="2"/>
  <c r="F2383" i="2"/>
  <c r="G2383" i="2" s="1"/>
  <c r="F2384" i="2" l="1"/>
  <c r="G2384" i="2" s="1"/>
  <c r="E2384" i="2"/>
  <c r="D2385" i="2"/>
  <c r="C2386" i="2"/>
  <c r="C2387" i="2" l="1"/>
  <c r="D2386" i="2"/>
  <c r="E2385" i="2"/>
  <c r="F2385" i="2"/>
  <c r="G2385" i="2" s="1"/>
  <c r="E2386" i="2" l="1"/>
  <c r="F2386" i="2"/>
  <c r="G2386" i="2" s="1"/>
  <c r="D2387" i="2"/>
  <c r="C2388" i="2"/>
  <c r="C2389" i="2" l="1"/>
  <c r="D2388" i="2"/>
  <c r="E2387" i="2"/>
  <c r="F2387" i="2"/>
  <c r="G2387" i="2" s="1"/>
  <c r="F2388" i="2" l="1"/>
  <c r="G2388" i="2" s="1"/>
  <c r="E2388" i="2"/>
  <c r="D2389" i="2"/>
  <c r="C2390" i="2"/>
  <c r="C2391" i="2" l="1"/>
  <c r="D2390" i="2"/>
  <c r="E2389" i="2"/>
  <c r="F2389" i="2"/>
  <c r="G2389" i="2" s="1"/>
  <c r="E2390" i="2" l="1"/>
  <c r="F2390" i="2"/>
  <c r="G2390" i="2" s="1"/>
  <c r="C2392" i="2"/>
  <c r="D2391" i="2"/>
  <c r="E2391" i="2" l="1"/>
  <c r="F2391" i="2"/>
  <c r="G2391" i="2" s="1"/>
  <c r="C2393" i="2"/>
  <c r="D2392" i="2"/>
  <c r="E2392" i="2" l="1"/>
  <c r="F2392" i="2"/>
  <c r="G2392" i="2" s="1"/>
  <c r="D2393" i="2"/>
  <c r="C2394" i="2"/>
  <c r="C2395" i="2" l="1"/>
  <c r="D2394" i="2"/>
  <c r="E2393" i="2"/>
  <c r="F2393" i="2"/>
  <c r="G2393" i="2" s="1"/>
  <c r="E2394" i="2" l="1"/>
  <c r="F2394" i="2"/>
  <c r="G2394" i="2" s="1"/>
  <c r="C2396" i="2"/>
  <c r="D2395" i="2"/>
  <c r="E2395" i="2" l="1"/>
  <c r="F2395" i="2"/>
  <c r="G2395" i="2" s="1"/>
  <c r="C2397" i="2"/>
  <c r="D2396" i="2"/>
  <c r="E2396" i="2" l="1"/>
  <c r="F2396" i="2"/>
  <c r="G2396" i="2" s="1"/>
  <c r="D2397" i="2"/>
  <c r="C2398" i="2"/>
  <c r="C2399" i="2" l="1"/>
  <c r="D2398" i="2"/>
  <c r="E2397" i="2"/>
  <c r="F2397" i="2"/>
  <c r="G2397" i="2" s="1"/>
  <c r="E2398" i="2" l="1"/>
  <c r="F2398" i="2"/>
  <c r="G2398" i="2" s="1"/>
  <c r="D2399" i="2"/>
  <c r="C2400" i="2"/>
  <c r="C2401" i="2" l="1"/>
  <c r="D2400" i="2"/>
  <c r="E2399" i="2"/>
  <c r="F2399" i="2"/>
  <c r="G2399" i="2" s="1"/>
  <c r="F2400" i="2" l="1"/>
  <c r="G2400" i="2" s="1"/>
  <c r="E2400" i="2"/>
  <c r="C2402" i="2"/>
  <c r="D2401" i="2"/>
  <c r="E2401" i="2" l="1"/>
  <c r="F2401" i="2"/>
  <c r="G2401" i="2" s="1"/>
  <c r="C2403" i="2"/>
  <c r="D2402" i="2"/>
  <c r="E2402" i="2" l="1"/>
  <c r="F2402" i="2"/>
  <c r="G2402" i="2" s="1"/>
  <c r="C2404" i="2"/>
  <c r="D2403" i="2"/>
  <c r="C2405" i="2" l="1"/>
  <c r="D2404" i="2"/>
  <c r="F2403" i="2"/>
  <c r="G2403" i="2" s="1"/>
  <c r="E2403" i="2"/>
  <c r="F2404" i="2" l="1"/>
  <c r="G2404" i="2" s="1"/>
  <c r="E2404" i="2"/>
  <c r="C2406" i="2"/>
  <c r="D2405" i="2"/>
  <c r="E2405" i="2" l="1"/>
  <c r="F2405" i="2"/>
  <c r="G2405" i="2" s="1"/>
  <c r="C2407" i="2"/>
  <c r="D2406" i="2"/>
  <c r="E2406" i="2" l="1"/>
  <c r="F2406" i="2"/>
  <c r="G2406" i="2" s="1"/>
  <c r="D2407" i="2"/>
  <c r="C2408" i="2"/>
  <c r="C2409" i="2" l="1"/>
  <c r="D2408" i="2"/>
  <c r="F2407" i="2"/>
  <c r="G2407" i="2" s="1"/>
  <c r="E2407" i="2"/>
  <c r="E2408" i="2" l="1"/>
  <c r="F2408" i="2"/>
  <c r="G2408" i="2" s="1"/>
  <c r="D2409" i="2"/>
  <c r="C2410" i="2"/>
  <c r="C2411" i="2" l="1"/>
  <c r="D2410" i="2"/>
  <c r="E2409" i="2"/>
  <c r="F2409" i="2"/>
  <c r="G2409" i="2" s="1"/>
  <c r="F2410" i="2" l="1"/>
  <c r="G2410" i="2" s="1"/>
  <c r="E2410" i="2"/>
  <c r="D2411" i="2"/>
  <c r="C2412" i="2"/>
  <c r="F2411" i="2" l="1"/>
  <c r="G2411" i="2" s="1"/>
  <c r="E2411" i="2"/>
  <c r="C2413" i="2"/>
  <c r="D2412" i="2"/>
  <c r="E2412" i="2" l="1"/>
  <c r="F2412" i="2"/>
  <c r="G2412" i="2" s="1"/>
  <c r="D2413" i="2"/>
  <c r="C2414" i="2"/>
  <c r="C2415" i="2" l="1"/>
  <c r="D2414" i="2"/>
  <c r="E2413" i="2"/>
  <c r="F2413" i="2"/>
  <c r="G2413" i="2" s="1"/>
  <c r="E2414" i="2" l="1"/>
  <c r="F2414" i="2"/>
  <c r="G2414" i="2" s="1"/>
  <c r="D2415" i="2"/>
  <c r="C2416" i="2"/>
  <c r="C2417" i="2" l="1"/>
  <c r="D2416" i="2"/>
  <c r="E2415" i="2"/>
  <c r="F2415" i="2"/>
  <c r="G2415" i="2" s="1"/>
  <c r="F2416" i="2" l="1"/>
  <c r="G2416" i="2" s="1"/>
  <c r="E2416" i="2"/>
  <c r="D2417" i="2"/>
  <c r="C2418" i="2"/>
  <c r="C2419" i="2" l="1"/>
  <c r="D2418" i="2"/>
  <c r="E2417" i="2"/>
  <c r="F2417" i="2"/>
  <c r="G2417" i="2" s="1"/>
  <c r="E2418" i="2" l="1"/>
  <c r="F2418" i="2"/>
  <c r="G2418" i="2" s="1"/>
  <c r="C2420" i="2"/>
  <c r="D2419" i="2"/>
  <c r="E2419" i="2" l="1"/>
  <c r="F2419" i="2"/>
  <c r="G2419" i="2" s="1"/>
  <c r="C2421" i="2"/>
  <c r="D2420" i="2"/>
  <c r="E2420" i="2" l="1"/>
  <c r="F2420" i="2"/>
  <c r="G2420" i="2" s="1"/>
  <c r="C2422" i="2"/>
  <c r="D2421" i="2"/>
  <c r="F2421" i="2" l="1"/>
  <c r="G2421" i="2" s="1"/>
  <c r="E2421" i="2"/>
  <c r="C2423" i="2"/>
  <c r="D2422" i="2"/>
  <c r="E2422" i="2" l="1"/>
  <c r="F2422" i="2"/>
  <c r="G2422" i="2" s="1"/>
  <c r="D2423" i="2"/>
  <c r="C2424" i="2"/>
  <c r="C2425" i="2" l="1"/>
  <c r="D2424" i="2"/>
  <c r="F2423" i="2"/>
  <c r="G2423" i="2" s="1"/>
  <c r="E2423" i="2"/>
  <c r="E2424" i="2" l="1"/>
  <c r="F2424" i="2"/>
  <c r="G2424" i="2" s="1"/>
  <c r="C2426" i="2"/>
  <c r="D2425" i="2"/>
  <c r="E2425" i="2" l="1"/>
  <c r="F2425" i="2"/>
  <c r="G2425" i="2" s="1"/>
  <c r="C2427" i="2"/>
  <c r="D2426" i="2"/>
  <c r="E2426" i="2" l="1"/>
  <c r="F2426" i="2"/>
  <c r="G2426" i="2" s="1"/>
  <c r="D2427" i="2"/>
  <c r="C2428" i="2"/>
  <c r="C2429" i="2" l="1"/>
  <c r="D2428" i="2"/>
  <c r="E2427" i="2"/>
  <c r="F2427" i="2"/>
  <c r="G2427" i="2" s="1"/>
  <c r="E2428" i="2" l="1"/>
  <c r="F2428" i="2"/>
  <c r="G2428" i="2" s="1"/>
  <c r="D2429" i="2"/>
  <c r="C2430" i="2"/>
  <c r="D2430" i="2" l="1"/>
  <c r="C2431" i="2"/>
  <c r="E2429" i="2"/>
  <c r="F2429" i="2"/>
  <c r="G2429" i="2" s="1"/>
  <c r="C2432" i="2" l="1"/>
  <c r="D2431" i="2"/>
  <c r="E2430" i="2"/>
  <c r="F2430" i="2"/>
  <c r="G2430" i="2" s="1"/>
  <c r="E2431" i="2" l="1"/>
  <c r="F2431" i="2"/>
  <c r="G2431" i="2" s="1"/>
  <c r="C2433" i="2"/>
  <c r="D2432" i="2"/>
  <c r="E2432" i="2" l="1"/>
  <c r="F2432" i="2"/>
  <c r="G2432" i="2" s="1"/>
  <c r="C2434" i="2"/>
  <c r="D2433" i="2"/>
  <c r="E2433" i="2" l="1"/>
  <c r="F2433" i="2"/>
  <c r="G2433" i="2" s="1"/>
  <c r="C2435" i="2"/>
  <c r="D2434" i="2"/>
  <c r="E2434" i="2" l="1"/>
  <c r="F2434" i="2"/>
  <c r="G2434" i="2" s="1"/>
  <c r="D2435" i="2"/>
  <c r="C2436" i="2"/>
  <c r="E2435" i="2" l="1"/>
  <c r="F2435" i="2"/>
  <c r="G2435" i="2" s="1"/>
  <c r="C2437" i="2"/>
  <c r="D2436" i="2"/>
  <c r="E2436" i="2" l="1"/>
  <c r="F2436" i="2"/>
  <c r="G2436" i="2" s="1"/>
  <c r="D2437" i="2"/>
  <c r="C2438" i="2"/>
  <c r="C2439" i="2" l="1"/>
  <c r="D2438" i="2"/>
  <c r="E2437" i="2"/>
  <c r="F2437" i="2"/>
  <c r="G2437" i="2" s="1"/>
  <c r="E2438" i="2" l="1"/>
  <c r="F2438" i="2"/>
  <c r="G2438" i="2" s="1"/>
  <c r="D2439" i="2"/>
  <c r="C2440" i="2"/>
  <c r="D2440" i="2" l="1"/>
  <c r="C2441" i="2"/>
  <c r="E2439" i="2"/>
  <c r="F2439" i="2"/>
  <c r="G2439" i="2" s="1"/>
  <c r="D2441" i="2" l="1"/>
  <c r="C2442" i="2"/>
  <c r="E2440" i="2"/>
  <c r="F2440" i="2"/>
  <c r="G2440" i="2" s="1"/>
  <c r="D2442" i="2" l="1"/>
  <c r="C2443" i="2"/>
  <c r="E2441" i="2"/>
  <c r="F2441" i="2"/>
  <c r="G2441" i="2" s="1"/>
  <c r="D2443" i="2" l="1"/>
  <c r="C2444" i="2"/>
  <c r="E2442" i="2"/>
  <c r="F2442" i="2"/>
  <c r="G2442" i="2" s="1"/>
  <c r="D2444" i="2" l="1"/>
  <c r="C2445" i="2"/>
  <c r="F2443" i="2"/>
  <c r="G2443" i="2" s="1"/>
  <c r="E2443" i="2"/>
  <c r="F2444" i="2" l="1"/>
  <c r="G2444" i="2" s="1"/>
  <c r="E2444" i="2"/>
  <c r="D2445" i="2"/>
  <c r="C2446" i="2"/>
  <c r="C2447" i="2" l="1"/>
  <c r="D2446" i="2"/>
  <c r="F2445" i="2"/>
  <c r="G2445" i="2" s="1"/>
  <c r="E2445" i="2"/>
  <c r="E2446" i="2" l="1"/>
  <c r="F2446" i="2"/>
  <c r="G2446" i="2" s="1"/>
  <c r="D2447" i="2"/>
  <c r="C2448" i="2"/>
  <c r="D2448" i="2" l="1"/>
  <c r="C2449" i="2"/>
  <c r="F2447" i="2"/>
  <c r="G2447" i="2" s="1"/>
  <c r="E2447" i="2"/>
  <c r="D2449" i="2" l="1"/>
  <c r="C2450" i="2"/>
  <c r="E2448" i="2"/>
  <c r="F2448" i="2"/>
  <c r="G2448" i="2" s="1"/>
  <c r="C2451" i="2" l="1"/>
  <c r="D2450" i="2"/>
  <c r="F2449" i="2"/>
  <c r="G2449" i="2" s="1"/>
  <c r="E2449" i="2"/>
  <c r="E2450" i="2" l="1"/>
  <c r="F2450" i="2"/>
  <c r="G2450" i="2" s="1"/>
  <c r="C2452" i="2"/>
  <c r="D2451" i="2"/>
  <c r="E2451" i="2" l="1"/>
  <c r="F2451" i="2"/>
  <c r="G2451" i="2" s="1"/>
  <c r="C2453" i="2"/>
  <c r="D2452" i="2"/>
  <c r="E2452" i="2" l="1"/>
  <c r="F2452" i="2"/>
  <c r="G2452" i="2" s="1"/>
  <c r="D2453" i="2"/>
  <c r="C2454" i="2"/>
  <c r="C2455" i="2" l="1"/>
  <c r="D2454" i="2"/>
  <c r="E2453" i="2"/>
  <c r="F2453" i="2"/>
  <c r="G2453" i="2" s="1"/>
  <c r="F2454" i="2" l="1"/>
  <c r="G2454" i="2" s="1"/>
  <c r="E2454" i="2"/>
  <c r="D2455" i="2"/>
  <c r="C2456" i="2"/>
  <c r="E2455" i="2" l="1"/>
  <c r="F2455" i="2"/>
  <c r="G2455" i="2" s="1"/>
  <c r="C2457" i="2"/>
  <c r="D2456" i="2"/>
  <c r="F2456" i="2" l="1"/>
  <c r="G2456" i="2" s="1"/>
  <c r="E2456" i="2"/>
  <c r="D2457" i="2"/>
  <c r="C2458" i="2"/>
  <c r="C2459" i="2" l="1"/>
  <c r="D2458" i="2"/>
  <c r="E2457" i="2"/>
  <c r="F2457" i="2"/>
  <c r="G2457" i="2" s="1"/>
  <c r="E2458" i="2" l="1"/>
  <c r="F2458" i="2"/>
  <c r="G2458" i="2" s="1"/>
  <c r="D2459" i="2"/>
  <c r="C2460" i="2"/>
  <c r="C2461" i="2" l="1"/>
  <c r="D2460" i="2"/>
  <c r="E2459" i="2"/>
  <c r="F2459" i="2"/>
  <c r="G2459" i="2" s="1"/>
  <c r="E2460" i="2" l="1"/>
  <c r="F2460" i="2"/>
  <c r="G2460" i="2" s="1"/>
  <c r="D2461" i="2"/>
  <c r="C2462" i="2"/>
  <c r="C2463" i="2" l="1"/>
  <c r="D2462" i="2"/>
  <c r="E2461" i="2"/>
  <c r="F2461" i="2"/>
  <c r="G2461" i="2" s="1"/>
  <c r="E2462" i="2" l="1"/>
  <c r="F2462" i="2"/>
  <c r="G2462" i="2" s="1"/>
  <c r="D2463" i="2"/>
  <c r="C2464" i="2"/>
  <c r="C2465" i="2" l="1"/>
  <c r="D2464" i="2"/>
  <c r="E2463" i="2"/>
  <c r="F2463" i="2"/>
  <c r="G2463" i="2" s="1"/>
  <c r="E2464" i="2" l="1"/>
  <c r="F2464" i="2"/>
  <c r="G2464" i="2" s="1"/>
  <c r="D2465" i="2"/>
  <c r="C2466" i="2"/>
  <c r="E2465" i="2" l="1"/>
  <c r="F2465" i="2"/>
  <c r="G2465" i="2" s="1"/>
  <c r="C2467" i="2"/>
  <c r="D2466" i="2"/>
  <c r="E2466" i="2" l="1"/>
  <c r="F2466" i="2"/>
  <c r="G2466" i="2" s="1"/>
  <c r="C2468" i="2"/>
  <c r="D2467" i="2"/>
  <c r="F2467" i="2" l="1"/>
  <c r="G2467" i="2" s="1"/>
  <c r="E2467" i="2"/>
  <c r="C2469" i="2"/>
  <c r="D2468" i="2"/>
  <c r="E2468" i="2" l="1"/>
  <c r="F2468" i="2"/>
  <c r="G2468" i="2" s="1"/>
  <c r="D2469" i="2"/>
  <c r="C2470" i="2"/>
  <c r="E2469" i="2" l="1"/>
  <c r="F2469" i="2"/>
  <c r="G2469" i="2" s="1"/>
  <c r="C2471" i="2"/>
  <c r="D2470" i="2"/>
  <c r="E2470" i="2" l="1"/>
  <c r="F2470" i="2"/>
  <c r="G2470" i="2" s="1"/>
  <c r="D2471" i="2"/>
  <c r="C2472" i="2"/>
  <c r="C2473" i="2" l="1"/>
  <c r="D2472" i="2"/>
  <c r="E2471" i="2"/>
  <c r="F2471" i="2"/>
  <c r="G2471" i="2" s="1"/>
  <c r="E2472" i="2" l="1"/>
  <c r="F2472" i="2"/>
  <c r="G2472" i="2" s="1"/>
  <c r="D2473" i="2"/>
  <c r="C2474" i="2"/>
  <c r="C2475" i="2" l="1"/>
  <c r="D2474" i="2"/>
  <c r="E2473" i="2"/>
  <c r="F2473" i="2"/>
  <c r="G2473" i="2" s="1"/>
  <c r="E2474" i="2" l="1"/>
  <c r="F2474" i="2"/>
  <c r="G2474" i="2" s="1"/>
  <c r="C2476" i="2"/>
  <c r="D2475" i="2"/>
  <c r="E2475" i="2" l="1"/>
  <c r="F2475" i="2"/>
  <c r="G2475" i="2" s="1"/>
  <c r="D2476" i="2"/>
  <c r="C2477" i="2"/>
  <c r="C2478" i="2" l="1"/>
  <c r="D2477" i="2"/>
  <c r="E2476" i="2"/>
  <c r="F2476" i="2"/>
  <c r="G2476" i="2" s="1"/>
  <c r="E2477" i="2" l="1"/>
  <c r="F2477" i="2"/>
  <c r="G2477" i="2" s="1"/>
  <c r="C2479" i="2"/>
  <c r="D2478" i="2"/>
  <c r="E2478" i="2" l="1"/>
  <c r="F2478" i="2"/>
  <c r="G2478" i="2" s="1"/>
  <c r="D2479" i="2"/>
  <c r="C2480" i="2"/>
  <c r="C2481" i="2" l="1"/>
  <c r="D2480" i="2"/>
  <c r="E2479" i="2"/>
  <c r="F2479" i="2"/>
  <c r="G2479" i="2" s="1"/>
  <c r="E2480" i="2" l="1"/>
  <c r="F2480" i="2"/>
  <c r="G2480" i="2" s="1"/>
  <c r="D2481" i="2"/>
  <c r="C2482" i="2"/>
  <c r="C2483" i="2" l="1"/>
  <c r="D2482" i="2"/>
  <c r="E2481" i="2"/>
  <c r="F2481" i="2"/>
  <c r="G2481" i="2" s="1"/>
  <c r="E2482" i="2" l="1"/>
  <c r="F2482" i="2"/>
  <c r="G2482" i="2" s="1"/>
  <c r="D2483" i="2"/>
  <c r="C2484" i="2"/>
  <c r="C2485" i="2" l="1"/>
  <c r="D2484" i="2"/>
  <c r="E2483" i="2"/>
  <c r="F2483" i="2"/>
  <c r="G2483" i="2" s="1"/>
  <c r="E2484" i="2" l="1"/>
  <c r="F2484" i="2"/>
  <c r="G2484" i="2" s="1"/>
  <c r="D2485" i="2"/>
  <c r="C2486" i="2"/>
  <c r="E2485" i="2" l="1"/>
  <c r="F2485" i="2"/>
  <c r="G2485" i="2" s="1"/>
  <c r="C2487" i="2"/>
  <c r="D2486" i="2"/>
  <c r="E2486" i="2" l="1"/>
  <c r="F2486" i="2"/>
  <c r="G2486" i="2" s="1"/>
  <c r="D2487" i="2"/>
  <c r="C2488" i="2"/>
  <c r="C2489" i="2" l="1"/>
  <c r="D2488" i="2"/>
  <c r="E2487" i="2"/>
  <c r="F2487" i="2"/>
  <c r="G2487" i="2" s="1"/>
  <c r="E2488" i="2" l="1"/>
  <c r="F2488" i="2"/>
  <c r="G2488" i="2" s="1"/>
  <c r="D2489" i="2"/>
  <c r="C2490" i="2"/>
  <c r="C2491" i="2" l="1"/>
  <c r="D2490" i="2"/>
  <c r="E2489" i="2"/>
  <c r="F2489" i="2"/>
  <c r="G2489" i="2" s="1"/>
  <c r="C2492" i="2" l="1"/>
  <c r="D2491" i="2"/>
  <c r="E2490" i="2"/>
  <c r="F2490" i="2"/>
  <c r="G2490" i="2" s="1"/>
  <c r="E2491" i="2" l="1"/>
  <c r="F2491" i="2"/>
  <c r="G2491" i="2" s="1"/>
  <c r="C2493" i="2"/>
  <c r="D2492" i="2"/>
  <c r="C2494" i="2" l="1"/>
  <c r="D2493" i="2"/>
  <c r="E2492" i="2"/>
  <c r="F2492" i="2"/>
  <c r="G2492" i="2" s="1"/>
  <c r="E2493" i="2" l="1"/>
  <c r="F2493" i="2"/>
  <c r="G2493" i="2" s="1"/>
  <c r="C2495" i="2"/>
  <c r="D2494" i="2"/>
  <c r="E2494" i="2" l="1"/>
  <c r="F2494" i="2"/>
  <c r="G2494" i="2" s="1"/>
  <c r="D2495" i="2"/>
  <c r="C2496" i="2"/>
  <c r="C2497" i="2" l="1"/>
  <c r="D2496" i="2"/>
  <c r="E2495" i="2"/>
  <c r="F2495" i="2"/>
  <c r="G2495" i="2" s="1"/>
  <c r="E2496" i="2" l="1"/>
  <c r="F2496" i="2"/>
  <c r="G2496" i="2" s="1"/>
  <c r="D2497" i="2"/>
  <c r="C2498" i="2"/>
  <c r="C2499" i="2" l="1"/>
  <c r="D2498" i="2"/>
  <c r="E2497" i="2"/>
  <c r="F2497" i="2"/>
  <c r="G2497" i="2" s="1"/>
  <c r="E2498" i="2" l="1"/>
  <c r="F2498" i="2"/>
  <c r="G2498" i="2" s="1"/>
  <c r="D2499" i="2"/>
  <c r="C2500" i="2"/>
  <c r="D2500" i="2" l="1"/>
  <c r="C2501" i="2"/>
  <c r="E2499" i="2"/>
  <c r="F2499" i="2"/>
  <c r="G2499" i="2" s="1"/>
  <c r="F2500" i="2" l="1"/>
  <c r="G2500" i="2" s="1"/>
  <c r="E2500" i="2"/>
  <c r="D2501" i="2"/>
  <c r="C2502" i="2"/>
  <c r="E2501" i="2" l="1"/>
  <c r="F2501" i="2"/>
  <c r="G2501" i="2" s="1"/>
  <c r="C2503" i="2"/>
  <c r="D2502" i="2"/>
  <c r="E2502" i="2" l="1"/>
  <c r="F2502" i="2"/>
  <c r="G2502" i="2" s="1"/>
  <c r="D2503" i="2"/>
  <c r="C2504" i="2"/>
  <c r="F2503" i="2" l="1"/>
  <c r="G2503" i="2" s="1"/>
  <c r="E2503" i="2"/>
  <c r="C2505" i="2"/>
  <c r="D2504" i="2"/>
  <c r="D2505" i="2" l="1"/>
  <c r="C2506" i="2"/>
  <c r="E2504" i="2"/>
  <c r="F2504" i="2"/>
  <c r="G2504" i="2" s="1"/>
  <c r="C2507" i="2" l="1"/>
  <c r="D2506" i="2"/>
  <c r="F2505" i="2"/>
  <c r="G2505" i="2" s="1"/>
  <c r="E2505" i="2"/>
  <c r="E2506" i="2" l="1"/>
  <c r="F2506" i="2"/>
  <c r="G2506" i="2" s="1"/>
  <c r="D2507" i="2"/>
  <c r="C2508" i="2"/>
  <c r="D2508" i="2" l="1"/>
  <c r="C2509" i="2"/>
  <c r="E2507" i="2"/>
  <c r="F2507" i="2"/>
  <c r="G2507" i="2" s="1"/>
  <c r="D2509" i="2" l="1"/>
  <c r="C2510" i="2"/>
  <c r="F2508" i="2"/>
  <c r="G2508" i="2" s="1"/>
  <c r="E2508" i="2"/>
  <c r="C2511" i="2" l="1"/>
  <c r="D2510" i="2"/>
  <c r="E2509" i="2"/>
  <c r="F2509" i="2"/>
  <c r="G2509" i="2" s="1"/>
  <c r="E2510" i="2" l="1"/>
  <c r="F2510" i="2"/>
  <c r="G2510" i="2" s="1"/>
  <c r="C2512" i="2"/>
  <c r="D2511" i="2"/>
  <c r="E2511" i="2" l="1"/>
  <c r="F2511" i="2"/>
  <c r="G2511" i="2" s="1"/>
  <c r="C2513" i="2"/>
  <c r="D2512" i="2"/>
  <c r="E2512" i="2" l="1"/>
  <c r="F2512" i="2"/>
  <c r="G2512" i="2" s="1"/>
  <c r="C2514" i="2"/>
  <c r="D2513" i="2"/>
  <c r="C2515" i="2" l="1"/>
  <c r="D2514" i="2"/>
  <c r="E2513" i="2"/>
  <c r="F2513" i="2"/>
  <c r="G2513" i="2" s="1"/>
  <c r="E2514" i="2" l="1"/>
  <c r="F2514" i="2"/>
  <c r="G2514" i="2" s="1"/>
  <c r="D2515" i="2"/>
  <c r="C2516" i="2"/>
  <c r="E2515" i="2" l="1"/>
  <c r="F2515" i="2"/>
  <c r="G2515" i="2" s="1"/>
  <c r="C2517" i="2"/>
  <c r="D2516" i="2"/>
  <c r="E2516" i="2" l="1"/>
  <c r="F2516" i="2"/>
  <c r="G2516" i="2" s="1"/>
  <c r="D2517" i="2"/>
  <c r="C2518" i="2"/>
  <c r="D2518" i="2" l="1"/>
  <c r="C2519" i="2"/>
  <c r="E2517" i="2"/>
  <c r="F2517" i="2"/>
  <c r="G2517" i="2" s="1"/>
  <c r="D2519" i="2" l="1"/>
  <c r="C2520" i="2"/>
  <c r="E2518" i="2"/>
  <c r="F2518" i="2"/>
  <c r="G2518" i="2" s="1"/>
  <c r="C2521" i="2" l="1"/>
  <c r="D2520" i="2"/>
  <c r="E2519" i="2"/>
  <c r="F2519" i="2"/>
  <c r="G2519" i="2" s="1"/>
  <c r="E2520" i="2" l="1"/>
  <c r="F2520" i="2"/>
  <c r="G2520" i="2" s="1"/>
  <c r="D2521" i="2"/>
  <c r="C2522" i="2"/>
  <c r="D2522" i="2" l="1"/>
  <c r="C2523" i="2"/>
  <c r="E2521" i="2"/>
  <c r="F2521" i="2"/>
  <c r="G2521" i="2" s="1"/>
  <c r="D2523" i="2" l="1"/>
  <c r="C2524" i="2"/>
  <c r="E2522" i="2"/>
  <c r="F2522" i="2"/>
  <c r="G2522" i="2" s="1"/>
  <c r="C2525" i="2" l="1"/>
  <c r="D2524" i="2"/>
  <c r="E2523" i="2"/>
  <c r="F2523" i="2"/>
  <c r="G2523" i="2" s="1"/>
  <c r="E2524" i="2" l="1"/>
  <c r="F2524" i="2"/>
  <c r="G2524" i="2" s="1"/>
  <c r="D2525" i="2"/>
  <c r="C2526" i="2"/>
  <c r="C2527" i="2" l="1"/>
  <c r="D2526" i="2"/>
  <c r="E2525" i="2"/>
  <c r="F2525" i="2"/>
  <c r="G2525" i="2" s="1"/>
  <c r="E2526" i="2" l="1"/>
  <c r="F2526" i="2"/>
  <c r="G2526" i="2" s="1"/>
  <c r="D2527" i="2"/>
  <c r="C2528" i="2"/>
  <c r="E2527" i="2" l="1"/>
  <c r="F2527" i="2"/>
  <c r="G2527" i="2" s="1"/>
  <c r="C2529" i="2"/>
  <c r="D2528" i="2"/>
  <c r="E2528" i="2" l="1"/>
  <c r="F2528" i="2"/>
  <c r="G2528" i="2" s="1"/>
  <c r="D2529" i="2"/>
  <c r="C2530" i="2"/>
  <c r="C2531" i="2" l="1"/>
  <c r="D2530" i="2"/>
  <c r="E2529" i="2"/>
  <c r="F2529" i="2"/>
  <c r="G2529" i="2" s="1"/>
  <c r="E2530" i="2" l="1"/>
  <c r="F2530" i="2"/>
  <c r="G2530" i="2" s="1"/>
  <c r="D2531" i="2"/>
  <c r="C2532" i="2"/>
  <c r="C2533" i="2" l="1"/>
  <c r="D2532" i="2"/>
  <c r="E2531" i="2"/>
  <c r="F2531" i="2"/>
  <c r="G2531" i="2" s="1"/>
  <c r="F2532" i="2" l="1"/>
  <c r="G2532" i="2" s="1"/>
  <c r="E2532" i="2"/>
  <c r="D2533" i="2"/>
  <c r="C2534" i="2"/>
  <c r="C2535" i="2" l="1"/>
  <c r="D2534" i="2"/>
  <c r="E2533" i="2"/>
  <c r="F2533" i="2"/>
  <c r="G2533" i="2" s="1"/>
  <c r="E2534" i="2" l="1"/>
  <c r="F2534" i="2"/>
  <c r="G2534" i="2" s="1"/>
  <c r="C2536" i="2"/>
  <c r="D2535" i="2"/>
  <c r="C2537" i="2" l="1"/>
  <c r="D2536" i="2"/>
  <c r="E2535" i="2"/>
  <c r="F2535" i="2"/>
  <c r="G2535" i="2" s="1"/>
  <c r="E2536" i="2" l="1"/>
  <c r="F2536" i="2"/>
  <c r="G2536" i="2" s="1"/>
  <c r="C2538" i="2"/>
  <c r="D2537" i="2"/>
  <c r="C2539" i="2" l="1"/>
  <c r="D2538" i="2"/>
  <c r="E2537" i="2"/>
  <c r="F2537" i="2"/>
  <c r="G2537" i="2" s="1"/>
  <c r="E2538" i="2" l="1"/>
  <c r="F2538" i="2"/>
  <c r="G2538" i="2" s="1"/>
  <c r="D2539" i="2"/>
  <c r="C2540" i="2"/>
  <c r="C2541" i="2" l="1"/>
  <c r="D2540" i="2"/>
  <c r="E2539" i="2"/>
  <c r="F2539" i="2"/>
  <c r="G2539" i="2" s="1"/>
  <c r="E2540" i="2" l="1"/>
  <c r="F2540" i="2"/>
  <c r="G2540" i="2" s="1"/>
  <c r="D2541" i="2"/>
  <c r="C2542" i="2"/>
  <c r="C2543" i="2" l="1"/>
  <c r="D2542" i="2"/>
  <c r="E2541" i="2"/>
  <c r="F2541" i="2"/>
  <c r="G2541" i="2" s="1"/>
  <c r="E2542" i="2" l="1"/>
  <c r="F2542" i="2"/>
  <c r="G2542" i="2" s="1"/>
  <c r="D2543" i="2"/>
  <c r="C2544" i="2"/>
  <c r="C2545" i="2" l="1"/>
  <c r="D2544" i="2"/>
  <c r="F2543" i="2"/>
  <c r="G2543" i="2" s="1"/>
  <c r="E2543" i="2"/>
  <c r="E2544" i="2" l="1"/>
  <c r="F2544" i="2"/>
  <c r="G2544" i="2" s="1"/>
  <c r="D2545" i="2"/>
  <c r="C2546" i="2"/>
  <c r="C2547" i="2" l="1"/>
  <c r="D2546" i="2"/>
  <c r="E2545" i="2"/>
  <c r="F2545" i="2"/>
  <c r="G2545" i="2" s="1"/>
  <c r="E2546" i="2" l="1"/>
  <c r="F2546" i="2"/>
  <c r="G2546" i="2" s="1"/>
  <c r="D2547" i="2"/>
  <c r="C2548" i="2"/>
  <c r="C2549" i="2" l="1"/>
  <c r="D2548" i="2"/>
  <c r="E2547" i="2"/>
  <c r="F2547" i="2"/>
  <c r="G2547" i="2" s="1"/>
  <c r="F2548" i="2" l="1"/>
  <c r="G2548" i="2" s="1"/>
  <c r="E2548" i="2"/>
  <c r="C2550" i="2"/>
  <c r="D2549" i="2"/>
  <c r="E2549" i="2" l="1"/>
  <c r="F2549" i="2"/>
  <c r="G2549" i="2" s="1"/>
  <c r="C2551" i="2"/>
  <c r="D2550" i="2"/>
  <c r="F2550" i="2" l="1"/>
  <c r="G2550" i="2" s="1"/>
  <c r="E2550" i="2"/>
  <c r="C2552" i="2"/>
  <c r="D2551" i="2"/>
  <c r="E2551" i="2" l="1"/>
  <c r="F2551" i="2"/>
  <c r="G2551" i="2" s="1"/>
  <c r="D2552" i="2"/>
  <c r="C2553" i="2"/>
  <c r="D2553" i="2" l="1"/>
  <c r="C2554" i="2"/>
  <c r="F2552" i="2"/>
  <c r="G2552" i="2" s="1"/>
  <c r="E2552" i="2"/>
  <c r="C2555" i="2" l="1"/>
  <c r="D2554" i="2"/>
  <c r="E2553" i="2"/>
  <c r="F2553" i="2"/>
  <c r="G2553" i="2" s="1"/>
  <c r="E2554" i="2" l="1"/>
  <c r="F2554" i="2"/>
  <c r="G2554" i="2" s="1"/>
  <c r="D2555" i="2"/>
  <c r="C2556" i="2"/>
  <c r="D2556" i="2" l="1"/>
  <c r="C2557" i="2"/>
  <c r="E2555" i="2"/>
  <c r="F2555" i="2"/>
  <c r="G2555" i="2" s="1"/>
  <c r="D2557" i="2" l="1"/>
  <c r="C2558" i="2"/>
  <c r="E2556" i="2"/>
  <c r="F2556" i="2"/>
  <c r="G2556" i="2" s="1"/>
  <c r="C2559" i="2" l="1"/>
  <c r="D2558" i="2"/>
  <c r="E2557" i="2"/>
  <c r="F2557" i="2"/>
  <c r="G2557" i="2" s="1"/>
  <c r="E2558" i="2" l="1"/>
  <c r="F2558" i="2"/>
  <c r="G2558" i="2" s="1"/>
  <c r="D2559" i="2"/>
  <c r="C2560" i="2"/>
  <c r="C2561" i="2" l="1"/>
  <c r="D2560" i="2"/>
  <c r="E2559" i="2"/>
  <c r="F2559" i="2"/>
  <c r="G2559" i="2" s="1"/>
  <c r="E2560" i="2" l="1"/>
  <c r="F2560" i="2"/>
  <c r="G2560" i="2" s="1"/>
  <c r="D2561" i="2"/>
  <c r="C2562" i="2"/>
  <c r="C2563" i="2" l="1"/>
  <c r="D2562" i="2"/>
  <c r="E2561" i="2"/>
  <c r="F2561" i="2"/>
  <c r="G2561" i="2" s="1"/>
  <c r="F2562" i="2" l="1"/>
  <c r="G2562" i="2" s="1"/>
  <c r="E2562" i="2"/>
  <c r="C2564" i="2"/>
  <c r="D2563" i="2"/>
  <c r="E2563" i="2" l="1"/>
  <c r="F2563" i="2"/>
  <c r="G2563" i="2" s="1"/>
  <c r="C2565" i="2"/>
  <c r="D2564" i="2"/>
  <c r="F2564" i="2" l="1"/>
  <c r="G2564" i="2" s="1"/>
  <c r="E2564" i="2"/>
  <c r="C2566" i="2"/>
  <c r="D2565" i="2"/>
  <c r="E2565" i="2" l="1"/>
  <c r="F2565" i="2"/>
  <c r="G2565" i="2" s="1"/>
  <c r="C2567" i="2"/>
  <c r="D2566" i="2"/>
  <c r="E2566" i="2" l="1"/>
  <c r="F2566" i="2"/>
  <c r="G2566" i="2" s="1"/>
  <c r="C2568" i="2"/>
  <c r="D2567" i="2"/>
  <c r="E2567" i="2" l="1"/>
  <c r="F2567" i="2"/>
  <c r="G2567" i="2" s="1"/>
  <c r="C2569" i="2"/>
  <c r="D2568" i="2"/>
  <c r="E2568" i="2" l="1"/>
  <c r="F2568" i="2"/>
  <c r="G2568" i="2" s="1"/>
  <c r="C2570" i="2"/>
  <c r="D2569" i="2"/>
  <c r="C2571" i="2" l="1"/>
  <c r="D2570" i="2"/>
  <c r="E2569" i="2"/>
  <c r="F2569" i="2"/>
  <c r="G2569" i="2" s="1"/>
  <c r="E2570" i="2" l="1"/>
  <c r="F2570" i="2"/>
  <c r="G2570" i="2" s="1"/>
  <c r="C2572" i="2"/>
  <c r="D2571" i="2"/>
  <c r="E2571" i="2" l="1"/>
  <c r="F2571" i="2"/>
  <c r="G2571" i="2" s="1"/>
  <c r="C2573" i="2"/>
  <c r="D2572" i="2"/>
  <c r="E2572" i="2" l="1"/>
  <c r="F2572" i="2"/>
  <c r="G2572" i="2" s="1"/>
  <c r="C2574" i="2"/>
  <c r="D2573" i="2"/>
  <c r="E2573" i="2" l="1"/>
  <c r="F2573" i="2"/>
  <c r="G2573" i="2" s="1"/>
  <c r="C2575" i="2"/>
  <c r="D2574" i="2"/>
  <c r="E2574" i="2" l="1"/>
  <c r="F2574" i="2"/>
  <c r="G2574" i="2" s="1"/>
  <c r="C2576" i="2"/>
  <c r="D2575" i="2"/>
  <c r="E2575" i="2" l="1"/>
  <c r="F2575" i="2"/>
  <c r="G2575" i="2" s="1"/>
  <c r="C2577" i="2"/>
  <c r="D2576" i="2"/>
  <c r="E2576" i="2" l="1"/>
  <c r="F2576" i="2"/>
  <c r="G2576" i="2" s="1"/>
  <c r="C2578" i="2"/>
  <c r="D2577" i="2"/>
  <c r="E2577" i="2" l="1"/>
  <c r="F2577" i="2"/>
  <c r="G2577" i="2" s="1"/>
  <c r="C2579" i="2"/>
  <c r="D2578" i="2"/>
  <c r="E2578" i="2" l="1"/>
  <c r="F2578" i="2"/>
  <c r="G2578" i="2" s="1"/>
  <c r="C2580" i="2"/>
  <c r="D2579" i="2"/>
  <c r="C2581" i="2" l="1"/>
  <c r="D2580" i="2"/>
  <c r="E2579" i="2"/>
  <c r="F2579" i="2"/>
  <c r="G2579" i="2" s="1"/>
  <c r="E2580" i="2" l="1"/>
  <c r="F2580" i="2"/>
  <c r="G2580" i="2" s="1"/>
  <c r="C2582" i="2"/>
  <c r="D2581" i="2"/>
  <c r="E2581" i="2" l="1"/>
  <c r="F2581" i="2"/>
  <c r="G2581" i="2" s="1"/>
  <c r="C2583" i="2"/>
  <c r="D2582" i="2"/>
  <c r="E2582" i="2" l="1"/>
  <c r="F2582" i="2"/>
  <c r="G2582" i="2" s="1"/>
  <c r="C2584" i="2"/>
  <c r="D2583" i="2"/>
  <c r="E2583" i="2" l="1"/>
  <c r="F2583" i="2"/>
  <c r="G2583" i="2" s="1"/>
  <c r="C2585" i="2"/>
  <c r="D2584" i="2"/>
  <c r="E2584" i="2" l="1"/>
  <c r="F2584" i="2"/>
  <c r="G2584" i="2" s="1"/>
  <c r="C2586" i="2"/>
  <c r="D2585" i="2"/>
  <c r="E2585" i="2" l="1"/>
  <c r="F2585" i="2"/>
  <c r="G2585" i="2" s="1"/>
  <c r="C2587" i="2"/>
  <c r="D2586" i="2"/>
  <c r="E2586" i="2" l="1"/>
  <c r="F2586" i="2"/>
  <c r="G2586" i="2" s="1"/>
  <c r="D2587" i="2"/>
  <c r="C2588" i="2"/>
  <c r="E2587" i="2" l="1"/>
  <c r="F2587" i="2"/>
  <c r="G2587" i="2" s="1"/>
  <c r="C2589" i="2"/>
  <c r="D2588" i="2"/>
  <c r="E2588" i="2" l="1"/>
  <c r="F2588" i="2"/>
  <c r="G2588" i="2" s="1"/>
  <c r="C2590" i="2"/>
  <c r="D2589" i="2"/>
  <c r="E2589" i="2" l="1"/>
  <c r="F2589" i="2"/>
  <c r="G2589" i="2" s="1"/>
  <c r="C2591" i="2"/>
  <c r="D2590" i="2"/>
  <c r="C2592" i="2" l="1"/>
  <c r="D2591" i="2"/>
  <c r="E2590" i="2"/>
  <c r="F2590" i="2"/>
  <c r="G2590" i="2" s="1"/>
  <c r="E2591" i="2" l="1"/>
  <c r="F2591" i="2"/>
  <c r="G2591" i="2" s="1"/>
  <c r="C2593" i="2"/>
  <c r="D2592" i="2"/>
  <c r="E2592" i="2" l="1"/>
  <c r="F2592" i="2"/>
  <c r="G2592" i="2" s="1"/>
  <c r="D2593" i="2"/>
  <c r="C2594" i="2"/>
  <c r="C2595" i="2" l="1"/>
  <c r="D2594" i="2"/>
  <c r="E2593" i="2"/>
  <c r="F2593" i="2"/>
  <c r="G2593" i="2" s="1"/>
  <c r="E2594" i="2" l="1"/>
  <c r="F2594" i="2"/>
  <c r="G2594" i="2" s="1"/>
  <c r="C2596" i="2"/>
  <c r="D2595" i="2"/>
  <c r="E2595" i="2" l="1"/>
  <c r="F2595" i="2"/>
  <c r="G2595" i="2" s="1"/>
  <c r="C2597" i="2"/>
  <c r="D2596" i="2"/>
  <c r="E2596" i="2" l="1"/>
  <c r="F2596" i="2"/>
  <c r="G2596" i="2" s="1"/>
  <c r="C2598" i="2"/>
  <c r="D2597" i="2"/>
  <c r="E2597" i="2" l="1"/>
  <c r="F2597" i="2"/>
  <c r="G2597" i="2" s="1"/>
  <c r="C2599" i="2"/>
  <c r="D2598" i="2"/>
  <c r="E2598" i="2" l="1"/>
  <c r="F2598" i="2"/>
  <c r="G2598" i="2" s="1"/>
  <c r="C2600" i="2"/>
  <c r="D2599" i="2"/>
  <c r="F2599" i="2" l="1"/>
  <c r="G2599" i="2" s="1"/>
  <c r="E2599" i="2"/>
  <c r="C2601" i="2"/>
  <c r="D2600" i="2"/>
  <c r="E2600" i="2" l="1"/>
  <c r="F2600" i="2"/>
  <c r="G2600" i="2" s="1"/>
  <c r="C2602" i="2"/>
  <c r="D2601" i="2"/>
  <c r="E2601" i="2" l="1"/>
  <c r="F2601" i="2"/>
  <c r="G2601" i="2" s="1"/>
  <c r="C2603" i="2"/>
  <c r="D2602" i="2"/>
  <c r="C2604" i="2" l="1"/>
  <c r="D2603" i="2"/>
  <c r="E2602" i="2"/>
  <c r="F2602" i="2"/>
  <c r="G2602" i="2" s="1"/>
  <c r="E2603" i="2" l="1"/>
  <c r="F2603" i="2"/>
  <c r="G2603" i="2" s="1"/>
  <c r="C2605" i="2"/>
  <c r="D2604" i="2"/>
  <c r="F2604" i="2" l="1"/>
  <c r="G2604" i="2" s="1"/>
  <c r="E2604" i="2"/>
  <c r="C2606" i="2"/>
  <c r="D2605" i="2"/>
  <c r="C2607" i="2" l="1"/>
  <c r="D2606" i="2"/>
  <c r="E2605" i="2"/>
  <c r="F2605" i="2"/>
  <c r="G2605" i="2" s="1"/>
  <c r="E2606" i="2" l="1"/>
  <c r="F2606" i="2"/>
  <c r="G2606" i="2" s="1"/>
  <c r="C2608" i="2"/>
  <c r="D2607" i="2"/>
  <c r="E2607" i="2" l="1"/>
  <c r="F2607" i="2"/>
  <c r="G2607" i="2" s="1"/>
  <c r="C2609" i="2"/>
  <c r="D2608" i="2"/>
  <c r="E2608" i="2" l="1"/>
  <c r="F2608" i="2"/>
  <c r="G2608" i="2" s="1"/>
  <c r="C2610" i="2"/>
  <c r="D2609" i="2"/>
  <c r="D2610" i="2" l="1"/>
  <c r="C2611" i="2"/>
  <c r="E2609" i="2"/>
  <c r="F2609" i="2"/>
  <c r="G2609" i="2" s="1"/>
  <c r="C2612" i="2" l="1"/>
  <c r="D2611" i="2"/>
  <c r="E2610" i="2"/>
  <c r="F2610" i="2"/>
  <c r="G2610" i="2" s="1"/>
  <c r="E2611" i="2" l="1"/>
  <c r="F2611" i="2"/>
  <c r="G2611" i="2" s="1"/>
  <c r="C2613" i="2"/>
  <c r="D2612" i="2"/>
  <c r="E2612" i="2" l="1"/>
  <c r="F2612" i="2"/>
  <c r="G2612" i="2" s="1"/>
  <c r="C2614" i="2"/>
  <c r="D2613" i="2"/>
  <c r="E2613" i="2" l="1"/>
  <c r="F2613" i="2"/>
  <c r="G2613" i="2" s="1"/>
  <c r="C2615" i="2"/>
  <c r="D2614" i="2"/>
  <c r="E2614" i="2" l="1"/>
  <c r="F2614" i="2"/>
  <c r="G2614" i="2" s="1"/>
  <c r="C2616" i="2"/>
  <c r="D2615" i="2"/>
  <c r="E2615" i="2" l="1"/>
  <c r="F2615" i="2"/>
  <c r="G2615" i="2" s="1"/>
  <c r="C2617" i="2"/>
  <c r="D2616" i="2"/>
  <c r="C2618" i="2" l="1"/>
  <c r="D2617" i="2"/>
  <c r="E2616" i="2"/>
  <c r="F2616" i="2"/>
  <c r="G2616" i="2" s="1"/>
  <c r="E2617" i="2" l="1"/>
  <c r="F2617" i="2"/>
  <c r="G2617" i="2" s="1"/>
  <c r="C2619" i="2"/>
  <c r="D2618" i="2"/>
  <c r="E2618" i="2" l="1"/>
  <c r="F2618" i="2"/>
  <c r="G2618" i="2" s="1"/>
  <c r="C2620" i="2"/>
  <c r="D2619" i="2"/>
  <c r="E2619" i="2" l="1"/>
  <c r="F2619" i="2"/>
  <c r="G2619" i="2" s="1"/>
  <c r="C2621" i="2"/>
  <c r="D2620" i="2"/>
  <c r="E2620" i="2" l="1"/>
  <c r="F2620" i="2"/>
  <c r="G2620" i="2" s="1"/>
  <c r="C2622" i="2"/>
  <c r="D2621" i="2"/>
  <c r="E2621" i="2" l="1"/>
  <c r="F2621" i="2"/>
  <c r="G2621" i="2" s="1"/>
  <c r="C2623" i="2"/>
  <c r="D2622" i="2"/>
  <c r="C2624" i="2" l="1"/>
  <c r="D2623" i="2"/>
  <c r="E2622" i="2"/>
  <c r="F2622" i="2"/>
  <c r="G2622" i="2" s="1"/>
  <c r="F2623" i="2" l="1"/>
  <c r="G2623" i="2" s="1"/>
  <c r="E2623" i="2"/>
  <c r="C2625" i="2"/>
  <c r="D2624" i="2"/>
  <c r="E2624" i="2" l="1"/>
  <c r="F2624" i="2"/>
  <c r="G2624" i="2" s="1"/>
  <c r="C2626" i="2"/>
  <c r="D2625" i="2"/>
  <c r="E2625" i="2" l="1"/>
  <c r="F2625" i="2"/>
  <c r="G2625" i="2" s="1"/>
  <c r="D2626" i="2"/>
  <c r="C2627" i="2"/>
  <c r="C2628" i="2" l="1"/>
  <c r="D2627" i="2"/>
  <c r="F2626" i="2"/>
  <c r="G2626" i="2" s="1"/>
  <c r="E2626" i="2"/>
  <c r="F2627" i="2" l="1"/>
  <c r="G2627" i="2" s="1"/>
  <c r="E2627" i="2"/>
  <c r="C2629" i="2"/>
  <c r="D2628" i="2"/>
  <c r="E2628" i="2" l="1"/>
  <c r="F2628" i="2"/>
  <c r="G2628" i="2" s="1"/>
  <c r="C2630" i="2"/>
  <c r="D2629" i="2"/>
  <c r="F2629" i="2" l="1"/>
  <c r="G2629" i="2" s="1"/>
  <c r="E2629" i="2"/>
  <c r="C2631" i="2"/>
  <c r="D2630" i="2"/>
  <c r="E2630" i="2" l="1"/>
  <c r="F2630" i="2"/>
  <c r="G2630" i="2" s="1"/>
  <c r="C2632" i="2"/>
  <c r="D2631" i="2"/>
  <c r="E2631" i="2" l="1"/>
  <c r="F2631" i="2"/>
  <c r="G2631" i="2" s="1"/>
  <c r="C2633" i="2"/>
  <c r="D2632" i="2"/>
  <c r="E2632" i="2" l="1"/>
  <c r="F2632" i="2"/>
  <c r="G2632" i="2" s="1"/>
  <c r="C2634" i="2"/>
  <c r="D2633" i="2"/>
  <c r="E2633" i="2" l="1"/>
  <c r="F2633" i="2"/>
  <c r="G2633" i="2" s="1"/>
  <c r="C2635" i="2"/>
  <c r="D2634" i="2"/>
  <c r="E2634" i="2" l="1"/>
  <c r="F2634" i="2"/>
  <c r="G2634" i="2" s="1"/>
  <c r="C2636" i="2"/>
  <c r="D2635" i="2"/>
  <c r="E2635" i="2" l="1"/>
  <c r="F2635" i="2"/>
  <c r="G2635" i="2" s="1"/>
  <c r="D2636" i="2"/>
  <c r="C2637" i="2"/>
  <c r="C2638" i="2" l="1"/>
  <c r="D2637" i="2"/>
  <c r="E2636" i="2"/>
  <c r="F2636" i="2"/>
  <c r="G2636" i="2" s="1"/>
  <c r="F2637" i="2" l="1"/>
  <c r="G2637" i="2" s="1"/>
  <c r="E2637" i="2"/>
  <c r="C2639" i="2"/>
  <c r="D2638" i="2"/>
  <c r="C2640" i="2" l="1"/>
  <c r="D2639" i="2"/>
  <c r="E2638" i="2"/>
  <c r="F2638" i="2"/>
  <c r="G2638" i="2" s="1"/>
  <c r="F2639" i="2" l="1"/>
  <c r="G2639" i="2" s="1"/>
  <c r="E2639" i="2"/>
  <c r="D2640" i="2"/>
  <c r="C2641" i="2"/>
  <c r="C2642" i="2" l="1"/>
  <c r="D2641" i="2"/>
  <c r="E2640" i="2"/>
  <c r="F2640" i="2"/>
  <c r="G2640" i="2" s="1"/>
  <c r="E2641" i="2" l="1"/>
  <c r="F2641" i="2"/>
  <c r="G2641" i="2" s="1"/>
  <c r="C2643" i="2"/>
  <c r="D2642" i="2"/>
  <c r="E2642" i="2" l="1"/>
  <c r="F2642" i="2"/>
  <c r="G2642" i="2" s="1"/>
  <c r="C2644" i="2"/>
  <c r="D2643" i="2"/>
  <c r="E2643" i="2" l="1"/>
  <c r="F2643" i="2"/>
  <c r="G2643" i="2" s="1"/>
  <c r="C2645" i="2"/>
  <c r="D2644" i="2"/>
  <c r="E2644" i="2" l="1"/>
  <c r="F2644" i="2"/>
  <c r="G2644" i="2" s="1"/>
  <c r="D2645" i="2"/>
  <c r="C2646" i="2"/>
  <c r="E2645" i="2" l="1"/>
  <c r="F2645" i="2"/>
  <c r="G2645" i="2" s="1"/>
  <c r="C2647" i="2"/>
  <c r="D2646" i="2"/>
  <c r="F2646" i="2" l="1"/>
  <c r="G2646" i="2" s="1"/>
  <c r="E2646" i="2"/>
  <c r="C2648" i="2"/>
  <c r="D2647" i="2"/>
  <c r="E2647" i="2" l="1"/>
  <c r="F2647" i="2"/>
  <c r="G2647" i="2" s="1"/>
  <c r="C2649" i="2"/>
  <c r="D2648" i="2"/>
  <c r="F2648" i="2" l="1"/>
  <c r="G2648" i="2" s="1"/>
  <c r="E2648" i="2"/>
  <c r="C2650" i="2"/>
  <c r="D2649" i="2"/>
  <c r="E2649" i="2" l="1"/>
  <c r="F2649" i="2"/>
  <c r="G2649" i="2" s="1"/>
  <c r="C2651" i="2"/>
  <c r="D2650" i="2"/>
  <c r="E2650" i="2" l="1"/>
  <c r="F2650" i="2"/>
  <c r="G2650" i="2" s="1"/>
  <c r="C2652" i="2"/>
  <c r="D2651" i="2"/>
  <c r="E2651" i="2" l="1"/>
  <c r="F2651" i="2"/>
  <c r="G2651" i="2" s="1"/>
  <c r="C2653" i="2"/>
  <c r="D2652" i="2"/>
  <c r="E2652" i="2" l="1"/>
  <c r="F2652" i="2"/>
  <c r="G2652" i="2" s="1"/>
  <c r="C2654" i="2"/>
  <c r="D2653" i="2"/>
  <c r="C2655" i="2" l="1"/>
  <c r="D2654" i="2"/>
  <c r="E2653" i="2"/>
  <c r="F2653" i="2"/>
  <c r="G2653" i="2" s="1"/>
  <c r="E2654" i="2" l="1"/>
  <c r="F2654" i="2"/>
  <c r="G2654" i="2" s="1"/>
  <c r="C2656" i="2"/>
  <c r="D2655" i="2"/>
  <c r="E2655" i="2" l="1"/>
  <c r="F2655" i="2"/>
  <c r="G2655" i="2" s="1"/>
  <c r="C2657" i="2"/>
  <c r="D2656" i="2"/>
  <c r="E2656" i="2" l="1"/>
  <c r="F2656" i="2"/>
  <c r="G2656" i="2" s="1"/>
  <c r="C2658" i="2"/>
  <c r="D2657" i="2"/>
  <c r="C2659" i="2" l="1"/>
  <c r="D2658" i="2"/>
  <c r="E2657" i="2"/>
  <c r="F2657" i="2"/>
  <c r="G2657" i="2" s="1"/>
  <c r="E2658" i="2" l="1"/>
  <c r="F2658" i="2"/>
  <c r="G2658" i="2" s="1"/>
  <c r="C2660" i="2"/>
  <c r="D2659" i="2"/>
  <c r="E2659" i="2" l="1"/>
  <c r="F2659" i="2"/>
  <c r="G2659" i="2" s="1"/>
  <c r="C2661" i="2"/>
  <c r="D2660" i="2"/>
  <c r="E2660" i="2" l="1"/>
  <c r="F2660" i="2"/>
  <c r="G2660" i="2" s="1"/>
  <c r="C2662" i="2"/>
  <c r="D2661" i="2"/>
  <c r="E2661" i="2" l="1"/>
  <c r="F2661" i="2"/>
  <c r="G2661" i="2" s="1"/>
  <c r="C2663" i="2"/>
  <c r="D2662" i="2"/>
  <c r="E2662" i="2" l="1"/>
  <c r="F2662" i="2"/>
  <c r="G2662" i="2" s="1"/>
  <c r="C2664" i="2"/>
  <c r="D2663" i="2"/>
  <c r="E2663" i="2" l="1"/>
  <c r="F2663" i="2"/>
  <c r="G2663" i="2" s="1"/>
  <c r="C2665" i="2"/>
  <c r="D2664" i="2"/>
  <c r="E2664" i="2" l="1"/>
  <c r="F2664" i="2"/>
  <c r="G2664" i="2" s="1"/>
  <c r="C2666" i="2"/>
  <c r="D2665" i="2"/>
  <c r="E2665" i="2" l="1"/>
  <c r="F2665" i="2"/>
  <c r="G2665" i="2" s="1"/>
  <c r="C2667" i="2"/>
  <c r="D2666" i="2"/>
  <c r="E2666" i="2" l="1"/>
  <c r="F2666" i="2"/>
  <c r="G2666" i="2" s="1"/>
  <c r="C2668" i="2"/>
  <c r="D2667" i="2"/>
  <c r="F2667" i="2" l="1"/>
  <c r="G2667" i="2" s="1"/>
  <c r="E2667" i="2"/>
  <c r="C2669" i="2"/>
  <c r="D2668" i="2"/>
  <c r="E2668" i="2" l="1"/>
  <c r="F2668" i="2"/>
  <c r="G2668" i="2" s="1"/>
  <c r="C2670" i="2"/>
  <c r="D2669" i="2"/>
  <c r="E2669" i="2" l="1"/>
  <c r="F2669" i="2"/>
  <c r="G2669" i="2" s="1"/>
  <c r="C2671" i="2"/>
  <c r="D2670" i="2"/>
  <c r="F2670" i="2" l="1"/>
  <c r="G2670" i="2" s="1"/>
  <c r="E2670" i="2"/>
  <c r="C2672" i="2"/>
  <c r="D2671" i="2"/>
  <c r="E2671" i="2" l="1"/>
  <c r="F2671" i="2"/>
  <c r="G2671" i="2" s="1"/>
  <c r="D2672" i="2"/>
  <c r="C2673" i="2"/>
  <c r="C2674" i="2" l="1"/>
  <c r="D2673" i="2"/>
  <c r="E2672" i="2"/>
  <c r="F2672" i="2"/>
  <c r="G2672" i="2" s="1"/>
  <c r="E2673" i="2" l="1"/>
  <c r="F2673" i="2"/>
  <c r="G2673" i="2" s="1"/>
  <c r="C2675" i="2"/>
  <c r="D2674" i="2"/>
  <c r="D2675" i="2" l="1"/>
  <c r="C2676" i="2"/>
  <c r="E2674" i="2"/>
  <c r="F2674" i="2"/>
  <c r="G2674" i="2" s="1"/>
  <c r="C2677" i="2" l="1"/>
  <c r="D2676" i="2"/>
  <c r="E2675" i="2"/>
  <c r="F2675" i="2"/>
  <c r="G2675" i="2" s="1"/>
  <c r="E2676" i="2" l="1"/>
  <c r="F2676" i="2"/>
  <c r="G2676" i="2" s="1"/>
  <c r="C2678" i="2"/>
  <c r="D2677" i="2"/>
  <c r="F2677" i="2" l="1"/>
  <c r="G2677" i="2" s="1"/>
  <c r="E2677" i="2"/>
  <c r="C2679" i="2"/>
  <c r="D2678" i="2"/>
  <c r="F2678" i="2" l="1"/>
  <c r="G2678" i="2" s="1"/>
  <c r="E2678" i="2"/>
  <c r="C2680" i="2"/>
  <c r="D2679" i="2"/>
  <c r="E2679" i="2" l="1"/>
  <c r="F2679" i="2"/>
  <c r="G2679" i="2" s="1"/>
  <c r="C2681" i="2"/>
  <c r="D2680" i="2"/>
  <c r="E2680" i="2" l="1"/>
  <c r="F2680" i="2"/>
  <c r="G2680" i="2" s="1"/>
  <c r="C2682" i="2"/>
  <c r="D2681" i="2"/>
  <c r="E2681" i="2" l="1"/>
  <c r="F2681" i="2"/>
  <c r="G2681" i="2" s="1"/>
  <c r="C2683" i="2"/>
  <c r="D2682" i="2"/>
  <c r="E2682" i="2" l="1"/>
  <c r="F2682" i="2"/>
  <c r="G2682" i="2" s="1"/>
  <c r="C2684" i="2"/>
  <c r="D2683" i="2"/>
  <c r="E2683" i="2" l="1"/>
  <c r="F2683" i="2"/>
  <c r="G2683" i="2" s="1"/>
  <c r="C2685" i="2"/>
  <c r="D2684" i="2"/>
  <c r="E2684" i="2" l="1"/>
  <c r="F2684" i="2"/>
  <c r="G2684" i="2" s="1"/>
  <c r="C2686" i="2"/>
  <c r="D2685" i="2"/>
  <c r="C2687" i="2" l="1"/>
  <c r="D2686" i="2"/>
  <c r="E2685" i="2"/>
  <c r="F2685" i="2"/>
  <c r="G2685" i="2" s="1"/>
  <c r="E2686" i="2" l="1"/>
  <c r="F2686" i="2"/>
  <c r="G2686" i="2" s="1"/>
  <c r="C2688" i="2"/>
  <c r="D2687" i="2"/>
  <c r="E2687" i="2" l="1"/>
  <c r="F2687" i="2"/>
  <c r="G2687" i="2" s="1"/>
  <c r="C2689" i="2"/>
  <c r="D2688" i="2"/>
  <c r="E2688" i="2" l="1"/>
  <c r="F2688" i="2"/>
  <c r="G2688" i="2" s="1"/>
  <c r="C2690" i="2"/>
  <c r="D2689" i="2"/>
  <c r="E2689" i="2" l="1"/>
  <c r="F2689" i="2"/>
  <c r="G2689" i="2" s="1"/>
  <c r="C2691" i="2"/>
  <c r="D2690" i="2"/>
  <c r="C2692" i="2" l="1"/>
  <c r="D2691" i="2"/>
  <c r="E2690" i="2"/>
  <c r="F2690" i="2"/>
  <c r="G2690" i="2" s="1"/>
  <c r="E2691" i="2" l="1"/>
  <c r="F2691" i="2"/>
  <c r="G2691" i="2" s="1"/>
  <c r="C2693" i="2"/>
  <c r="D2692" i="2"/>
  <c r="E2692" i="2" l="1"/>
  <c r="F2692" i="2"/>
  <c r="G2692" i="2" s="1"/>
  <c r="C2694" i="2"/>
  <c r="D2693" i="2"/>
  <c r="E2693" i="2" l="1"/>
  <c r="F2693" i="2"/>
  <c r="G2693" i="2" s="1"/>
  <c r="C2695" i="2"/>
  <c r="D2694" i="2"/>
  <c r="E2694" i="2" l="1"/>
  <c r="F2694" i="2"/>
  <c r="G2694" i="2" s="1"/>
  <c r="D2695" i="2"/>
  <c r="C2696" i="2"/>
  <c r="C2697" i="2" l="1"/>
  <c r="D2696" i="2"/>
  <c r="F2695" i="2"/>
  <c r="G2695" i="2" s="1"/>
  <c r="E2695" i="2"/>
  <c r="E2696" i="2" l="1"/>
  <c r="F2696" i="2"/>
  <c r="G2696" i="2" s="1"/>
  <c r="C2698" i="2"/>
  <c r="D2697" i="2"/>
  <c r="D2698" i="2" l="1"/>
  <c r="C2699" i="2"/>
  <c r="E2697" i="2"/>
  <c r="F2697" i="2"/>
  <c r="G2697" i="2" s="1"/>
  <c r="C2700" i="2" l="1"/>
  <c r="D2699" i="2"/>
  <c r="F2698" i="2"/>
  <c r="G2698" i="2" s="1"/>
  <c r="E2698" i="2"/>
  <c r="E2699" i="2" l="1"/>
  <c r="F2699" i="2"/>
  <c r="G2699" i="2" s="1"/>
  <c r="C2701" i="2"/>
  <c r="D2700" i="2"/>
  <c r="E2700" i="2" l="1"/>
  <c r="F2700" i="2"/>
  <c r="G2700" i="2" s="1"/>
  <c r="C2702" i="2"/>
  <c r="D2701" i="2"/>
  <c r="F2701" i="2" l="1"/>
  <c r="G2701" i="2" s="1"/>
  <c r="E2701" i="2"/>
  <c r="C2703" i="2"/>
  <c r="D2702" i="2"/>
  <c r="E2702" i="2" l="1"/>
  <c r="F2702" i="2"/>
  <c r="G2702" i="2" s="1"/>
  <c r="C2704" i="2"/>
  <c r="D2703" i="2"/>
  <c r="E2703" i="2" l="1"/>
  <c r="F2703" i="2"/>
  <c r="G2703" i="2" s="1"/>
  <c r="C2705" i="2"/>
  <c r="D2704" i="2"/>
  <c r="E2704" i="2" l="1"/>
  <c r="F2704" i="2"/>
  <c r="G2704" i="2" s="1"/>
  <c r="C2706" i="2"/>
  <c r="D2705" i="2"/>
  <c r="E2705" i="2" l="1"/>
  <c r="F2705" i="2"/>
  <c r="G2705" i="2" s="1"/>
  <c r="D2706" i="2"/>
  <c r="C2707" i="2"/>
  <c r="C2708" i="2" l="1"/>
  <c r="D2707" i="2"/>
  <c r="E2706" i="2"/>
  <c r="F2706" i="2"/>
  <c r="G2706" i="2" s="1"/>
  <c r="E2707" i="2" l="1"/>
  <c r="F2707" i="2"/>
  <c r="G2707" i="2" s="1"/>
  <c r="C2709" i="2"/>
  <c r="D2708" i="2"/>
  <c r="E2708" i="2" l="1"/>
  <c r="F2708" i="2"/>
  <c r="G2708" i="2" s="1"/>
  <c r="C2710" i="2"/>
  <c r="D2709" i="2"/>
  <c r="E2709" i="2" l="1"/>
  <c r="F2709" i="2"/>
  <c r="G2709" i="2" s="1"/>
  <c r="C2711" i="2"/>
  <c r="D2710" i="2"/>
  <c r="F2710" i="2" l="1"/>
  <c r="G2710" i="2" s="1"/>
  <c r="E2710" i="2"/>
  <c r="C2712" i="2"/>
  <c r="D2711" i="2"/>
  <c r="E2711" i="2" l="1"/>
  <c r="F2711" i="2"/>
  <c r="G2711" i="2" s="1"/>
  <c r="D2712" i="2"/>
  <c r="C2713" i="2"/>
  <c r="C2714" i="2" l="1"/>
  <c r="D2713" i="2"/>
  <c r="E2712" i="2"/>
  <c r="F2712" i="2"/>
  <c r="G2712" i="2" s="1"/>
  <c r="E2713" i="2" l="1"/>
  <c r="F2713" i="2"/>
  <c r="G2713" i="2" s="1"/>
  <c r="D2714" i="2"/>
  <c r="C2715" i="2"/>
  <c r="C2716" i="2" l="1"/>
  <c r="D2715" i="2"/>
  <c r="F2714" i="2"/>
  <c r="G2714" i="2" s="1"/>
  <c r="E2714" i="2"/>
  <c r="E2715" i="2" l="1"/>
  <c r="F2715" i="2"/>
  <c r="G2715" i="2" s="1"/>
  <c r="C2717" i="2"/>
  <c r="D2716" i="2"/>
  <c r="E2716" i="2" l="1"/>
  <c r="F2716" i="2"/>
  <c r="G2716" i="2" s="1"/>
  <c r="C2718" i="2"/>
  <c r="D2717" i="2"/>
  <c r="E2717" i="2" l="1"/>
  <c r="F2717" i="2"/>
  <c r="G2717" i="2" s="1"/>
  <c r="C2719" i="2"/>
  <c r="D2718" i="2"/>
  <c r="C2720" i="2" l="1"/>
  <c r="D2719" i="2"/>
  <c r="E2718" i="2"/>
  <c r="F2718" i="2"/>
  <c r="G2718" i="2" s="1"/>
  <c r="E2719" i="2" l="1"/>
  <c r="F2719" i="2"/>
  <c r="G2719" i="2" s="1"/>
  <c r="C2721" i="2"/>
  <c r="D2720" i="2"/>
  <c r="E2720" i="2" l="1"/>
  <c r="F2720" i="2"/>
  <c r="G2720" i="2" s="1"/>
  <c r="C2722" i="2"/>
  <c r="D2721" i="2"/>
  <c r="E2721" i="2" l="1"/>
  <c r="F2721" i="2"/>
  <c r="G2721" i="2" s="1"/>
  <c r="C2723" i="2"/>
  <c r="D2722" i="2"/>
  <c r="E2722" i="2" l="1"/>
  <c r="F2722" i="2"/>
  <c r="G2722" i="2" s="1"/>
  <c r="C2724" i="2"/>
  <c r="D2723" i="2"/>
  <c r="F2723" i="2" l="1"/>
  <c r="G2723" i="2" s="1"/>
  <c r="E2723" i="2"/>
  <c r="C2725" i="2"/>
  <c r="D2724" i="2"/>
  <c r="E2724" i="2" l="1"/>
  <c r="F2724" i="2"/>
  <c r="G2724" i="2" s="1"/>
  <c r="C2726" i="2"/>
  <c r="D2725" i="2"/>
  <c r="F2725" i="2" l="1"/>
  <c r="G2725" i="2" s="1"/>
  <c r="E2725" i="2"/>
  <c r="C2727" i="2"/>
  <c r="D2726" i="2"/>
  <c r="E2726" i="2" l="1"/>
  <c r="F2726" i="2"/>
  <c r="G2726" i="2" s="1"/>
  <c r="C2728" i="2"/>
  <c r="D2727" i="2"/>
  <c r="E2727" i="2" l="1"/>
  <c r="F2727" i="2"/>
  <c r="G2727" i="2" s="1"/>
  <c r="C2729" i="2"/>
  <c r="D2728" i="2"/>
  <c r="F2728" i="2" l="1"/>
  <c r="G2728" i="2" s="1"/>
  <c r="E2728" i="2"/>
  <c r="C2730" i="2"/>
  <c r="D2729" i="2"/>
  <c r="E2729" i="2" l="1"/>
  <c r="F2729" i="2"/>
  <c r="G2729" i="2" s="1"/>
  <c r="C2731" i="2"/>
  <c r="D2730" i="2"/>
  <c r="E2730" i="2" l="1"/>
  <c r="F2730" i="2"/>
  <c r="G2730" i="2" s="1"/>
  <c r="C2732" i="2"/>
  <c r="D2731" i="2"/>
  <c r="E2731" i="2" l="1"/>
  <c r="F2731" i="2"/>
  <c r="G2731" i="2" s="1"/>
  <c r="C2733" i="2"/>
  <c r="D2732" i="2"/>
  <c r="E2732" i="2" l="1"/>
  <c r="F2732" i="2"/>
  <c r="G2732" i="2" s="1"/>
  <c r="C2734" i="2"/>
  <c r="D2733" i="2"/>
  <c r="E2733" i="2" l="1"/>
  <c r="F2733" i="2"/>
  <c r="G2733" i="2" s="1"/>
  <c r="C2735" i="2"/>
  <c r="D2734" i="2"/>
  <c r="E2734" i="2" l="1"/>
  <c r="F2734" i="2"/>
  <c r="G2734" i="2" s="1"/>
  <c r="C2736" i="2"/>
  <c r="D2735" i="2"/>
  <c r="E2735" i="2" l="1"/>
  <c r="F2735" i="2"/>
  <c r="G2735" i="2" s="1"/>
  <c r="C2737" i="2"/>
  <c r="D2736" i="2"/>
  <c r="C2738" i="2" l="1"/>
  <c r="D2737" i="2"/>
  <c r="E2736" i="2"/>
  <c r="F2736" i="2"/>
  <c r="G2736" i="2" s="1"/>
  <c r="E2737" i="2" l="1"/>
  <c r="F2737" i="2"/>
  <c r="G2737" i="2" s="1"/>
  <c r="C2739" i="2"/>
  <c r="D2738" i="2"/>
  <c r="E2738" i="2" l="1"/>
  <c r="F2738" i="2"/>
  <c r="G2738" i="2" s="1"/>
  <c r="C2740" i="2"/>
  <c r="D2739" i="2"/>
  <c r="E2739" i="2" l="1"/>
  <c r="F2739" i="2"/>
  <c r="G2739" i="2" s="1"/>
  <c r="D2740" i="2"/>
  <c r="C2741" i="2"/>
  <c r="C2742" i="2" l="1"/>
  <c r="D2741" i="2"/>
  <c r="E2740" i="2"/>
  <c r="F2740" i="2"/>
  <c r="G2740" i="2" s="1"/>
  <c r="F2741" i="2" l="1"/>
  <c r="G2741" i="2" s="1"/>
  <c r="E2741" i="2"/>
  <c r="C2743" i="2"/>
  <c r="D2742" i="2"/>
  <c r="E2742" i="2" l="1"/>
  <c r="F2742" i="2"/>
  <c r="G2742" i="2" s="1"/>
  <c r="D2743" i="2"/>
  <c r="C2744" i="2"/>
  <c r="E2743" i="2" l="1"/>
  <c r="F2743" i="2"/>
  <c r="G2743" i="2" s="1"/>
  <c r="D2744" i="2"/>
  <c r="C2745" i="2"/>
  <c r="C2746" i="2" l="1"/>
  <c r="D2745" i="2"/>
  <c r="E2744" i="2"/>
  <c r="F2744" i="2"/>
  <c r="G2744" i="2" s="1"/>
  <c r="E2745" i="2" l="1"/>
  <c r="F2745" i="2"/>
  <c r="G2745" i="2" s="1"/>
  <c r="C2747" i="2"/>
  <c r="D2746" i="2"/>
  <c r="E2746" i="2" l="1"/>
  <c r="F2746" i="2"/>
  <c r="G2746" i="2" s="1"/>
  <c r="C2748" i="2"/>
  <c r="D2747" i="2"/>
  <c r="E2747" i="2" l="1"/>
  <c r="F2747" i="2"/>
  <c r="G2747" i="2" s="1"/>
  <c r="C2749" i="2"/>
  <c r="D2748" i="2"/>
  <c r="F2748" i="2" l="1"/>
  <c r="G2748" i="2" s="1"/>
  <c r="E2748" i="2"/>
  <c r="C2750" i="2"/>
  <c r="D2749" i="2"/>
  <c r="C2751" i="2" l="1"/>
  <c r="D2750" i="2"/>
  <c r="E2749" i="2"/>
  <c r="F2749" i="2"/>
  <c r="G2749" i="2" s="1"/>
  <c r="F2750" i="2" l="1"/>
  <c r="G2750" i="2" s="1"/>
  <c r="E2750" i="2"/>
  <c r="C2752" i="2"/>
  <c r="D2751" i="2"/>
  <c r="E2751" i="2" l="1"/>
  <c r="F2751" i="2"/>
  <c r="G2751" i="2" s="1"/>
  <c r="D2752" i="2"/>
  <c r="C2753" i="2"/>
  <c r="C2754" i="2" l="1"/>
  <c r="D2753" i="2"/>
  <c r="E2752" i="2"/>
  <c r="F2752" i="2"/>
  <c r="G2752" i="2" s="1"/>
  <c r="E2753" i="2" l="1"/>
  <c r="F2753" i="2"/>
  <c r="G2753" i="2" s="1"/>
  <c r="C2755" i="2"/>
  <c r="D2754" i="2"/>
  <c r="F2754" i="2" l="1"/>
  <c r="G2754" i="2" s="1"/>
  <c r="E2754" i="2"/>
  <c r="C2756" i="2"/>
  <c r="D2755" i="2"/>
  <c r="C2757" i="2" l="1"/>
  <c r="D2756" i="2"/>
  <c r="E2755" i="2"/>
  <c r="F2755" i="2"/>
  <c r="G2755" i="2" s="1"/>
  <c r="E2756" i="2" l="1"/>
  <c r="F2756" i="2"/>
  <c r="G2756" i="2" s="1"/>
  <c r="C2758" i="2"/>
  <c r="D2757" i="2"/>
  <c r="C2759" i="2" l="1"/>
  <c r="D2758" i="2"/>
  <c r="E2757" i="2"/>
  <c r="F2757" i="2"/>
  <c r="G2757" i="2" s="1"/>
  <c r="E2758" i="2" l="1"/>
  <c r="F2758" i="2"/>
  <c r="G2758" i="2" s="1"/>
  <c r="C2760" i="2"/>
  <c r="D2759" i="2"/>
  <c r="F2759" i="2" l="1"/>
  <c r="G2759" i="2" s="1"/>
  <c r="E2759" i="2"/>
  <c r="C2761" i="2"/>
  <c r="D2760" i="2"/>
  <c r="E2760" i="2" l="1"/>
  <c r="F2760" i="2"/>
  <c r="G2760" i="2" s="1"/>
  <c r="C2762" i="2"/>
  <c r="D2761" i="2"/>
  <c r="E2761" i="2" l="1"/>
  <c r="F2761" i="2"/>
  <c r="G2761" i="2" s="1"/>
  <c r="C2763" i="2"/>
  <c r="D2762" i="2"/>
  <c r="E2762" i="2" l="1"/>
  <c r="F2762" i="2"/>
  <c r="G2762" i="2" s="1"/>
  <c r="C2764" i="2"/>
  <c r="D2763" i="2"/>
  <c r="E2763" i="2" l="1"/>
  <c r="F2763" i="2"/>
  <c r="G2763" i="2" s="1"/>
  <c r="C2765" i="2"/>
  <c r="D2764" i="2"/>
  <c r="C2766" i="2" l="1"/>
  <c r="D2765" i="2"/>
  <c r="E2764" i="2"/>
  <c r="F2764" i="2"/>
  <c r="G2764" i="2" s="1"/>
  <c r="E2765" i="2" l="1"/>
  <c r="F2765" i="2"/>
  <c r="G2765" i="2" s="1"/>
  <c r="C2767" i="2"/>
  <c r="D2766" i="2"/>
  <c r="E2766" i="2" l="1"/>
  <c r="F2766" i="2"/>
  <c r="G2766" i="2" s="1"/>
  <c r="C2768" i="2"/>
  <c r="D2767" i="2"/>
  <c r="C2769" i="2" l="1"/>
  <c r="D2768" i="2"/>
  <c r="E2767" i="2"/>
  <c r="F2767" i="2"/>
  <c r="G2767" i="2" s="1"/>
  <c r="E2768" i="2" l="1"/>
  <c r="F2768" i="2"/>
  <c r="G2768" i="2" s="1"/>
  <c r="C2770" i="2"/>
  <c r="D2769" i="2"/>
  <c r="E2769" i="2" l="1"/>
  <c r="F2769" i="2"/>
  <c r="G2769" i="2" s="1"/>
  <c r="D2770" i="2"/>
  <c r="C2771" i="2"/>
  <c r="C2772" i="2" l="1"/>
  <c r="D2771" i="2"/>
  <c r="F2770" i="2"/>
  <c r="G2770" i="2" s="1"/>
  <c r="E2770" i="2"/>
  <c r="E2771" i="2" l="1"/>
  <c r="F2771" i="2"/>
  <c r="G2771" i="2" s="1"/>
  <c r="C2773" i="2"/>
  <c r="D2772" i="2"/>
  <c r="E2772" i="2" l="1"/>
  <c r="F2772" i="2"/>
  <c r="G2772" i="2" s="1"/>
  <c r="C2774" i="2"/>
  <c r="D2773" i="2"/>
  <c r="E2773" i="2" l="1"/>
  <c r="F2773" i="2"/>
  <c r="G2773" i="2" s="1"/>
  <c r="C2775" i="2"/>
  <c r="D2774" i="2"/>
  <c r="E2774" i="2" l="1"/>
  <c r="F2774" i="2"/>
  <c r="G2774" i="2" s="1"/>
  <c r="C2776" i="2"/>
  <c r="D2775" i="2"/>
  <c r="F2775" i="2" l="1"/>
  <c r="G2775" i="2" s="1"/>
  <c r="E2775" i="2"/>
  <c r="C2777" i="2"/>
  <c r="D2776" i="2"/>
  <c r="E2776" i="2" l="1"/>
  <c r="F2776" i="2"/>
  <c r="G2776" i="2" s="1"/>
  <c r="D2777" i="2"/>
  <c r="C2778" i="2"/>
  <c r="D2778" i="2" l="1"/>
  <c r="C2779" i="2"/>
  <c r="F2777" i="2"/>
  <c r="G2777" i="2" s="1"/>
  <c r="E2777" i="2"/>
  <c r="D2779" i="2" l="1"/>
  <c r="C2780" i="2"/>
  <c r="E2778" i="2"/>
  <c r="F2778" i="2"/>
  <c r="G2778" i="2" s="1"/>
  <c r="C2781" i="2" l="1"/>
  <c r="D2780" i="2"/>
  <c r="E2779" i="2"/>
  <c r="F2779" i="2"/>
  <c r="G2779" i="2" s="1"/>
  <c r="E2780" i="2" l="1"/>
  <c r="F2780" i="2"/>
  <c r="G2780" i="2" s="1"/>
  <c r="C2782" i="2"/>
  <c r="D2781" i="2"/>
  <c r="E2781" i="2" l="1"/>
  <c r="F2781" i="2"/>
  <c r="G2781" i="2" s="1"/>
  <c r="D2782" i="2"/>
  <c r="C2783" i="2"/>
  <c r="D2783" i="2" l="1"/>
  <c r="C2784" i="2"/>
  <c r="E2782" i="2"/>
  <c r="F2782" i="2"/>
  <c r="G2782" i="2" s="1"/>
  <c r="D2784" i="2" l="1"/>
  <c r="C2785" i="2"/>
  <c r="E2783" i="2"/>
  <c r="F2783" i="2"/>
  <c r="G2783" i="2" s="1"/>
  <c r="C2786" i="2" l="1"/>
  <c r="D2785" i="2"/>
  <c r="E2784" i="2"/>
  <c r="F2784" i="2"/>
  <c r="G2784" i="2" s="1"/>
  <c r="E2785" i="2" l="1"/>
  <c r="F2785" i="2"/>
  <c r="G2785" i="2" s="1"/>
  <c r="D2786" i="2"/>
  <c r="C2787" i="2"/>
  <c r="C2788" i="2" l="1"/>
  <c r="D2787" i="2"/>
  <c r="E2786" i="2"/>
  <c r="F2786" i="2"/>
  <c r="G2786" i="2" s="1"/>
  <c r="E2787" i="2" l="1"/>
  <c r="F2787" i="2"/>
  <c r="G2787" i="2" s="1"/>
  <c r="D2788" i="2"/>
  <c r="C2789" i="2"/>
  <c r="C2790" i="2" l="1"/>
  <c r="D2789" i="2"/>
  <c r="E2788" i="2"/>
  <c r="F2788" i="2"/>
  <c r="G2788" i="2" s="1"/>
  <c r="E2789" i="2" l="1"/>
  <c r="F2789" i="2"/>
  <c r="G2789" i="2" s="1"/>
  <c r="C2791" i="2"/>
  <c r="D2790" i="2"/>
  <c r="E2790" i="2" l="1"/>
  <c r="F2790" i="2"/>
  <c r="G2790" i="2" s="1"/>
  <c r="C2792" i="2"/>
  <c r="D2791" i="2"/>
  <c r="E2791" i="2" l="1"/>
  <c r="F2791" i="2"/>
  <c r="G2791" i="2" s="1"/>
  <c r="C2793" i="2"/>
  <c r="D2792" i="2"/>
  <c r="C2794" i="2" l="1"/>
  <c r="D2793" i="2"/>
  <c r="F2792" i="2"/>
  <c r="G2792" i="2" s="1"/>
  <c r="E2792" i="2"/>
  <c r="E2793" i="2" l="1"/>
  <c r="F2793" i="2"/>
  <c r="G2793" i="2" s="1"/>
  <c r="D2794" i="2"/>
  <c r="C2795" i="2"/>
  <c r="E2794" i="2" l="1"/>
  <c r="F2794" i="2"/>
  <c r="G2794" i="2" s="1"/>
  <c r="C2796" i="2"/>
  <c r="D2795" i="2"/>
  <c r="E2795" i="2" l="1"/>
  <c r="F2795" i="2"/>
  <c r="G2795" i="2" s="1"/>
  <c r="D2796" i="2"/>
  <c r="C2797" i="2"/>
  <c r="C2798" i="2" l="1"/>
  <c r="D2797" i="2"/>
  <c r="F2796" i="2"/>
  <c r="G2796" i="2" s="1"/>
  <c r="E2796" i="2"/>
  <c r="E2797" i="2" l="1"/>
  <c r="F2797" i="2"/>
  <c r="G2797" i="2" s="1"/>
  <c r="C2799" i="2"/>
  <c r="D2798" i="2"/>
  <c r="E2798" i="2" l="1"/>
  <c r="F2798" i="2"/>
  <c r="G2798" i="2" s="1"/>
  <c r="C2800" i="2"/>
  <c r="D2799" i="2"/>
  <c r="E2799" i="2" l="1"/>
  <c r="F2799" i="2"/>
  <c r="G2799" i="2" s="1"/>
  <c r="D2800" i="2"/>
  <c r="C2801" i="2"/>
  <c r="C2802" i="2" l="1"/>
  <c r="D2801" i="2"/>
  <c r="F2800" i="2"/>
  <c r="G2800" i="2" s="1"/>
  <c r="E2800" i="2"/>
  <c r="F2801" i="2" l="1"/>
  <c r="G2801" i="2" s="1"/>
  <c r="E2801" i="2"/>
  <c r="D2802" i="2"/>
  <c r="C2803" i="2"/>
  <c r="C2804" i="2" l="1"/>
  <c r="D2803" i="2"/>
  <c r="E2802" i="2"/>
  <c r="F2802" i="2"/>
  <c r="G2802" i="2" s="1"/>
  <c r="E2803" i="2" l="1"/>
  <c r="F2803" i="2"/>
  <c r="G2803" i="2" s="1"/>
  <c r="C2805" i="2"/>
  <c r="D2804" i="2"/>
  <c r="E2804" i="2" l="1"/>
  <c r="F2804" i="2"/>
  <c r="G2804" i="2" s="1"/>
  <c r="C2806" i="2"/>
  <c r="D2805" i="2"/>
  <c r="E2805" i="2" l="1"/>
  <c r="F2805" i="2"/>
  <c r="G2805" i="2" s="1"/>
  <c r="D2806" i="2"/>
  <c r="C2807" i="2"/>
  <c r="C2808" i="2" l="1"/>
  <c r="D2807" i="2"/>
  <c r="E2806" i="2"/>
  <c r="F2806" i="2"/>
  <c r="G2806" i="2" s="1"/>
  <c r="E2807" i="2" l="1"/>
  <c r="F2807" i="2"/>
  <c r="G2807" i="2" s="1"/>
  <c r="D2808" i="2"/>
  <c r="C2809" i="2"/>
  <c r="D2809" i="2" l="1"/>
  <c r="C2810" i="2"/>
  <c r="E2808" i="2"/>
  <c r="F2808" i="2"/>
  <c r="G2808" i="2" s="1"/>
  <c r="D2810" i="2" l="1"/>
  <c r="C2811" i="2"/>
  <c r="E2809" i="2"/>
  <c r="F2809" i="2"/>
  <c r="G2809" i="2" s="1"/>
  <c r="C2812" i="2" l="1"/>
  <c r="D2811" i="2"/>
  <c r="E2810" i="2"/>
  <c r="F2810" i="2"/>
  <c r="G2810" i="2" s="1"/>
  <c r="E2811" i="2" l="1"/>
  <c r="F2811" i="2"/>
  <c r="G2811" i="2" s="1"/>
  <c r="C2813" i="2"/>
  <c r="D2812" i="2"/>
  <c r="E2812" i="2" l="1"/>
  <c r="F2812" i="2"/>
  <c r="G2812" i="2" s="1"/>
  <c r="D2813" i="2"/>
  <c r="C2814" i="2"/>
  <c r="D2814" i="2" l="1"/>
  <c r="C2815" i="2"/>
  <c r="E2813" i="2"/>
  <c r="F2813" i="2"/>
  <c r="G2813" i="2" s="1"/>
  <c r="C2816" i="2" l="1"/>
  <c r="D2815" i="2"/>
  <c r="E2814" i="2"/>
  <c r="F2814" i="2"/>
  <c r="G2814" i="2" s="1"/>
  <c r="F2815" i="2" l="1"/>
  <c r="G2815" i="2" s="1"/>
  <c r="E2815" i="2"/>
  <c r="D2816" i="2"/>
  <c r="C2817" i="2"/>
  <c r="D2817" i="2" l="1"/>
  <c r="C2818" i="2"/>
  <c r="F2816" i="2"/>
  <c r="G2816" i="2" s="1"/>
  <c r="E2816" i="2"/>
  <c r="D2818" i="2" l="1"/>
  <c r="C2819" i="2"/>
  <c r="E2817" i="2"/>
  <c r="F2817" i="2"/>
  <c r="G2817" i="2" s="1"/>
  <c r="C2820" i="2" l="1"/>
  <c r="D2819" i="2"/>
  <c r="E2818" i="2"/>
  <c r="F2818" i="2"/>
  <c r="G2818" i="2" s="1"/>
  <c r="E2819" i="2" l="1"/>
  <c r="F2819" i="2"/>
  <c r="G2819" i="2" s="1"/>
  <c r="D2820" i="2"/>
  <c r="C2821" i="2"/>
  <c r="D2821" i="2" l="1"/>
  <c r="C2822" i="2"/>
  <c r="E2820" i="2"/>
  <c r="F2820" i="2"/>
  <c r="G2820" i="2" s="1"/>
  <c r="D2822" i="2" l="1"/>
  <c r="C2823" i="2"/>
  <c r="E2821" i="2"/>
  <c r="F2821" i="2"/>
  <c r="G2821" i="2" s="1"/>
  <c r="C2824" i="2" l="1"/>
  <c r="D2823" i="2"/>
  <c r="E2822" i="2"/>
  <c r="F2822" i="2"/>
  <c r="G2822" i="2" s="1"/>
  <c r="E2823" i="2" l="1"/>
  <c r="F2823" i="2"/>
  <c r="G2823" i="2" s="1"/>
  <c r="D2824" i="2"/>
  <c r="C2825" i="2"/>
  <c r="E2824" i="2" l="1"/>
  <c r="F2824" i="2"/>
  <c r="G2824" i="2" s="1"/>
  <c r="C2826" i="2"/>
  <c r="D2825" i="2"/>
  <c r="E2825" i="2" l="1"/>
  <c r="F2825" i="2"/>
  <c r="G2825" i="2" s="1"/>
  <c r="D2826" i="2"/>
  <c r="C2827" i="2"/>
  <c r="C2828" i="2" l="1"/>
  <c r="D2827" i="2"/>
  <c r="E2826" i="2"/>
  <c r="F2826" i="2"/>
  <c r="G2826" i="2" s="1"/>
  <c r="E2827" i="2" l="1"/>
  <c r="F2827" i="2"/>
  <c r="G2827" i="2" s="1"/>
  <c r="C2829" i="2"/>
  <c r="D2828" i="2"/>
  <c r="E2828" i="2" l="1"/>
  <c r="F2828" i="2"/>
  <c r="G2828" i="2" s="1"/>
  <c r="D2829" i="2"/>
  <c r="C2830" i="2"/>
  <c r="D2830" i="2" l="1"/>
  <c r="C2831" i="2"/>
  <c r="E2829" i="2"/>
  <c r="F2829" i="2"/>
  <c r="G2829" i="2" s="1"/>
  <c r="C2832" i="2" l="1"/>
  <c r="D2831" i="2"/>
  <c r="E2830" i="2"/>
  <c r="F2830" i="2"/>
  <c r="G2830" i="2" s="1"/>
  <c r="E2831" i="2" l="1"/>
  <c r="F2831" i="2"/>
  <c r="G2831" i="2" s="1"/>
  <c r="D2832" i="2"/>
  <c r="C2833" i="2"/>
  <c r="C2834" i="2" l="1"/>
  <c r="D2833" i="2"/>
  <c r="E2832" i="2"/>
  <c r="F2832" i="2"/>
  <c r="G2832" i="2" s="1"/>
  <c r="E2833" i="2" l="1"/>
  <c r="F2833" i="2"/>
  <c r="G2833" i="2" s="1"/>
  <c r="C2835" i="2"/>
  <c r="D2834" i="2"/>
  <c r="E2834" i="2" l="1"/>
  <c r="F2834" i="2"/>
  <c r="G2834" i="2" s="1"/>
  <c r="C2836" i="2"/>
  <c r="D2835" i="2"/>
  <c r="F2835" i="2" l="1"/>
  <c r="G2835" i="2" s="1"/>
  <c r="E2835" i="2"/>
  <c r="D2836" i="2"/>
  <c r="C2837" i="2"/>
  <c r="F2836" i="2" l="1"/>
  <c r="G2836" i="2" s="1"/>
  <c r="E2836" i="2"/>
  <c r="C2838" i="2"/>
  <c r="D2837" i="2"/>
  <c r="F2837" i="2" l="1"/>
  <c r="G2837" i="2" s="1"/>
  <c r="E2837" i="2"/>
  <c r="D2838" i="2"/>
  <c r="C2839" i="2"/>
  <c r="E2838" i="2" l="1"/>
  <c r="F2838" i="2"/>
  <c r="G2838" i="2" s="1"/>
  <c r="D2839" i="2"/>
  <c r="C2840" i="2"/>
  <c r="D2840" i="2" l="1"/>
  <c r="C2841" i="2"/>
  <c r="E2839" i="2"/>
  <c r="F2839" i="2"/>
  <c r="G2839" i="2" s="1"/>
  <c r="C2842" i="2" l="1"/>
  <c r="D2841" i="2"/>
  <c r="F2840" i="2"/>
  <c r="G2840" i="2" s="1"/>
  <c r="E2840" i="2"/>
  <c r="E2841" i="2" l="1"/>
  <c r="F2841" i="2"/>
  <c r="G2841" i="2" s="1"/>
  <c r="D2842" i="2"/>
  <c r="C2843" i="2"/>
  <c r="C2844" i="2" l="1"/>
  <c r="D2843" i="2"/>
  <c r="F2842" i="2"/>
  <c r="G2842" i="2" s="1"/>
  <c r="E2842" i="2"/>
  <c r="E2843" i="2" l="1"/>
  <c r="F2843" i="2"/>
  <c r="G2843" i="2" s="1"/>
  <c r="D2844" i="2"/>
  <c r="C2845" i="2"/>
  <c r="F2844" i="2" l="1"/>
  <c r="G2844" i="2" s="1"/>
  <c r="E2844" i="2"/>
  <c r="C2846" i="2"/>
  <c r="D2845" i="2"/>
  <c r="F2845" i="2" l="1"/>
  <c r="G2845" i="2" s="1"/>
  <c r="E2845" i="2"/>
  <c r="D2846" i="2"/>
  <c r="C2847" i="2"/>
  <c r="C2848" i="2" l="1"/>
  <c r="D2847" i="2"/>
  <c r="E2846" i="2"/>
  <c r="F2846" i="2"/>
  <c r="G2846" i="2" s="1"/>
  <c r="E2847" i="2" l="1"/>
  <c r="F2847" i="2"/>
  <c r="G2847" i="2" s="1"/>
  <c r="D2848" i="2"/>
  <c r="C2849" i="2"/>
  <c r="C2850" i="2" l="1"/>
  <c r="D2849" i="2"/>
  <c r="E2848" i="2"/>
  <c r="F2848" i="2"/>
  <c r="G2848" i="2" s="1"/>
  <c r="E2849" i="2" l="1"/>
  <c r="F2849" i="2"/>
  <c r="G2849" i="2" s="1"/>
  <c r="D2850" i="2"/>
  <c r="C2851" i="2"/>
  <c r="C2852" i="2" l="1"/>
  <c r="D2851" i="2"/>
  <c r="E2850" i="2"/>
  <c r="F2850" i="2"/>
  <c r="G2850" i="2" s="1"/>
  <c r="F2851" i="2" l="1"/>
  <c r="G2851" i="2" s="1"/>
  <c r="E2851" i="2"/>
  <c r="C2853" i="2"/>
  <c r="D2852" i="2"/>
  <c r="C2854" i="2" l="1"/>
  <c r="D2853" i="2"/>
  <c r="E2852" i="2"/>
  <c r="F2852" i="2"/>
  <c r="G2852" i="2" s="1"/>
  <c r="E2853" i="2" l="1"/>
  <c r="F2853" i="2"/>
  <c r="G2853" i="2" s="1"/>
  <c r="D2854" i="2"/>
  <c r="C2855" i="2"/>
  <c r="E2854" i="2" l="1"/>
  <c r="F2854" i="2"/>
  <c r="G2854" i="2" s="1"/>
  <c r="C2856" i="2"/>
  <c r="D2855" i="2"/>
  <c r="E2855" i="2" l="1"/>
  <c r="F2855" i="2"/>
  <c r="G2855" i="2" s="1"/>
  <c r="D2856" i="2"/>
  <c r="C2857" i="2"/>
  <c r="C2858" i="2" l="1"/>
  <c r="D2857" i="2"/>
  <c r="E2856" i="2"/>
  <c r="F2856" i="2"/>
  <c r="G2856" i="2" s="1"/>
  <c r="E2857" i="2" l="1"/>
  <c r="F2857" i="2"/>
  <c r="G2857" i="2" s="1"/>
  <c r="D2858" i="2"/>
  <c r="C2859" i="2"/>
  <c r="D2859" i="2" l="1"/>
  <c r="C2860" i="2"/>
  <c r="E2858" i="2"/>
  <c r="F2858" i="2"/>
  <c r="G2858" i="2" s="1"/>
  <c r="D2860" i="2" l="1"/>
  <c r="C2861" i="2"/>
  <c r="F2859" i="2"/>
  <c r="G2859" i="2" s="1"/>
  <c r="E2859" i="2"/>
  <c r="C2862" i="2" l="1"/>
  <c r="D2861" i="2"/>
  <c r="E2860" i="2"/>
  <c r="F2860" i="2"/>
  <c r="G2860" i="2" s="1"/>
  <c r="E2861" i="2" l="1"/>
  <c r="F2861" i="2"/>
  <c r="G2861" i="2" s="1"/>
  <c r="D2862" i="2"/>
  <c r="C2863" i="2"/>
  <c r="D2863" i="2" l="1"/>
  <c r="C2864" i="2"/>
  <c r="E2862" i="2"/>
  <c r="F2862" i="2"/>
  <c r="G2862" i="2" s="1"/>
  <c r="C2865" i="2" l="1"/>
  <c r="D2864" i="2"/>
  <c r="E2863" i="2"/>
  <c r="F2863" i="2"/>
  <c r="G2863" i="2" s="1"/>
  <c r="E2864" i="2" l="1"/>
  <c r="F2864" i="2"/>
  <c r="G2864" i="2" s="1"/>
  <c r="D2865" i="2"/>
  <c r="C2866" i="2"/>
  <c r="D2866" i="2" l="1"/>
  <c r="C2867" i="2"/>
  <c r="E2865" i="2"/>
  <c r="F2865" i="2"/>
  <c r="G2865" i="2" s="1"/>
  <c r="C2868" i="2" l="1"/>
  <c r="D2867" i="2"/>
  <c r="E2866" i="2"/>
  <c r="F2866" i="2"/>
  <c r="G2866" i="2" s="1"/>
  <c r="E2867" i="2" l="1"/>
  <c r="F2867" i="2"/>
  <c r="G2867" i="2" s="1"/>
  <c r="D2868" i="2"/>
  <c r="C2869" i="2"/>
  <c r="C2870" i="2" l="1"/>
  <c r="D2869" i="2"/>
  <c r="E2868" i="2"/>
  <c r="F2868" i="2"/>
  <c r="G2868" i="2" s="1"/>
  <c r="F2869" i="2" l="1"/>
  <c r="G2869" i="2" s="1"/>
  <c r="E2869" i="2"/>
  <c r="D2870" i="2"/>
  <c r="C2871" i="2"/>
  <c r="C2872" i="2" l="1"/>
  <c r="D2871" i="2"/>
  <c r="E2870" i="2"/>
  <c r="F2870" i="2"/>
  <c r="G2870" i="2" s="1"/>
  <c r="E2871" i="2" l="1"/>
  <c r="F2871" i="2"/>
  <c r="G2871" i="2" s="1"/>
  <c r="D2872" i="2"/>
  <c r="C2873" i="2"/>
  <c r="C2874" i="2" l="1"/>
  <c r="D2873" i="2"/>
  <c r="E2872" i="2"/>
  <c r="F2872" i="2"/>
  <c r="G2872" i="2" s="1"/>
  <c r="E2873" i="2" l="1"/>
  <c r="F2873" i="2"/>
  <c r="G2873" i="2" s="1"/>
  <c r="D2874" i="2"/>
  <c r="C2875" i="2"/>
  <c r="C2876" i="2" l="1"/>
  <c r="D2875" i="2"/>
  <c r="E2874" i="2"/>
  <c r="F2874" i="2"/>
  <c r="G2874" i="2" s="1"/>
  <c r="E2875" i="2" l="1"/>
  <c r="F2875" i="2"/>
  <c r="G2875" i="2" s="1"/>
  <c r="C2877" i="2"/>
  <c r="D2876" i="2"/>
  <c r="E2876" i="2" l="1"/>
  <c r="F2876" i="2"/>
  <c r="G2876" i="2" s="1"/>
  <c r="C2878" i="2"/>
  <c r="D2877" i="2"/>
  <c r="E2877" i="2" l="1"/>
  <c r="F2877" i="2"/>
  <c r="G2877" i="2" s="1"/>
  <c r="D2878" i="2"/>
  <c r="C2879" i="2"/>
  <c r="C2880" i="2" l="1"/>
  <c r="D2879" i="2"/>
  <c r="E2878" i="2"/>
  <c r="F2878" i="2"/>
  <c r="G2878" i="2" s="1"/>
  <c r="E2879" i="2" l="1"/>
  <c r="F2879" i="2"/>
  <c r="G2879" i="2" s="1"/>
  <c r="D2880" i="2"/>
  <c r="C2881" i="2"/>
  <c r="C2882" i="2" l="1"/>
  <c r="D2881" i="2"/>
  <c r="F2880" i="2"/>
  <c r="G2880" i="2" s="1"/>
  <c r="E2880" i="2"/>
  <c r="E2881" i="2" l="1"/>
  <c r="F2881" i="2"/>
  <c r="G2881" i="2" s="1"/>
  <c r="C2883" i="2"/>
  <c r="D2882" i="2"/>
  <c r="F2882" i="2" l="1"/>
  <c r="G2882" i="2" s="1"/>
  <c r="E2882" i="2"/>
  <c r="C2884" i="2"/>
  <c r="D2883" i="2"/>
  <c r="E2883" i="2" l="1"/>
  <c r="F2883" i="2"/>
  <c r="G2883" i="2" s="1"/>
  <c r="C2885" i="2"/>
  <c r="D2884" i="2"/>
  <c r="E2884" i="2" l="1"/>
  <c r="F2884" i="2"/>
  <c r="G2884" i="2" s="1"/>
  <c r="C2886" i="2"/>
  <c r="D2885" i="2"/>
  <c r="E2885" i="2" l="1"/>
  <c r="F2885" i="2"/>
  <c r="G2885" i="2" s="1"/>
  <c r="D2886" i="2"/>
  <c r="C2887" i="2"/>
  <c r="E2886" i="2" l="1"/>
  <c r="F2886" i="2"/>
  <c r="G2886" i="2" s="1"/>
  <c r="C2888" i="2"/>
  <c r="D2887" i="2"/>
  <c r="D2888" i="2" l="1"/>
  <c r="C2889" i="2"/>
  <c r="E2887" i="2"/>
  <c r="F2887" i="2"/>
  <c r="G2887" i="2" s="1"/>
  <c r="C2890" i="2" l="1"/>
  <c r="D2889" i="2"/>
  <c r="E2888" i="2"/>
  <c r="F2888" i="2"/>
  <c r="G2888" i="2" s="1"/>
  <c r="E2889" i="2" l="1"/>
  <c r="F2889" i="2"/>
  <c r="G2889" i="2" s="1"/>
  <c r="D2890" i="2"/>
  <c r="C2891" i="2"/>
  <c r="C2892" i="2" l="1"/>
  <c r="D2891" i="2"/>
  <c r="E2890" i="2"/>
  <c r="F2890" i="2"/>
  <c r="G2890" i="2" s="1"/>
  <c r="E2891" i="2" l="1"/>
  <c r="F2891" i="2"/>
  <c r="G2891" i="2" s="1"/>
  <c r="C2893" i="2"/>
  <c r="D2892" i="2"/>
  <c r="E2892" i="2" l="1"/>
  <c r="F2892" i="2"/>
  <c r="G2892" i="2" s="1"/>
  <c r="D2893" i="2"/>
  <c r="C2894" i="2"/>
  <c r="D2894" i="2" l="1"/>
  <c r="C2895" i="2"/>
  <c r="E2893" i="2"/>
  <c r="F2893" i="2"/>
  <c r="G2893" i="2" s="1"/>
  <c r="C2896" i="2" l="1"/>
  <c r="D2895" i="2"/>
  <c r="E2894" i="2"/>
  <c r="F2894" i="2"/>
  <c r="G2894" i="2" s="1"/>
  <c r="E2895" i="2" l="1"/>
  <c r="F2895" i="2"/>
  <c r="G2895" i="2" s="1"/>
  <c r="D2896" i="2"/>
  <c r="C2897" i="2"/>
  <c r="C2898" i="2" l="1"/>
  <c r="D2897" i="2"/>
  <c r="E2896" i="2"/>
  <c r="F2896" i="2"/>
  <c r="G2896" i="2" s="1"/>
  <c r="E2897" i="2" l="1"/>
  <c r="F2897" i="2"/>
  <c r="G2897" i="2" s="1"/>
  <c r="D2898" i="2"/>
  <c r="C2899" i="2"/>
  <c r="C2900" i="2" l="1"/>
  <c r="D2899" i="2"/>
  <c r="E2898" i="2"/>
  <c r="F2898" i="2"/>
  <c r="G2898" i="2" s="1"/>
  <c r="E2899" i="2" l="1"/>
  <c r="F2899" i="2"/>
  <c r="G2899" i="2" s="1"/>
  <c r="C2901" i="2"/>
  <c r="D2900" i="2"/>
  <c r="E2900" i="2" l="1"/>
  <c r="F2900" i="2"/>
  <c r="G2900" i="2" s="1"/>
  <c r="C2902" i="2"/>
  <c r="D2901" i="2"/>
  <c r="E2901" i="2" l="1"/>
  <c r="F2901" i="2"/>
  <c r="G2901" i="2" s="1"/>
  <c r="D2902" i="2"/>
  <c r="C2903" i="2"/>
  <c r="E2902" i="2" l="1"/>
  <c r="F2902" i="2"/>
  <c r="G2902" i="2" s="1"/>
  <c r="C2904" i="2"/>
  <c r="D2903" i="2"/>
  <c r="E2903" i="2" l="1"/>
  <c r="F2903" i="2"/>
  <c r="G2903" i="2" s="1"/>
  <c r="D2904" i="2"/>
  <c r="C2905" i="2"/>
  <c r="C2906" i="2" l="1"/>
  <c r="D2905" i="2"/>
  <c r="F2904" i="2"/>
  <c r="G2904" i="2" s="1"/>
  <c r="E2904" i="2"/>
  <c r="F2905" i="2" l="1"/>
  <c r="G2905" i="2" s="1"/>
  <c r="E2905" i="2"/>
  <c r="D2906" i="2"/>
  <c r="C2907" i="2"/>
  <c r="C2908" i="2" l="1"/>
  <c r="D2907" i="2"/>
  <c r="E2906" i="2"/>
  <c r="F2906" i="2"/>
  <c r="G2906" i="2" s="1"/>
  <c r="D2908" i="2" l="1"/>
  <c r="C2909" i="2"/>
  <c r="E2907" i="2"/>
  <c r="F2907" i="2"/>
  <c r="G2907" i="2" s="1"/>
  <c r="C2910" i="2" l="1"/>
  <c r="D2909" i="2"/>
  <c r="E2908" i="2"/>
  <c r="F2908" i="2"/>
  <c r="G2908" i="2" s="1"/>
  <c r="E2909" i="2" l="1"/>
  <c r="F2909" i="2"/>
  <c r="G2909" i="2" s="1"/>
  <c r="C2911" i="2"/>
  <c r="D2910" i="2"/>
  <c r="D2911" i="2" l="1"/>
  <c r="C2912" i="2"/>
  <c r="E2910" i="2"/>
  <c r="F2910" i="2"/>
  <c r="G2910" i="2" s="1"/>
  <c r="D2912" i="2" l="1"/>
  <c r="C2913" i="2"/>
  <c r="E2911" i="2"/>
  <c r="F2911" i="2"/>
  <c r="G2911" i="2" s="1"/>
  <c r="E2912" i="2" l="1"/>
  <c r="F2912" i="2"/>
  <c r="G2912" i="2" s="1"/>
  <c r="C2914" i="2"/>
  <c r="D2913" i="2"/>
  <c r="F2913" i="2" l="1"/>
  <c r="G2913" i="2" s="1"/>
  <c r="E2913" i="2"/>
  <c r="D2914" i="2"/>
  <c r="C2915" i="2"/>
  <c r="C2916" i="2" l="1"/>
  <c r="D2915" i="2"/>
  <c r="E2914" i="2"/>
  <c r="F2914" i="2"/>
  <c r="G2914" i="2" s="1"/>
  <c r="F2915" i="2" l="1"/>
  <c r="G2915" i="2" s="1"/>
  <c r="E2915" i="2"/>
  <c r="D2916" i="2"/>
  <c r="C2917" i="2"/>
  <c r="C2918" i="2" l="1"/>
  <c r="D2917" i="2"/>
  <c r="E2916" i="2"/>
  <c r="F2916" i="2"/>
  <c r="G2916" i="2" s="1"/>
  <c r="E2917" i="2" l="1"/>
  <c r="F2917" i="2"/>
  <c r="G2917" i="2" s="1"/>
  <c r="C2919" i="2"/>
  <c r="D2918" i="2"/>
  <c r="E2918" i="2" l="1"/>
  <c r="F2918" i="2"/>
  <c r="G2918" i="2" s="1"/>
  <c r="C2920" i="2"/>
  <c r="D2919" i="2"/>
  <c r="D2920" i="2" l="1"/>
  <c r="C2921" i="2"/>
  <c r="E2919" i="2"/>
  <c r="F2919" i="2"/>
  <c r="G2919" i="2" s="1"/>
  <c r="C2922" i="2" l="1"/>
  <c r="D2921" i="2"/>
  <c r="F2920" i="2"/>
  <c r="G2920" i="2" s="1"/>
  <c r="E2920" i="2"/>
  <c r="E2921" i="2" l="1"/>
  <c r="F2921" i="2"/>
  <c r="G2921" i="2" s="1"/>
  <c r="D2922" i="2"/>
  <c r="C2923" i="2"/>
  <c r="E2922" i="2" l="1"/>
  <c r="F2922" i="2"/>
  <c r="G2922" i="2" s="1"/>
  <c r="C2924" i="2"/>
  <c r="D2923" i="2"/>
  <c r="C2925" i="2" l="1"/>
  <c r="D2924" i="2"/>
  <c r="F2923" i="2"/>
  <c r="G2923" i="2" s="1"/>
  <c r="E2923" i="2"/>
  <c r="E2924" i="2" l="1"/>
  <c r="F2924" i="2"/>
  <c r="G2924" i="2" s="1"/>
  <c r="C2926" i="2"/>
  <c r="D2925" i="2"/>
  <c r="E2925" i="2" l="1"/>
  <c r="F2925" i="2"/>
  <c r="G2925" i="2" s="1"/>
  <c r="D2926" i="2"/>
  <c r="C2927" i="2"/>
  <c r="E2926" i="2" l="1"/>
  <c r="F2926" i="2"/>
  <c r="G2926" i="2" s="1"/>
  <c r="C2928" i="2"/>
  <c r="D2927" i="2"/>
  <c r="E2927" i="2" l="1"/>
  <c r="F2927" i="2"/>
  <c r="G2927" i="2" s="1"/>
  <c r="D2928" i="2"/>
  <c r="C2929" i="2"/>
  <c r="C2930" i="2" l="1"/>
  <c r="D2929" i="2"/>
  <c r="F2928" i="2"/>
  <c r="G2928" i="2" s="1"/>
  <c r="E2928" i="2"/>
  <c r="E2929" i="2" l="1"/>
  <c r="F2929" i="2"/>
  <c r="G2929" i="2" s="1"/>
  <c r="D2930" i="2"/>
  <c r="C2931" i="2"/>
  <c r="D2931" i="2" l="1"/>
  <c r="C2932" i="2"/>
  <c r="E2930" i="2"/>
  <c r="F2930" i="2"/>
  <c r="G2930" i="2" s="1"/>
  <c r="D2932" i="2" l="1"/>
  <c r="C2933" i="2"/>
  <c r="F2931" i="2"/>
  <c r="G2931" i="2" s="1"/>
  <c r="E2931" i="2"/>
  <c r="C2934" i="2" l="1"/>
  <c r="D2933" i="2"/>
  <c r="E2932" i="2"/>
  <c r="F2932" i="2"/>
  <c r="G2932" i="2" s="1"/>
  <c r="F2933" i="2" l="1"/>
  <c r="G2933" i="2" s="1"/>
  <c r="E2933" i="2"/>
  <c r="D2934" i="2"/>
  <c r="C2935" i="2"/>
  <c r="D2935" i="2" l="1"/>
  <c r="C2936" i="2"/>
  <c r="E2934" i="2"/>
  <c r="F2934" i="2"/>
  <c r="G2934" i="2" s="1"/>
  <c r="D2936" i="2" l="1"/>
  <c r="C2937" i="2"/>
  <c r="E2935" i="2"/>
  <c r="F2935" i="2"/>
  <c r="G2935" i="2" s="1"/>
  <c r="C2938" i="2" l="1"/>
  <c r="D2937" i="2"/>
  <c r="E2936" i="2"/>
  <c r="F2936" i="2"/>
  <c r="G2936" i="2" s="1"/>
  <c r="E2937" i="2" l="1"/>
  <c r="F2937" i="2"/>
  <c r="G2937" i="2" s="1"/>
  <c r="C2939" i="2"/>
  <c r="D2938" i="2"/>
  <c r="C2940" i="2" l="1"/>
  <c r="D2939" i="2"/>
  <c r="E2938" i="2"/>
  <c r="F2938" i="2"/>
  <c r="G2938" i="2" s="1"/>
  <c r="F2939" i="2" l="1"/>
  <c r="G2939" i="2" s="1"/>
  <c r="E2939" i="2"/>
  <c r="D2940" i="2"/>
  <c r="C2941" i="2"/>
  <c r="C2942" i="2" l="1"/>
  <c r="D2941" i="2"/>
  <c r="E2940" i="2"/>
  <c r="F2940" i="2"/>
  <c r="G2940" i="2" s="1"/>
  <c r="E2941" i="2" l="1"/>
  <c r="F2941" i="2"/>
  <c r="G2941" i="2" s="1"/>
  <c r="D2942" i="2"/>
  <c r="C2943" i="2"/>
  <c r="C2944" i="2" l="1"/>
  <c r="D2943" i="2"/>
  <c r="E2942" i="2"/>
  <c r="F2942" i="2"/>
  <c r="G2942" i="2" s="1"/>
  <c r="E2943" i="2" l="1"/>
  <c r="F2943" i="2"/>
  <c r="G2943" i="2" s="1"/>
  <c r="D2944" i="2"/>
  <c r="C2945" i="2"/>
  <c r="C2946" i="2" l="1"/>
  <c r="D2945" i="2"/>
  <c r="E2944" i="2"/>
  <c r="F2944" i="2"/>
  <c r="G2944" i="2" s="1"/>
  <c r="E2945" i="2" l="1"/>
  <c r="F2945" i="2"/>
  <c r="G2945" i="2" s="1"/>
  <c r="D2946" i="2"/>
  <c r="C2947" i="2"/>
  <c r="D2947" i="2" l="1"/>
  <c r="C2948" i="2"/>
  <c r="E2946" i="2"/>
  <c r="F2946" i="2"/>
  <c r="G2946" i="2" s="1"/>
  <c r="D2948" i="2" l="1"/>
  <c r="C2949" i="2"/>
  <c r="E2947" i="2"/>
  <c r="F2947" i="2"/>
  <c r="G2947" i="2" s="1"/>
  <c r="C2950" i="2" l="1"/>
  <c r="D2949" i="2"/>
  <c r="E2948" i="2"/>
  <c r="F2948" i="2"/>
  <c r="G2948" i="2" s="1"/>
  <c r="E2949" i="2" l="1"/>
  <c r="F2949" i="2"/>
  <c r="G2949" i="2" s="1"/>
  <c r="D2950" i="2"/>
  <c r="C2951" i="2"/>
  <c r="C2952" i="2" l="1"/>
  <c r="D2951" i="2"/>
  <c r="F2950" i="2"/>
  <c r="G2950" i="2" s="1"/>
  <c r="E2950" i="2"/>
  <c r="F2951" i="2" l="1"/>
  <c r="G2951" i="2" s="1"/>
  <c r="E2951" i="2"/>
  <c r="D2952" i="2"/>
  <c r="C2953" i="2"/>
  <c r="E2952" i="2" l="1"/>
  <c r="F2952" i="2"/>
  <c r="G2952" i="2" s="1"/>
  <c r="C2954" i="2"/>
  <c r="D2953" i="2"/>
  <c r="C2955" i="2" l="1"/>
  <c r="D2954" i="2"/>
  <c r="E2953" i="2"/>
  <c r="F2953" i="2"/>
  <c r="G2953" i="2" s="1"/>
  <c r="F2954" i="2" l="1"/>
  <c r="G2954" i="2" s="1"/>
  <c r="E2954" i="2"/>
  <c r="C2956" i="2"/>
  <c r="D2955" i="2"/>
  <c r="F2955" i="2" l="1"/>
  <c r="G2955" i="2" s="1"/>
  <c r="E2955" i="2"/>
  <c r="D2956" i="2"/>
  <c r="C2957" i="2"/>
  <c r="C2958" i="2" l="1"/>
  <c r="D2957" i="2"/>
  <c r="E2956" i="2"/>
  <c r="F2956" i="2"/>
  <c r="G2956" i="2" s="1"/>
  <c r="E2957" i="2" l="1"/>
  <c r="F2957" i="2"/>
  <c r="G2957" i="2" s="1"/>
  <c r="D2958" i="2"/>
  <c r="C2959" i="2"/>
  <c r="C2960" i="2" l="1"/>
  <c r="D2959" i="2"/>
  <c r="E2958" i="2"/>
  <c r="F2958" i="2"/>
  <c r="G2958" i="2" s="1"/>
  <c r="E2959" i="2" l="1"/>
  <c r="F2959" i="2"/>
  <c r="G2959" i="2" s="1"/>
  <c r="D2960" i="2"/>
  <c r="C2961" i="2"/>
  <c r="C2962" i="2" l="1"/>
  <c r="D2961" i="2"/>
  <c r="E2960" i="2"/>
  <c r="F2960" i="2"/>
  <c r="G2960" i="2" s="1"/>
  <c r="E2961" i="2" l="1"/>
  <c r="F2961" i="2"/>
  <c r="G2961" i="2" s="1"/>
  <c r="D2962" i="2"/>
  <c r="C2963" i="2"/>
  <c r="C2964" i="2" l="1"/>
  <c r="D2963" i="2"/>
  <c r="E2962" i="2"/>
  <c r="F2962" i="2"/>
  <c r="G2962" i="2" s="1"/>
  <c r="E2963" i="2" l="1"/>
  <c r="F2963" i="2"/>
  <c r="G2963" i="2" s="1"/>
  <c r="C2965" i="2"/>
  <c r="D2964" i="2"/>
  <c r="E2964" i="2" l="1"/>
  <c r="F2964" i="2"/>
  <c r="G2964" i="2" s="1"/>
  <c r="C2966" i="2"/>
  <c r="D2965" i="2"/>
  <c r="E2965" i="2" l="1"/>
  <c r="F2965" i="2"/>
  <c r="G2965" i="2" s="1"/>
  <c r="C2967" i="2"/>
  <c r="D2966" i="2"/>
  <c r="E2966" i="2" l="1"/>
  <c r="F2966" i="2"/>
  <c r="G2966" i="2" s="1"/>
  <c r="C2968" i="2"/>
  <c r="D2967" i="2"/>
  <c r="E2967" i="2" l="1"/>
  <c r="F2967" i="2"/>
  <c r="G2967" i="2" s="1"/>
  <c r="D2968" i="2"/>
  <c r="C2969" i="2"/>
  <c r="C2970" i="2" l="1"/>
  <c r="D2969" i="2"/>
  <c r="E2968" i="2"/>
  <c r="F2968" i="2"/>
  <c r="G2968" i="2" s="1"/>
  <c r="E2969" i="2" l="1"/>
  <c r="F2969" i="2"/>
  <c r="G2969" i="2" s="1"/>
  <c r="C2971" i="2"/>
  <c r="D2970" i="2"/>
  <c r="E2970" i="2" l="1"/>
  <c r="F2970" i="2"/>
  <c r="G2970" i="2" s="1"/>
  <c r="D2971" i="2"/>
  <c r="C2972" i="2"/>
  <c r="C2973" i="2" l="1"/>
  <c r="D2972" i="2"/>
  <c r="E2971" i="2"/>
  <c r="F2971" i="2"/>
  <c r="G2971" i="2" s="1"/>
  <c r="E2972" i="2" l="1"/>
  <c r="F2972" i="2"/>
  <c r="G2972" i="2" s="1"/>
  <c r="C2974" i="2"/>
  <c r="D2973" i="2"/>
  <c r="C2975" i="2" l="1"/>
  <c r="D2974" i="2"/>
  <c r="E2973" i="2"/>
  <c r="F2973" i="2"/>
  <c r="G2973" i="2" s="1"/>
  <c r="E2974" i="2" l="1"/>
  <c r="F2974" i="2"/>
  <c r="G2974" i="2" s="1"/>
  <c r="C2976" i="2"/>
  <c r="D2975" i="2"/>
  <c r="E2975" i="2" l="1"/>
  <c r="F2975" i="2"/>
  <c r="G2975" i="2" s="1"/>
  <c r="D2976" i="2"/>
  <c r="C2977" i="2"/>
  <c r="C2978" i="2" l="1"/>
  <c r="D2977" i="2"/>
  <c r="E2976" i="2"/>
  <c r="F2976" i="2"/>
  <c r="G2976" i="2" s="1"/>
  <c r="E2977" i="2" l="1"/>
  <c r="F2977" i="2"/>
  <c r="G2977" i="2" s="1"/>
  <c r="D2978" i="2"/>
  <c r="C2979" i="2"/>
  <c r="C2980" i="2" l="1"/>
  <c r="D2979" i="2"/>
  <c r="E2978" i="2"/>
  <c r="F2978" i="2"/>
  <c r="G2978" i="2" s="1"/>
  <c r="F2979" i="2" l="1"/>
  <c r="G2979" i="2" s="1"/>
  <c r="E2979" i="2"/>
  <c r="C2981" i="2"/>
  <c r="D2980" i="2"/>
  <c r="C2982" i="2" l="1"/>
  <c r="D2981" i="2"/>
  <c r="E2980" i="2"/>
  <c r="F2980" i="2"/>
  <c r="G2980" i="2" s="1"/>
  <c r="E2981" i="2" l="1"/>
  <c r="F2981" i="2"/>
  <c r="G2981" i="2" s="1"/>
  <c r="D2982" i="2"/>
  <c r="C2983" i="2"/>
  <c r="C2984" i="2" l="1"/>
  <c r="D2983" i="2"/>
  <c r="E2982" i="2"/>
  <c r="F2982" i="2"/>
  <c r="G2982" i="2" s="1"/>
  <c r="E2983" i="2" l="1"/>
  <c r="F2983" i="2"/>
  <c r="G2983" i="2" s="1"/>
  <c r="D2984" i="2"/>
  <c r="C2985" i="2"/>
  <c r="E2984" i="2" l="1"/>
  <c r="F2984" i="2"/>
  <c r="G2984" i="2" s="1"/>
  <c r="C2986" i="2"/>
  <c r="D2985" i="2"/>
  <c r="E2985" i="2" l="1"/>
  <c r="F2985" i="2"/>
  <c r="G2985" i="2" s="1"/>
  <c r="C2987" i="2"/>
  <c r="D2986" i="2"/>
  <c r="E2986" i="2" l="1"/>
  <c r="F2986" i="2"/>
  <c r="G2986" i="2" s="1"/>
  <c r="C2988" i="2"/>
  <c r="D2987" i="2"/>
  <c r="E2987" i="2" l="1"/>
  <c r="F2987" i="2"/>
  <c r="G2987" i="2" s="1"/>
  <c r="D2988" i="2"/>
  <c r="C2989" i="2"/>
  <c r="C2990" i="2" l="1"/>
  <c r="D2989" i="2"/>
  <c r="F2988" i="2"/>
  <c r="G2988" i="2" s="1"/>
  <c r="E2988" i="2"/>
  <c r="E2989" i="2" l="1"/>
  <c r="F2989" i="2"/>
  <c r="G2989" i="2" s="1"/>
  <c r="D2990" i="2"/>
  <c r="C2991" i="2"/>
  <c r="C2992" i="2" l="1"/>
  <c r="D2991" i="2"/>
  <c r="E2990" i="2"/>
  <c r="F2990" i="2"/>
  <c r="G2990" i="2" s="1"/>
  <c r="E2991" i="2" l="1"/>
  <c r="F2991" i="2"/>
  <c r="G2991" i="2" s="1"/>
  <c r="D2992" i="2"/>
  <c r="C2993" i="2"/>
  <c r="C2994" i="2" l="1"/>
  <c r="D2993" i="2"/>
  <c r="E2992" i="2"/>
  <c r="F2992" i="2"/>
  <c r="G2992" i="2" s="1"/>
  <c r="E2993" i="2" l="1"/>
  <c r="F2993" i="2"/>
  <c r="G2993" i="2" s="1"/>
  <c r="D2994" i="2"/>
  <c r="C2995" i="2"/>
  <c r="C2996" i="2" l="1"/>
  <c r="D2995" i="2"/>
  <c r="E2994" i="2"/>
  <c r="F2994" i="2"/>
  <c r="G2994" i="2" s="1"/>
  <c r="E2995" i="2" l="1"/>
  <c r="F2995" i="2"/>
  <c r="G2995" i="2" s="1"/>
  <c r="D2996" i="2"/>
  <c r="C2997" i="2"/>
  <c r="C2998" i="2" l="1"/>
  <c r="D2997" i="2"/>
  <c r="E2996" i="2"/>
  <c r="F2996" i="2"/>
  <c r="G2996" i="2" s="1"/>
  <c r="E2997" i="2" l="1"/>
  <c r="F2997" i="2"/>
  <c r="G2997" i="2" s="1"/>
  <c r="D2998" i="2"/>
  <c r="C2999" i="2"/>
  <c r="C3000" i="2" l="1"/>
  <c r="D2999" i="2"/>
  <c r="E2998" i="2"/>
  <c r="F2998" i="2"/>
  <c r="G2998" i="2" s="1"/>
  <c r="E2999" i="2" l="1"/>
  <c r="F2999" i="2"/>
  <c r="G2999" i="2" s="1"/>
  <c r="D3000" i="2"/>
  <c r="C3001" i="2"/>
  <c r="E3000" i="2" l="1"/>
  <c r="F3000" i="2"/>
  <c r="G3000" i="2" s="1"/>
  <c r="C3002" i="2"/>
  <c r="D3001" i="2"/>
  <c r="D3002" i="2" l="1"/>
  <c r="C3003" i="2"/>
  <c r="E3001" i="2"/>
  <c r="F3001" i="2"/>
  <c r="G3001" i="2" s="1"/>
  <c r="I7" i="2"/>
  <c r="B3001" i="2" l="1"/>
  <c r="B12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42" i="2"/>
  <c r="B9" i="2"/>
  <c r="B8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11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10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88" i="2"/>
  <c r="B296" i="2"/>
  <c r="B304" i="2"/>
  <c r="B312" i="2"/>
  <c r="B320" i="2"/>
  <c r="B328" i="2"/>
  <c r="B336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7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1" i="2"/>
  <c r="B289" i="2"/>
  <c r="B297" i="2"/>
  <c r="B305" i="2"/>
  <c r="B313" i="2"/>
  <c r="B321" i="2"/>
  <c r="B329" i="2"/>
  <c r="B337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4" i="2"/>
  <c r="B292" i="2"/>
  <c r="B300" i="2"/>
  <c r="B308" i="2"/>
  <c r="B316" i="2"/>
  <c r="B324" i="2"/>
  <c r="B332" i="2"/>
  <c r="B340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20" i="2"/>
  <c r="B36" i="2"/>
  <c r="B52" i="2"/>
  <c r="B68" i="2"/>
  <c r="B84" i="2"/>
  <c r="B100" i="2"/>
  <c r="B116" i="2"/>
  <c r="B132" i="2"/>
  <c r="B148" i="2"/>
  <c r="B164" i="2"/>
  <c r="B180" i="2"/>
  <c r="B196" i="2"/>
  <c r="B212" i="2"/>
  <c r="B228" i="2"/>
  <c r="B244" i="2"/>
  <c r="B260" i="2"/>
  <c r="B276" i="2"/>
  <c r="B285" i="2"/>
  <c r="B293" i="2"/>
  <c r="B301" i="2"/>
  <c r="B309" i="2"/>
  <c r="B317" i="2"/>
  <c r="B325" i="2"/>
  <c r="B333" i="2"/>
  <c r="B341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83" i="2"/>
  <c r="B499" i="2"/>
  <c r="B515" i="2"/>
  <c r="B531" i="2"/>
  <c r="B547" i="2"/>
  <c r="B563" i="2"/>
  <c r="B579" i="2"/>
  <c r="B590" i="2"/>
  <c r="B598" i="2"/>
  <c r="B606" i="2"/>
  <c r="B614" i="2"/>
  <c r="B622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471" i="2"/>
  <c r="B487" i="2"/>
  <c r="B503" i="2"/>
  <c r="B519" i="2"/>
  <c r="B535" i="2"/>
  <c r="B551" i="2"/>
  <c r="B567" i="2"/>
  <c r="B583" i="2"/>
  <c r="B591" i="2"/>
  <c r="B599" i="2"/>
  <c r="B607" i="2"/>
  <c r="B615" i="2"/>
  <c r="B623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475" i="2"/>
  <c r="B491" i="2"/>
  <c r="B507" i="2"/>
  <c r="B523" i="2"/>
  <c r="B539" i="2"/>
  <c r="B555" i="2"/>
  <c r="B571" i="2"/>
  <c r="B586" i="2"/>
  <c r="B594" i="2"/>
  <c r="B602" i="2"/>
  <c r="B610" i="2"/>
  <c r="B618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479" i="2"/>
  <c r="B495" i="2"/>
  <c r="B511" i="2"/>
  <c r="B527" i="2"/>
  <c r="B543" i="2"/>
  <c r="B559" i="2"/>
  <c r="B575" i="2"/>
  <c r="B587" i="2"/>
  <c r="B595" i="2"/>
  <c r="B603" i="2"/>
  <c r="B611" i="2"/>
  <c r="B619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3" i="2"/>
  <c r="B1277" i="2"/>
  <c r="B1281" i="2"/>
  <c r="B1285" i="2"/>
  <c r="B1289" i="2"/>
  <c r="B1293" i="2"/>
  <c r="B1297" i="2"/>
  <c r="B1301" i="2"/>
  <c r="B1305" i="2"/>
  <c r="B1309" i="2"/>
  <c r="B1313" i="2"/>
  <c r="B1317" i="2"/>
  <c r="B1321" i="2"/>
  <c r="B1325" i="2"/>
  <c r="B1329" i="2"/>
  <c r="B1333" i="2"/>
  <c r="B1337" i="2"/>
  <c r="B1341" i="2"/>
  <c r="B1345" i="2"/>
  <c r="B1349" i="2"/>
  <c r="B1353" i="2"/>
  <c r="B1357" i="2"/>
  <c r="B1361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922" i="2"/>
  <c r="B926" i="2"/>
  <c r="B930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914" i="2"/>
  <c r="B1918" i="2"/>
  <c r="B1922" i="2"/>
  <c r="B1926" i="2"/>
  <c r="B1930" i="2"/>
  <c r="B1934" i="2"/>
  <c r="B1938" i="2"/>
  <c r="B1942" i="2"/>
  <c r="B1946" i="2"/>
  <c r="B1950" i="2"/>
  <c r="B1954" i="2"/>
  <c r="B1958" i="2"/>
  <c r="B1962" i="2"/>
  <c r="B1966" i="2"/>
  <c r="B1970" i="2"/>
  <c r="B1974" i="2"/>
  <c r="B1978" i="2"/>
  <c r="B1982" i="2"/>
  <c r="B1986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1990" i="2"/>
  <c r="B2006" i="2"/>
  <c r="B2022" i="2"/>
  <c r="B2038" i="2"/>
  <c r="B2054" i="2"/>
  <c r="B2070" i="2"/>
  <c r="B2086" i="2"/>
  <c r="B2102" i="2"/>
  <c r="B2118" i="2"/>
  <c r="B2134" i="2"/>
  <c r="B2150" i="2"/>
  <c r="B2166" i="2"/>
  <c r="B2182" i="2"/>
  <c r="B2198" i="2"/>
  <c r="B2214" i="2"/>
  <c r="B2230" i="2"/>
  <c r="B2246" i="2"/>
  <c r="B2262" i="2"/>
  <c r="B2278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1994" i="2"/>
  <c r="B2010" i="2"/>
  <c r="B2026" i="2"/>
  <c r="B2042" i="2"/>
  <c r="B2058" i="2"/>
  <c r="B2074" i="2"/>
  <c r="B2090" i="2"/>
  <c r="B2106" i="2"/>
  <c r="B2122" i="2"/>
  <c r="B2138" i="2"/>
  <c r="B2154" i="2"/>
  <c r="B2170" i="2"/>
  <c r="B2186" i="2"/>
  <c r="B2202" i="2"/>
  <c r="B2218" i="2"/>
  <c r="B2234" i="2"/>
  <c r="B2250" i="2"/>
  <c r="B2266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1998" i="2"/>
  <c r="B2014" i="2"/>
  <c r="B2030" i="2"/>
  <c r="B2046" i="2"/>
  <c r="B2062" i="2"/>
  <c r="B2078" i="2"/>
  <c r="B2094" i="2"/>
  <c r="B2110" i="2"/>
  <c r="B2126" i="2"/>
  <c r="B2142" i="2"/>
  <c r="B2158" i="2"/>
  <c r="B2174" i="2"/>
  <c r="B2190" i="2"/>
  <c r="B2206" i="2"/>
  <c r="B2222" i="2"/>
  <c r="B2238" i="2"/>
  <c r="B2254" i="2"/>
  <c r="B2270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002" i="2"/>
  <c r="B2066" i="2"/>
  <c r="B2130" i="2"/>
  <c r="B2194" i="2"/>
  <c r="B2258" i="2"/>
  <c r="B2291" i="2"/>
  <c r="B2307" i="2"/>
  <c r="B2323" i="2"/>
  <c r="B2339" i="2"/>
  <c r="B2355" i="2"/>
  <c r="B2371" i="2"/>
  <c r="B2387" i="2"/>
  <c r="B2403" i="2"/>
  <c r="B2419" i="2"/>
  <c r="B2435" i="2"/>
  <c r="B2451" i="2"/>
  <c r="B2467" i="2"/>
  <c r="B2483" i="2"/>
  <c r="B2499" i="2"/>
  <c r="B2515" i="2"/>
  <c r="B2531" i="2"/>
  <c r="B2547" i="2"/>
  <c r="B2563" i="2"/>
  <c r="B2579" i="2"/>
  <c r="B2595" i="2"/>
  <c r="B2611" i="2"/>
  <c r="B2627" i="2"/>
  <c r="B2643" i="2"/>
  <c r="B2659" i="2"/>
  <c r="B2675" i="2"/>
  <c r="B2691" i="2"/>
  <c r="B2707" i="2"/>
  <c r="B2723" i="2"/>
  <c r="B2739" i="2"/>
  <c r="B2755" i="2"/>
  <c r="B2771" i="2"/>
  <c r="B2787" i="2"/>
  <c r="B2803" i="2"/>
  <c r="B2819" i="2"/>
  <c r="B2835" i="2"/>
  <c r="B2851" i="2"/>
  <c r="B2867" i="2"/>
  <c r="B2883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2926" i="2"/>
  <c r="B2942" i="2"/>
  <c r="B2954" i="2"/>
  <c r="B2966" i="2"/>
  <c r="B2978" i="2"/>
  <c r="B2990" i="2"/>
  <c r="B2559" i="2"/>
  <c r="B2655" i="2"/>
  <c r="B2719" i="2"/>
  <c r="B2767" i="2"/>
  <c r="B2831" i="2"/>
  <c r="B2891" i="2"/>
  <c r="B2907" i="2"/>
  <c r="B2923" i="2"/>
  <c r="B2935" i="2"/>
  <c r="B2951" i="2"/>
  <c r="B2967" i="2"/>
  <c r="B2983" i="2"/>
  <c r="B2995" i="2"/>
  <c r="B2018" i="2"/>
  <c r="B2082" i="2"/>
  <c r="B2146" i="2"/>
  <c r="B2210" i="2"/>
  <c r="B2274" i="2"/>
  <c r="B2295" i="2"/>
  <c r="B2311" i="2"/>
  <c r="B2327" i="2"/>
  <c r="B2343" i="2"/>
  <c r="B2359" i="2"/>
  <c r="B2375" i="2"/>
  <c r="B2391" i="2"/>
  <c r="B2407" i="2"/>
  <c r="B2423" i="2"/>
  <c r="B2439" i="2"/>
  <c r="B2455" i="2"/>
  <c r="B2471" i="2"/>
  <c r="B2487" i="2"/>
  <c r="B2503" i="2"/>
  <c r="B2519" i="2"/>
  <c r="B2535" i="2"/>
  <c r="B2551" i="2"/>
  <c r="B2567" i="2"/>
  <c r="B2583" i="2"/>
  <c r="B2599" i="2"/>
  <c r="B2615" i="2"/>
  <c r="B2631" i="2"/>
  <c r="B2647" i="2"/>
  <c r="B2663" i="2"/>
  <c r="B2679" i="2"/>
  <c r="B2695" i="2"/>
  <c r="B2711" i="2"/>
  <c r="B2727" i="2"/>
  <c r="B2743" i="2"/>
  <c r="B2759" i="2"/>
  <c r="B2775" i="2"/>
  <c r="B2791" i="2"/>
  <c r="B2807" i="2"/>
  <c r="B2823" i="2"/>
  <c r="B2839" i="2"/>
  <c r="B2855" i="2"/>
  <c r="B2871" i="2"/>
  <c r="B2887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2934" i="2"/>
  <c r="B2950" i="2"/>
  <c r="B2962" i="2"/>
  <c r="B2970" i="2"/>
  <c r="B2982" i="2"/>
  <c r="B2994" i="2"/>
  <c r="B2511" i="2"/>
  <c r="B2607" i="2"/>
  <c r="B2671" i="2"/>
  <c r="B2735" i="2"/>
  <c r="B2799" i="2"/>
  <c r="B2863" i="2"/>
  <c r="B2899" i="2"/>
  <c r="B2911" i="2"/>
  <c r="B2927" i="2"/>
  <c r="B2943" i="2"/>
  <c r="B2959" i="2"/>
  <c r="B2971" i="2"/>
  <c r="B2987" i="2"/>
  <c r="B2034" i="2"/>
  <c r="B2098" i="2"/>
  <c r="B2162" i="2"/>
  <c r="B2226" i="2"/>
  <c r="B2283" i="2"/>
  <c r="B2299" i="2"/>
  <c r="B2315" i="2"/>
  <c r="B2331" i="2"/>
  <c r="B2347" i="2"/>
  <c r="B2363" i="2"/>
  <c r="B2379" i="2"/>
  <c r="B2395" i="2"/>
  <c r="B2411" i="2"/>
  <c r="B2427" i="2"/>
  <c r="B2443" i="2"/>
  <c r="B2459" i="2"/>
  <c r="B2475" i="2"/>
  <c r="B2491" i="2"/>
  <c r="B2507" i="2"/>
  <c r="B2523" i="2"/>
  <c r="B2539" i="2"/>
  <c r="B2555" i="2"/>
  <c r="B2571" i="2"/>
  <c r="B2587" i="2"/>
  <c r="B2603" i="2"/>
  <c r="B2619" i="2"/>
  <c r="B2635" i="2"/>
  <c r="B2651" i="2"/>
  <c r="B2667" i="2"/>
  <c r="B2683" i="2"/>
  <c r="B2699" i="2"/>
  <c r="B2715" i="2"/>
  <c r="B2731" i="2"/>
  <c r="B2747" i="2"/>
  <c r="B2763" i="2"/>
  <c r="B2779" i="2"/>
  <c r="B2795" i="2"/>
  <c r="B2811" i="2"/>
  <c r="B2827" i="2"/>
  <c r="B2843" i="2"/>
  <c r="B2859" i="2"/>
  <c r="B2875" i="2"/>
  <c r="B2890" i="2"/>
  <c r="B2894" i="2"/>
  <c r="B2898" i="2"/>
  <c r="B2902" i="2"/>
  <c r="B2906" i="2"/>
  <c r="B2910" i="2"/>
  <c r="B2914" i="2"/>
  <c r="B2918" i="2"/>
  <c r="B2922" i="2"/>
  <c r="B2930" i="2"/>
  <c r="B2938" i="2"/>
  <c r="B2946" i="2"/>
  <c r="B2958" i="2"/>
  <c r="B2974" i="2"/>
  <c r="B2986" i="2"/>
  <c r="B2998" i="2"/>
  <c r="B2527" i="2"/>
  <c r="B2623" i="2"/>
  <c r="B2687" i="2"/>
  <c r="B2751" i="2"/>
  <c r="B2815" i="2"/>
  <c r="B2879" i="2"/>
  <c r="B2903" i="2"/>
  <c r="B2915" i="2"/>
  <c r="B2931" i="2"/>
  <c r="B2947" i="2"/>
  <c r="B2963" i="2"/>
  <c r="B2975" i="2"/>
  <c r="B2991" i="2"/>
  <c r="B2050" i="2"/>
  <c r="B2114" i="2"/>
  <c r="B2178" i="2"/>
  <c r="B2242" i="2"/>
  <c r="B2287" i="2"/>
  <c r="B2303" i="2"/>
  <c r="B2319" i="2"/>
  <c r="B2335" i="2"/>
  <c r="B2351" i="2"/>
  <c r="B2367" i="2"/>
  <c r="B2383" i="2"/>
  <c r="B2399" i="2"/>
  <c r="B2415" i="2"/>
  <c r="B2431" i="2"/>
  <c r="B2447" i="2"/>
  <c r="B2463" i="2"/>
  <c r="B2479" i="2"/>
  <c r="B2495" i="2"/>
  <c r="B2543" i="2"/>
  <c r="B2575" i="2"/>
  <c r="B2591" i="2"/>
  <c r="B2639" i="2"/>
  <c r="B2703" i="2"/>
  <c r="B2783" i="2"/>
  <c r="B2847" i="2"/>
  <c r="B2895" i="2"/>
  <c r="B2919" i="2"/>
  <c r="B2939" i="2"/>
  <c r="B2955" i="2"/>
  <c r="B2979" i="2"/>
  <c r="B2999" i="2"/>
  <c r="C3004" i="2"/>
  <c r="D3003" i="2"/>
  <c r="B3000" i="2"/>
  <c r="E3002" i="2"/>
  <c r="B3002" i="2" s="1"/>
  <c r="F3002" i="2"/>
  <c r="G3002" i="2" s="1"/>
  <c r="C3005" i="2" l="1"/>
  <c r="D3004" i="2"/>
  <c r="E3003" i="2"/>
  <c r="B3003" i="2" s="1"/>
  <c r="F3003" i="2"/>
  <c r="G3003" i="2" s="1"/>
  <c r="F3004" i="2" l="1"/>
  <c r="G3004" i="2" s="1"/>
  <c r="E3004" i="2"/>
  <c r="B3004" i="2" s="1"/>
  <c r="C3006" i="2"/>
  <c r="D3005" i="2"/>
  <c r="E3005" i="2" l="1"/>
  <c r="B3005" i="2" s="1"/>
  <c r="F3005" i="2"/>
  <c r="G3005" i="2" s="1"/>
  <c r="D3006" i="2"/>
  <c r="C3007" i="2"/>
  <c r="E3006" i="2" l="1"/>
  <c r="B3006" i="2" s="1"/>
  <c r="F3006" i="2"/>
  <c r="G3006" i="2" s="1"/>
  <c r="C3008" i="2"/>
  <c r="D3007" i="2"/>
  <c r="E3007" i="2" l="1"/>
  <c r="B3007" i="2" s="1"/>
  <c r="F3007" i="2"/>
  <c r="G3007" i="2" s="1"/>
  <c r="C3009" i="2"/>
  <c r="D3008" i="2"/>
  <c r="E3008" i="2" l="1"/>
  <c r="B3008" i="2" s="1"/>
  <c r="F3008" i="2"/>
  <c r="G3008" i="2" s="1"/>
  <c r="C3010" i="2"/>
  <c r="D3009" i="2"/>
  <c r="E3009" i="2" l="1"/>
  <c r="B3009" i="2" s="1"/>
  <c r="F3009" i="2"/>
  <c r="G3009" i="2" s="1"/>
  <c r="D3010" i="2"/>
  <c r="C3011" i="2"/>
  <c r="C3012" i="2" l="1"/>
  <c r="D3011" i="2"/>
  <c r="F3010" i="2"/>
  <c r="G3010" i="2" s="1"/>
  <c r="E3010" i="2"/>
  <c r="B3010" i="2" s="1"/>
  <c r="F3011" i="2" l="1"/>
  <c r="G3011" i="2" s="1"/>
  <c r="E3011" i="2"/>
  <c r="B3011" i="2" s="1"/>
  <c r="D3012" i="2"/>
  <c r="C3013" i="2"/>
  <c r="C3014" i="2" l="1"/>
  <c r="D3013" i="2"/>
  <c r="F3012" i="2"/>
  <c r="G3012" i="2" s="1"/>
  <c r="E3012" i="2"/>
  <c r="B3012" i="2" s="1"/>
  <c r="E3013" i="2" l="1"/>
  <c r="B3013" i="2" s="1"/>
  <c r="F3013" i="2"/>
  <c r="G3013" i="2" s="1"/>
  <c r="D3014" i="2"/>
  <c r="C3015" i="2"/>
  <c r="C3016" i="2" l="1"/>
  <c r="D3015" i="2"/>
  <c r="E3014" i="2"/>
  <c r="B3014" i="2" s="1"/>
  <c r="F3014" i="2"/>
  <c r="G3014" i="2" s="1"/>
  <c r="F3015" i="2" l="1"/>
  <c r="G3015" i="2" s="1"/>
  <c r="E3015" i="2"/>
  <c r="B3015" i="2" s="1"/>
  <c r="C3017" i="2"/>
  <c r="D3016" i="2"/>
  <c r="C3018" i="2" l="1"/>
  <c r="D3017" i="2"/>
  <c r="F3016" i="2"/>
  <c r="G3016" i="2" s="1"/>
  <c r="E3016" i="2"/>
  <c r="B3016" i="2" s="1"/>
  <c r="E3017" i="2" l="1"/>
  <c r="B3017" i="2" s="1"/>
  <c r="F3017" i="2"/>
  <c r="G3017" i="2" s="1"/>
  <c r="C3019" i="2"/>
  <c r="D3018" i="2"/>
  <c r="E3018" i="2" l="1"/>
  <c r="B3018" i="2" s="1"/>
  <c r="F3018" i="2"/>
  <c r="G3018" i="2" s="1"/>
  <c r="C3020" i="2"/>
  <c r="D3019" i="2"/>
  <c r="E3019" i="2" l="1"/>
  <c r="B3019" i="2" s="1"/>
  <c r="F3019" i="2"/>
  <c r="G3019" i="2" s="1"/>
  <c r="D3020" i="2"/>
  <c r="C3021" i="2"/>
  <c r="C3022" i="2" l="1"/>
  <c r="D3021" i="2"/>
  <c r="E3020" i="2"/>
  <c r="B3020" i="2" s="1"/>
  <c r="F3020" i="2"/>
  <c r="G3020" i="2" s="1"/>
  <c r="E3021" i="2" l="1"/>
  <c r="B3021" i="2" s="1"/>
  <c r="F3021" i="2"/>
  <c r="G3021" i="2" s="1"/>
  <c r="D3022" i="2"/>
  <c r="C3023" i="2"/>
  <c r="C3024" i="2" l="1"/>
  <c r="D3023" i="2"/>
  <c r="E3022" i="2"/>
  <c r="B3022" i="2" s="1"/>
  <c r="F3022" i="2"/>
  <c r="G3022" i="2" s="1"/>
  <c r="E3023" i="2" l="1"/>
  <c r="B3023" i="2" s="1"/>
  <c r="F3023" i="2"/>
  <c r="G3023" i="2" s="1"/>
  <c r="C3025" i="2"/>
  <c r="D3024" i="2"/>
  <c r="D3025" i="2" l="1"/>
  <c r="C3026" i="2"/>
  <c r="E3024" i="2"/>
  <c r="B3024" i="2" s="1"/>
  <c r="F3024" i="2"/>
  <c r="G3024" i="2" s="1"/>
  <c r="D3026" i="2" l="1"/>
  <c r="C3027" i="2"/>
  <c r="E3025" i="2"/>
  <c r="B3025" i="2" s="1"/>
  <c r="F3025" i="2"/>
  <c r="G3025" i="2" s="1"/>
  <c r="E3026" i="2" l="1"/>
  <c r="B3026" i="2" s="1"/>
  <c r="F3026" i="2"/>
  <c r="G3026" i="2" s="1"/>
  <c r="C3028" i="2"/>
  <c r="D3027" i="2"/>
  <c r="E3027" i="2" l="1"/>
  <c r="B3027" i="2" s="1"/>
  <c r="F3027" i="2"/>
  <c r="G3027" i="2" s="1"/>
  <c r="C3029" i="2"/>
  <c r="D3028" i="2"/>
  <c r="E3028" i="2" l="1"/>
  <c r="B3028" i="2" s="1"/>
  <c r="F3028" i="2"/>
  <c r="G3028" i="2" s="1"/>
  <c r="D3029" i="2"/>
  <c r="C3030" i="2"/>
  <c r="D3030" i="2" l="1"/>
  <c r="C3031" i="2"/>
  <c r="F3029" i="2"/>
  <c r="G3029" i="2" s="1"/>
  <c r="E3029" i="2"/>
  <c r="B3029" i="2" s="1"/>
  <c r="C3032" i="2" l="1"/>
  <c r="D3031" i="2"/>
  <c r="E3030" i="2"/>
  <c r="B3030" i="2" s="1"/>
  <c r="F3030" i="2"/>
  <c r="G3030" i="2" s="1"/>
  <c r="E3031" i="2" l="1"/>
  <c r="B3031" i="2" s="1"/>
  <c r="F3031" i="2"/>
  <c r="G3031" i="2" s="1"/>
  <c r="C3033" i="2"/>
  <c r="D3032" i="2"/>
  <c r="E3032" i="2" l="1"/>
  <c r="B3032" i="2" s="1"/>
  <c r="F3032" i="2"/>
  <c r="G3032" i="2" s="1"/>
  <c r="C3034" i="2"/>
  <c r="D3033" i="2"/>
  <c r="E3033" i="2" l="1"/>
  <c r="B3033" i="2" s="1"/>
  <c r="F3033" i="2"/>
  <c r="G3033" i="2" s="1"/>
  <c r="D3034" i="2"/>
  <c r="C3035" i="2"/>
  <c r="C3036" i="2" l="1"/>
  <c r="D3035" i="2"/>
  <c r="E3034" i="2"/>
  <c r="B3034" i="2" s="1"/>
  <c r="F3034" i="2"/>
  <c r="G3034" i="2" s="1"/>
  <c r="E3035" i="2" l="1"/>
  <c r="B3035" i="2" s="1"/>
  <c r="F3035" i="2"/>
  <c r="G3035" i="2" s="1"/>
  <c r="D3036" i="2"/>
  <c r="C3037" i="2"/>
  <c r="C3038" i="2" l="1"/>
  <c r="D3037" i="2"/>
  <c r="E3036" i="2"/>
  <c r="B3036" i="2" s="1"/>
  <c r="F3036" i="2"/>
  <c r="G3036" i="2" s="1"/>
  <c r="E3037" i="2" l="1"/>
  <c r="B3037" i="2" s="1"/>
  <c r="F3037" i="2"/>
  <c r="G3037" i="2" s="1"/>
  <c r="D3038" i="2"/>
  <c r="C3039" i="2"/>
  <c r="C3040" i="2" l="1"/>
  <c r="D3039" i="2"/>
  <c r="E3038" i="2"/>
  <c r="B3038" i="2" s="1"/>
  <c r="F3038" i="2"/>
  <c r="G3038" i="2" s="1"/>
  <c r="E3039" i="2" l="1"/>
  <c r="B3039" i="2" s="1"/>
  <c r="F3039" i="2"/>
  <c r="G3039" i="2" s="1"/>
  <c r="D3040" i="2"/>
  <c r="C3041" i="2"/>
  <c r="C3042" i="2" l="1"/>
  <c r="D3041" i="2"/>
  <c r="F3040" i="2"/>
  <c r="G3040" i="2" s="1"/>
  <c r="E3040" i="2"/>
  <c r="B3040" i="2" s="1"/>
  <c r="E3041" i="2" l="1"/>
  <c r="B3041" i="2" s="1"/>
  <c r="F3041" i="2"/>
  <c r="G3041" i="2" s="1"/>
  <c r="C3043" i="2"/>
  <c r="D3042" i="2"/>
  <c r="C3044" i="2" l="1"/>
  <c r="D3043" i="2"/>
  <c r="F3042" i="2"/>
  <c r="G3042" i="2" s="1"/>
  <c r="E3042" i="2"/>
  <c r="B3042" i="2" s="1"/>
  <c r="E3043" i="2" l="1"/>
  <c r="B3043" i="2" s="1"/>
  <c r="F3043" i="2"/>
  <c r="G3043" i="2" s="1"/>
  <c r="D3044" i="2"/>
  <c r="C3045" i="2"/>
  <c r="C3046" i="2" l="1"/>
  <c r="D3045" i="2"/>
  <c r="E3044" i="2"/>
  <c r="B3044" i="2" s="1"/>
  <c r="F3044" i="2"/>
  <c r="G3044" i="2" s="1"/>
  <c r="E3045" i="2" l="1"/>
  <c r="B3045" i="2" s="1"/>
  <c r="F3045" i="2"/>
  <c r="G3045" i="2" s="1"/>
  <c r="D3046" i="2"/>
  <c r="C3047" i="2"/>
  <c r="C3048" i="2" l="1"/>
  <c r="D3047" i="2"/>
  <c r="E3046" i="2"/>
  <c r="B3046" i="2" s="1"/>
  <c r="F3046" i="2"/>
  <c r="G3046" i="2" s="1"/>
  <c r="E3047" i="2" l="1"/>
  <c r="B3047" i="2" s="1"/>
  <c r="F3047" i="2"/>
  <c r="G3047" i="2" s="1"/>
  <c r="D3048" i="2"/>
  <c r="C3049" i="2"/>
  <c r="D3049" i="2" l="1"/>
  <c r="C3050" i="2"/>
  <c r="E3048" i="2"/>
  <c r="B3048" i="2" s="1"/>
  <c r="F3048" i="2"/>
  <c r="G3048" i="2" s="1"/>
  <c r="D3050" i="2" l="1"/>
  <c r="C3051" i="2"/>
  <c r="E3049" i="2"/>
  <c r="B3049" i="2" s="1"/>
  <c r="F3049" i="2"/>
  <c r="G3049" i="2" s="1"/>
  <c r="C3052" i="2" l="1"/>
  <c r="D3051" i="2"/>
  <c r="E3050" i="2"/>
  <c r="B3050" i="2" s="1"/>
  <c r="F3050" i="2"/>
  <c r="G3050" i="2" s="1"/>
  <c r="E3051" i="2" l="1"/>
  <c r="B3051" i="2" s="1"/>
  <c r="F3051" i="2"/>
  <c r="G3051" i="2" s="1"/>
  <c r="D3052" i="2"/>
  <c r="C3053" i="2"/>
  <c r="C3054" i="2" l="1"/>
  <c r="D3053" i="2"/>
  <c r="E3052" i="2"/>
  <c r="B3052" i="2" s="1"/>
  <c r="F3052" i="2"/>
  <c r="G3052" i="2" s="1"/>
  <c r="E3053" i="2" l="1"/>
  <c r="B3053" i="2" s="1"/>
  <c r="F3053" i="2"/>
  <c r="G3053" i="2" s="1"/>
  <c r="C3055" i="2"/>
  <c r="D3054" i="2"/>
  <c r="C3056" i="2" l="1"/>
  <c r="D3055" i="2"/>
  <c r="E3054" i="2"/>
  <c r="B3054" i="2" s="1"/>
  <c r="F3054" i="2"/>
  <c r="G3054" i="2" s="1"/>
  <c r="E3055" i="2" l="1"/>
  <c r="B3055" i="2" s="1"/>
  <c r="F3055" i="2"/>
  <c r="G3055" i="2" s="1"/>
  <c r="C3057" i="2"/>
  <c r="D3056" i="2"/>
  <c r="C3058" i="2" l="1"/>
  <c r="D3057" i="2"/>
  <c r="F3056" i="2"/>
  <c r="G3056" i="2" s="1"/>
  <c r="E3056" i="2"/>
  <c r="B3056" i="2" s="1"/>
  <c r="E3057" i="2" l="1"/>
  <c r="B3057" i="2" s="1"/>
  <c r="F3057" i="2"/>
  <c r="G3057" i="2" s="1"/>
  <c r="C3059" i="2"/>
  <c r="D3058" i="2"/>
  <c r="E3058" i="2" l="1"/>
  <c r="B3058" i="2" s="1"/>
  <c r="F3058" i="2"/>
  <c r="G3058" i="2" s="1"/>
  <c r="D3059" i="2"/>
  <c r="C3060" i="2"/>
  <c r="D3060" i="2" l="1"/>
  <c r="C3061" i="2"/>
  <c r="E3059" i="2"/>
  <c r="B3059" i="2" s="1"/>
  <c r="F3059" i="2"/>
  <c r="G3059" i="2" s="1"/>
  <c r="E3060" i="2" l="1"/>
  <c r="B3060" i="2" s="1"/>
  <c r="F3060" i="2"/>
  <c r="G3060" i="2" s="1"/>
  <c r="C3062" i="2"/>
  <c r="D3061" i="2"/>
  <c r="E3061" i="2" l="1"/>
  <c r="B3061" i="2" s="1"/>
  <c r="F3061" i="2"/>
  <c r="G3061" i="2" s="1"/>
  <c r="D3062" i="2"/>
  <c r="C3063" i="2"/>
  <c r="E3062" i="2" l="1"/>
  <c r="B3062" i="2" s="1"/>
  <c r="F3062" i="2"/>
  <c r="G3062" i="2" s="1"/>
  <c r="D3063" i="2"/>
  <c r="C3064" i="2"/>
  <c r="D3064" i="2" l="1"/>
  <c r="C3065" i="2"/>
  <c r="F3063" i="2"/>
  <c r="G3063" i="2" s="1"/>
  <c r="E3063" i="2"/>
  <c r="B3063" i="2" s="1"/>
  <c r="C3066" i="2" l="1"/>
  <c r="D3065" i="2"/>
  <c r="E3064" i="2"/>
  <c r="B3064" i="2" s="1"/>
  <c r="F3064" i="2"/>
  <c r="G3064" i="2" s="1"/>
  <c r="E3065" i="2" l="1"/>
  <c r="B3065" i="2" s="1"/>
  <c r="F3065" i="2"/>
  <c r="G3065" i="2" s="1"/>
  <c r="D3066" i="2"/>
  <c r="C3067" i="2"/>
  <c r="E3066" i="2" l="1"/>
  <c r="B3066" i="2" s="1"/>
  <c r="F3066" i="2"/>
  <c r="G3066" i="2" s="1"/>
  <c r="C3068" i="2"/>
  <c r="D3067" i="2"/>
  <c r="E3067" i="2" l="1"/>
  <c r="B3067" i="2" s="1"/>
  <c r="F3067" i="2"/>
  <c r="G3067" i="2" s="1"/>
  <c r="C3069" i="2"/>
  <c r="D3068" i="2"/>
  <c r="C3070" i="2" l="1"/>
  <c r="D3069" i="2"/>
  <c r="E3068" i="2"/>
  <c r="B3068" i="2" s="1"/>
  <c r="F3068" i="2"/>
  <c r="G3068" i="2" s="1"/>
  <c r="E3069" i="2" l="1"/>
  <c r="B3069" i="2" s="1"/>
  <c r="F3069" i="2"/>
  <c r="G3069" i="2" s="1"/>
  <c r="D3070" i="2"/>
  <c r="C3071" i="2"/>
  <c r="C3072" i="2" l="1"/>
  <c r="D3071" i="2"/>
  <c r="E3070" i="2"/>
  <c r="B3070" i="2" s="1"/>
  <c r="F3070" i="2"/>
  <c r="G3070" i="2" s="1"/>
  <c r="E3071" i="2" l="1"/>
  <c r="B3071" i="2" s="1"/>
  <c r="F3071" i="2"/>
  <c r="G3071" i="2" s="1"/>
  <c r="D3072" i="2"/>
  <c r="C3073" i="2"/>
  <c r="C3074" i="2" l="1"/>
  <c r="D3073" i="2"/>
  <c r="E3072" i="2"/>
  <c r="B3072" i="2" s="1"/>
  <c r="F3072" i="2"/>
  <c r="G3072" i="2" s="1"/>
  <c r="E3073" i="2" l="1"/>
  <c r="B3073" i="2" s="1"/>
  <c r="F3073" i="2"/>
  <c r="G3073" i="2" s="1"/>
  <c r="D3074" i="2"/>
  <c r="C3075" i="2"/>
  <c r="C3076" i="2" l="1"/>
  <c r="D3075" i="2"/>
  <c r="E3074" i="2"/>
  <c r="B3074" i="2" s="1"/>
  <c r="F3074" i="2"/>
  <c r="G3074" i="2" s="1"/>
  <c r="E3075" i="2" l="1"/>
  <c r="B3075" i="2" s="1"/>
  <c r="F3075" i="2"/>
  <c r="G3075" i="2" s="1"/>
  <c r="D3076" i="2"/>
  <c r="C3077" i="2"/>
  <c r="C3078" i="2" l="1"/>
  <c r="D3077" i="2"/>
  <c r="E3076" i="2"/>
  <c r="B3076" i="2" s="1"/>
  <c r="F3076" i="2"/>
  <c r="G3076" i="2" s="1"/>
  <c r="E3077" i="2" l="1"/>
  <c r="B3077" i="2" s="1"/>
  <c r="F3077" i="2"/>
  <c r="G3077" i="2" s="1"/>
  <c r="D3078" i="2"/>
  <c r="C3079" i="2"/>
  <c r="E3078" i="2" l="1"/>
  <c r="B3078" i="2" s="1"/>
  <c r="F3078" i="2"/>
  <c r="G3078" i="2" s="1"/>
  <c r="C3080" i="2"/>
  <c r="D3079" i="2"/>
  <c r="C3081" i="2" l="1"/>
  <c r="D3080" i="2"/>
  <c r="E3079" i="2"/>
  <c r="B3079" i="2" s="1"/>
  <c r="F3079" i="2"/>
  <c r="G3079" i="2" s="1"/>
  <c r="E3080" i="2" l="1"/>
  <c r="B3080" i="2" s="1"/>
  <c r="F3080" i="2"/>
  <c r="G3080" i="2" s="1"/>
  <c r="C3082" i="2"/>
  <c r="D3081" i="2"/>
  <c r="E3081" i="2" l="1"/>
  <c r="B3081" i="2" s="1"/>
  <c r="F3081" i="2"/>
  <c r="G3081" i="2" s="1"/>
  <c r="D3082" i="2"/>
  <c r="C3083" i="2"/>
  <c r="C3084" i="2" l="1"/>
  <c r="D3083" i="2"/>
  <c r="F3082" i="2"/>
  <c r="G3082" i="2" s="1"/>
  <c r="E3082" i="2"/>
  <c r="B3082" i="2" s="1"/>
  <c r="E3083" i="2" l="1"/>
  <c r="B3083" i="2" s="1"/>
  <c r="F3083" i="2"/>
  <c r="G3083" i="2" s="1"/>
  <c r="D3084" i="2"/>
  <c r="C3085" i="2"/>
  <c r="C3086" i="2" l="1"/>
  <c r="D3085" i="2"/>
  <c r="E3084" i="2"/>
  <c r="B3084" i="2" s="1"/>
  <c r="F3084" i="2"/>
  <c r="G3084" i="2" s="1"/>
  <c r="F3085" i="2" l="1"/>
  <c r="G3085" i="2" s="1"/>
  <c r="E3085" i="2"/>
  <c r="B3085" i="2" s="1"/>
  <c r="D3086" i="2"/>
  <c r="C3087" i="2"/>
  <c r="C3088" i="2" l="1"/>
  <c r="D3087" i="2"/>
  <c r="F3086" i="2"/>
  <c r="G3086" i="2" s="1"/>
  <c r="E3086" i="2"/>
  <c r="B3086" i="2" s="1"/>
  <c r="E3087" i="2" l="1"/>
  <c r="B3087" i="2" s="1"/>
  <c r="F3087" i="2"/>
  <c r="G3087" i="2" s="1"/>
  <c r="C3089" i="2"/>
  <c r="D3088" i="2"/>
  <c r="F3088" i="2" l="1"/>
  <c r="G3088" i="2" s="1"/>
  <c r="E3088" i="2"/>
  <c r="B3088" i="2" s="1"/>
  <c r="C3090" i="2"/>
  <c r="D3089" i="2"/>
  <c r="D3090" i="2" l="1"/>
  <c r="C3091" i="2"/>
  <c r="F3089" i="2"/>
  <c r="G3089" i="2" s="1"/>
  <c r="E3089" i="2"/>
  <c r="B3089" i="2" s="1"/>
  <c r="C3092" i="2" l="1"/>
  <c r="D3091" i="2"/>
  <c r="E3090" i="2"/>
  <c r="B3090" i="2" s="1"/>
  <c r="F3090" i="2"/>
  <c r="G3090" i="2" s="1"/>
  <c r="F3091" i="2" l="1"/>
  <c r="G3091" i="2" s="1"/>
  <c r="E3091" i="2"/>
  <c r="B3091" i="2" s="1"/>
  <c r="D3092" i="2"/>
  <c r="C3093" i="2"/>
  <c r="E3092" i="2" l="1"/>
  <c r="B3092" i="2" s="1"/>
  <c r="F3092" i="2"/>
  <c r="G3092" i="2" s="1"/>
  <c r="C3094" i="2"/>
  <c r="D3093" i="2"/>
  <c r="E3093" i="2" l="1"/>
  <c r="B3093" i="2" s="1"/>
  <c r="F3093" i="2"/>
  <c r="G3093" i="2" s="1"/>
  <c r="C3095" i="2"/>
  <c r="D3094" i="2"/>
  <c r="F3094" i="2" l="1"/>
  <c r="G3094" i="2" s="1"/>
  <c r="E3094" i="2"/>
  <c r="B3094" i="2" s="1"/>
  <c r="C3096" i="2"/>
  <c r="D3095" i="2"/>
  <c r="E3095" i="2" l="1"/>
  <c r="B3095" i="2" s="1"/>
  <c r="F3095" i="2"/>
  <c r="G3095" i="2" s="1"/>
  <c r="D3096" i="2"/>
  <c r="C3097" i="2"/>
  <c r="C3098" i="2" l="1"/>
  <c r="D3097" i="2"/>
  <c r="E3096" i="2"/>
  <c r="B3096" i="2" s="1"/>
  <c r="F3096" i="2"/>
  <c r="G3096" i="2" s="1"/>
  <c r="E3097" i="2" l="1"/>
  <c r="B3097" i="2" s="1"/>
  <c r="F3097" i="2"/>
  <c r="G3097" i="2" s="1"/>
  <c r="D3098" i="2"/>
  <c r="C3099" i="2"/>
  <c r="C3100" i="2" l="1"/>
  <c r="D3099" i="2"/>
  <c r="E3098" i="2"/>
  <c r="B3098" i="2" s="1"/>
  <c r="F3098" i="2"/>
  <c r="G3098" i="2" s="1"/>
  <c r="E3099" i="2" l="1"/>
  <c r="B3099" i="2" s="1"/>
  <c r="F3099" i="2"/>
  <c r="G3099" i="2" s="1"/>
  <c r="D3100" i="2"/>
  <c r="C3101" i="2"/>
  <c r="C3102" i="2" l="1"/>
  <c r="D3101" i="2"/>
  <c r="E3100" i="2"/>
  <c r="B3100" i="2" s="1"/>
  <c r="F3100" i="2"/>
  <c r="G3100" i="2" s="1"/>
  <c r="E3101" i="2" l="1"/>
  <c r="B3101" i="2" s="1"/>
  <c r="F3101" i="2"/>
  <c r="G3101" i="2" s="1"/>
  <c r="D3102" i="2"/>
  <c r="C3103" i="2"/>
  <c r="C3104" i="2" l="1"/>
  <c r="D3103" i="2"/>
  <c r="E3102" i="2"/>
  <c r="B3102" i="2" s="1"/>
  <c r="F3102" i="2"/>
  <c r="G3102" i="2" s="1"/>
  <c r="E3103" i="2" l="1"/>
  <c r="B3103" i="2" s="1"/>
  <c r="F3103" i="2"/>
  <c r="G3103" i="2" s="1"/>
  <c r="D3104" i="2"/>
  <c r="C3105" i="2"/>
  <c r="E3104" i="2" l="1"/>
  <c r="B3104" i="2" s="1"/>
  <c r="F3104" i="2"/>
  <c r="G3104" i="2" s="1"/>
  <c r="C3106" i="2"/>
  <c r="D3105" i="2"/>
  <c r="E3105" i="2" l="1"/>
  <c r="B3105" i="2" s="1"/>
  <c r="F3105" i="2"/>
  <c r="G3105" i="2" s="1"/>
  <c r="C3107" i="2"/>
  <c r="D3106" i="2"/>
  <c r="E3106" i="2" l="1"/>
  <c r="B3106" i="2" s="1"/>
  <c r="F3106" i="2"/>
  <c r="G3106" i="2" s="1"/>
  <c r="C3108" i="2"/>
  <c r="D3107" i="2"/>
  <c r="E3107" i="2" l="1"/>
  <c r="B3107" i="2" s="1"/>
  <c r="F3107" i="2"/>
  <c r="G3107" i="2" s="1"/>
  <c r="D3108" i="2"/>
  <c r="C3109" i="2"/>
  <c r="C3110" i="2" l="1"/>
  <c r="D3109" i="2"/>
  <c r="E3108" i="2"/>
  <c r="B3108" i="2" s="1"/>
  <c r="F3108" i="2"/>
  <c r="G3108" i="2" s="1"/>
  <c r="E3109" i="2" l="1"/>
  <c r="B3109" i="2" s="1"/>
  <c r="F3109" i="2"/>
  <c r="G3109" i="2" s="1"/>
  <c r="D3110" i="2"/>
  <c r="C3111" i="2"/>
  <c r="C3112" i="2" l="1"/>
  <c r="D3111" i="2"/>
  <c r="E3110" i="2"/>
  <c r="B3110" i="2" s="1"/>
  <c r="F3110" i="2"/>
  <c r="G3110" i="2" s="1"/>
  <c r="E3111" i="2" l="1"/>
  <c r="B3111" i="2" s="1"/>
  <c r="F3111" i="2"/>
  <c r="G3111" i="2" s="1"/>
  <c r="C3113" i="2"/>
  <c r="D3112" i="2"/>
  <c r="E3112" i="2" l="1"/>
  <c r="B3112" i="2" s="1"/>
  <c r="F3112" i="2"/>
  <c r="G3112" i="2" s="1"/>
  <c r="D3113" i="2"/>
  <c r="C3114" i="2"/>
  <c r="C3115" i="2" l="1"/>
  <c r="D3114" i="2"/>
  <c r="E3113" i="2"/>
  <c r="B3113" i="2" s="1"/>
  <c r="F3113" i="2"/>
  <c r="G3113" i="2" s="1"/>
  <c r="E3114" i="2" l="1"/>
  <c r="B3114" i="2" s="1"/>
  <c r="F3114" i="2"/>
  <c r="G3114" i="2" s="1"/>
  <c r="D3115" i="2"/>
  <c r="C3116" i="2"/>
  <c r="D3116" i="2" l="1"/>
  <c r="C3117" i="2"/>
  <c r="E3115" i="2"/>
  <c r="B3115" i="2" s="1"/>
  <c r="F3115" i="2"/>
  <c r="G3115" i="2" s="1"/>
  <c r="C3118" i="2" l="1"/>
  <c r="D3117" i="2"/>
  <c r="E3116" i="2"/>
  <c r="B3116" i="2" s="1"/>
  <c r="F3116" i="2"/>
  <c r="G3116" i="2" s="1"/>
  <c r="E3117" i="2" l="1"/>
  <c r="B3117" i="2" s="1"/>
  <c r="F3117" i="2"/>
  <c r="G3117" i="2" s="1"/>
  <c r="D3118" i="2"/>
  <c r="C3119" i="2"/>
  <c r="E3118" i="2" l="1"/>
  <c r="B3118" i="2" s="1"/>
  <c r="F3118" i="2"/>
  <c r="G3118" i="2" s="1"/>
  <c r="C3120" i="2"/>
  <c r="D3119" i="2"/>
  <c r="E3119" i="2" l="1"/>
  <c r="B3119" i="2" s="1"/>
  <c r="F3119" i="2"/>
  <c r="G3119" i="2" s="1"/>
  <c r="D3120" i="2"/>
  <c r="C3121" i="2"/>
  <c r="E3120" i="2" l="1"/>
  <c r="B3120" i="2" s="1"/>
  <c r="F3120" i="2"/>
  <c r="G3120" i="2" s="1"/>
  <c r="D3121" i="2"/>
  <c r="C3122" i="2"/>
  <c r="D3122" i="2" l="1"/>
  <c r="C3123" i="2"/>
  <c r="E3121" i="2"/>
  <c r="B3121" i="2" s="1"/>
  <c r="F3121" i="2"/>
  <c r="G3121" i="2" s="1"/>
  <c r="C3124" i="2" l="1"/>
  <c r="D3123" i="2"/>
  <c r="E3122" i="2"/>
  <c r="B3122" i="2" s="1"/>
  <c r="F3122" i="2"/>
  <c r="G3122" i="2" s="1"/>
  <c r="E3123" i="2" l="1"/>
  <c r="B3123" i="2" s="1"/>
  <c r="F3123" i="2"/>
  <c r="G3123" i="2" s="1"/>
  <c r="D3124" i="2"/>
  <c r="C3125" i="2"/>
  <c r="E3124" i="2" l="1"/>
  <c r="B3124" i="2" s="1"/>
  <c r="F3124" i="2"/>
  <c r="G3124" i="2" s="1"/>
  <c r="C3126" i="2"/>
  <c r="D3125" i="2"/>
  <c r="E3125" i="2" l="1"/>
  <c r="B3125" i="2" s="1"/>
  <c r="F3125" i="2"/>
  <c r="G3125" i="2" s="1"/>
  <c r="D3126" i="2"/>
  <c r="C3127" i="2"/>
  <c r="E3126" i="2" l="1"/>
  <c r="B3126" i="2" s="1"/>
  <c r="F3126" i="2"/>
  <c r="G3126" i="2" s="1"/>
  <c r="C3128" i="2"/>
  <c r="D3127" i="2"/>
  <c r="D3128" i="2" l="1"/>
  <c r="C3129" i="2"/>
  <c r="E3127" i="2"/>
  <c r="B3127" i="2" s="1"/>
  <c r="F3127" i="2"/>
  <c r="G3127" i="2" s="1"/>
  <c r="C3130" i="2" l="1"/>
  <c r="D3129" i="2"/>
  <c r="E3128" i="2"/>
  <c r="B3128" i="2" s="1"/>
  <c r="F3128" i="2"/>
  <c r="G3128" i="2" s="1"/>
  <c r="E3129" i="2" l="1"/>
  <c r="B3129" i="2" s="1"/>
  <c r="F3129" i="2"/>
  <c r="G3129" i="2" s="1"/>
  <c r="C3131" i="2"/>
  <c r="D3130" i="2"/>
  <c r="F3130" i="2" l="1"/>
  <c r="G3130" i="2" s="1"/>
  <c r="E3130" i="2"/>
  <c r="B3130" i="2" s="1"/>
  <c r="C3132" i="2"/>
  <c r="D3131" i="2"/>
  <c r="E3131" i="2" l="1"/>
  <c r="B3131" i="2" s="1"/>
  <c r="F3131" i="2"/>
  <c r="G3131" i="2" s="1"/>
  <c r="D3132" i="2"/>
  <c r="C3133" i="2"/>
  <c r="D3133" i="2" l="1"/>
  <c r="C3134" i="2"/>
  <c r="E3132" i="2"/>
  <c r="B3132" i="2" s="1"/>
  <c r="F3132" i="2"/>
  <c r="G3132" i="2" s="1"/>
  <c r="D3134" i="2" l="1"/>
  <c r="C3135" i="2"/>
  <c r="F3133" i="2"/>
  <c r="G3133" i="2" s="1"/>
  <c r="E3133" i="2"/>
  <c r="B3133" i="2" s="1"/>
  <c r="C3136" i="2" l="1"/>
  <c r="D3135" i="2"/>
  <c r="E3134" i="2"/>
  <c r="B3134" i="2" s="1"/>
  <c r="F3134" i="2"/>
  <c r="G3134" i="2" s="1"/>
  <c r="F3135" i="2" l="1"/>
  <c r="G3135" i="2" s="1"/>
  <c r="E3135" i="2"/>
  <c r="B3135" i="2" s="1"/>
  <c r="D3136" i="2"/>
  <c r="C3137" i="2"/>
  <c r="C3138" i="2" l="1"/>
  <c r="D3137" i="2"/>
  <c r="E3136" i="2"/>
  <c r="B3136" i="2" s="1"/>
  <c r="F3136" i="2"/>
  <c r="G3136" i="2" s="1"/>
  <c r="E3137" i="2" l="1"/>
  <c r="B3137" i="2" s="1"/>
  <c r="F3137" i="2"/>
  <c r="G3137" i="2" s="1"/>
  <c r="C3139" i="2"/>
  <c r="D3138" i="2"/>
  <c r="C3140" i="2" l="1"/>
  <c r="D3139" i="2"/>
  <c r="E3138" i="2"/>
  <c r="B3138" i="2" s="1"/>
  <c r="F3138" i="2"/>
  <c r="G3138" i="2" s="1"/>
  <c r="E3139" i="2" l="1"/>
  <c r="B3139" i="2" s="1"/>
  <c r="F3139" i="2"/>
  <c r="G3139" i="2" s="1"/>
  <c r="C3141" i="2"/>
  <c r="D3140" i="2"/>
  <c r="F3140" i="2" l="1"/>
  <c r="G3140" i="2" s="1"/>
  <c r="E3140" i="2"/>
  <c r="B3140" i="2" s="1"/>
  <c r="C3142" i="2"/>
  <c r="D3141" i="2"/>
  <c r="E3141" i="2" l="1"/>
  <c r="B3141" i="2" s="1"/>
  <c r="F3141" i="2"/>
  <c r="G3141" i="2" s="1"/>
  <c r="D3142" i="2"/>
  <c r="C3143" i="2"/>
  <c r="E3142" i="2" l="1"/>
  <c r="B3142" i="2" s="1"/>
  <c r="F3142" i="2"/>
  <c r="G3142" i="2" s="1"/>
  <c r="C3144" i="2"/>
  <c r="D3143" i="2"/>
  <c r="D3144" i="2" l="1"/>
  <c r="C3145" i="2"/>
  <c r="F3143" i="2"/>
  <c r="G3143" i="2" s="1"/>
  <c r="E3143" i="2"/>
  <c r="B3143" i="2" s="1"/>
  <c r="C3146" i="2" l="1"/>
  <c r="D3145" i="2"/>
  <c r="E3144" i="2"/>
  <c r="B3144" i="2" s="1"/>
  <c r="F3144" i="2"/>
  <c r="G3144" i="2" s="1"/>
  <c r="E3145" i="2" l="1"/>
  <c r="B3145" i="2" s="1"/>
  <c r="F3145" i="2"/>
  <c r="G3145" i="2" s="1"/>
  <c r="D3146" i="2"/>
  <c r="C3147" i="2"/>
  <c r="C3148" i="2" l="1"/>
  <c r="D3147" i="2"/>
  <c r="E3146" i="2"/>
  <c r="B3146" i="2" s="1"/>
  <c r="F3146" i="2"/>
  <c r="G3146" i="2" s="1"/>
  <c r="E3147" i="2" l="1"/>
  <c r="B3147" i="2" s="1"/>
  <c r="F3147" i="2"/>
  <c r="G3147" i="2" s="1"/>
  <c r="D3148" i="2"/>
  <c r="C3149" i="2"/>
  <c r="C3150" i="2" l="1"/>
  <c r="D3149" i="2"/>
  <c r="E3148" i="2"/>
  <c r="B3148" i="2" s="1"/>
  <c r="F3148" i="2"/>
  <c r="G3148" i="2" s="1"/>
  <c r="F3149" i="2" l="1"/>
  <c r="G3149" i="2" s="1"/>
  <c r="E3149" i="2"/>
  <c r="B3149" i="2" s="1"/>
  <c r="D3150" i="2"/>
  <c r="C3151" i="2"/>
  <c r="C3152" i="2" l="1"/>
  <c r="D3151" i="2"/>
  <c r="F3150" i="2"/>
  <c r="G3150" i="2" s="1"/>
  <c r="E3150" i="2"/>
  <c r="B3150" i="2" s="1"/>
  <c r="E3151" i="2" l="1"/>
  <c r="B3151" i="2" s="1"/>
  <c r="F3151" i="2"/>
  <c r="G3151" i="2" s="1"/>
  <c r="C3153" i="2"/>
  <c r="D3152" i="2"/>
  <c r="C3154" i="2" l="1"/>
  <c r="D3153" i="2"/>
  <c r="E3152" i="2"/>
  <c r="B3152" i="2" s="1"/>
  <c r="F3152" i="2"/>
  <c r="G3152" i="2" s="1"/>
  <c r="E3153" i="2" l="1"/>
  <c r="B3153" i="2" s="1"/>
  <c r="F3153" i="2"/>
  <c r="G3153" i="2" s="1"/>
  <c r="C3155" i="2"/>
  <c r="D3154" i="2"/>
  <c r="E3154" i="2" l="1"/>
  <c r="B3154" i="2" s="1"/>
  <c r="F3154" i="2"/>
  <c r="G3154" i="2" s="1"/>
  <c r="C3156" i="2"/>
  <c r="D3155" i="2"/>
  <c r="E3155" i="2" l="1"/>
  <c r="B3155" i="2" s="1"/>
  <c r="F3155" i="2"/>
  <c r="G3155" i="2" s="1"/>
  <c r="D3156" i="2"/>
  <c r="C3157" i="2"/>
  <c r="C3158" i="2" l="1"/>
  <c r="D3157" i="2"/>
  <c r="E3156" i="2"/>
  <c r="B3156" i="2" s="1"/>
  <c r="F3156" i="2"/>
  <c r="G3156" i="2" s="1"/>
  <c r="F3157" i="2" l="1"/>
  <c r="G3157" i="2" s="1"/>
  <c r="E3157" i="2"/>
  <c r="B3157" i="2" s="1"/>
  <c r="D3158" i="2"/>
  <c r="C3159" i="2"/>
  <c r="C3160" i="2" l="1"/>
  <c r="D3159" i="2"/>
  <c r="E3158" i="2"/>
  <c r="B3158" i="2" s="1"/>
  <c r="F3158" i="2"/>
  <c r="G3158" i="2" s="1"/>
  <c r="E3159" i="2" l="1"/>
  <c r="B3159" i="2" s="1"/>
  <c r="F3159" i="2"/>
  <c r="G3159" i="2" s="1"/>
  <c r="D3160" i="2"/>
  <c r="C3161" i="2"/>
  <c r="C3162" i="2" l="1"/>
  <c r="D3161" i="2"/>
  <c r="E3160" i="2"/>
  <c r="B3160" i="2" s="1"/>
  <c r="F3160" i="2"/>
  <c r="G3160" i="2" s="1"/>
  <c r="F3161" i="2" l="1"/>
  <c r="G3161" i="2" s="1"/>
  <c r="E3161" i="2"/>
  <c r="B3161" i="2" s="1"/>
  <c r="D3162" i="2"/>
  <c r="C3163" i="2"/>
  <c r="C3164" i="2" l="1"/>
  <c r="D3163" i="2"/>
  <c r="E3162" i="2"/>
  <c r="B3162" i="2" s="1"/>
  <c r="F3162" i="2"/>
  <c r="G3162" i="2" s="1"/>
  <c r="E3163" i="2" l="1"/>
  <c r="B3163" i="2" s="1"/>
  <c r="F3163" i="2"/>
  <c r="G3163" i="2" s="1"/>
  <c r="C3165" i="2"/>
  <c r="D3164" i="2"/>
  <c r="F3164" i="2" l="1"/>
  <c r="G3164" i="2" s="1"/>
  <c r="E3164" i="2"/>
  <c r="B3164" i="2" s="1"/>
  <c r="C3166" i="2"/>
  <c r="D3165" i="2"/>
  <c r="E3165" i="2" l="1"/>
  <c r="B3165" i="2" s="1"/>
  <c r="F3165" i="2"/>
  <c r="G3165" i="2" s="1"/>
  <c r="D3166" i="2"/>
  <c r="C3167" i="2"/>
  <c r="D3167" i="2" l="1"/>
  <c r="C3168" i="2"/>
  <c r="E3166" i="2"/>
  <c r="B3166" i="2" s="1"/>
  <c r="F3166" i="2"/>
  <c r="G3166" i="2" s="1"/>
  <c r="D3168" i="2" l="1"/>
  <c r="C3169" i="2"/>
  <c r="E3167" i="2"/>
  <c r="B3167" i="2" s="1"/>
  <c r="F3167" i="2"/>
  <c r="G3167" i="2" s="1"/>
  <c r="D3169" i="2" l="1"/>
  <c r="C3170" i="2"/>
  <c r="E3168" i="2"/>
  <c r="B3168" i="2" s="1"/>
  <c r="F3168" i="2"/>
  <c r="G3168" i="2" s="1"/>
  <c r="D3170" i="2" l="1"/>
  <c r="C3171" i="2"/>
  <c r="E3169" i="2"/>
  <c r="B3169" i="2" s="1"/>
  <c r="F3169" i="2"/>
  <c r="G3169" i="2" s="1"/>
  <c r="C3172" i="2" l="1"/>
  <c r="D3171" i="2"/>
  <c r="F3170" i="2"/>
  <c r="G3170" i="2" s="1"/>
  <c r="E3170" i="2"/>
  <c r="B3170" i="2" s="1"/>
  <c r="E3171" i="2" l="1"/>
  <c r="B3171" i="2" s="1"/>
  <c r="F3171" i="2"/>
  <c r="G3171" i="2" s="1"/>
  <c r="C3173" i="2"/>
  <c r="D3172" i="2"/>
  <c r="F3172" i="2" l="1"/>
  <c r="G3172" i="2" s="1"/>
  <c r="E3172" i="2"/>
  <c r="B3172" i="2" s="1"/>
  <c r="C3174" i="2"/>
  <c r="D3173" i="2"/>
  <c r="E3173" i="2" l="1"/>
  <c r="B3173" i="2" s="1"/>
  <c r="F3173" i="2"/>
  <c r="G3173" i="2" s="1"/>
  <c r="D3174" i="2"/>
  <c r="C3175" i="2"/>
  <c r="C3176" i="2" l="1"/>
  <c r="D3175" i="2"/>
  <c r="E3174" i="2"/>
  <c r="B3174" i="2" s="1"/>
  <c r="F3174" i="2"/>
  <c r="G3174" i="2" s="1"/>
  <c r="E3175" i="2" l="1"/>
  <c r="B3175" i="2" s="1"/>
  <c r="F3175" i="2"/>
  <c r="G3175" i="2" s="1"/>
  <c r="D3176" i="2"/>
  <c r="C3177" i="2"/>
  <c r="C3178" i="2" l="1"/>
  <c r="D3177" i="2"/>
  <c r="E3176" i="2"/>
  <c r="B3176" i="2" s="1"/>
  <c r="F3176" i="2"/>
  <c r="G3176" i="2" s="1"/>
  <c r="E3177" i="2" l="1"/>
  <c r="B3177" i="2" s="1"/>
  <c r="F3177" i="2"/>
  <c r="G3177" i="2" s="1"/>
  <c r="D3178" i="2"/>
  <c r="C3179" i="2"/>
  <c r="C3180" i="2" l="1"/>
  <c r="D3179" i="2"/>
  <c r="E3178" i="2"/>
  <c r="B3178" i="2" s="1"/>
  <c r="F3178" i="2"/>
  <c r="G3178" i="2" s="1"/>
  <c r="E3179" i="2" l="1"/>
  <c r="B3179" i="2" s="1"/>
  <c r="F3179" i="2"/>
  <c r="G3179" i="2" s="1"/>
  <c r="D3180" i="2"/>
  <c r="C3181" i="2"/>
  <c r="D3181" i="2" l="1"/>
  <c r="C3182" i="2"/>
  <c r="E3180" i="2"/>
  <c r="B3180" i="2" s="1"/>
  <c r="F3180" i="2"/>
  <c r="G3180" i="2" s="1"/>
  <c r="D3182" i="2" l="1"/>
  <c r="C3183" i="2"/>
  <c r="F3181" i="2"/>
  <c r="G3181" i="2" s="1"/>
  <c r="E3181" i="2"/>
  <c r="B3181" i="2" s="1"/>
  <c r="C3184" i="2" l="1"/>
  <c r="D3183" i="2"/>
  <c r="E3182" i="2"/>
  <c r="B3182" i="2" s="1"/>
  <c r="F3182" i="2"/>
  <c r="G3182" i="2" s="1"/>
  <c r="E3183" i="2" l="1"/>
  <c r="B3183" i="2" s="1"/>
  <c r="F3183" i="2"/>
  <c r="G3183" i="2" s="1"/>
  <c r="D3184" i="2"/>
  <c r="C3185" i="2"/>
  <c r="E3184" i="2" l="1"/>
  <c r="B3184" i="2" s="1"/>
  <c r="F3184" i="2"/>
  <c r="G3184" i="2" s="1"/>
  <c r="C3186" i="2"/>
  <c r="D3185" i="2"/>
  <c r="E3185" i="2" l="1"/>
  <c r="B3185" i="2" s="1"/>
  <c r="F3185" i="2"/>
  <c r="G3185" i="2" s="1"/>
  <c r="C3187" i="2"/>
  <c r="D3186" i="2"/>
  <c r="E3186" i="2" l="1"/>
  <c r="B3186" i="2" s="1"/>
  <c r="F3186" i="2"/>
  <c r="G3186" i="2" s="1"/>
  <c r="C3188" i="2"/>
  <c r="D3187" i="2"/>
  <c r="E3187" i="2" l="1"/>
  <c r="B3187" i="2" s="1"/>
  <c r="F3187" i="2"/>
  <c r="G3187" i="2" s="1"/>
  <c r="D3188" i="2"/>
  <c r="C3189" i="2"/>
  <c r="C3190" i="2" l="1"/>
  <c r="D3189" i="2"/>
  <c r="F3188" i="2"/>
  <c r="G3188" i="2" s="1"/>
  <c r="E3188" i="2"/>
  <c r="B3188" i="2" s="1"/>
  <c r="E3189" i="2" l="1"/>
  <c r="B3189" i="2" s="1"/>
  <c r="F3189" i="2"/>
  <c r="G3189" i="2" s="1"/>
  <c r="D3190" i="2"/>
  <c r="C3191" i="2"/>
  <c r="C3192" i="2" l="1"/>
  <c r="D3191" i="2"/>
  <c r="E3190" i="2"/>
  <c r="B3190" i="2" s="1"/>
  <c r="F3190" i="2"/>
  <c r="G3190" i="2" s="1"/>
  <c r="E3191" i="2" l="1"/>
  <c r="B3191" i="2" s="1"/>
  <c r="F3191" i="2"/>
  <c r="G3191" i="2" s="1"/>
  <c r="D3192" i="2"/>
  <c r="C3193" i="2"/>
  <c r="E3192" i="2" l="1"/>
  <c r="B3192" i="2" s="1"/>
  <c r="F3192" i="2"/>
  <c r="G3192" i="2" s="1"/>
  <c r="D3193" i="2"/>
  <c r="C3194" i="2"/>
  <c r="E3193" i="2" l="1"/>
  <c r="B3193" i="2" s="1"/>
  <c r="F3193" i="2"/>
  <c r="G3193" i="2" s="1"/>
  <c r="D3194" i="2"/>
  <c r="C3195" i="2"/>
  <c r="D3195" i="2" l="1"/>
  <c r="C3196" i="2"/>
  <c r="E3194" i="2"/>
  <c r="B3194" i="2" s="1"/>
  <c r="F3194" i="2"/>
  <c r="G3194" i="2" s="1"/>
  <c r="D3196" i="2" l="1"/>
  <c r="C3197" i="2"/>
  <c r="E3195" i="2"/>
  <c r="B3195" i="2" s="1"/>
  <c r="F3195" i="2"/>
  <c r="G3195" i="2" s="1"/>
  <c r="D3197" i="2" l="1"/>
  <c r="C3198" i="2"/>
  <c r="E3196" i="2"/>
  <c r="B3196" i="2" s="1"/>
  <c r="F3196" i="2"/>
  <c r="G3196" i="2" s="1"/>
  <c r="C3199" i="2" l="1"/>
  <c r="D3198" i="2"/>
  <c r="E3197" i="2"/>
  <c r="B3197" i="2" s="1"/>
  <c r="F3197" i="2"/>
  <c r="G3197" i="2" s="1"/>
  <c r="E3198" i="2" l="1"/>
  <c r="B3198" i="2" s="1"/>
  <c r="F3198" i="2"/>
  <c r="G3198" i="2" s="1"/>
  <c r="C3200" i="2"/>
  <c r="D3199" i="2"/>
  <c r="C3201" i="2" l="1"/>
  <c r="D3200" i="2"/>
  <c r="E3199" i="2"/>
  <c r="B3199" i="2" s="1"/>
  <c r="F3199" i="2"/>
  <c r="G3199" i="2" s="1"/>
  <c r="E3200" i="2" l="1"/>
  <c r="B3200" i="2" s="1"/>
  <c r="F3200" i="2"/>
  <c r="G3200" i="2" s="1"/>
  <c r="D3201" i="2"/>
  <c r="C3202" i="2"/>
  <c r="D3202" i="2" l="1"/>
  <c r="C3203" i="2"/>
  <c r="E3201" i="2"/>
  <c r="B3201" i="2" s="1"/>
  <c r="F3201" i="2"/>
  <c r="G3201" i="2" s="1"/>
  <c r="C3204" i="2" l="1"/>
  <c r="D3203" i="2"/>
  <c r="E3202" i="2"/>
  <c r="B3202" i="2" s="1"/>
  <c r="F3202" i="2"/>
  <c r="G3202" i="2" s="1"/>
  <c r="E3203" i="2" l="1"/>
  <c r="B3203" i="2" s="1"/>
  <c r="F3203" i="2"/>
  <c r="G3203" i="2" s="1"/>
  <c r="D3204" i="2"/>
  <c r="C3205" i="2"/>
  <c r="C3206" i="2" l="1"/>
  <c r="D3205" i="2"/>
  <c r="E3204" i="2"/>
  <c r="B3204" i="2" s="1"/>
  <c r="F3204" i="2"/>
  <c r="G3204" i="2" s="1"/>
  <c r="E3205" i="2" l="1"/>
  <c r="B3205" i="2" s="1"/>
  <c r="F3205" i="2"/>
  <c r="G3205" i="2" s="1"/>
  <c r="C3207" i="2"/>
  <c r="D3206" i="2"/>
  <c r="C3208" i="2" l="1"/>
  <c r="D3207" i="2"/>
  <c r="E3206" i="2"/>
  <c r="B3206" i="2" s="1"/>
  <c r="F3206" i="2"/>
  <c r="G3206" i="2" s="1"/>
  <c r="E3207" i="2" l="1"/>
  <c r="B3207" i="2" s="1"/>
  <c r="F3207" i="2"/>
  <c r="G3207" i="2" s="1"/>
  <c r="D3208" i="2"/>
  <c r="C3209" i="2"/>
  <c r="E3208" i="2" l="1"/>
  <c r="B3208" i="2" s="1"/>
  <c r="F3208" i="2"/>
  <c r="G3208" i="2" s="1"/>
  <c r="C3210" i="2"/>
  <c r="D3209" i="2"/>
  <c r="E3209" i="2" l="1"/>
  <c r="B3209" i="2" s="1"/>
  <c r="F3209" i="2"/>
  <c r="G3209" i="2" s="1"/>
  <c r="D3210" i="2"/>
  <c r="C3211" i="2"/>
  <c r="C3212" i="2" l="1"/>
  <c r="D3211" i="2"/>
  <c r="E3210" i="2"/>
  <c r="B3210" i="2" s="1"/>
  <c r="F3210" i="2"/>
  <c r="G3210" i="2" s="1"/>
  <c r="E3211" i="2" l="1"/>
  <c r="B3211" i="2" s="1"/>
  <c r="F3211" i="2"/>
  <c r="G3211" i="2" s="1"/>
  <c r="D3212" i="2"/>
  <c r="C3213" i="2"/>
  <c r="C3214" i="2" l="1"/>
  <c r="D3213" i="2"/>
  <c r="E3212" i="2"/>
  <c r="B3212" i="2" s="1"/>
  <c r="F3212" i="2"/>
  <c r="G3212" i="2" s="1"/>
  <c r="E3213" i="2" l="1"/>
  <c r="B3213" i="2" s="1"/>
  <c r="F3213" i="2"/>
  <c r="G3213" i="2" s="1"/>
  <c r="D3214" i="2"/>
  <c r="C3215" i="2"/>
  <c r="D3215" i="2" l="1"/>
  <c r="C3216" i="2"/>
  <c r="E3214" i="2"/>
  <c r="B3214" i="2" s="1"/>
  <c r="F3214" i="2"/>
  <c r="G3214" i="2" s="1"/>
  <c r="C3217" i="2" l="1"/>
  <c r="D3216" i="2"/>
  <c r="E3215" i="2"/>
  <c r="B3215" i="2" s="1"/>
  <c r="F3215" i="2"/>
  <c r="G3215" i="2" s="1"/>
  <c r="E3216" i="2" l="1"/>
  <c r="B3216" i="2" s="1"/>
  <c r="F3216" i="2"/>
  <c r="G3216" i="2" s="1"/>
  <c r="C3218" i="2"/>
  <c r="D3217" i="2"/>
  <c r="E3217" i="2" l="1"/>
  <c r="B3217" i="2" s="1"/>
  <c r="F3217" i="2"/>
  <c r="G3217" i="2" s="1"/>
  <c r="D3218" i="2"/>
  <c r="C3219" i="2"/>
  <c r="C3220" i="2" l="1"/>
  <c r="D3219" i="2"/>
  <c r="E3218" i="2"/>
  <c r="B3218" i="2" s="1"/>
  <c r="F3218" i="2"/>
  <c r="G3218" i="2" s="1"/>
  <c r="E3219" i="2" l="1"/>
  <c r="B3219" i="2" s="1"/>
  <c r="F3219" i="2"/>
  <c r="G3219" i="2" s="1"/>
  <c r="C3221" i="2"/>
  <c r="D3220" i="2"/>
  <c r="F3220" i="2" l="1"/>
  <c r="G3220" i="2" s="1"/>
  <c r="E3220" i="2"/>
  <c r="B3220" i="2" s="1"/>
  <c r="C3222" i="2"/>
  <c r="D3221" i="2"/>
  <c r="E3221" i="2" l="1"/>
  <c r="B3221" i="2" s="1"/>
  <c r="F3221" i="2"/>
  <c r="G3221" i="2" s="1"/>
  <c r="D3222" i="2"/>
  <c r="C3223" i="2"/>
  <c r="C3224" i="2" l="1"/>
  <c r="D3223" i="2"/>
  <c r="F3222" i="2"/>
  <c r="G3222" i="2" s="1"/>
  <c r="E3222" i="2"/>
  <c r="B3222" i="2" s="1"/>
  <c r="E3223" i="2" l="1"/>
  <c r="B3223" i="2" s="1"/>
  <c r="F3223" i="2"/>
  <c r="G3223" i="2" s="1"/>
  <c r="D3224" i="2"/>
  <c r="C3225" i="2"/>
  <c r="C3226" i="2" l="1"/>
  <c r="D3225" i="2"/>
  <c r="E3224" i="2"/>
  <c r="B3224" i="2" s="1"/>
  <c r="F3224" i="2"/>
  <c r="G3224" i="2" s="1"/>
  <c r="E3225" i="2" l="1"/>
  <c r="B3225" i="2" s="1"/>
  <c r="F3225" i="2"/>
  <c r="G3225" i="2" s="1"/>
  <c r="D3226" i="2"/>
  <c r="C3227" i="2"/>
  <c r="C3228" i="2" l="1"/>
  <c r="D3227" i="2"/>
  <c r="E3226" i="2"/>
  <c r="B3226" i="2" s="1"/>
  <c r="F3226" i="2"/>
  <c r="G3226" i="2" s="1"/>
  <c r="E3227" i="2" l="1"/>
  <c r="B3227" i="2" s="1"/>
  <c r="F3227" i="2"/>
  <c r="G3227" i="2" s="1"/>
  <c r="C3229" i="2"/>
  <c r="D3228" i="2"/>
  <c r="F3228" i="2" l="1"/>
  <c r="G3228" i="2" s="1"/>
  <c r="E3228" i="2"/>
  <c r="B3228" i="2" s="1"/>
  <c r="C3230" i="2"/>
  <c r="D3229" i="2"/>
  <c r="E3229" i="2" l="1"/>
  <c r="B3229" i="2" s="1"/>
  <c r="F3229" i="2"/>
  <c r="G3229" i="2" s="1"/>
  <c r="D3230" i="2"/>
  <c r="C3231" i="2"/>
  <c r="E3230" i="2" l="1"/>
  <c r="B3230" i="2" s="1"/>
  <c r="F3230" i="2"/>
  <c r="G3230" i="2" s="1"/>
  <c r="C3232" i="2"/>
  <c r="D3231" i="2"/>
  <c r="D3232" i="2" l="1"/>
  <c r="C3233" i="2"/>
  <c r="E3231" i="2"/>
  <c r="B3231" i="2" s="1"/>
  <c r="F3231" i="2"/>
  <c r="G3231" i="2" s="1"/>
  <c r="D3233" i="2" l="1"/>
  <c r="C3234" i="2"/>
  <c r="F3232" i="2"/>
  <c r="G3232" i="2" s="1"/>
  <c r="E3232" i="2"/>
  <c r="B3232" i="2" s="1"/>
  <c r="C3235" i="2" l="1"/>
  <c r="D3234" i="2"/>
  <c r="E3233" i="2"/>
  <c r="B3233" i="2" s="1"/>
  <c r="F3233" i="2"/>
  <c r="G3233" i="2" s="1"/>
  <c r="F3234" i="2" l="1"/>
  <c r="G3234" i="2" s="1"/>
  <c r="E3234" i="2"/>
  <c r="B3234" i="2" s="1"/>
  <c r="C3236" i="2"/>
  <c r="D3235" i="2"/>
  <c r="F3235" i="2" l="1"/>
  <c r="G3235" i="2" s="1"/>
  <c r="E3235" i="2"/>
  <c r="B3235" i="2" s="1"/>
  <c r="D3236" i="2"/>
  <c r="C3237" i="2"/>
  <c r="C3238" i="2" l="1"/>
  <c r="D3237" i="2"/>
  <c r="E3236" i="2"/>
  <c r="B3236" i="2" s="1"/>
  <c r="F3236" i="2"/>
  <c r="G3236" i="2" s="1"/>
  <c r="E3237" i="2" l="1"/>
  <c r="B3237" i="2" s="1"/>
  <c r="F3237" i="2"/>
  <c r="G3237" i="2" s="1"/>
  <c r="D3238" i="2"/>
  <c r="C3239" i="2"/>
  <c r="C3240" i="2" l="1"/>
  <c r="D3239" i="2"/>
  <c r="E3238" i="2"/>
  <c r="B3238" i="2" s="1"/>
  <c r="F3238" i="2"/>
  <c r="G3238" i="2" s="1"/>
  <c r="E3239" i="2" l="1"/>
  <c r="B3239" i="2" s="1"/>
  <c r="F3239" i="2"/>
  <c r="G3239" i="2" s="1"/>
  <c r="C3241" i="2"/>
  <c r="D3240" i="2"/>
  <c r="F3240" i="2" l="1"/>
  <c r="G3240" i="2" s="1"/>
  <c r="E3240" i="2"/>
  <c r="B3240" i="2" s="1"/>
  <c r="C3242" i="2"/>
  <c r="D3241" i="2"/>
  <c r="E3241" i="2" l="1"/>
  <c r="B3241" i="2" s="1"/>
  <c r="F3241" i="2"/>
  <c r="G3241" i="2" s="1"/>
  <c r="C3243" i="2"/>
  <c r="D3242" i="2"/>
  <c r="E3242" i="2" l="1"/>
  <c r="B3242" i="2" s="1"/>
  <c r="F3242" i="2"/>
  <c r="G3242" i="2" s="1"/>
  <c r="C3244" i="2"/>
  <c r="D3243" i="2"/>
  <c r="E3243" i="2" l="1"/>
  <c r="B3243" i="2" s="1"/>
  <c r="F3243" i="2"/>
  <c r="G3243" i="2" s="1"/>
  <c r="D3244" i="2"/>
  <c r="C3245" i="2"/>
  <c r="E3244" i="2" l="1"/>
  <c r="B3244" i="2" s="1"/>
  <c r="F3244" i="2"/>
  <c r="G3244" i="2" s="1"/>
  <c r="C3246" i="2"/>
  <c r="D3245" i="2"/>
  <c r="F3245" i="2" l="1"/>
  <c r="G3245" i="2" s="1"/>
  <c r="E3245" i="2"/>
  <c r="B3245" i="2" s="1"/>
  <c r="C3247" i="2"/>
  <c r="D3246" i="2"/>
  <c r="C3248" i="2" l="1"/>
  <c r="D3247" i="2"/>
  <c r="E3246" i="2"/>
  <c r="B3246" i="2" s="1"/>
  <c r="F3246" i="2"/>
  <c r="G3246" i="2" s="1"/>
  <c r="E3247" i="2" l="1"/>
  <c r="B3247" i="2" s="1"/>
  <c r="F3247" i="2"/>
  <c r="G3247" i="2" s="1"/>
  <c r="D3248" i="2"/>
  <c r="C3249" i="2"/>
  <c r="E3248" i="2" l="1"/>
  <c r="B3248" i="2" s="1"/>
  <c r="F3248" i="2"/>
  <c r="G3248" i="2" s="1"/>
  <c r="D3249" i="2"/>
  <c r="C3250" i="2"/>
  <c r="D3250" i="2" l="1"/>
  <c r="C3251" i="2"/>
  <c r="E3249" i="2"/>
  <c r="B3249" i="2" s="1"/>
  <c r="F3249" i="2"/>
  <c r="G3249" i="2" s="1"/>
  <c r="C3252" i="2" l="1"/>
  <c r="D3251" i="2"/>
  <c r="F3250" i="2"/>
  <c r="G3250" i="2" s="1"/>
  <c r="E3250" i="2"/>
  <c r="B3250" i="2" s="1"/>
  <c r="E3251" i="2" l="1"/>
  <c r="B3251" i="2" s="1"/>
  <c r="F3251" i="2"/>
  <c r="G3251" i="2" s="1"/>
  <c r="C3253" i="2"/>
  <c r="D3252" i="2"/>
  <c r="E3252" i="2" l="1"/>
  <c r="B3252" i="2" s="1"/>
  <c r="F3252" i="2"/>
  <c r="G3252" i="2" s="1"/>
  <c r="C3254" i="2"/>
  <c r="D3253" i="2"/>
  <c r="D3254" i="2" l="1"/>
  <c r="C3255" i="2"/>
  <c r="E3253" i="2"/>
  <c r="B3253" i="2" s="1"/>
  <c r="F3253" i="2"/>
  <c r="G3253" i="2" s="1"/>
  <c r="C3256" i="2" l="1"/>
  <c r="D3255" i="2"/>
  <c r="E3254" i="2"/>
  <c r="B3254" i="2" s="1"/>
  <c r="F3254" i="2"/>
  <c r="G3254" i="2" s="1"/>
  <c r="E3255" i="2" l="1"/>
  <c r="B3255" i="2" s="1"/>
  <c r="F3255" i="2"/>
  <c r="G3255" i="2" s="1"/>
  <c r="D3256" i="2"/>
  <c r="C3257" i="2"/>
  <c r="C3258" i="2" l="1"/>
  <c r="D3257" i="2"/>
  <c r="E3256" i="2"/>
  <c r="B3256" i="2" s="1"/>
  <c r="F3256" i="2"/>
  <c r="G3256" i="2" s="1"/>
  <c r="E3257" i="2" l="1"/>
  <c r="B3257" i="2" s="1"/>
  <c r="F3257" i="2"/>
  <c r="G3257" i="2" s="1"/>
  <c r="C3259" i="2"/>
  <c r="D3258" i="2"/>
  <c r="F3258" i="2" l="1"/>
  <c r="G3258" i="2" s="1"/>
  <c r="E3258" i="2"/>
  <c r="B3258" i="2" s="1"/>
  <c r="C3260" i="2"/>
  <c r="D3259" i="2"/>
  <c r="E3259" i="2" l="1"/>
  <c r="B3259" i="2" s="1"/>
  <c r="F3259" i="2"/>
  <c r="G3259" i="2" s="1"/>
  <c r="C3261" i="2"/>
  <c r="D3260" i="2"/>
  <c r="E3260" i="2" l="1"/>
  <c r="B3260" i="2" s="1"/>
  <c r="F3260" i="2"/>
  <c r="G3260" i="2" s="1"/>
  <c r="D3261" i="2"/>
  <c r="C3262" i="2"/>
  <c r="D3262" i="2" l="1"/>
  <c r="C3263" i="2"/>
  <c r="E3261" i="2"/>
  <c r="B3261" i="2" s="1"/>
  <c r="F3261" i="2"/>
  <c r="G3261" i="2" s="1"/>
  <c r="C3264" i="2" l="1"/>
  <c r="D3263" i="2"/>
  <c r="E3262" i="2"/>
  <c r="B3262" i="2" s="1"/>
  <c r="F3262" i="2"/>
  <c r="G3262" i="2" s="1"/>
  <c r="E3263" i="2" l="1"/>
  <c r="B3263" i="2" s="1"/>
  <c r="F3263" i="2"/>
  <c r="G3263" i="2" s="1"/>
  <c r="D3264" i="2"/>
  <c r="C3265" i="2"/>
  <c r="F3264" i="2" l="1"/>
  <c r="G3264" i="2" s="1"/>
  <c r="E3264" i="2"/>
  <c r="B3264" i="2" s="1"/>
  <c r="D3265" i="2"/>
  <c r="C3266" i="2"/>
  <c r="D3266" i="2" l="1"/>
  <c r="C3267" i="2"/>
  <c r="F3265" i="2"/>
  <c r="G3265" i="2" s="1"/>
  <c r="E3265" i="2"/>
  <c r="B3265" i="2" s="1"/>
  <c r="C3268" i="2" l="1"/>
  <c r="D3267" i="2"/>
  <c r="E3266" i="2"/>
  <c r="B3266" i="2" s="1"/>
  <c r="F3266" i="2"/>
  <c r="G3266" i="2" s="1"/>
  <c r="E3267" i="2" l="1"/>
  <c r="B3267" i="2" s="1"/>
  <c r="F3267" i="2"/>
  <c r="G3267" i="2" s="1"/>
  <c r="C3269" i="2"/>
  <c r="D3268" i="2"/>
  <c r="E3268" i="2" l="1"/>
  <c r="B3268" i="2" s="1"/>
  <c r="F3268" i="2"/>
  <c r="G3268" i="2" s="1"/>
  <c r="C3270" i="2"/>
  <c r="D3269" i="2"/>
  <c r="E3269" i="2" l="1"/>
  <c r="B3269" i="2" s="1"/>
  <c r="F3269" i="2"/>
  <c r="G3269" i="2" s="1"/>
  <c r="D3270" i="2"/>
  <c r="C3271" i="2"/>
  <c r="D3271" i="2" l="1"/>
  <c r="C3272" i="2"/>
  <c r="F3270" i="2"/>
  <c r="G3270" i="2" s="1"/>
  <c r="E3270" i="2"/>
  <c r="B3270" i="2" s="1"/>
  <c r="C3273" i="2" l="1"/>
  <c r="D3272" i="2"/>
  <c r="E3271" i="2"/>
  <c r="B3271" i="2" s="1"/>
  <c r="F3271" i="2"/>
  <c r="G3271" i="2" s="1"/>
  <c r="C3274" i="2" l="1"/>
  <c r="D3273" i="2"/>
  <c r="E3272" i="2"/>
  <c r="B3272" i="2" s="1"/>
  <c r="F3272" i="2"/>
  <c r="G3272" i="2" s="1"/>
  <c r="E3273" i="2" l="1"/>
  <c r="B3273" i="2" s="1"/>
  <c r="F3273" i="2"/>
  <c r="G3273" i="2" s="1"/>
  <c r="D3274" i="2"/>
  <c r="C3275" i="2"/>
  <c r="E3274" i="2" l="1"/>
  <c r="B3274" i="2" s="1"/>
  <c r="F3274" i="2"/>
  <c r="G3274" i="2" s="1"/>
  <c r="D3275" i="2"/>
  <c r="C3276" i="2"/>
  <c r="D3276" i="2" l="1"/>
  <c r="C3277" i="2"/>
  <c r="F3275" i="2"/>
  <c r="G3275" i="2" s="1"/>
  <c r="E3275" i="2"/>
  <c r="B3275" i="2" s="1"/>
  <c r="C3278" i="2" l="1"/>
  <c r="D3277" i="2"/>
  <c r="F3276" i="2"/>
  <c r="G3276" i="2" s="1"/>
  <c r="E3276" i="2"/>
  <c r="B3276" i="2" s="1"/>
  <c r="E3277" i="2" l="1"/>
  <c r="B3277" i="2" s="1"/>
  <c r="F3277" i="2"/>
  <c r="G3277" i="2" s="1"/>
  <c r="D3278" i="2"/>
  <c r="C3279" i="2"/>
  <c r="C3280" i="2" l="1"/>
  <c r="D3279" i="2"/>
  <c r="E3278" i="2"/>
  <c r="B3278" i="2" s="1"/>
  <c r="F3278" i="2"/>
  <c r="G3278" i="2" s="1"/>
  <c r="E3279" i="2" l="1"/>
  <c r="B3279" i="2" s="1"/>
  <c r="F3279" i="2"/>
  <c r="G3279" i="2" s="1"/>
  <c r="D3280" i="2"/>
  <c r="C3281" i="2"/>
  <c r="C3282" i="2" l="1"/>
  <c r="D3281" i="2"/>
  <c r="F3280" i="2"/>
  <c r="G3280" i="2" s="1"/>
  <c r="E3280" i="2"/>
  <c r="B3280" i="2" s="1"/>
  <c r="E3281" i="2" l="1"/>
  <c r="B3281" i="2" s="1"/>
  <c r="F3281" i="2"/>
  <c r="G3281" i="2" s="1"/>
  <c r="C3283" i="2"/>
  <c r="D3282" i="2"/>
  <c r="C3284" i="2" l="1"/>
  <c r="D3283" i="2"/>
  <c r="F3282" i="2"/>
  <c r="G3282" i="2" s="1"/>
  <c r="E3282" i="2"/>
  <c r="B3282" i="2" s="1"/>
  <c r="E3283" i="2" l="1"/>
  <c r="B3283" i="2" s="1"/>
  <c r="F3283" i="2"/>
  <c r="G3283" i="2" s="1"/>
  <c r="C3285" i="2"/>
  <c r="D3284" i="2"/>
  <c r="E3284" i="2" l="1"/>
  <c r="B3284" i="2" s="1"/>
  <c r="F3284" i="2"/>
  <c r="G3284" i="2" s="1"/>
  <c r="D3285" i="2"/>
  <c r="C3286" i="2"/>
  <c r="E3285" i="2" l="1"/>
  <c r="B3285" i="2" s="1"/>
  <c r="F3285" i="2"/>
  <c r="G3285" i="2" s="1"/>
  <c r="C3287" i="2"/>
  <c r="D3286" i="2"/>
  <c r="E3286" i="2" l="1"/>
  <c r="B3286" i="2" s="1"/>
  <c r="F3286" i="2"/>
  <c r="G3286" i="2" s="1"/>
  <c r="D3287" i="2"/>
  <c r="C3288" i="2"/>
  <c r="C3289" i="2" l="1"/>
  <c r="D3288" i="2"/>
  <c r="E3287" i="2"/>
  <c r="B3287" i="2" s="1"/>
  <c r="F3287" i="2"/>
  <c r="G3287" i="2" s="1"/>
  <c r="F3288" i="2" l="1"/>
  <c r="G3288" i="2" s="1"/>
  <c r="E3288" i="2"/>
  <c r="B3288" i="2" s="1"/>
  <c r="C3290" i="2"/>
  <c r="D3289" i="2"/>
  <c r="E3289" i="2" l="1"/>
  <c r="B3289" i="2" s="1"/>
  <c r="F3289" i="2"/>
  <c r="G3289" i="2" s="1"/>
  <c r="C3291" i="2"/>
  <c r="D3290" i="2"/>
  <c r="F3290" i="2" l="1"/>
  <c r="G3290" i="2" s="1"/>
  <c r="E3290" i="2"/>
  <c r="B3290" i="2" s="1"/>
  <c r="D3291" i="2"/>
  <c r="C3292" i="2"/>
  <c r="D3292" i="2" l="1"/>
  <c r="C3293" i="2"/>
  <c r="E3291" i="2"/>
  <c r="B3291" i="2" s="1"/>
  <c r="F3291" i="2"/>
  <c r="G3291" i="2" s="1"/>
  <c r="C3294" i="2" l="1"/>
  <c r="D3293" i="2"/>
  <c r="E3292" i="2"/>
  <c r="B3292" i="2" s="1"/>
  <c r="F3292" i="2"/>
  <c r="G3292" i="2" s="1"/>
  <c r="E3293" i="2" l="1"/>
  <c r="B3293" i="2" s="1"/>
  <c r="F3293" i="2"/>
  <c r="G3293" i="2" s="1"/>
  <c r="C3295" i="2"/>
  <c r="D3294" i="2"/>
  <c r="C3296" i="2" l="1"/>
  <c r="D3295" i="2"/>
  <c r="E3294" i="2"/>
  <c r="B3294" i="2" s="1"/>
  <c r="F3294" i="2"/>
  <c r="G3294" i="2" s="1"/>
  <c r="E3295" i="2" l="1"/>
  <c r="B3295" i="2" s="1"/>
  <c r="F3295" i="2"/>
  <c r="G3295" i="2" s="1"/>
  <c r="C3297" i="2"/>
  <c r="D3296" i="2"/>
  <c r="C3298" i="2" l="1"/>
  <c r="D3297" i="2"/>
  <c r="E3296" i="2"/>
  <c r="B3296" i="2" s="1"/>
  <c r="F3296" i="2"/>
  <c r="G3296" i="2" s="1"/>
  <c r="E3297" i="2" l="1"/>
  <c r="B3297" i="2" s="1"/>
  <c r="F3297" i="2"/>
  <c r="G3297" i="2" s="1"/>
  <c r="C3299" i="2"/>
  <c r="D3298" i="2"/>
  <c r="E3298" i="2" l="1"/>
  <c r="B3298" i="2" s="1"/>
  <c r="F3298" i="2"/>
  <c r="G3298" i="2" s="1"/>
  <c r="C3300" i="2"/>
  <c r="D3299" i="2"/>
  <c r="F3299" i="2" l="1"/>
  <c r="G3299" i="2" s="1"/>
  <c r="E3299" i="2"/>
  <c r="B3299" i="2" s="1"/>
  <c r="C3301" i="2"/>
  <c r="D3300" i="2"/>
  <c r="E3300" i="2" l="1"/>
  <c r="B3300" i="2" s="1"/>
  <c r="F3300" i="2"/>
  <c r="G3300" i="2" s="1"/>
  <c r="D3301" i="2"/>
  <c r="C3302" i="2"/>
  <c r="C3303" i="2" l="1"/>
  <c r="D3302" i="2"/>
  <c r="F3301" i="2"/>
  <c r="G3301" i="2" s="1"/>
  <c r="E3301" i="2"/>
  <c r="B3301" i="2" s="1"/>
  <c r="E3302" i="2" l="1"/>
  <c r="B3302" i="2" s="1"/>
  <c r="F3302" i="2"/>
  <c r="G3302" i="2" s="1"/>
  <c r="C3304" i="2"/>
  <c r="D3303" i="2"/>
  <c r="C3305" i="2" l="1"/>
  <c r="D3304" i="2"/>
  <c r="E3303" i="2"/>
  <c r="B3303" i="2" s="1"/>
  <c r="F3303" i="2"/>
  <c r="G3303" i="2" s="1"/>
  <c r="E3304" i="2" l="1"/>
  <c r="B3304" i="2" s="1"/>
  <c r="F3304" i="2"/>
  <c r="G3304" i="2" s="1"/>
  <c r="D3305" i="2"/>
  <c r="C3306" i="2"/>
  <c r="C3307" i="2" l="1"/>
  <c r="D3306" i="2"/>
  <c r="E3305" i="2"/>
  <c r="B3305" i="2" s="1"/>
  <c r="F3305" i="2"/>
  <c r="G3305" i="2" s="1"/>
  <c r="E3306" i="2" l="1"/>
  <c r="B3306" i="2" s="1"/>
  <c r="F3306" i="2"/>
  <c r="G3306" i="2" s="1"/>
  <c r="C3308" i="2"/>
  <c r="D3307" i="2"/>
  <c r="D3308" i="2" l="1"/>
  <c r="C3309" i="2"/>
  <c r="E3307" i="2"/>
  <c r="B3307" i="2" s="1"/>
  <c r="F3307" i="2"/>
  <c r="G3307" i="2" s="1"/>
  <c r="C3310" i="2" l="1"/>
  <c r="D3309" i="2"/>
  <c r="E3308" i="2"/>
  <c r="B3308" i="2" s="1"/>
  <c r="F3308" i="2"/>
  <c r="G3308" i="2" s="1"/>
  <c r="E3309" i="2" l="1"/>
  <c r="B3309" i="2" s="1"/>
  <c r="F3309" i="2"/>
  <c r="G3309" i="2" s="1"/>
  <c r="C3311" i="2"/>
  <c r="D3310" i="2"/>
  <c r="E3310" i="2" l="1"/>
  <c r="B3310" i="2" s="1"/>
  <c r="F3310" i="2"/>
  <c r="G3310" i="2" s="1"/>
  <c r="C3312" i="2"/>
  <c r="D3311" i="2"/>
  <c r="E3311" i="2" l="1"/>
  <c r="B3311" i="2" s="1"/>
  <c r="F3311" i="2"/>
  <c r="G3311" i="2" s="1"/>
  <c r="D3312" i="2"/>
  <c r="C3313" i="2"/>
  <c r="E3312" i="2" l="1"/>
  <c r="B3312" i="2" s="1"/>
  <c r="F3312" i="2"/>
  <c r="G3312" i="2" s="1"/>
  <c r="C3314" i="2"/>
  <c r="D3313" i="2"/>
  <c r="E3313" i="2" l="1"/>
  <c r="B3313" i="2" s="1"/>
  <c r="F3313" i="2"/>
  <c r="G3313" i="2" s="1"/>
  <c r="C3315" i="2"/>
  <c r="D3314" i="2"/>
  <c r="E3314" i="2" l="1"/>
  <c r="B3314" i="2" s="1"/>
  <c r="F3314" i="2"/>
  <c r="G3314" i="2" s="1"/>
  <c r="D3315" i="2"/>
  <c r="C3316" i="2"/>
  <c r="C3317" i="2" l="1"/>
  <c r="D3316" i="2"/>
  <c r="E3315" i="2"/>
  <c r="B3315" i="2" s="1"/>
  <c r="F3315" i="2"/>
  <c r="G3315" i="2" s="1"/>
  <c r="E3316" i="2" l="1"/>
  <c r="B3316" i="2" s="1"/>
  <c r="F3316" i="2"/>
  <c r="G3316" i="2" s="1"/>
  <c r="C3318" i="2"/>
  <c r="D3317" i="2"/>
  <c r="F3317" i="2" l="1"/>
  <c r="G3317" i="2" s="1"/>
  <c r="E3317" i="2"/>
  <c r="B3317" i="2" s="1"/>
  <c r="C3319" i="2"/>
  <c r="D3318" i="2"/>
  <c r="E3318" i="2" l="1"/>
  <c r="B3318" i="2" s="1"/>
  <c r="F3318" i="2"/>
  <c r="G3318" i="2" s="1"/>
  <c r="C3320" i="2"/>
  <c r="D3319" i="2"/>
  <c r="C3321" i="2" l="1"/>
  <c r="D3320" i="2"/>
  <c r="E3319" i="2"/>
  <c r="B3319" i="2" s="1"/>
  <c r="F3319" i="2"/>
  <c r="G3319" i="2" s="1"/>
  <c r="E3320" i="2" l="1"/>
  <c r="B3320" i="2" s="1"/>
  <c r="F3320" i="2"/>
  <c r="G3320" i="2" s="1"/>
  <c r="C3322" i="2"/>
  <c r="D3321" i="2"/>
  <c r="E3321" i="2" l="1"/>
  <c r="B3321" i="2" s="1"/>
  <c r="F3321" i="2"/>
  <c r="G3321" i="2" s="1"/>
  <c r="D3322" i="2"/>
  <c r="C3323" i="2"/>
  <c r="C3324" i="2" l="1"/>
  <c r="D3323" i="2"/>
  <c r="E3322" i="2"/>
  <c r="B3322" i="2" s="1"/>
  <c r="F3322" i="2"/>
  <c r="G3322" i="2" s="1"/>
  <c r="E3323" i="2" l="1"/>
  <c r="B3323" i="2" s="1"/>
  <c r="F3323" i="2"/>
  <c r="G3323" i="2" s="1"/>
  <c r="C3325" i="2"/>
  <c r="D3324" i="2"/>
  <c r="E3324" i="2" l="1"/>
  <c r="B3324" i="2" s="1"/>
  <c r="F3324" i="2"/>
  <c r="G3324" i="2" s="1"/>
  <c r="C3326" i="2"/>
  <c r="D3325" i="2"/>
  <c r="E3325" i="2" l="1"/>
  <c r="B3325" i="2" s="1"/>
  <c r="F3325" i="2"/>
  <c r="G3325" i="2" s="1"/>
  <c r="C3327" i="2"/>
  <c r="D3326" i="2"/>
  <c r="E3326" i="2" l="1"/>
  <c r="B3326" i="2" s="1"/>
  <c r="F3326" i="2"/>
  <c r="G3326" i="2" s="1"/>
  <c r="C3328" i="2"/>
  <c r="D3327" i="2"/>
  <c r="F3327" i="2" l="1"/>
  <c r="G3327" i="2" s="1"/>
  <c r="E3327" i="2"/>
  <c r="B3327" i="2" s="1"/>
  <c r="C3329" i="2"/>
  <c r="D3328" i="2"/>
  <c r="E3328" i="2" l="1"/>
  <c r="B3328" i="2" s="1"/>
  <c r="F3328" i="2"/>
  <c r="G3328" i="2" s="1"/>
  <c r="C3330" i="2"/>
  <c r="D3329" i="2"/>
  <c r="E3329" i="2" l="1"/>
  <c r="B3329" i="2" s="1"/>
  <c r="F3329" i="2"/>
  <c r="G3329" i="2" s="1"/>
  <c r="C3331" i="2"/>
  <c r="D3330" i="2"/>
  <c r="C3332" i="2" l="1"/>
  <c r="D3331" i="2"/>
  <c r="E3330" i="2"/>
  <c r="B3330" i="2" s="1"/>
  <c r="F3330" i="2"/>
  <c r="G3330" i="2" s="1"/>
  <c r="E3331" i="2" l="1"/>
  <c r="B3331" i="2" s="1"/>
  <c r="F3331" i="2"/>
  <c r="G3331" i="2" s="1"/>
  <c r="D3332" i="2"/>
  <c r="C3333" i="2"/>
  <c r="F3332" i="2" l="1"/>
  <c r="G3332" i="2" s="1"/>
  <c r="E3332" i="2"/>
  <c r="B3332" i="2" s="1"/>
  <c r="D3333" i="2"/>
  <c r="C3334" i="2"/>
  <c r="C3335" i="2" l="1"/>
  <c r="D3334" i="2"/>
  <c r="E3333" i="2"/>
  <c r="B3333" i="2" s="1"/>
  <c r="F3333" i="2"/>
  <c r="G3333" i="2" s="1"/>
  <c r="F3334" i="2" l="1"/>
  <c r="G3334" i="2" s="1"/>
  <c r="E3334" i="2"/>
  <c r="B3334" i="2" s="1"/>
  <c r="C3336" i="2"/>
  <c r="D3335" i="2"/>
  <c r="E3335" i="2" l="1"/>
  <c r="B3335" i="2" s="1"/>
  <c r="F3335" i="2"/>
  <c r="G3335" i="2" s="1"/>
  <c r="C3337" i="2"/>
  <c r="D3336" i="2"/>
  <c r="E3336" i="2" l="1"/>
  <c r="B3336" i="2" s="1"/>
  <c r="F3336" i="2"/>
  <c r="G3336" i="2" s="1"/>
  <c r="C3338" i="2"/>
  <c r="D3337" i="2"/>
  <c r="E3337" i="2" l="1"/>
  <c r="B3337" i="2" s="1"/>
  <c r="F3337" i="2"/>
  <c r="G3337" i="2" s="1"/>
  <c r="C3339" i="2"/>
  <c r="D3338" i="2"/>
  <c r="E3338" i="2" l="1"/>
  <c r="B3338" i="2" s="1"/>
  <c r="F3338" i="2"/>
  <c r="G3338" i="2" s="1"/>
  <c r="C3340" i="2"/>
  <c r="D3339" i="2"/>
  <c r="E3339" i="2" l="1"/>
  <c r="B3339" i="2" s="1"/>
  <c r="F3339" i="2"/>
  <c r="G3339" i="2" s="1"/>
  <c r="C3341" i="2"/>
  <c r="D3340" i="2"/>
  <c r="E3340" i="2" l="1"/>
  <c r="B3340" i="2" s="1"/>
  <c r="F3340" i="2"/>
  <c r="G3340" i="2" s="1"/>
  <c r="C3342" i="2"/>
  <c r="D3341" i="2"/>
  <c r="E3341" i="2" l="1"/>
  <c r="B3341" i="2" s="1"/>
  <c r="F3341" i="2"/>
  <c r="G3341" i="2" s="1"/>
  <c r="C3343" i="2"/>
  <c r="D3342" i="2"/>
  <c r="E3342" i="2" l="1"/>
  <c r="B3342" i="2" s="1"/>
  <c r="F3342" i="2"/>
  <c r="G3342" i="2" s="1"/>
  <c r="C3344" i="2"/>
  <c r="D3343" i="2"/>
  <c r="E3343" i="2" l="1"/>
  <c r="B3343" i="2" s="1"/>
  <c r="F3343" i="2"/>
  <c r="G3343" i="2" s="1"/>
  <c r="C3345" i="2"/>
  <c r="D3344" i="2"/>
  <c r="E3344" i="2" l="1"/>
  <c r="B3344" i="2" s="1"/>
  <c r="F3344" i="2"/>
  <c r="G3344" i="2" s="1"/>
  <c r="C3346" i="2"/>
  <c r="D3345" i="2"/>
  <c r="E3345" i="2" l="1"/>
  <c r="B3345" i="2" s="1"/>
  <c r="F3345" i="2"/>
  <c r="G3345" i="2" s="1"/>
  <c r="C3347" i="2"/>
  <c r="D3346" i="2"/>
  <c r="F3346" i="2" l="1"/>
  <c r="G3346" i="2" s="1"/>
  <c r="E3346" i="2"/>
  <c r="B3346" i="2" s="1"/>
  <c r="C3348" i="2"/>
  <c r="D3347" i="2"/>
  <c r="F3347" i="2" l="1"/>
  <c r="G3347" i="2" s="1"/>
  <c r="E3347" i="2"/>
  <c r="B3347" i="2" s="1"/>
  <c r="C3349" i="2"/>
  <c r="D3348" i="2"/>
  <c r="F3348" i="2" l="1"/>
  <c r="G3348" i="2" s="1"/>
  <c r="E3348" i="2"/>
  <c r="B3348" i="2" s="1"/>
  <c r="C3350" i="2"/>
  <c r="D3349" i="2"/>
  <c r="E3349" i="2" l="1"/>
  <c r="B3349" i="2" s="1"/>
  <c r="F3349" i="2"/>
  <c r="G3349" i="2" s="1"/>
  <c r="C3351" i="2"/>
  <c r="D3350" i="2"/>
  <c r="E3350" i="2" l="1"/>
  <c r="B3350" i="2" s="1"/>
  <c r="F3350" i="2"/>
  <c r="G3350" i="2" s="1"/>
  <c r="C3352" i="2"/>
  <c r="D3351" i="2"/>
  <c r="E3351" i="2" l="1"/>
  <c r="B3351" i="2" s="1"/>
  <c r="F3351" i="2"/>
  <c r="G3351" i="2" s="1"/>
  <c r="C3353" i="2"/>
  <c r="D3352" i="2"/>
  <c r="E3352" i="2" l="1"/>
  <c r="B3352" i="2" s="1"/>
  <c r="F3352" i="2"/>
  <c r="G3352" i="2" s="1"/>
  <c r="D3353" i="2"/>
  <c r="C3354" i="2"/>
  <c r="D3354" i="2" l="1"/>
  <c r="C3355" i="2"/>
  <c r="E3353" i="2"/>
  <c r="B3353" i="2" s="1"/>
  <c r="F3353" i="2"/>
  <c r="G3353" i="2" s="1"/>
  <c r="C3356" i="2" l="1"/>
  <c r="D3355" i="2"/>
  <c r="E3354" i="2"/>
  <c r="B3354" i="2" s="1"/>
  <c r="F3354" i="2"/>
  <c r="G3354" i="2" s="1"/>
  <c r="E3355" i="2" l="1"/>
  <c r="B3355" i="2" s="1"/>
  <c r="F3355" i="2"/>
  <c r="G3355" i="2" s="1"/>
  <c r="C3357" i="2"/>
  <c r="D3356" i="2"/>
  <c r="E3356" i="2" l="1"/>
  <c r="B3356" i="2" s="1"/>
  <c r="F3356" i="2"/>
  <c r="G3356" i="2" s="1"/>
  <c r="C3358" i="2"/>
  <c r="D3357" i="2"/>
  <c r="E3357" i="2" l="1"/>
  <c r="B3357" i="2" s="1"/>
  <c r="F3357" i="2"/>
  <c r="G3357" i="2" s="1"/>
  <c r="C3359" i="2"/>
  <c r="D3358" i="2"/>
  <c r="E3358" i="2" l="1"/>
  <c r="B3358" i="2" s="1"/>
  <c r="F3358" i="2"/>
  <c r="G3358" i="2" s="1"/>
  <c r="C3360" i="2"/>
  <c r="D3359" i="2"/>
  <c r="E3359" i="2" l="1"/>
  <c r="B3359" i="2" s="1"/>
  <c r="F3359" i="2"/>
  <c r="G3359" i="2" s="1"/>
  <c r="D3360" i="2"/>
  <c r="C3361" i="2"/>
  <c r="C3362" i="2" l="1"/>
  <c r="D3361" i="2"/>
  <c r="E3360" i="2"/>
  <c r="B3360" i="2" s="1"/>
  <c r="F3360" i="2"/>
  <c r="G3360" i="2" s="1"/>
  <c r="E3361" i="2" l="1"/>
  <c r="B3361" i="2" s="1"/>
  <c r="F3361" i="2"/>
  <c r="G3361" i="2" s="1"/>
  <c r="C3363" i="2"/>
  <c r="D3362" i="2"/>
  <c r="E3362" i="2" l="1"/>
  <c r="B3362" i="2" s="1"/>
  <c r="F3362" i="2"/>
  <c r="G3362" i="2" s="1"/>
  <c r="C3364" i="2"/>
  <c r="D3363" i="2"/>
  <c r="E3363" i="2" l="1"/>
  <c r="B3363" i="2" s="1"/>
  <c r="F3363" i="2"/>
  <c r="G3363" i="2" s="1"/>
  <c r="D3364" i="2"/>
  <c r="C3365" i="2"/>
  <c r="C3366" i="2" l="1"/>
  <c r="D3365" i="2"/>
  <c r="E3364" i="2"/>
  <c r="B3364" i="2" s="1"/>
  <c r="F3364" i="2"/>
  <c r="G3364" i="2" s="1"/>
  <c r="E3365" i="2" l="1"/>
  <c r="B3365" i="2" s="1"/>
  <c r="F3365" i="2"/>
  <c r="G3365" i="2" s="1"/>
  <c r="C3367" i="2"/>
  <c r="D3366" i="2"/>
  <c r="E3366" i="2" l="1"/>
  <c r="B3366" i="2" s="1"/>
  <c r="F3366" i="2"/>
  <c r="G3366" i="2" s="1"/>
  <c r="D3367" i="2"/>
  <c r="C3368" i="2"/>
  <c r="C3369" i="2" l="1"/>
  <c r="D3368" i="2"/>
  <c r="E3367" i="2"/>
  <c r="B3367" i="2" s="1"/>
  <c r="F3367" i="2"/>
  <c r="G3367" i="2" s="1"/>
  <c r="F3368" i="2" l="1"/>
  <c r="G3368" i="2" s="1"/>
  <c r="E3368" i="2"/>
  <c r="B3368" i="2" s="1"/>
  <c r="C3370" i="2"/>
  <c r="D3369" i="2"/>
  <c r="F3369" i="2" l="1"/>
  <c r="G3369" i="2" s="1"/>
  <c r="E3369" i="2"/>
  <c r="B3369" i="2" s="1"/>
  <c r="C3371" i="2"/>
  <c r="D3370" i="2"/>
  <c r="E3370" i="2" l="1"/>
  <c r="B3370" i="2" s="1"/>
  <c r="F3370" i="2"/>
  <c r="G3370" i="2" s="1"/>
  <c r="C3372" i="2"/>
  <c r="D3371" i="2"/>
  <c r="E3371" i="2" l="1"/>
  <c r="B3371" i="2" s="1"/>
  <c r="F3371" i="2"/>
  <c r="G3371" i="2" s="1"/>
  <c r="C3373" i="2"/>
  <c r="D3372" i="2"/>
  <c r="E3372" i="2" l="1"/>
  <c r="B3372" i="2" s="1"/>
  <c r="F3372" i="2"/>
  <c r="G3372" i="2" s="1"/>
  <c r="C3374" i="2"/>
  <c r="D3373" i="2"/>
  <c r="E3373" i="2" l="1"/>
  <c r="B3373" i="2" s="1"/>
  <c r="F3373" i="2"/>
  <c r="G3373" i="2" s="1"/>
  <c r="C3375" i="2"/>
  <c r="D3374" i="2"/>
  <c r="E3374" i="2" l="1"/>
  <c r="B3374" i="2" s="1"/>
  <c r="F3374" i="2"/>
  <c r="G3374" i="2" s="1"/>
  <c r="C3376" i="2"/>
  <c r="D3375" i="2"/>
  <c r="E3375" i="2" l="1"/>
  <c r="B3375" i="2" s="1"/>
  <c r="F3375" i="2"/>
  <c r="G3375" i="2" s="1"/>
  <c r="C3377" i="2"/>
  <c r="D3376" i="2"/>
  <c r="E3376" i="2" l="1"/>
  <c r="B3376" i="2" s="1"/>
  <c r="F3376" i="2"/>
  <c r="G3376" i="2" s="1"/>
  <c r="C3378" i="2"/>
  <c r="D3377" i="2"/>
  <c r="E3377" i="2" l="1"/>
  <c r="B3377" i="2" s="1"/>
  <c r="F3377" i="2"/>
  <c r="G3377" i="2" s="1"/>
  <c r="C3379" i="2"/>
  <c r="D3378" i="2"/>
  <c r="C3380" i="2" l="1"/>
  <c r="D3379" i="2"/>
  <c r="F3378" i="2"/>
  <c r="G3378" i="2" s="1"/>
  <c r="E3378" i="2"/>
  <c r="B3378" i="2" s="1"/>
  <c r="E3379" i="2" l="1"/>
  <c r="B3379" i="2" s="1"/>
  <c r="F3379" i="2"/>
  <c r="G3379" i="2" s="1"/>
  <c r="C3381" i="2"/>
  <c r="D3380" i="2"/>
  <c r="C3382" i="2" l="1"/>
  <c r="D3381" i="2"/>
  <c r="E3380" i="2"/>
  <c r="B3380" i="2" s="1"/>
  <c r="F3380" i="2"/>
  <c r="G3380" i="2" s="1"/>
  <c r="E3381" i="2" l="1"/>
  <c r="B3381" i="2" s="1"/>
  <c r="F3381" i="2"/>
  <c r="G3381" i="2" s="1"/>
  <c r="C3383" i="2"/>
  <c r="D3382" i="2"/>
  <c r="E3382" i="2" l="1"/>
  <c r="B3382" i="2" s="1"/>
  <c r="F3382" i="2"/>
  <c r="G3382" i="2" s="1"/>
  <c r="C3384" i="2"/>
  <c r="D3383" i="2"/>
  <c r="E3383" i="2" l="1"/>
  <c r="B3383" i="2" s="1"/>
  <c r="F3383" i="2"/>
  <c r="G3383" i="2" s="1"/>
  <c r="C3385" i="2"/>
  <c r="D3384" i="2"/>
  <c r="E3384" i="2" l="1"/>
  <c r="B3384" i="2" s="1"/>
  <c r="F3384" i="2"/>
  <c r="G3384" i="2" s="1"/>
  <c r="D3385" i="2"/>
  <c r="C3386" i="2"/>
  <c r="C3387" i="2" l="1"/>
  <c r="D3386" i="2"/>
  <c r="E3385" i="2"/>
  <c r="B3385" i="2" s="1"/>
  <c r="F3385" i="2"/>
  <c r="G3385" i="2" s="1"/>
  <c r="E3386" i="2" l="1"/>
  <c r="B3386" i="2" s="1"/>
  <c r="F3386" i="2"/>
  <c r="G3386" i="2" s="1"/>
  <c r="C3388" i="2"/>
  <c r="D3387" i="2"/>
  <c r="E3387" i="2" l="1"/>
  <c r="B3387" i="2" s="1"/>
  <c r="F3387" i="2"/>
  <c r="G3387" i="2" s="1"/>
  <c r="C3389" i="2"/>
  <c r="D3388" i="2"/>
  <c r="E3388" i="2" l="1"/>
  <c r="B3388" i="2" s="1"/>
  <c r="F3388" i="2"/>
  <c r="G3388" i="2" s="1"/>
  <c r="C3390" i="2"/>
  <c r="D3389" i="2"/>
  <c r="E3389" i="2" l="1"/>
  <c r="B3389" i="2" s="1"/>
  <c r="F3389" i="2"/>
  <c r="G3389" i="2" s="1"/>
  <c r="C3391" i="2"/>
  <c r="D3390" i="2"/>
  <c r="C3392" i="2" l="1"/>
  <c r="D3391" i="2"/>
  <c r="E3390" i="2"/>
  <c r="B3390" i="2" s="1"/>
  <c r="F3390" i="2"/>
  <c r="G3390" i="2" s="1"/>
  <c r="E3391" i="2" l="1"/>
  <c r="B3391" i="2" s="1"/>
  <c r="F3391" i="2"/>
  <c r="G3391" i="2" s="1"/>
  <c r="C3393" i="2"/>
  <c r="D3392" i="2"/>
  <c r="E3392" i="2" l="1"/>
  <c r="B3392" i="2" s="1"/>
  <c r="F3392" i="2"/>
  <c r="G3392" i="2" s="1"/>
  <c r="C3394" i="2"/>
  <c r="D3393" i="2"/>
  <c r="E3393" i="2" l="1"/>
  <c r="B3393" i="2" s="1"/>
  <c r="F3393" i="2"/>
  <c r="G3393" i="2" s="1"/>
  <c r="C3395" i="2"/>
  <c r="D3394" i="2"/>
  <c r="E3394" i="2" l="1"/>
  <c r="B3394" i="2" s="1"/>
  <c r="F3394" i="2"/>
  <c r="G3394" i="2" s="1"/>
  <c r="C3396" i="2"/>
  <c r="D3395" i="2"/>
  <c r="E3395" i="2" l="1"/>
  <c r="B3395" i="2" s="1"/>
  <c r="F3395" i="2"/>
  <c r="G3395" i="2" s="1"/>
  <c r="C3397" i="2"/>
  <c r="D3396" i="2"/>
  <c r="E3396" i="2" l="1"/>
  <c r="B3396" i="2" s="1"/>
  <c r="F3396" i="2"/>
  <c r="G3396" i="2" s="1"/>
  <c r="C3398" i="2"/>
  <c r="D3397" i="2"/>
  <c r="E3397" i="2" l="1"/>
  <c r="B3397" i="2" s="1"/>
  <c r="F3397" i="2"/>
  <c r="G3397" i="2" s="1"/>
  <c r="D3398" i="2"/>
  <c r="C3399" i="2"/>
  <c r="C3400" i="2" l="1"/>
  <c r="D3399" i="2"/>
  <c r="E3398" i="2"/>
  <c r="B3398" i="2" s="1"/>
  <c r="F3398" i="2"/>
  <c r="G3398" i="2" s="1"/>
  <c r="E3399" i="2" l="1"/>
  <c r="B3399" i="2" s="1"/>
  <c r="F3399" i="2"/>
  <c r="G3399" i="2" s="1"/>
  <c r="C3401" i="2"/>
  <c r="D3400" i="2"/>
  <c r="E3400" i="2" l="1"/>
  <c r="B3400" i="2" s="1"/>
  <c r="F3400" i="2"/>
  <c r="G3400" i="2" s="1"/>
  <c r="C3402" i="2"/>
  <c r="D3401" i="2"/>
  <c r="E3401" i="2" l="1"/>
  <c r="B3401" i="2" s="1"/>
  <c r="F3401" i="2"/>
  <c r="G3401" i="2" s="1"/>
  <c r="D3402" i="2"/>
  <c r="C3403" i="2"/>
  <c r="C3404" i="2" l="1"/>
  <c r="D3403" i="2"/>
  <c r="E3402" i="2"/>
  <c r="B3402" i="2" s="1"/>
  <c r="F3402" i="2"/>
  <c r="G3402" i="2" s="1"/>
  <c r="E3403" i="2" l="1"/>
  <c r="B3403" i="2" s="1"/>
  <c r="F3403" i="2"/>
  <c r="G3403" i="2" s="1"/>
  <c r="C3405" i="2"/>
  <c r="D3404" i="2"/>
  <c r="E3404" i="2" l="1"/>
  <c r="B3404" i="2" s="1"/>
  <c r="F3404" i="2"/>
  <c r="G3404" i="2" s="1"/>
  <c r="C3406" i="2"/>
  <c r="D3405" i="2"/>
  <c r="E3405" i="2" l="1"/>
  <c r="B3405" i="2" s="1"/>
  <c r="F3405" i="2"/>
  <c r="G3405" i="2" s="1"/>
  <c r="D3406" i="2"/>
  <c r="C3407" i="2"/>
  <c r="D3407" i="2" l="1"/>
  <c r="C3408" i="2"/>
  <c r="F3406" i="2"/>
  <c r="G3406" i="2" s="1"/>
  <c r="E3406" i="2"/>
  <c r="B3406" i="2" s="1"/>
  <c r="C3409" i="2" l="1"/>
  <c r="D3408" i="2"/>
  <c r="E3407" i="2"/>
  <c r="B3407" i="2" s="1"/>
  <c r="F3407" i="2"/>
  <c r="G3407" i="2" s="1"/>
  <c r="E3408" i="2" l="1"/>
  <c r="B3408" i="2" s="1"/>
  <c r="F3408" i="2"/>
  <c r="G3408" i="2" s="1"/>
  <c r="D3409" i="2"/>
  <c r="C3410" i="2"/>
  <c r="D3410" i="2" l="1"/>
  <c r="C3411" i="2"/>
  <c r="E3409" i="2"/>
  <c r="B3409" i="2" s="1"/>
  <c r="F3409" i="2"/>
  <c r="G3409" i="2" s="1"/>
  <c r="C3412" i="2" l="1"/>
  <c r="D3411" i="2"/>
  <c r="F3410" i="2"/>
  <c r="G3410" i="2" s="1"/>
  <c r="E3410" i="2"/>
  <c r="B3410" i="2" s="1"/>
  <c r="E3411" i="2" l="1"/>
  <c r="B3411" i="2" s="1"/>
  <c r="F3411" i="2"/>
  <c r="G3411" i="2" s="1"/>
  <c r="C3413" i="2"/>
  <c r="D3412" i="2"/>
  <c r="E3412" i="2" l="1"/>
  <c r="B3412" i="2" s="1"/>
  <c r="F3412" i="2"/>
  <c r="G3412" i="2" s="1"/>
  <c r="C3414" i="2"/>
  <c r="D3413" i="2"/>
  <c r="E3413" i="2" l="1"/>
  <c r="B3413" i="2" s="1"/>
  <c r="F3413" i="2"/>
  <c r="G3413" i="2" s="1"/>
  <c r="C3415" i="2"/>
  <c r="D3414" i="2"/>
  <c r="E3414" i="2" l="1"/>
  <c r="B3414" i="2" s="1"/>
  <c r="F3414" i="2"/>
  <c r="G3414" i="2" s="1"/>
  <c r="D3415" i="2"/>
  <c r="C3416" i="2"/>
  <c r="C3417" i="2" l="1"/>
  <c r="D3416" i="2"/>
  <c r="E3415" i="2"/>
  <c r="B3415" i="2" s="1"/>
  <c r="F3415" i="2"/>
  <c r="G3415" i="2" s="1"/>
  <c r="E3416" i="2" l="1"/>
  <c r="B3416" i="2" s="1"/>
  <c r="F3416" i="2"/>
  <c r="G3416" i="2" s="1"/>
  <c r="D3417" i="2"/>
  <c r="C3418" i="2"/>
  <c r="D3418" i="2" l="1"/>
  <c r="C3419" i="2"/>
  <c r="E3417" i="2"/>
  <c r="B3417" i="2" s="1"/>
  <c r="F3417" i="2"/>
  <c r="G3417" i="2" s="1"/>
  <c r="D3419" i="2" l="1"/>
  <c r="C3420" i="2"/>
  <c r="E3418" i="2"/>
  <c r="B3418" i="2" s="1"/>
  <c r="F3418" i="2"/>
  <c r="G3418" i="2" s="1"/>
  <c r="C3421" i="2" l="1"/>
  <c r="D3420" i="2"/>
  <c r="E3419" i="2"/>
  <c r="B3419" i="2" s="1"/>
  <c r="F3419" i="2"/>
  <c r="G3419" i="2" s="1"/>
  <c r="E3420" i="2" l="1"/>
  <c r="B3420" i="2" s="1"/>
  <c r="F3420" i="2"/>
  <c r="G3420" i="2" s="1"/>
  <c r="D3421" i="2"/>
  <c r="C3422" i="2"/>
  <c r="C3423" i="2" l="1"/>
  <c r="D3422" i="2"/>
  <c r="E3421" i="2"/>
  <c r="B3421" i="2" s="1"/>
  <c r="F3421" i="2"/>
  <c r="G3421" i="2" s="1"/>
  <c r="E3422" i="2" l="1"/>
  <c r="B3422" i="2" s="1"/>
  <c r="F3422" i="2"/>
  <c r="G3422" i="2" s="1"/>
  <c r="D3423" i="2"/>
  <c r="C3424" i="2"/>
  <c r="C3425" i="2" l="1"/>
  <c r="D3424" i="2"/>
  <c r="E3423" i="2"/>
  <c r="B3423" i="2" s="1"/>
  <c r="F3423" i="2"/>
  <c r="G3423" i="2" s="1"/>
  <c r="E3424" i="2" l="1"/>
  <c r="B3424" i="2" s="1"/>
  <c r="F3424" i="2"/>
  <c r="G3424" i="2" s="1"/>
  <c r="D3425" i="2"/>
  <c r="C3426" i="2"/>
  <c r="C3427" i="2" l="1"/>
  <c r="D3426" i="2"/>
  <c r="F3425" i="2"/>
  <c r="G3425" i="2" s="1"/>
  <c r="E3425" i="2"/>
  <c r="B3425" i="2" s="1"/>
  <c r="E3426" i="2" l="1"/>
  <c r="B3426" i="2" s="1"/>
  <c r="F3426" i="2"/>
  <c r="G3426" i="2" s="1"/>
  <c r="D3427" i="2"/>
  <c r="C3428" i="2"/>
  <c r="C3429" i="2" l="1"/>
  <c r="D3428" i="2"/>
  <c r="E3427" i="2"/>
  <c r="B3427" i="2" s="1"/>
  <c r="F3427" i="2"/>
  <c r="G3427" i="2" s="1"/>
  <c r="E3428" i="2" l="1"/>
  <c r="B3428" i="2" s="1"/>
  <c r="F3428" i="2"/>
  <c r="G3428" i="2" s="1"/>
  <c r="D3429" i="2"/>
  <c r="C3430" i="2"/>
  <c r="E3429" i="2" l="1"/>
  <c r="B3429" i="2" s="1"/>
  <c r="F3429" i="2"/>
  <c r="G3429" i="2" s="1"/>
  <c r="C3431" i="2"/>
  <c r="D3430" i="2"/>
  <c r="D3431" i="2" l="1"/>
  <c r="C3432" i="2"/>
  <c r="E3430" i="2"/>
  <c r="B3430" i="2" s="1"/>
  <c r="F3430" i="2"/>
  <c r="G3430" i="2" s="1"/>
  <c r="C3433" i="2" l="1"/>
  <c r="D3432" i="2"/>
  <c r="E3431" i="2"/>
  <c r="B3431" i="2" s="1"/>
  <c r="F3431" i="2"/>
  <c r="G3431" i="2" s="1"/>
  <c r="E3432" i="2" l="1"/>
  <c r="B3432" i="2" s="1"/>
  <c r="F3432" i="2"/>
  <c r="G3432" i="2" s="1"/>
  <c r="D3433" i="2"/>
  <c r="C3434" i="2"/>
  <c r="E3433" i="2" l="1"/>
  <c r="B3433" i="2" s="1"/>
  <c r="F3433" i="2"/>
  <c r="G3433" i="2" s="1"/>
  <c r="C3435" i="2"/>
  <c r="D3434" i="2"/>
  <c r="E3434" i="2" l="1"/>
  <c r="B3434" i="2" s="1"/>
  <c r="F3434" i="2"/>
  <c r="G3434" i="2" s="1"/>
  <c r="D3435" i="2"/>
  <c r="C3436" i="2"/>
  <c r="D3436" i="2" l="1"/>
  <c r="C3437" i="2"/>
  <c r="E3435" i="2"/>
  <c r="B3435" i="2" s="1"/>
  <c r="F3435" i="2"/>
  <c r="G3435" i="2" s="1"/>
  <c r="D3437" i="2" l="1"/>
  <c r="C3438" i="2"/>
  <c r="E3436" i="2"/>
  <c r="B3436" i="2" s="1"/>
  <c r="F3436" i="2"/>
  <c r="G3436" i="2" s="1"/>
  <c r="C3439" i="2" l="1"/>
  <c r="D3438" i="2"/>
  <c r="E3437" i="2"/>
  <c r="B3437" i="2" s="1"/>
  <c r="F3437" i="2"/>
  <c r="G3437" i="2" s="1"/>
  <c r="E3438" i="2" l="1"/>
  <c r="B3438" i="2" s="1"/>
  <c r="F3438" i="2"/>
  <c r="G3438" i="2" s="1"/>
  <c r="C3440" i="2"/>
  <c r="D3439" i="2"/>
  <c r="E3439" i="2" l="1"/>
  <c r="B3439" i="2" s="1"/>
  <c r="F3439" i="2"/>
  <c r="G3439" i="2" s="1"/>
  <c r="C3441" i="2"/>
  <c r="D3440" i="2"/>
  <c r="E3440" i="2" l="1"/>
  <c r="B3440" i="2" s="1"/>
  <c r="F3440" i="2"/>
  <c r="G3440" i="2" s="1"/>
  <c r="D3441" i="2"/>
  <c r="C3442" i="2"/>
  <c r="C3443" i="2" l="1"/>
  <c r="D3442" i="2"/>
  <c r="E3441" i="2"/>
  <c r="B3441" i="2" s="1"/>
  <c r="F3441" i="2"/>
  <c r="G3441" i="2" s="1"/>
  <c r="E3442" i="2" l="1"/>
  <c r="B3442" i="2" s="1"/>
  <c r="F3442" i="2"/>
  <c r="G3442" i="2" s="1"/>
  <c r="D3443" i="2"/>
  <c r="C3444" i="2"/>
  <c r="C3445" i="2" l="1"/>
  <c r="D3444" i="2"/>
  <c r="E3443" i="2"/>
  <c r="B3443" i="2" s="1"/>
  <c r="F3443" i="2"/>
  <c r="G3443" i="2" s="1"/>
  <c r="E3444" i="2" l="1"/>
  <c r="B3444" i="2" s="1"/>
  <c r="F3444" i="2"/>
  <c r="G3444" i="2" s="1"/>
  <c r="D3445" i="2"/>
  <c r="C3446" i="2"/>
  <c r="F3445" i="2" l="1"/>
  <c r="G3445" i="2" s="1"/>
  <c r="E3445" i="2"/>
  <c r="B3445" i="2" s="1"/>
  <c r="C3447" i="2"/>
  <c r="D3446" i="2"/>
  <c r="E3446" i="2" l="1"/>
  <c r="B3446" i="2" s="1"/>
  <c r="F3446" i="2"/>
  <c r="G3446" i="2" s="1"/>
  <c r="D3447" i="2"/>
  <c r="C3448" i="2"/>
  <c r="E3447" i="2" l="1"/>
  <c r="B3447" i="2" s="1"/>
  <c r="F3447" i="2"/>
  <c r="G3447" i="2" s="1"/>
  <c r="C3449" i="2"/>
  <c r="D3448" i="2"/>
  <c r="E3448" i="2" l="1"/>
  <c r="B3448" i="2" s="1"/>
  <c r="F3448" i="2"/>
  <c r="G3448" i="2" s="1"/>
  <c r="D3449" i="2"/>
  <c r="C3450" i="2"/>
  <c r="C3451" i="2" l="1"/>
  <c r="D3450" i="2"/>
  <c r="E3449" i="2"/>
  <c r="B3449" i="2" s="1"/>
  <c r="F3449" i="2"/>
  <c r="G3449" i="2" s="1"/>
  <c r="E3450" i="2" l="1"/>
  <c r="B3450" i="2" s="1"/>
  <c r="F3450" i="2"/>
  <c r="G3450" i="2" s="1"/>
  <c r="D3451" i="2"/>
  <c r="C3452" i="2"/>
  <c r="C3453" i="2" l="1"/>
  <c r="D3452" i="2"/>
  <c r="E3451" i="2"/>
  <c r="B3451" i="2" s="1"/>
  <c r="F3451" i="2"/>
  <c r="G3451" i="2" s="1"/>
  <c r="E3452" i="2" l="1"/>
  <c r="B3452" i="2" s="1"/>
  <c r="F3452" i="2"/>
  <c r="G3452" i="2" s="1"/>
  <c r="C3454" i="2"/>
  <c r="D3453" i="2"/>
  <c r="C3455" i="2" l="1"/>
  <c r="D3454" i="2"/>
  <c r="E3453" i="2"/>
  <c r="B3453" i="2" s="1"/>
  <c r="F3453" i="2"/>
  <c r="G3453" i="2" s="1"/>
  <c r="E3454" i="2" l="1"/>
  <c r="B3454" i="2" s="1"/>
  <c r="F3454" i="2"/>
  <c r="G3454" i="2" s="1"/>
  <c r="D3455" i="2"/>
  <c r="C3456" i="2"/>
  <c r="D3456" i="2" l="1"/>
  <c r="C3457" i="2"/>
  <c r="E3455" i="2"/>
  <c r="B3455" i="2" s="1"/>
  <c r="F3455" i="2"/>
  <c r="G3455" i="2" s="1"/>
  <c r="C3458" i="2" l="1"/>
  <c r="D3457" i="2"/>
  <c r="E3456" i="2"/>
  <c r="B3456" i="2" s="1"/>
  <c r="F3456" i="2"/>
  <c r="G3456" i="2" s="1"/>
  <c r="E3457" i="2" l="1"/>
  <c r="B3457" i="2" s="1"/>
  <c r="F3457" i="2"/>
  <c r="G3457" i="2" s="1"/>
  <c r="C3459" i="2"/>
  <c r="D3458" i="2"/>
  <c r="E3458" i="2" l="1"/>
  <c r="B3458" i="2" s="1"/>
  <c r="F3458" i="2"/>
  <c r="G3458" i="2" s="1"/>
  <c r="C3460" i="2"/>
  <c r="D3459" i="2"/>
  <c r="F3459" i="2" l="1"/>
  <c r="G3459" i="2" s="1"/>
  <c r="E3459" i="2"/>
  <c r="B3459" i="2" s="1"/>
  <c r="C3461" i="2"/>
  <c r="D3460" i="2"/>
  <c r="D3461" i="2" l="1"/>
  <c r="C3462" i="2"/>
  <c r="E3460" i="2"/>
  <c r="B3460" i="2" s="1"/>
  <c r="F3460" i="2"/>
  <c r="G3460" i="2" s="1"/>
  <c r="C3463" i="2" l="1"/>
  <c r="D3462" i="2"/>
  <c r="E3461" i="2"/>
  <c r="B3461" i="2" s="1"/>
  <c r="F3461" i="2"/>
  <c r="G3461" i="2" s="1"/>
  <c r="E3462" i="2" l="1"/>
  <c r="B3462" i="2" s="1"/>
  <c r="F3462" i="2"/>
  <c r="G3462" i="2" s="1"/>
  <c r="D3463" i="2"/>
  <c r="C3464" i="2"/>
  <c r="E3463" i="2" l="1"/>
  <c r="B3463" i="2" s="1"/>
  <c r="F3463" i="2"/>
  <c r="G3463" i="2" s="1"/>
  <c r="C3465" i="2"/>
  <c r="D3464" i="2"/>
  <c r="E3464" i="2" l="1"/>
  <c r="B3464" i="2" s="1"/>
  <c r="F3464" i="2"/>
  <c r="G3464" i="2" s="1"/>
  <c r="D3465" i="2"/>
  <c r="C3466" i="2"/>
  <c r="C3467" i="2" l="1"/>
  <c r="D3466" i="2"/>
  <c r="E3465" i="2"/>
  <c r="B3465" i="2" s="1"/>
  <c r="F3465" i="2"/>
  <c r="G3465" i="2" s="1"/>
  <c r="E3466" i="2" l="1"/>
  <c r="B3466" i="2" s="1"/>
  <c r="F3466" i="2"/>
  <c r="G3466" i="2" s="1"/>
  <c r="D3467" i="2"/>
  <c r="C3468" i="2"/>
  <c r="C3469" i="2" l="1"/>
  <c r="D3468" i="2"/>
  <c r="E3467" i="2"/>
  <c r="B3467" i="2" s="1"/>
  <c r="F3467" i="2"/>
  <c r="G3467" i="2" s="1"/>
  <c r="E3468" i="2" l="1"/>
  <c r="B3468" i="2" s="1"/>
  <c r="F3468" i="2"/>
  <c r="G3468" i="2" s="1"/>
  <c r="D3469" i="2"/>
  <c r="C3470" i="2"/>
  <c r="D3470" i="2" l="1"/>
  <c r="C3471" i="2"/>
  <c r="E3469" i="2"/>
  <c r="B3469" i="2" s="1"/>
  <c r="F3469" i="2"/>
  <c r="G3469" i="2" s="1"/>
  <c r="C3472" i="2" l="1"/>
  <c r="D3471" i="2"/>
  <c r="F3470" i="2"/>
  <c r="G3470" i="2" s="1"/>
  <c r="E3470" i="2"/>
  <c r="B3470" i="2" s="1"/>
  <c r="E3471" i="2" l="1"/>
  <c r="B3471" i="2" s="1"/>
  <c r="F3471" i="2"/>
  <c r="G3471" i="2" s="1"/>
  <c r="C3473" i="2"/>
  <c r="D3472" i="2"/>
  <c r="E3472" i="2" l="1"/>
  <c r="B3472" i="2" s="1"/>
  <c r="F3472" i="2"/>
  <c r="G3472" i="2" s="1"/>
  <c r="D3473" i="2"/>
  <c r="C3474" i="2"/>
  <c r="D3474" i="2" l="1"/>
  <c r="C3475" i="2"/>
  <c r="E3473" i="2"/>
  <c r="B3473" i="2" s="1"/>
  <c r="F3473" i="2"/>
  <c r="G3473" i="2" s="1"/>
  <c r="E3474" i="2" l="1"/>
  <c r="B3474" i="2" s="1"/>
  <c r="F3474" i="2"/>
  <c r="G3474" i="2" s="1"/>
  <c r="C3476" i="2"/>
  <c r="D3475" i="2"/>
  <c r="F3475" i="2" l="1"/>
  <c r="G3475" i="2" s="1"/>
  <c r="E3475" i="2"/>
  <c r="B3475" i="2" s="1"/>
  <c r="C3477" i="2"/>
  <c r="D3476" i="2"/>
  <c r="E3476" i="2" l="1"/>
  <c r="B3476" i="2" s="1"/>
  <c r="F3476" i="2"/>
  <c r="G3476" i="2" s="1"/>
  <c r="D3477" i="2"/>
  <c r="C3478" i="2"/>
  <c r="C3479" i="2" l="1"/>
  <c r="D3478" i="2"/>
  <c r="E3477" i="2"/>
  <c r="B3477" i="2" s="1"/>
  <c r="F3477" i="2"/>
  <c r="G3477" i="2" s="1"/>
  <c r="E3478" i="2" l="1"/>
  <c r="B3478" i="2" s="1"/>
  <c r="F3478" i="2"/>
  <c r="G3478" i="2" s="1"/>
  <c r="D3479" i="2"/>
  <c r="C3480" i="2"/>
  <c r="C3481" i="2" l="1"/>
  <c r="D3480" i="2"/>
  <c r="F3479" i="2"/>
  <c r="G3479" i="2" s="1"/>
  <c r="E3479" i="2"/>
  <c r="B3479" i="2" s="1"/>
  <c r="E3480" i="2" l="1"/>
  <c r="B3480" i="2" s="1"/>
  <c r="F3480" i="2"/>
  <c r="G3480" i="2" s="1"/>
  <c r="D3481" i="2"/>
  <c r="C3482" i="2"/>
  <c r="C3483" i="2" l="1"/>
  <c r="D3482" i="2"/>
  <c r="F3481" i="2"/>
  <c r="G3481" i="2" s="1"/>
  <c r="E3481" i="2"/>
  <c r="B3481" i="2" s="1"/>
  <c r="E3482" i="2" l="1"/>
  <c r="B3482" i="2" s="1"/>
  <c r="F3482" i="2"/>
  <c r="G3482" i="2" s="1"/>
  <c r="C3484" i="2"/>
  <c r="D3483" i="2"/>
  <c r="E3483" i="2" l="1"/>
  <c r="B3483" i="2" s="1"/>
  <c r="F3483" i="2"/>
  <c r="G3483" i="2" s="1"/>
  <c r="C3485" i="2"/>
  <c r="D3484" i="2"/>
  <c r="E3484" i="2" l="1"/>
  <c r="B3484" i="2" s="1"/>
  <c r="F3484" i="2"/>
  <c r="G3484" i="2" s="1"/>
  <c r="C3486" i="2"/>
  <c r="D3485" i="2"/>
  <c r="E3485" i="2" l="1"/>
  <c r="B3485" i="2" s="1"/>
  <c r="F3485" i="2"/>
  <c r="G3485" i="2" s="1"/>
  <c r="C3487" i="2"/>
  <c r="D3486" i="2"/>
  <c r="E3486" i="2" l="1"/>
  <c r="B3486" i="2" s="1"/>
  <c r="F3486" i="2"/>
  <c r="G3486" i="2" s="1"/>
  <c r="C3488" i="2"/>
  <c r="D3487" i="2"/>
  <c r="C3489" i="2" l="1"/>
  <c r="D3488" i="2"/>
  <c r="E3487" i="2"/>
  <c r="B3487" i="2" s="1"/>
  <c r="F3487" i="2"/>
  <c r="G3487" i="2" s="1"/>
  <c r="E3488" i="2" l="1"/>
  <c r="B3488" i="2" s="1"/>
  <c r="F3488" i="2"/>
  <c r="G3488" i="2" s="1"/>
  <c r="D3489" i="2"/>
  <c r="C3490" i="2"/>
  <c r="C3491" i="2" l="1"/>
  <c r="D3490" i="2"/>
  <c r="E3489" i="2"/>
  <c r="B3489" i="2" s="1"/>
  <c r="F3489" i="2"/>
  <c r="G3489" i="2" s="1"/>
  <c r="E3490" i="2" l="1"/>
  <c r="B3490" i="2" s="1"/>
  <c r="F3490" i="2"/>
  <c r="G3490" i="2" s="1"/>
  <c r="D3491" i="2"/>
  <c r="C3492" i="2"/>
  <c r="C3493" i="2" l="1"/>
  <c r="D3492" i="2"/>
  <c r="E3491" i="2"/>
  <c r="B3491" i="2" s="1"/>
  <c r="F3491" i="2"/>
  <c r="G3491" i="2" s="1"/>
  <c r="E3492" i="2" l="1"/>
  <c r="B3492" i="2" s="1"/>
  <c r="F3492" i="2"/>
  <c r="G3492" i="2" s="1"/>
  <c r="D3493" i="2"/>
  <c r="C3494" i="2"/>
  <c r="C3495" i="2" l="1"/>
  <c r="D3494" i="2"/>
  <c r="E3493" i="2"/>
  <c r="B3493" i="2" s="1"/>
  <c r="F3493" i="2"/>
  <c r="G3493" i="2" s="1"/>
  <c r="E3494" i="2" l="1"/>
  <c r="B3494" i="2" s="1"/>
  <c r="F3494" i="2"/>
  <c r="G3494" i="2" s="1"/>
  <c r="D3495" i="2"/>
  <c r="C3496" i="2"/>
  <c r="C3497" i="2" l="1"/>
  <c r="D3496" i="2"/>
  <c r="E3495" i="2"/>
  <c r="B3495" i="2" s="1"/>
  <c r="F3495" i="2"/>
  <c r="G3495" i="2" s="1"/>
  <c r="E3496" i="2" l="1"/>
  <c r="B3496" i="2" s="1"/>
  <c r="F3496" i="2"/>
  <c r="G3496" i="2" s="1"/>
  <c r="C3498" i="2"/>
  <c r="D3497" i="2"/>
  <c r="C3499" i="2" l="1"/>
  <c r="D3498" i="2"/>
  <c r="E3497" i="2"/>
  <c r="B3497" i="2" s="1"/>
  <c r="F3497" i="2"/>
  <c r="G3497" i="2" s="1"/>
  <c r="E3498" i="2" l="1"/>
  <c r="B3498" i="2" s="1"/>
  <c r="F3498" i="2"/>
  <c r="G3498" i="2" s="1"/>
  <c r="C3500" i="2"/>
  <c r="D3499" i="2"/>
  <c r="F3499" i="2" l="1"/>
  <c r="G3499" i="2" s="1"/>
  <c r="E3499" i="2"/>
  <c r="B3499" i="2" s="1"/>
  <c r="C3501" i="2"/>
  <c r="D3500" i="2"/>
  <c r="E3500" i="2" l="1"/>
  <c r="B3500" i="2" s="1"/>
  <c r="F3500" i="2"/>
  <c r="G3500" i="2" s="1"/>
  <c r="D3501" i="2"/>
  <c r="C3502" i="2"/>
  <c r="C3503" i="2" l="1"/>
  <c r="D3502" i="2"/>
  <c r="F3501" i="2"/>
  <c r="G3501" i="2" s="1"/>
  <c r="E3501" i="2"/>
  <c r="B3501" i="2" s="1"/>
  <c r="F3502" i="2" l="1"/>
  <c r="G3502" i="2" s="1"/>
  <c r="E3502" i="2"/>
  <c r="B3502" i="2" s="1"/>
  <c r="D3503" i="2"/>
  <c r="C3504" i="2"/>
  <c r="C3505" i="2" l="1"/>
  <c r="D3504" i="2"/>
  <c r="E3503" i="2"/>
  <c r="B3503" i="2" s="1"/>
  <c r="F3503" i="2"/>
  <c r="G3503" i="2" s="1"/>
  <c r="F3504" i="2" l="1"/>
  <c r="G3504" i="2" s="1"/>
  <c r="E3504" i="2"/>
  <c r="B3504" i="2" s="1"/>
  <c r="D3505" i="2"/>
  <c r="C3506" i="2"/>
  <c r="C3507" i="2" l="1"/>
  <c r="D3506" i="2"/>
  <c r="E3505" i="2"/>
  <c r="B3505" i="2" s="1"/>
  <c r="F3505" i="2"/>
  <c r="G3505" i="2" s="1"/>
  <c r="E3506" i="2" l="1"/>
  <c r="B3506" i="2" s="1"/>
  <c r="F3506" i="2"/>
  <c r="G3506" i="2" s="1"/>
  <c r="C3508" i="2"/>
  <c r="D3507" i="2"/>
  <c r="F3507" i="2" l="1"/>
  <c r="G3507" i="2" s="1"/>
  <c r="E3507" i="2"/>
  <c r="B3507" i="2" s="1"/>
  <c r="C3509" i="2"/>
  <c r="D3508" i="2"/>
  <c r="F3508" i="2" l="1"/>
  <c r="G3508" i="2" s="1"/>
  <c r="E3508" i="2"/>
  <c r="B3508" i="2" s="1"/>
  <c r="D3509" i="2"/>
  <c r="C3510" i="2"/>
  <c r="C3511" i="2" l="1"/>
  <c r="D3510" i="2"/>
  <c r="F3509" i="2"/>
  <c r="G3509" i="2" s="1"/>
  <c r="E3509" i="2"/>
  <c r="B3509" i="2" s="1"/>
  <c r="E3510" i="2" l="1"/>
  <c r="B3510" i="2" s="1"/>
  <c r="F3510" i="2"/>
  <c r="G3510" i="2" s="1"/>
  <c r="D3511" i="2"/>
  <c r="C3512" i="2"/>
  <c r="D3512" i="2" l="1"/>
  <c r="C3513" i="2"/>
  <c r="E3511" i="2"/>
  <c r="B3511" i="2" s="1"/>
  <c r="F3511" i="2"/>
  <c r="G3511" i="2" s="1"/>
  <c r="D3513" i="2" l="1"/>
  <c r="C3514" i="2"/>
  <c r="E3512" i="2"/>
  <c r="B3512" i="2" s="1"/>
  <c r="F3512" i="2"/>
  <c r="G3512" i="2" s="1"/>
  <c r="C3515" i="2" l="1"/>
  <c r="D3514" i="2"/>
  <c r="E3513" i="2"/>
  <c r="B3513" i="2" s="1"/>
  <c r="F3513" i="2"/>
  <c r="G3513" i="2" s="1"/>
  <c r="E3514" i="2" l="1"/>
  <c r="B3514" i="2" s="1"/>
  <c r="F3514" i="2"/>
  <c r="G3514" i="2" s="1"/>
  <c r="D3515" i="2"/>
  <c r="C3516" i="2"/>
  <c r="C3517" i="2" l="1"/>
  <c r="D3516" i="2"/>
  <c r="E3515" i="2"/>
  <c r="B3515" i="2" s="1"/>
  <c r="F3515" i="2"/>
  <c r="G3515" i="2" s="1"/>
  <c r="E3516" i="2" l="1"/>
  <c r="B3516" i="2" s="1"/>
  <c r="F3516" i="2"/>
  <c r="G3516" i="2" s="1"/>
  <c r="D3517" i="2"/>
  <c r="C3518" i="2"/>
  <c r="C3519" i="2" l="1"/>
  <c r="D3518" i="2"/>
  <c r="E3517" i="2"/>
  <c r="B3517" i="2" s="1"/>
  <c r="F3517" i="2"/>
  <c r="G3517" i="2" s="1"/>
  <c r="E3518" i="2" l="1"/>
  <c r="B3518" i="2" s="1"/>
  <c r="F3518" i="2"/>
  <c r="G3518" i="2" s="1"/>
  <c r="D3519" i="2"/>
  <c r="C3520" i="2"/>
  <c r="D3520" i="2" l="1"/>
  <c r="C3521" i="2"/>
  <c r="E3519" i="2"/>
  <c r="B3519" i="2" s="1"/>
  <c r="F3519" i="2"/>
  <c r="G3519" i="2" s="1"/>
  <c r="D3521" i="2" l="1"/>
  <c r="C3522" i="2"/>
  <c r="E3520" i="2"/>
  <c r="B3520" i="2" s="1"/>
  <c r="F3520" i="2"/>
  <c r="G3520" i="2" s="1"/>
  <c r="C3523" i="2" l="1"/>
  <c r="D3522" i="2"/>
  <c r="F3521" i="2"/>
  <c r="G3521" i="2" s="1"/>
  <c r="E3521" i="2"/>
  <c r="B3521" i="2" s="1"/>
  <c r="E3522" i="2" l="1"/>
  <c r="B3522" i="2" s="1"/>
  <c r="F3522" i="2"/>
  <c r="G3522" i="2" s="1"/>
  <c r="D3523" i="2"/>
  <c r="C3524" i="2"/>
  <c r="C3525" i="2" l="1"/>
  <c r="D3524" i="2"/>
  <c r="F3523" i="2"/>
  <c r="G3523" i="2" s="1"/>
  <c r="E3523" i="2"/>
  <c r="B3523" i="2" s="1"/>
  <c r="F3524" i="2" l="1"/>
  <c r="G3524" i="2" s="1"/>
  <c r="E3524" i="2"/>
  <c r="B3524" i="2" s="1"/>
  <c r="C3526" i="2"/>
  <c r="D3525" i="2"/>
  <c r="E3525" i="2" l="1"/>
  <c r="B3525" i="2" s="1"/>
  <c r="F3525" i="2"/>
  <c r="G3525" i="2" s="1"/>
  <c r="C3527" i="2"/>
  <c r="D3526" i="2"/>
  <c r="E3526" i="2" l="1"/>
  <c r="B3526" i="2" s="1"/>
  <c r="F3526" i="2"/>
  <c r="G3526" i="2" s="1"/>
  <c r="D3527" i="2"/>
  <c r="C3528" i="2"/>
  <c r="F3527" i="2" l="1"/>
  <c r="G3527" i="2" s="1"/>
  <c r="E3527" i="2"/>
  <c r="B3527" i="2" s="1"/>
  <c r="C3529" i="2"/>
  <c r="D3528" i="2"/>
  <c r="D3529" i="2" l="1"/>
  <c r="C3530" i="2"/>
  <c r="F3528" i="2"/>
  <c r="G3528" i="2" s="1"/>
  <c r="E3528" i="2"/>
  <c r="B3528" i="2" s="1"/>
  <c r="C3531" i="2" l="1"/>
  <c r="D3530" i="2"/>
  <c r="E3529" i="2"/>
  <c r="B3529" i="2" s="1"/>
  <c r="F3529" i="2"/>
  <c r="G3529" i="2" s="1"/>
  <c r="E3530" i="2" l="1"/>
  <c r="B3530" i="2" s="1"/>
  <c r="F3530" i="2"/>
  <c r="G3530" i="2" s="1"/>
  <c r="D3531" i="2"/>
  <c r="C3532" i="2"/>
  <c r="C3533" i="2" l="1"/>
  <c r="D3532" i="2"/>
  <c r="E3531" i="2"/>
  <c r="B3531" i="2" s="1"/>
  <c r="F3531" i="2"/>
  <c r="G3531" i="2" s="1"/>
  <c r="E3532" i="2" l="1"/>
  <c r="B3532" i="2" s="1"/>
  <c r="F3532" i="2"/>
  <c r="G3532" i="2" s="1"/>
  <c r="C3534" i="2"/>
  <c r="D3533" i="2"/>
  <c r="C3535" i="2" l="1"/>
  <c r="D3534" i="2"/>
  <c r="E3533" i="2"/>
  <c r="B3533" i="2" s="1"/>
  <c r="F3533" i="2"/>
  <c r="G3533" i="2" s="1"/>
  <c r="E3534" i="2" l="1"/>
  <c r="B3534" i="2" s="1"/>
  <c r="F3534" i="2"/>
  <c r="G3534" i="2" s="1"/>
  <c r="C3536" i="2"/>
  <c r="D3535" i="2"/>
  <c r="E3535" i="2" l="1"/>
  <c r="B3535" i="2" s="1"/>
  <c r="F3535" i="2"/>
  <c r="G3535" i="2" s="1"/>
  <c r="C3537" i="2"/>
  <c r="D3536" i="2"/>
  <c r="C3538" i="2" l="1"/>
  <c r="D3537" i="2"/>
  <c r="E3536" i="2"/>
  <c r="B3536" i="2" s="1"/>
  <c r="F3536" i="2"/>
  <c r="G3536" i="2" s="1"/>
  <c r="E3537" i="2" l="1"/>
  <c r="B3537" i="2" s="1"/>
  <c r="F3537" i="2"/>
  <c r="G3537" i="2" s="1"/>
  <c r="C3539" i="2"/>
  <c r="D3538" i="2"/>
  <c r="F3538" i="2" l="1"/>
  <c r="G3538" i="2" s="1"/>
  <c r="E3538" i="2"/>
  <c r="B3538" i="2" s="1"/>
  <c r="D3539" i="2"/>
  <c r="C3540" i="2"/>
  <c r="C3541" i="2" l="1"/>
  <c r="D3540" i="2"/>
  <c r="F3539" i="2"/>
  <c r="G3539" i="2" s="1"/>
  <c r="E3539" i="2"/>
  <c r="B3539" i="2" s="1"/>
  <c r="E3540" i="2" l="1"/>
  <c r="B3540" i="2" s="1"/>
  <c r="F3540" i="2"/>
  <c r="G3540" i="2" s="1"/>
  <c r="D3541" i="2"/>
  <c r="C3542" i="2"/>
  <c r="D3542" i="2" l="1"/>
  <c r="C3543" i="2"/>
  <c r="E3541" i="2"/>
  <c r="B3541" i="2" s="1"/>
  <c r="F3541" i="2"/>
  <c r="G3541" i="2" s="1"/>
  <c r="D3543" i="2" l="1"/>
  <c r="C3544" i="2"/>
  <c r="E3542" i="2"/>
  <c r="B3542" i="2" s="1"/>
  <c r="F3542" i="2"/>
  <c r="G3542" i="2" s="1"/>
  <c r="C3545" i="2" l="1"/>
  <c r="D3544" i="2"/>
  <c r="F3543" i="2"/>
  <c r="G3543" i="2" s="1"/>
  <c r="E3543" i="2"/>
  <c r="B3543" i="2" s="1"/>
  <c r="D3545" i="2" l="1"/>
  <c r="C3546" i="2"/>
  <c r="E3544" i="2"/>
  <c r="B3544" i="2" s="1"/>
  <c r="F3544" i="2"/>
  <c r="G3544" i="2" s="1"/>
  <c r="C3547" i="2" l="1"/>
  <c r="D3546" i="2"/>
  <c r="F3545" i="2"/>
  <c r="G3545" i="2" s="1"/>
  <c r="E3545" i="2"/>
  <c r="B3545" i="2" s="1"/>
  <c r="E3546" i="2" l="1"/>
  <c r="B3546" i="2" s="1"/>
  <c r="F3546" i="2"/>
  <c r="G3546" i="2" s="1"/>
  <c r="D3547" i="2"/>
  <c r="C3548" i="2"/>
  <c r="C3549" i="2" l="1"/>
  <c r="D3548" i="2"/>
  <c r="E3547" i="2"/>
  <c r="B3547" i="2" s="1"/>
  <c r="F3547" i="2"/>
  <c r="G3547" i="2" s="1"/>
  <c r="E3548" i="2" l="1"/>
  <c r="B3548" i="2" s="1"/>
  <c r="F3548" i="2"/>
  <c r="G3548" i="2" s="1"/>
  <c r="C3550" i="2"/>
  <c r="D3549" i="2"/>
  <c r="E3549" i="2" l="1"/>
  <c r="B3549" i="2" s="1"/>
  <c r="F3549" i="2"/>
  <c r="G3549" i="2" s="1"/>
  <c r="C3551" i="2"/>
  <c r="D3550" i="2"/>
  <c r="E3550" i="2" l="1"/>
  <c r="B3550" i="2" s="1"/>
  <c r="F3550" i="2"/>
  <c r="G3550" i="2" s="1"/>
  <c r="D3551" i="2"/>
  <c r="C3552" i="2"/>
  <c r="D3552" i="2" l="1"/>
  <c r="C3553" i="2"/>
  <c r="E3551" i="2"/>
  <c r="B3551" i="2" s="1"/>
  <c r="F3551" i="2"/>
  <c r="G3551" i="2" s="1"/>
  <c r="D3553" i="2" l="1"/>
  <c r="C3554" i="2"/>
  <c r="E3552" i="2"/>
  <c r="B3552" i="2" s="1"/>
  <c r="F3552" i="2"/>
  <c r="G3552" i="2" s="1"/>
  <c r="C3555" i="2" l="1"/>
  <c r="D3554" i="2"/>
  <c r="E3553" i="2"/>
  <c r="B3553" i="2" s="1"/>
  <c r="F3553" i="2"/>
  <c r="G3553" i="2" s="1"/>
  <c r="E3554" i="2" l="1"/>
  <c r="B3554" i="2" s="1"/>
  <c r="F3554" i="2"/>
  <c r="G3554" i="2" s="1"/>
  <c r="C3556" i="2"/>
  <c r="D3555" i="2"/>
  <c r="E3555" i="2" l="1"/>
  <c r="B3555" i="2" s="1"/>
  <c r="F3555" i="2"/>
  <c r="G3555" i="2" s="1"/>
  <c r="C3557" i="2"/>
  <c r="D3556" i="2"/>
  <c r="F3556" i="2" l="1"/>
  <c r="G3556" i="2" s="1"/>
  <c r="E3556" i="2"/>
  <c r="B3556" i="2" s="1"/>
  <c r="D3557" i="2"/>
  <c r="C3558" i="2"/>
  <c r="C3559" i="2" l="1"/>
  <c r="D3558" i="2"/>
  <c r="E3557" i="2"/>
  <c r="B3557" i="2" s="1"/>
  <c r="F3557" i="2"/>
  <c r="G3557" i="2" s="1"/>
  <c r="E3558" i="2" l="1"/>
  <c r="B3558" i="2" s="1"/>
  <c r="F3558" i="2"/>
  <c r="G3558" i="2" s="1"/>
  <c r="D3559" i="2"/>
  <c r="C3560" i="2"/>
  <c r="C3561" i="2" l="1"/>
  <c r="D3560" i="2"/>
  <c r="E3559" i="2"/>
  <c r="B3559" i="2" s="1"/>
  <c r="F3559" i="2"/>
  <c r="G3559" i="2" s="1"/>
  <c r="E3560" i="2" l="1"/>
  <c r="B3560" i="2" s="1"/>
  <c r="F3560" i="2"/>
  <c r="G3560" i="2" s="1"/>
  <c r="C3562" i="2"/>
  <c r="D3561" i="2"/>
  <c r="E3561" i="2" l="1"/>
  <c r="B3561" i="2" s="1"/>
  <c r="F3561" i="2"/>
  <c r="G3561" i="2" s="1"/>
  <c r="C3563" i="2"/>
  <c r="D3562" i="2"/>
  <c r="D3563" i="2" l="1"/>
  <c r="C3564" i="2"/>
  <c r="F3562" i="2"/>
  <c r="G3562" i="2" s="1"/>
  <c r="E3562" i="2"/>
  <c r="B3562" i="2" s="1"/>
  <c r="D3564" i="2" l="1"/>
  <c r="C3565" i="2"/>
  <c r="E3563" i="2"/>
  <c r="B3563" i="2" s="1"/>
  <c r="F3563" i="2"/>
  <c r="G3563" i="2" s="1"/>
  <c r="D3565" i="2" l="1"/>
  <c r="C3566" i="2"/>
  <c r="E3564" i="2"/>
  <c r="B3564" i="2" s="1"/>
  <c r="F3564" i="2"/>
  <c r="G3564" i="2" s="1"/>
  <c r="D3566" i="2" l="1"/>
  <c r="C3567" i="2"/>
  <c r="E3565" i="2"/>
  <c r="B3565" i="2" s="1"/>
  <c r="F3565" i="2"/>
  <c r="G3565" i="2" s="1"/>
  <c r="D3567" i="2" l="1"/>
  <c r="C3568" i="2"/>
  <c r="F3566" i="2"/>
  <c r="G3566" i="2" s="1"/>
  <c r="E3566" i="2"/>
  <c r="B3566" i="2" s="1"/>
  <c r="C3569" i="2" l="1"/>
  <c r="D3568" i="2"/>
  <c r="F3567" i="2"/>
  <c r="G3567" i="2" s="1"/>
  <c r="E3567" i="2"/>
  <c r="B3567" i="2" s="1"/>
  <c r="E3568" i="2" l="1"/>
  <c r="B3568" i="2" s="1"/>
  <c r="F3568" i="2"/>
  <c r="G3568" i="2" s="1"/>
  <c r="C3570" i="2"/>
  <c r="D3569" i="2"/>
  <c r="E3569" i="2" l="1"/>
  <c r="B3569" i="2" s="1"/>
  <c r="F3569" i="2"/>
  <c r="G3569" i="2" s="1"/>
  <c r="D3570" i="2"/>
  <c r="C3571" i="2"/>
  <c r="D3571" i="2" l="1"/>
  <c r="C3572" i="2"/>
  <c r="E3570" i="2"/>
  <c r="B3570" i="2" s="1"/>
  <c r="F3570" i="2"/>
  <c r="G3570" i="2" s="1"/>
  <c r="C3573" i="2" l="1"/>
  <c r="D3572" i="2"/>
  <c r="E3571" i="2"/>
  <c r="B3571" i="2" s="1"/>
  <c r="F3571" i="2"/>
  <c r="G3571" i="2" s="1"/>
  <c r="E3572" i="2" l="1"/>
  <c r="B3572" i="2" s="1"/>
  <c r="F3572" i="2"/>
  <c r="G3572" i="2" s="1"/>
  <c r="D3573" i="2"/>
  <c r="C3574" i="2"/>
  <c r="C3575" i="2" l="1"/>
  <c r="D3574" i="2"/>
  <c r="E3573" i="2"/>
  <c r="B3573" i="2" s="1"/>
  <c r="F3573" i="2"/>
  <c r="G3573" i="2" s="1"/>
  <c r="E3574" i="2" l="1"/>
  <c r="B3574" i="2" s="1"/>
  <c r="F3574" i="2"/>
  <c r="G3574" i="2" s="1"/>
  <c r="C3576" i="2"/>
  <c r="D3575" i="2"/>
  <c r="C3577" i="2" l="1"/>
  <c r="D3576" i="2"/>
  <c r="E3575" i="2"/>
  <c r="B3575" i="2" s="1"/>
  <c r="F3575" i="2"/>
  <c r="G3575" i="2" s="1"/>
  <c r="E3576" i="2" l="1"/>
  <c r="B3576" i="2" s="1"/>
  <c r="F3576" i="2"/>
  <c r="G3576" i="2" s="1"/>
  <c r="D3577" i="2"/>
  <c r="C3578" i="2"/>
  <c r="C3579" i="2" l="1"/>
  <c r="D3578" i="2"/>
  <c r="E3577" i="2"/>
  <c r="B3577" i="2" s="1"/>
  <c r="F3577" i="2"/>
  <c r="G3577" i="2" s="1"/>
  <c r="E3578" i="2" l="1"/>
  <c r="B3578" i="2" s="1"/>
  <c r="F3578" i="2"/>
  <c r="G3578" i="2" s="1"/>
  <c r="C3580" i="2"/>
  <c r="D3579" i="2"/>
  <c r="C3581" i="2" l="1"/>
  <c r="D3580" i="2"/>
  <c r="E3579" i="2"/>
  <c r="B3579" i="2" s="1"/>
  <c r="F3579" i="2"/>
  <c r="G3579" i="2" s="1"/>
  <c r="E3580" i="2" l="1"/>
  <c r="B3580" i="2" s="1"/>
  <c r="F3580" i="2"/>
  <c r="G3580" i="2" s="1"/>
  <c r="D3581" i="2"/>
  <c r="C3582" i="2"/>
  <c r="E3581" i="2" l="1"/>
  <c r="B3581" i="2" s="1"/>
  <c r="F3581" i="2"/>
  <c r="G3581" i="2" s="1"/>
  <c r="C3583" i="2"/>
  <c r="D3582" i="2"/>
  <c r="E3582" i="2" l="1"/>
  <c r="B3582" i="2" s="1"/>
  <c r="F3582" i="2"/>
  <c r="G3582" i="2" s="1"/>
  <c r="C3584" i="2"/>
  <c r="D3583" i="2"/>
  <c r="E3583" i="2" l="1"/>
  <c r="B3583" i="2" s="1"/>
  <c r="F3583" i="2"/>
  <c r="G3583" i="2" s="1"/>
  <c r="C3585" i="2"/>
  <c r="D3584" i="2"/>
  <c r="E3584" i="2" l="1"/>
  <c r="B3584" i="2" s="1"/>
  <c r="F3584" i="2"/>
  <c r="G3584" i="2" s="1"/>
  <c r="D3585" i="2"/>
  <c r="C3586" i="2"/>
  <c r="C3587" i="2" l="1"/>
  <c r="D3586" i="2"/>
  <c r="E3585" i="2"/>
  <c r="B3585" i="2" s="1"/>
  <c r="F3585" i="2"/>
  <c r="G3585" i="2" s="1"/>
  <c r="E3586" i="2" l="1"/>
  <c r="B3586" i="2" s="1"/>
  <c r="F3586" i="2"/>
  <c r="G3586" i="2" s="1"/>
  <c r="D3587" i="2"/>
  <c r="C3588" i="2"/>
  <c r="C3589" i="2" l="1"/>
  <c r="D3588" i="2"/>
  <c r="E3587" i="2"/>
  <c r="B3587" i="2" s="1"/>
  <c r="F3587" i="2"/>
  <c r="G3587" i="2" s="1"/>
  <c r="E3588" i="2" l="1"/>
  <c r="B3588" i="2" s="1"/>
  <c r="F3588" i="2"/>
  <c r="G3588" i="2" s="1"/>
  <c r="D3589" i="2"/>
  <c r="C3590" i="2"/>
  <c r="C3591" i="2" l="1"/>
  <c r="D3590" i="2"/>
  <c r="E3589" i="2"/>
  <c r="B3589" i="2" s="1"/>
  <c r="F3589" i="2"/>
  <c r="G3589" i="2" s="1"/>
  <c r="E3590" i="2" l="1"/>
  <c r="B3590" i="2" s="1"/>
  <c r="F3590" i="2"/>
  <c r="G3590" i="2" s="1"/>
  <c r="D3591" i="2"/>
  <c r="C3592" i="2"/>
  <c r="C3593" i="2" l="1"/>
  <c r="D3592" i="2"/>
  <c r="F3591" i="2"/>
  <c r="G3591" i="2" s="1"/>
  <c r="E3591" i="2"/>
  <c r="B3591" i="2" s="1"/>
  <c r="E3592" i="2" l="1"/>
  <c r="B3592" i="2" s="1"/>
  <c r="F3592" i="2"/>
  <c r="G3592" i="2" s="1"/>
  <c r="D3593" i="2"/>
  <c r="C3594" i="2"/>
  <c r="C3595" i="2" l="1"/>
  <c r="D3594" i="2"/>
  <c r="E3593" i="2"/>
  <c r="B3593" i="2" s="1"/>
  <c r="F3593" i="2"/>
  <c r="G3593" i="2" s="1"/>
  <c r="E3594" i="2" l="1"/>
  <c r="B3594" i="2" s="1"/>
  <c r="F3594" i="2"/>
  <c r="G3594" i="2" s="1"/>
  <c r="D3595" i="2"/>
  <c r="C3596" i="2"/>
  <c r="F3595" i="2" l="1"/>
  <c r="G3595" i="2" s="1"/>
  <c r="E3595" i="2"/>
  <c r="B3595" i="2" s="1"/>
  <c r="C3597" i="2"/>
  <c r="D3596" i="2"/>
  <c r="E3596" i="2" l="1"/>
  <c r="B3596" i="2" s="1"/>
  <c r="F3596" i="2"/>
  <c r="G3596" i="2" s="1"/>
  <c r="D3597" i="2"/>
  <c r="C3598" i="2"/>
  <c r="C3599" i="2" l="1"/>
  <c r="D3598" i="2"/>
  <c r="E3597" i="2"/>
  <c r="B3597" i="2" s="1"/>
  <c r="F3597" i="2"/>
  <c r="G3597" i="2" s="1"/>
  <c r="E3598" i="2" l="1"/>
  <c r="B3598" i="2" s="1"/>
  <c r="F3598" i="2"/>
  <c r="G3598" i="2" s="1"/>
  <c r="D3599" i="2"/>
  <c r="C3600" i="2"/>
  <c r="C3601" i="2" l="1"/>
  <c r="D3600" i="2"/>
  <c r="E3599" i="2"/>
  <c r="B3599" i="2" s="1"/>
  <c r="F3599" i="2"/>
  <c r="G3599" i="2" s="1"/>
  <c r="E3600" i="2" l="1"/>
  <c r="B3600" i="2" s="1"/>
  <c r="F3600" i="2"/>
  <c r="G3600" i="2" s="1"/>
  <c r="D3601" i="2"/>
  <c r="C3602" i="2"/>
  <c r="C3603" i="2" l="1"/>
  <c r="D3602" i="2"/>
  <c r="E3601" i="2"/>
  <c r="B3601" i="2" s="1"/>
  <c r="F3601" i="2"/>
  <c r="G3601" i="2" s="1"/>
  <c r="E3602" i="2" l="1"/>
  <c r="B3602" i="2" s="1"/>
  <c r="F3602" i="2"/>
  <c r="G3602" i="2" s="1"/>
  <c r="C3604" i="2"/>
  <c r="D3603" i="2"/>
  <c r="F3603" i="2" l="1"/>
  <c r="G3603" i="2" s="1"/>
  <c r="E3603" i="2"/>
  <c r="B3603" i="2" s="1"/>
  <c r="C3605" i="2"/>
  <c r="D3604" i="2"/>
  <c r="E3604" i="2" l="1"/>
  <c r="B3604" i="2" s="1"/>
  <c r="F3604" i="2"/>
  <c r="G3604" i="2" s="1"/>
  <c r="C3606" i="2"/>
  <c r="D3605" i="2"/>
  <c r="C3607" i="2" l="1"/>
  <c r="D3606" i="2"/>
  <c r="E3605" i="2"/>
  <c r="B3605" i="2" s="1"/>
  <c r="F3605" i="2"/>
  <c r="G3605" i="2" s="1"/>
  <c r="E3606" i="2" l="1"/>
  <c r="B3606" i="2" s="1"/>
  <c r="F3606" i="2"/>
  <c r="G3606" i="2" s="1"/>
  <c r="D3607" i="2"/>
  <c r="C3608" i="2"/>
  <c r="C3609" i="2" l="1"/>
  <c r="D3608" i="2"/>
  <c r="E3607" i="2"/>
  <c r="B3607" i="2" s="1"/>
  <c r="F3607" i="2"/>
  <c r="G3607" i="2" s="1"/>
  <c r="E3608" i="2" l="1"/>
  <c r="B3608" i="2" s="1"/>
  <c r="F3608" i="2"/>
  <c r="G3608" i="2" s="1"/>
  <c r="D3609" i="2"/>
  <c r="C3610" i="2"/>
  <c r="C3611" i="2" l="1"/>
  <c r="D3610" i="2"/>
  <c r="E3609" i="2"/>
  <c r="B3609" i="2" s="1"/>
  <c r="F3609" i="2"/>
  <c r="G3609" i="2" s="1"/>
  <c r="E3610" i="2" l="1"/>
  <c r="B3610" i="2" s="1"/>
  <c r="F3610" i="2"/>
  <c r="G3610" i="2" s="1"/>
  <c r="D3611" i="2"/>
  <c r="C3612" i="2"/>
  <c r="E3611" i="2" l="1"/>
  <c r="B3611" i="2" s="1"/>
  <c r="F3611" i="2"/>
  <c r="G3611" i="2" s="1"/>
  <c r="C3613" i="2"/>
  <c r="D3612" i="2"/>
  <c r="F3612" i="2" l="1"/>
  <c r="G3612" i="2" s="1"/>
  <c r="E3612" i="2"/>
  <c r="B3612" i="2" s="1"/>
  <c r="D3613" i="2"/>
  <c r="C3614" i="2"/>
  <c r="C3615" i="2" l="1"/>
  <c r="D3614" i="2"/>
  <c r="F3613" i="2"/>
  <c r="G3613" i="2" s="1"/>
  <c r="E3613" i="2"/>
  <c r="B3613" i="2" s="1"/>
  <c r="E3614" i="2" l="1"/>
  <c r="B3614" i="2" s="1"/>
  <c r="F3614" i="2"/>
  <c r="G3614" i="2" s="1"/>
  <c r="D3615" i="2"/>
  <c r="C3616" i="2"/>
  <c r="D3616" i="2" l="1"/>
  <c r="C3617" i="2"/>
  <c r="E3615" i="2"/>
  <c r="B3615" i="2" s="1"/>
  <c r="F3615" i="2"/>
  <c r="G3615" i="2" s="1"/>
  <c r="D3617" i="2" l="1"/>
  <c r="C3618" i="2"/>
  <c r="E3616" i="2"/>
  <c r="B3616" i="2" s="1"/>
  <c r="F3616" i="2"/>
  <c r="G3616" i="2" s="1"/>
  <c r="D3618" i="2" l="1"/>
  <c r="C3619" i="2"/>
  <c r="E3617" i="2"/>
  <c r="B3617" i="2" s="1"/>
  <c r="F3617" i="2"/>
  <c r="G3617" i="2" s="1"/>
  <c r="D3619" i="2" l="1"/>
  <c r="C3620" i="2"/>
  <c r="E3618" i="2"/>
  <c r="B3618" i="2" s="1"/>
  <c r="F3618" i="2"/>
  <c r="G3618" i="2" s="1"/>
  <c r="C3621" i="2" l="1"/>
  <c r="D3620" i="2"/>
  <c r="E3619" i="2"/>
  <c r="B3619" i="2" s="1"/>
  <c r="F3619" i="2"/>
  <c r="G3619" i="2" s="1"/>
  <c r="E3620" i="2" l="1"/>
  <c r="B3620" i="2" s="1"/>
  <c r="F3620" i="2"/>
  <c r="G3620" i="2" s="1"/>
  <c r="D3621" i="2"/>
  <c r="C3622" i="2"/>
  <c r="C3623" i="2" l="1"/>
  <c r="D3622" i="2"/>
  <c r="E3621" i="2"/>
  <c r="B3621" i="2" s="1"/>
  <c r="F3621" i="2"/>
  <c r="G3621" i="2" s="1"/>
  <c r="C3624" i="2" l="1"/>
  <c r="D3623" i="2"/>
  <c r="E3622" i="2"/>
  <c r="B3622" i="2" s="1"/>
  <c r="F3622" i="2"/>
  <c r="G3622" i="2" s="1"/>
  <c r="F3623" i="2" l="1"/>
  <c r="G3623" i="2" s="1"/>
  <c r="E3623" i="2"/>
  <c r="B3623" i="2" s="1"/>
  <c r="C3625" i="2"/>
  <c r="D3624" i="2"/>
  <c r="F3624" i="2" l="1"/>
  <c r="G3624" i="2" s="1"/>
  <c r="E3624" i="2"/>
  <c r="B3624" i="2" s="1"/>
  <c r="D3625" i="2"/>
  <c r="C3626" i="2"/>
  <c r="D3626" i="2" l="1"/>
  <c r="C3627" i="2"/>
  <c r="E3625" i="2"/>
  <c r="B3625" i="2" s="1"/>
  <c r="F3625" i="2"/>
  <c r="G3625" i="2" s="1"/>
  <c r="D3627" i="2" l="1"/>
  <c r="C3628" i="2"/>
  <c r="E3626" i="2"/>
  <c r="B3626" i="2" s="1"/>
  <c r="F3626" i="2"/>
  <c r="G3626" i="2" s="1"/>
  <c r="C3629" i="2" l="1"/>
  <c r="D3628" i="2"/>
  <c r="F3627" i="2"/>
  <c r="G3627" i="2" s="1"/>
  <c r="E3627" i="2"/>
  <c r="B3627" i="2" s="1"/>
  <c r="E3628" i="2" l="1"/>
  <c r="B3628" i="2" s="1"/>
  <c r="F3628" i="2"/>
  <c r="G3628" i="2" s="1"/>
  <c r="D3629" i="2"/>
  <c r="C3630" i="2"/>
  <c r="D3630" i="2" l="1"/>
  <c r="C3631" i="2"/>
  <c r="E3629" i="2"/>
  <c r="B3629" i="2" s="1"/>
  <c r="F3629" i="2"/>
  <c r="G3629" i="2" s="1"/>
  <c r="D3631" i="2" l="1"/>
  <c r="C3632" i="2"/>
  <c r="E3630" i="2"/>
  <c r="B3630" i="2" s="1"/>
  <c r="F3630" i="2"/>
  <c r="G3630" i="2" s="1"/>
  <c r="C3633" i="2" l="1"/>
  <c r="D3632" i="2"/>
  <c r="E3631" i="2"/>
  <c r="B3631" i="2" s="1"/>
  <c r="F3631" i="2"/>
  <c r="G3631" i="2" s="1"/>
  <c r="E3632" i="2" l="1"/>
  <c r="B3632" i="2" s="1"/>
  <c r="F3632" i="2"/>
  <c r="G3632" i="2" s="1"/>
  <c r="C3634" i="2"/>
  <c r="D3633" i="2"/>
  <c r="E3633" i="2" l="1"/>
  <c r="B3633" i="2" s="1"/>
  <c r="F3633" i="2"/>
  <c r="G3633" i="2" s="1"/>
  <c r="C3635" i="2"/>
  <c r="D3634" i="2"/>
  <c r="E3634" i="2" l="1"/>
  <c r="B3634" i="2" s="1"/>
  <c r="F3634" i="2"/>
  <c r="G3634" i="2" s="1"/>
  <c r="D3635" i="2"/>
  <c r="C3636" i="2"/>
  <c r="C3637" i="2" l="1"/>
  <c r="D3636" i="2"/>
  <c r="F3635" i="2"/>
  <c r="G3635" i="2" s="1"/>
  <c r="E3635" i="2"/>
  <c r="B3635" i="2" s="1"/>
  <c r="E3636" i="2" l="1"/>
  <c r="B3636" i="2" s="1"/>
  <c r="F3636" i="2"/>
  <c r="G3636" i="2" s="1"/>
  <c r="D3637" i="2"/>
  <c r="C3638" i="2"/>
  <c r="C3639" i="2" l="1"/>
  <c r="D3638" i="2"/>
  <c r="E3637" i="2"/>
  <c r="B3637" i="2" s="1"/>
  <c r="F3637" i="2"/>
  <c r="G3637" i="2" s="1"/>
  <c r="E3638" i="2" l="1"/>
  <c r="B3638" i="2" s="1"/>
  <c r="F3638" i="2"/>
  <c r="G3638" i="2" s="1"/>
  <c r="D3639" i="2"/>
  <c r="C3640" i="2"/>
  <c r="C3641" i="2" l="1"/>
  <c r="D3640" i="2"/>
  <c r="E3639" i="2"/>
  <c r="B3639" i="2" s="1"/>
  <c r="F3639" i="2"/>
  <c r="G3639" i="2" s="1"/>
  <c r="E3640" i="2" l="1"/>
  <c r="B3640" i="2" s="1"/>
  <c r="F3640" i="2"/>
  <c r="G3640" i="2" s="1"/>
  <c r="D3641" i="2"/>
  <c r="C3642" i="2"/>
  <c r="C3643" i="2" l="1"/>
  <c r="D3642" i="2"/>
  <c r="E3641" i="2"/>
  <c r="B3641" i="2" s="1"/>
  <c r="F3641" i="2"/>
  <c r="G3641" i="2" s="1"/>
  <c r="E3642" i="2" l="1"/>
  <c r="B3642" i="2" s="1"/>
  <c r="F3642" i="2"/>
  <c r="G3642" i="2" s="1"/>
  <c r="D3643" i="2"/>
  <c r="C3644" i="2"/>
  <c r="C3645" i="2" l="1"/>
  <c r="D3644" i="2"/>
  <c r="E3643" i="2"/>
  <c r="B3643" i="2" s="1"/>
  <c r="F3643" i="2"/>
  <c r="G3643" i="2" s="1"/>
  <c r="E3644" i="2" l="1"/>
  <c r="B3644" i="2" s="1"/>
  <c r="F3644" i="2"/>
  <c r="G3644" i="2" s="1"/>
  <c r="C3646" i="2"/>
  <c r="D3645" i="2"/>
  <c r="E3645" i="2" l="1"/>
  <c r="B3645" i="2" s="1"/>
  <c r="F3645" i="2"/>
  <c r="G3645" i="2" s="1"/>
  <c r="C3647" i="2"/>
  <c r="D3646" i="2"/>
  <c r="E3646" i="2" l="1"/>
  <c r="B3646" i="2" s="1"/>
  <c r="F3646" i="2"/>
  <c r="G3646" i="2" s="1"/>
  <c r="D3647" i="2"/>
  <c r="C3648" i="2"/>
  <c r="C3649" i="2" l="1"/>
  <c r="D3648" i="2"/>
  <c r="F3647" i="2"/>
  <c r="G3647" i="2" s="1"/>
  <c r="E3647" i="2"/>
  <c r="B3647" i="2" s="1"/>
  <c r="E3648" i="2" l="1"/>
  <c r="B3648" i="2" s="1"/>
  <c r="F3648" i="2"/>
  <c r="G3648" i="2" s="1"/>
  <c r="C3650" i="2"/>
  <c r="D3649" i="2"/>
  <c r="E3649" i="2" l="1"/>
  <c r="B3649" i="2" s="1"/>
  <c r="F3649" i="2"/>
  <c r="G3649" i="2" s="1"/>
  <c r="C3651" i="2"/>
  <c r="D3650" i="2"/>
  <c r="E3650" i="2" l="1"/>
  <c r="B3650" i="2" s="1"/>
  <c r="F3650" i="2"/>
  <c r="G3650" i="2" s="1"/>
  <c r="D3651" i="2"/>
  <c r="C3652" i="2"/>
  <c r="C3653" i="2" l="1"/>
  <c r="D3652" i="2"/>
  <c r="E3651" i="2"/>
  <c r="B3651" i="2" s="1"/>
  <c r="F3651" i="2"/>
  <c r="G3651" i="2" s="1"/>
  <c r="E3652" i="2" l="1"/>
  <c r="B3652" i="2" s="1"/>
  <c r="F3652" i="2"/>
  <c r="G3652" i="2" s="1"/>
  <c r="D3653" i="2"/>
  <c r="C3654" i="2"/>
  <c r="C3655" i="2" l="1"/>
  <c r="D3654" i="2"/>
  <c r="E3653" i="2"/>
  <c r="B3653" i="2" s="1"/>
  <c r="F3653" i="2"/>
  <c r="G3653" i="2" s="1"/>
  <c r="E3654" i="2" l="1"/>
  <c r="B3654" i="2" s="1"/>
  <c r="F3654" i="2"/>
  <c r="G3654" i="2" s="1"/>
  <c r="C3656" i="2"/>
  <c r="D3655" i="2"/>
  <c r="E3655" i="2" l="1"/>
  <c r="B3655" i="2" s="1"/>
  <c r="F3655" i="2"/>
  <c r="G3655" i="2" s="1"/>
  <c r="C3657" i="2"/>
  <c r="D3656" i="2"/>
  <c r="E3656" i="2" l="1"/>
  <c r="B3656" i="2" s="1"/>
  <c r="F3656" i="2"/>
  <c r="G3656" i="2" s="1"/>
  <c r="D3657" i="2"/>
  <c r="C3658" i="2"/>
  <c r="C3659" i="2" l="1"/>
  <c r="D3658" i="2"/>
  <c r="E3657" i="2"/>
  <c r="B3657" i="2" s="1"/>
  <c r="F3657" i="2"/>
  <c r="G3657" i="2" s="1"/>
  <c r="E3658" i="2" l="1"/>
  <c r="B3658" i="2" s="1"/>
  <c r="F3658" i="2"/>
  <c r="G3658" i="2" s="1"/>
  <c r="D3659" i="2"/>
  <c r="C3660" i="2"/>
  <c r="C3661" i="2" l="1"/>
  <c r="D3660" i="2"/>
  <c r="E3659" i="2"/>
  <c r="B3659" i="2" s="1"/>
  <c r="F3659" i="2"/>
  <c r="G3659" i="2" s="1"/>
  <c r="E3660" i="2" l="1"/>
  <c r="B3660" i="2" s="1"/>
  <c r="F3660" i="2"/>
  <c r="G3660" i="2" s="1"/>
  <c r="D3661" i="2"/>
  <c r="C3662" i="2"/>
  <c r="C3663" i="2" l="1"/>
  <c r="D3662" i="2"/>
  <c r="F3661" i="2"/>
  <c r="G3661" i="2" s="1"/>
  <c r="E3661" i="2"/>
  <c r="B3661" i="2" s="1"/>
  <c r="F3662" i="2" l="1"/>
  <c r="G3662" i="2" s="1"/>
  <c r="E3662" i="2"/>
  <c r="B3662" i="2" s="1"/>
  <c r="D3663" i="2"/>
  <c r="C3664" i="2"/>
  <c r="D3664" i="2" l="1"/>
  <c r="C3665" i="2"/>
  <c r="E3663" i="2"/>
  <c r="B3663" i="2" s="1"/>
  <c r="F3663" i="2"/>
  <c r="G3663" i="2" s="1"/>
  <c r="D3665" i="2" l="1"/>
  <c r="C3666" i="2"/>
  <c r="E3664" i="2"/>
  <c r="B3664" i="2" s="1"/>
  <c r="F3664" i="2"/>
  <c r="G3664" i="2" s="1"/>
  <c r="C3667" i="2" l="1"/>
  <c r="D3666" i="2"/>
  <c r="E3665" i="2"/>
  <c r="B3665" i="2" s="1"/>
  <c r="F3665" i="2"/>
  <c r="G3665" i="2" s="1"/>
  <c r="E3666" i="2" l="1"/>
  <c r="B3666" i="2" s="1"/>
  <c r="F3666" i="2"/>
  <c r="G3666" i="2" s="1"/>
  <c r="D3667" i="2"/>
  <c r="C3668" i="2"/>
  <c r="C3669" i="2" l="1"/>
  <c r="D3668" i="2"/>
  <c r="E3667" i="2"/>
  <c r="B3667" i="2" s="1"/>
  <c r="F3667" i="2"/>
  <c r="G3667" i="2" s="1"/>
  <c r="E3668" i="2" l="1"/>
  <c r="B3668" i="2" s="1"/>
  <c r="F3668" i="2"/>
  <c r="G3668" i="2" s="1"/>
  <c r="D3669" i="2"/>
  <c r="C3670" i="2"/>
  <c r="D3670" i="2" l="1"/>
  <c r="C3671" i="2"/>
  <c r="E3669" i="2"/>
  <c r="B3669" i="2" s="1"/>
  <c r="F3669" i="2"/>
  <c r="G3669" i="2" s="1"/>
  <c r="D3671" i="2" l="1"/>
  <c r="C3672" i="2"/>
  <c r="E3670" i="2"/>
  <c r="B3670" i="2" s="1"/>
  <c r="F3670" i="2"/>
  <c r="G3670" i="2" s="1"/>
  <c r="C3673" i="2" l="1"/>
  <c r="D3672" i="2"/>
  <c r="E3671" i="2"/>
  <c r="B3671" i="2" s="1"/>
  <c r="F3671" i="2"/>
  <c r="G3671" i="2" s="1"/>
  <c r="F3672" i="2" l="1"/>
  <c r="G3672" i="2" s="1"/>
  <c r="E3672" i="2"/>
  <c r="B3672" i="2" s="1"/>
  <c r="D3673" i="2"/>
  <c r="C3674" i="2"/>
  <c r="C3675" i="2" l="1"/>
  <c r="D3674" i="2"/>
  <c r="E3673" i="2"/>
  <c r="B3673" i="2" s="1"/>
  <c r="F3673" i="2"/>
  <c r="G3673" i="2" s="1"/>
  <c r="E3674" i="2" l="1"/>
  <c r="B3674" i="2" s="1"/>
  <c r="F3674" i="2"/>
  <c r="G3674" i="2" s="1"/>
  <c r="D3675" i="2"/>
  <c r="C3676" i="2"/>
  <c r="E3675" i="2" l="1"/>
  <c r="B3675" i="2" s="1"/>
  <c r="F3675" i="2"/>
  <c r="G3675" i="2" s="1"/>
  <c r="C3677" i="2"/>
  <c r="D3676" i="2"/>
  <c r="E3676" i="2" l="1"/>
  <c r="B3676" i="2" s="1"/>
  <c r="F3676" i="2"/>
  <c r="G3676" i="2" s="1"/>
  <c r="D3677" i="2"/>
  <c r="C3678" i="2"/>
  <c r="E3677" i="2" l="1"/>
  <c r="B3677" i="2" s="1"/>
  <c r="F3677" i="2"/>
  <c r="G3677" i="2" s="1"/>
  <c r="C3679" i="2"/>
  <c r="D3678" i="2"/>
  <c r="E3678" i="2" l="1"/>
  <c r="B3678" i="2" s="1"/>
  <c r="F3678" i="2"/>
  <c r="G3678" i="2" s="1"/>
  <c r="D3679" i="2"/>
  <c r="C3680" i="2"/>
  <c r="C3681" i="2" l="1"/>
  <c r="D3680" i="2"/>
  <c r="F3679" i="2"/>
  <c r="G3679" i="2" s="1"/>
  <c r="E3679" i="2"/>
  <c r="B3679" i="2" s="1"/>
  <c r="E3680" i="2" l="1"/>
  <c r="B3680" i="2" s="1"/>
  <c r="F3680" i="2"/>
  <c r="G3680" i="2" s="1"/>
  <c r="D3681" i="2"/>
  <c r="C3682" i="2"/>
  <c r="E3681" i="2" l="1"/>
  <c r="B3681" i="2" s="1"/>
  <c r="F3681" i="2"/>
  <c r="G3681" i="2" s="1"/>
  <c r="C3683" i="2"/>
  <c r="D3682" i="2"/>
  <c r="D3683" i="2" l="1"/>
  <c r="C3684" i="2"/>
  <c r="F3682" i="2"/>
  <c r="G3682" i="2" s="1"/>
  <c r="E3682" i="2"/>
  <c r="B3682" i="2" s="1"/>
  <c r="C3685" i="2" l="1"/>
  <c r="D3684" i="2"/>
  <c r="F3683" i="2"/>
  <c r="G3683" i="2" s="1"/>
  <c r="E3683" i="2"/>
  <c r="B3683" i="2" s="1"/>
  <c r="E3684" i="2" l="1"/>
  <c r="B3684" i="2" s="1"/>
  <c r="F3684" i="2"/>
  <c r="G3684" i="2" s="1"/>
  <c r="C3686" i="2"/>
  <c r="D3685" i="2"/>
  <c r="C3687" i="2" l="1"/>
  <c r="D3686" i="2"/>
  <c r="E3685" i="2"/>
  <c r="B3685" i="2" s="1"/>
  <c r="F3685" i="2"/>
  <c r="G3685" i="2" s="1"/>
  <c r="E3686" i="2" l="1"/>
  <c r="B3686" i="2" s="1"/>
  <c r="F3686" i="2"/>
  <c r="G3686" i="2" s="1"/>
  <c r="D3687" i="2"/>
  <c r="C3688" i="2"/>
  <c r="D3688" i="2" l="1"/>
  <c r="C3689" i="2"/>
  <c r="E3687" i="2"/>
  <c r="B3687" i="2" s="1"/>
  <c r="F3687" i="2"/>
  <c r="G3687" i="2" s="1"/>
  <c r="D3689" i="2" l="1"/>
  <c r="C3690" i="2"/>
  <c r="E3688" i="2"/>
  <c r="B3688" i="2" s="1"/>
  <c r="F3688" i="2"/>
  <c r="G3688" i="2" s="1"/>
  <c r="C3691" i="2" l="1"/>
  <c r="D3690" i="2"/>
  <c r="E3689" i="2"/>
  <c r="B3689" i="2" s="1"/>
  <c r="F3689" i="2"/>
  <c r="G3689" i="2" s="1"/>
  <c r="E3690" i="2" l="1"/>
  <c r="B3690" i="2" s="1"/>
  <c r="F3690" i="2"/>
  <c r="G3690" i="2" s="1"/>
  <c r="C3692" i="2"/>
  <c r="D3691" i="2"/>
  <c r="F3691" i="2" l="1"/>
  <c r="G3691" i="2" s="1"/>
  <c r="E3691" i="2"/>
  <c r="B3691" i="2" s="1"/>
  <c r="C3693" i="2"/>
  <c r="D3692" i="2"/>
  <c r="E3692" i="2" l="1"/>
  <c r="B3692" i="2" s="1"/>
  <c r="F3692" i="2"/>
  <c r="G3692" i="2" s="1"/>
  <c r="D3693" i="2"/>
  <c r="C3694" i="2"/>
  <c r="C3695" i="2" l="1"/>
  <c r="D3694" i="2"/>
  <c r="E3693" i="2"/>
  <c r="B3693" i="2" s="1"/>
  <c r="F3693" i="2"/>
  <c r="G3693" i="2" s="1"/>
  <c r="E3694" i="2" l="1"/>
  <c r="B3694" i="2" s="1"/>
  <c r="F3694" i="2"/>
  <c r="G3694" i="2" s="1"/>
  <c r="D3695" i="2"/>
  <c r="C3696" i="2"/>
  <c r="C3697" i="2" l="1"/>
  <c r="D3696" i="2"/>
  <c r="E3695" i="2"/>
  <c r="B3695" i="2" s="1"/>
  <c r="F3695" i="2"/>
  <c r="G3695" i="2" s="1"/>
  <c r="E3696" i="2" l="1"/>
  <c r="B3696" i="2" s="1"/>
  <c r="F3696" i="2"/>
  <c r="G3696" i="2" s="1"/>
  <c r="C3698" i="2"/>
  <c r="D3697" i="2"/>
  <c r="C3699" i="2" l="1"/>
  <c r="D3698" i="2"/>
  <c r="E3697" i="2"/>
  <c r="B3697" i="2" s="1"/>
  <c r="F3697" i="2"/>
  <c r="G3697" i="2" s="1"/>
  <c r="F3698" i="2" l="1"/>
  <c r="G3698" i="2" s="1"/>
  <c r="E3698" i="2"/>
  <c r="B3698" i="2" s="1"/>
  <c r="D3699" i="2"/>
  <c r="C3700" i="2"/>
  <c r="E3699" i="2" l="1"/>
  <c r="B3699" i="2" s="1"/>
  <c r="F3699" i="2"/>
  <c r="G3699" i="2" s="1"/>
  <c r="C3701" i="2"/>
  <c r="D3700" i="2"/>
  <c r="E3700" i="2" l="1"/>
  <c r="B3700" i="2" s="1"/>
  <c r="F3700" i="2"/>
  <c r="G3700" i="2" s="1"/>
  <c r="D3701" i="2"/>
  <c r="C3702" i="2"/>
  <c r="C3703" i="2" l="1"/>
  <c r="D3702" i="2"/>
  <c r="F3701" i="2"/>
  <c r="G3701" i="2" s="1"/>
  <c r="E3701" i="2"/>
  <c r="B3701" i="2" s="1"/>
  <c r="E3702" i="2" l="1"/>
  <c r="B3702" i="2" s="1"/>
  <c r="F3702" i="2"/>
  <c r="G3702" i="2" s="1"/>
  <c r="D3703" i="2"/>
  <c r="C3704" i="2"/>
  <c r="C3705" i="2" l="1"/>
  <c r="D3704" i="2"/>
  <c r="E3703" i="2"/>
  <c r="B3703" i="2" s="1"/>
  <c r="F3703" i="2"/>
  <c r="G3703" i="2" s="1"/>
  <c r="E3704" i="2" l="1"/>
  <c r="B3704" i="2" s="1"/>
  <c r="F3704" i="2"/>
  <c r="G3704" i="2" s="1"/>
  <c r="D3705" i="2"/>
  <c r="C3706" i="2"/>
  <c r="C3707" i="2" l="1"/>
  <c r="D3706" i="2"/>
  <c r="E3705" i="2"/>
  <c r="B3705" i="2" s="1"/>
  <c r="F3705" i="2"/>
  <c r="G3705" i="2" s="1"/>
  <c r="E3706" i="2" l="1"/>
  <c r="B3706" i="2" s="1"/>
  <c r="F3706" i="2"/>
  <c r="G3706" i="2" s="1"/>
  <c r="D3707" i="2"/>
  <c r="C3708" i="2"/>
  <c r="C3709" i="2" l="1"/>
  <c r="D3708" i="2"/>
  <c r="E3707" i="2"/>
  <c r="B3707" i="2" s="1"/>
  <c r="F3707" i="2"/>
  <c r="G3707" i="2" s="1"/>
  <c r="E3708" i="2" l="1"/>
  <c r="B3708" i="2" s="1"/>
  <c r="F3708" i="2"/>
  <c r="G3708" i="2" s="1"/>
  <c r="D3709" i="2"/>
  <c r="C3710" i="2"/>
  <c r="C3711" i="2" l="1"/>
  <c r="D3710" i="2"/>
  <c r="E3709" i="2"/>
  <c r="B3709" i="2" s="1"/>
  <c r="F3709" i="2"/>
  <c r="G3709" i="2" s="1"/>
  <c r="E3710" i="2" l="1"/>
  <c r="B3710" i="2" s="1"/>
  <c r="F3710" i="2"/>
  <c r="G3710" i="2" s="1"/>
  <c r="D3711" i="2"/>
  <c r="C3712" i="2"/>
  <c r="C3713" i="2" l="1"/>
  <c r="D3712" i="2"/>
  <c r="E3711" i="2"/>
  <c r="B3711" i="2" s="1"/>
  <c r="F3711" i="2"/>
  <c r="G3711" i="2" s="1"/>
  <c r="E3712" i="2" l="1"/>
  <c r="B3712" i="2" s="1"/>
  <c r="F3712" i="2"/>
  <c r="G3712" i="2" s="1"/>
  <c r="C3714" i="2"/>
  <c r="D3713" i="2"/>
  <c r="C3715" i="2" l="1"/>
  <c r="D3714" i="2"/>
  <c r="E3713" i="2"/>
  <c r="B3713" i="2" s="1"/>
  <c r="F3713" i="2"/>
  <c r="G3713" i="2" s="1"/>
  <c r="E3714" i="2" l="1"/>
  <c r="B3714" i="2" s="1"/>
  <c r="F3714" i="2"/>
  <c r="G3714" i="2" s="1"/>
  <c r="C3716" i="2"/>
  <c r="D3715" i="2"/>
  <c r="E3715" i="2" l="1"/>
  <c r="B3715" i="2" s="1"/>
  <c r="F3715" i="2"/>
  <c r="G3715" i="2" s="1"/>
  <c r="C3717" i="2"/>
  <c r="D3716" i="2"/>
  <c r="E3716" i="2" l="1"/>
  <c r="B3716" i="2" s="1"/>
  <c r="F3716" i="2"/>
  <c r="G3716" i="2" s="1"/>
  <c r="C3718" i="2"/>
  <c r="D3717" i="2"/>
  <c r="E3717" i="2" l="1"/>
  <c r="B3717" i="2" s="1"/>
  <c r="F3717" i="2"/>
  <c r="G3717" i="2" s="1"/>
  <c r="D3718" i="2"/>
  <c r="C3719" i="2"/>
  <c r="C3720" i="2" l="1"/>
  <c r="D3719" i="2"/>
  <c r="E3718" i="2"/>
  <c r="B3718" i="2" s="1"/>
  <c r="F3718" i="2"/>
  <c r="G3718" i="2" s="1"/>
  <c r="E3719" i="2" l="1"/>
  <c r="B3719" i="2" s="1"/>
  <c r="F3719" i="2"/>
  <c r="G3719" i="2" s="1"/>
  <c r="C3721" i="2"/>
  <c r="D3720" i="2"/>
  <c r="E3720" i="2" l="1"/>
  <c r="B3720" i="2" s="1"/>
  <c r="F3720" i="2"/>
  <c r="G3720" i="2" s="1"/>
  <c r="D3721" i="2"/>
  <c r="C3722" i="2"/>
  <c r="C3723" i="2" l="1"/>
  <c r="D3722" i="2"/>
  <c r="F3721" i="2"/>
  <c r="G3721" i="2" s="1"/>
  <c r="E3721" i="2"/>
  <c r="B3721" i="2" s="1"/>
  <c r="E3722" i="2" l="1"/>
  <c r="B3722" i="2" s="1"/>
  <c r="F3722" i="2"/>
  <c r="G3722" i="2" s="1"/>
  <c r="D3723" i="2"/>
  <c r="C3724" i="2"/>
  <c r="C3725" i="2" l="1"/>
  <c r="D3724" i="2"/>
  <c r="E3723" i="2"/>
  <c r="B3723" i="2" s="1"/>
  <c r="F3723" i="2"/>
  <c r="G3723" i="2" s="1"/>
  <c r="E3724" i="2" l="1"/>
  <c r="B3724" i="2" s="1"/>
  <c r="F3724" i="2"/>
  <c r="G3724" i="2" s="1"/>
  <c r="D3725" i="2"/>
  <c r="C3726" i="2"/>
  <c r="C3727" i="2" l="1"/>
  <c r="D3726" i="2"/>
  <c r="E3725" i="2"/>
  <c r="B3725" i="2" s="1"/>
  <c r="F3725" i="2"/>
  <c r="G3725" i="2" s="1"/>
  <c r="E3726" i="2" l="1"/>
  <c r="B3726" i="2" s="1"/>
  <c r="F3726" i="2"/>
  <c r="G3726" i="2" s="1"/>
  <c r="D3727" i="2"/>
  <c r="C3728" i="2"/>
  <c r="D3728" i="2" l="1"/>
  <c r="C3729" i="2"/>
  <c r="E3727" i="2"/>
  <c r="B3727" i="2" s="1"/>
  <c r="F3727" i="2"/>
  <c r="G3727" i="2" s="1"/>
  <c r="D3729" i="2" l="1"/>
  <c r="C3730" i="2"/>
  <c r="E3728" i="2"/>
  <c r="B3728" i="2" s="1"/>
  <c r="F3728" i="2"/>
  <c r="G3728" i="2" s="1"/>
  <c r="C3731" i="2" l="1"/>
  <c r="D3730" i="2"/>
  <c r="E3729" i="2"/>
  <c r="B3729" i="2" s="1"/>
  <c r="F3729" i="2"/>
  <c r="G3729" i="2" s="1"/>
  <c r="E3730" i="2" l="1"/>
  <c r="B3730" i="2" s="1"/>
  <c r="F3730" i="2"/>
  <c r="G3730" i="2" s="1"/>
  <c r="C3732" i="2"/>
  <c r="D3731" i="2"/>
  <c r="E3731" i="2" l="1"/>
  <c r="B3731" i="2" s="1"/>
  <c r="F3731" i="2"/>
  <c r="G3731" i="2" s="1"/>
  <c r="C3733" i="2"/>
  <c r="D3732" i="2"/>
  <c r="F3732" i="2" l="1"/>
  <c r="G3732" i="2" s="1"/>
  <c r="E3732" i="2"/>
  <c r="B3732" i="2" s="1"/>
  <c r="D3733" i="2"/>
  <c r="C3734" i="2"/>
  <c r="C3735" i="2" l="1"/>
  <c r="D3734" i="2"/>
  <c r="E3733" i="2"/>
  <c r="B3733" i="2" s="1"/>
  <c r="F3733" i="2"/>
  <c r="G3733" i="2" s="1"/>
  <c r="E3734" i="2" l="1"/>
  <c r="B3734" i="2" s="1"/>
  <c r="F3734" i="2"/>
  <c r="G3734" i="2" s="1"/>
  <c r="D3735" i="2"/>
  <c r="C3736" i="2"/>
  <c r="D3736" i="2" l="1"/>
  <c r="C3737" i="2"/>
  <c r="E3735" i="2"/>
  <c r="B3735" i="2" s="1"/>
  <c r="F3735" i="2"/>
  <c r="G3735" i="2" s="1"/>
  <c r="D3737" i="2" l="1"/>
  <c r="C3738" i="2"/>
  <c r="E3736" i="2"/>
  <c r="B3736" i="2" s="1"/>
  <c r="F3736" i="2"/>
  <c r="G3736" i="2" s="1"/>
  <c r="C3739" i="2" l="1"/>
  <c r="D3738" i="2"/>
  <c r="E3737" i="2"/>
  <c r="B3737" i="2" s="1"/>
  <c r="F3737" i="2"/>
  <c r="G3737" i="2" s="1"/>
  <c r="E3738" i="2" l="1"/>
  <c r="B3738" i="2" s="1"/>
  <c r="F3738" i="2"/>
  <c r="G3738" i="2" s="1"/>
  <c r="D3739" i="2"/>
  <c r="C3740" i="2"/>
  <c r="F3739" i="2" l="1"/>
  <c r="G3739" i="2" s="1"/>
  <c r="E3739" i="2"/>
  <c r="B3739" i="2" s="1"/>
  <c r="C3741" i="2"/>
  <c r="D3740" i="2"/>
  <c r="E3740" i="2" l="1"/>
  <c r="B3740" i="2" s="1"/>
  <c r="F3740" i="2"/>
  <c r="G3740" i="2" s="1"/>
  <c r="D3741" i="2"/>
  <c r="C3742" i="2"/>
  <c r="C3743" i="2" l="1"/>
  <c r="D3742" i="2"/>
  <c r="E3741" i="2"/>
  <c r="B3741" i="2" s="1"/>
  <c r="F3741" i="2"/>
  <c r="G3741" i="2" s="1"/>
  <c r="E3742" i="2" l="1"/>
  <c r="B3742" i="2" s="1"/>
  <c r="F3742" i="2"/>
  <c r="G3742" i="2" s="1"/>
  <c r="D3743" i="2"/>
  <c r="C3744" i="2"/>
  <c r="C3745" i="2" l="1"/>
  <c r="D3744" i="2"/>
  <c r="E3743" i="2"/>
  <c r="B3743" i="2" s="1"/>
  <c r="F3743" i="2"/>
  <c r="G3743" i="2" s="1"/>
  <c r="E3744" i="2" l="1"/>
  <c r="B3744" i="2" s="1"/>
  <c r="F3744" i="2"/>
  <c r="G3744" i="2" s="1"/>
  <c r="D3745" i="2"/>
  <c r="C3746" i="2"/>
  <c r="C3747" i="2" l="1"/>
  <c r="D3746" i="2"/>
  <c r="E3745" i="2"/>
  <c r="B3745" i="2" s="1"/>
  <c r="F3745" i="2"/>
  <c r="G3745" i="2" s="1"/>
  <c r="E3746" i="2" l="1"/>
  <c r="B3746" i="2" s="1"/>
  <c r="F3746" i="2"/>
  <c r="G3746" i="2" s="1"/>
  <c r="D3747" i="2"/>
  <c r="C3748" i="2"/>
  <c r="E3747" i="2" l="1"/>
  <c r="B3747" i="2" s="1"/>
  <c r="F3747" i="2"/>
  <c r="G3747" i="2" s="1"/>
  <c r="C3749" i="2"/>
  <c r="D3748" i="2"/>
  <c r="C3750" i="2" l="1"/>
  <c r="D3749" i="2"/>
  <c r="E3748" i="2"/>
  <c r="B3748" i="2" s="1"/>
  <c r="F3748" i="2"/>
  <c r="G3748" i="2" s="1"/>
  <c r="E3749" i="2" l="1"/>
  <c r="B3749" i="2" s="1"/>
  <c r="F3749" i="2"/>
  <c r="G3749" i="2" s="1"/>
  <c r="C3751" i="2"/>
  <c r="D3750" i="2"/>
  <c r="E3750" i="2" l="1"/>
  <c r="B3750" i="2" s="1"/>
  <c r="F3750" i="2"/>
  <c r="G3750" i="2" s="1"/>
  <c r="D3751" i="2"/>
  <c r="C3752" i="2"/>
  <c r="C3753" i="2" l="1"/>
  <c r="D3752" i="2"/>
  <c r="E3751" i="2"/>
  <c r="B3751" i="2" s="1"/>
  <c r="F3751" i="2"/>
  <c r="G3751" i="2" s="1"/>
  <c r="E3752" i="2" l="1"/>
  <c r="B3752" i="2" s="1"/>
  <c r="F3752" i="2"/>
  <c r="G3752" i="2" s="1"/>
  <c r="C3754" i="2"/>
  <c r="D3753" i="2"/>
  <c r="C3755" i="2" l="1"/>
  <c r="D3754" i="2"/>
  <c r="E3753" i="2"/>
  <c r="B3753" i="2" s="1"/>
  <c r="F3753" i="2"/>
  <c r="G3753" i="2" s="1"/>
  <c r="E3754" i="2" l="1"/>
  <c r="B3754" i="2" s="1"/>
  <c r="F3754" i="2"/>
  <c r="G3754" i="2" s="1"/>
  <c r="D3755" i="2"/>
  <c r="C3756" i="2"/>
  <c r="E3755" i="2" l="1"/>
  <c r="B3755" i="2" s="1"/>
  <c r="F3755" i="2"/>
  <c r="G3755" i="2" s="1"/>
  <c r="C3757" i="2"/>
  <c r="D3756" i="2"/>
  <c r="E3756" i="2" l="1"/>
  <c r="B3756" i="2" s="1"/>
  <c r="F3756" i="2"/>
  <c r="G3756" i="2" s="1"/>
  <c r="D3757" i="2"/>
  <c r="C3758" i="2"/>
  <c r="C3759" i="2" l="1"/>
  <c r="D3758" i="2"/>
  <c r="E3757" i="2"/>
  <c r="B3757" i="2" s="1"/>
  <c r="F3757" i="2"/>
  <c r="G3757" i="2" s="1"/>
  <c r="E3758" i="2" l="1"/>
  <c r="B3758" i="2" s="1"/>
  <c r="F3758" i="2"/>
  <c r="G3758" i="2" s="1"/>
  <c r="D3759" i="2"/>
  <c r="C3760" i="2"/>
  <c r="E3759" i="2" l="1"/>
  <c r="B3759" i="2" s="1"/>
  <c r="F3759" i="2"/>
  <c r="G3759" i="2" s="1"/>
  <c r="C3761" i="2"/>
  <c r="D3760" i="2"/>
  <c r="E3760" i="2" l="1"/>
  <c r="B3760" i="2" s="1"/>
  <c r="F3760" i="2"/>
  <c r="G3760" i="2" s="1"/>
  <c r="D3761" i="2"/>
  <c r="C3762" i="2"/>
  <c r="E3761" i="2" l="1"/>
  <c r="B3761" i="2" s="1"/>
  <c r="F3761" i="2"/>
  <c r="G3761" i="2" s="1"/>
  <c r="C3763" i="2"/>
  <c r="D3762" i="2"/>
  <c r="E3762" i="2" l="1"/>
  <c r="B3762" i="2" s="1"/>
  <c r="F3762" i="2"/>
  <c r="G3762" i="2" s="1"/>
  <c r="D3763" i="2"/>
  <c r="C3764" i="2"/>
  <c r="C3765" i="2" l="1"/>
  <c r="D3764" i="2"/>
  <c r="E3763" i="2"/>
  <c r="B3763" i="2" s="1"/>
  <c r="F3763" i="2"/>
  <c r="G3763" i="2" s="1"/>
  <c r="E3764" i="2" l="1"/>
  <c r="B3764" i="2" s="1"/>
  <c r="F3764" i="2"/>
  <c r="G3764" i="2" s="1"/>
  <c r="D3765" i="2"/>
  <c r="C3766" i="2"/>
  <c r="C3767" i="2" l="1"/>
  <c r="D3766" i="2"/>
  <c r="E3765" i="2"/>
  <c r="B3765" i="2" s="1"/>
  <c r="F3765" i="2"/>
  <c r="G3765" i="2" s="1"/>
  <c r="E3766" i="2" l="1"/>
  <c r="B3766" i="2" s="1"/>
  <c r="F3766" i="2"/>
  <c r="G3766" i="2" s="1"/>
  <c r="D3767" i="2"/>
  <c r="C3768" i="2"/>
  <c r="C3769" i="2" l="1"/>
  <c r="D3768" i="2"/>
  <c r="E3767" i="2"/>
  <c r="B3767" i="2" s="1"/>
  <c r="F3767" i="2"/>
  <c r="G3767" i="2" s="1"/>
  <c r="E3768" i="2" l="1"/>
  <c r="B3768" i="2" s="1"/>
  <c r="F3768" i="2"/>
  <c r="G3768" i="2" s="1"/>
  <c r="D3769" i="2"/>
  <c r="C3770" i="2"/>
  <c r="E3769" i="2" l="1"/>
  <c r="B3769" i="2" s="1"/>
  <c r="F3769" i="2"/>
  <c r="G3769" i="2" s="1"/>
  <c r="C3771" i="2"/>
  <c r="D3770" i="2"/>
  <c r="E3770" i="2" l="1"/>
  <c r="B3770" i="2" s="1"/>
  <c r="F3770" i="2"/>
  <c r="G3770" i="2" s="1"/>
  <c r="C3772" i="2"/>
  <c r="D3771" i="2"/>
  <c r="C3773" i="2" l="1"/>
  <c r="D3772" i="2"/>
  <c r="E3771" i="2"/>
  <c r="B3771" i="2" s="1"/>
  <c r="F3771" i="2"/>
  <c r="G3771" i="2" s="1"/>
  <c r="E3772" i="2" l="1"/>
  <c r="B3772" i="2" s="1"/>
  <c r="F3772" i="2"/>
  <c r="G3772" i="2" s="1"/>
  <c r="D3773" i="2"/>
  <c r="C3774" i="2"/>
  <c r="E3773" i="2" l="1"/>
  <c r="B3773" i="2" s="1"/>
  <c r="F3773" i="2"/>
  <c r="G3773" i="2" s="1"/>
  <c r="C3775" i="2"/>
  <c r="D3774" i="2"/>
  <c r="D3775" i="2" l="1"/>
  <c r="C3776" i="2"/>
  <c r="E3774" i="2"/>
  <c r="B3774" i="2" s="1"/>
  <c r="F3774" i="2"/>
  <c r="G3774" i="2" s="1"/>
  <c r="C3777" i="2" l="1"/>
  <c r="D3776" i="2"/>
  <c r="E3775" i="2"/>
  <c r="B3775" i="2" s="1"/>
  <c r="F3775" i="2"/>
  <c r="G3775" i="2" s="1"/>
  <c r="E3776" i="2" l="1"/>
  <c r="B3776" i="2" s="1"/>
  <c r="F3776" i="2"/>
  <c r="G3776" i="2" s="1"/>
  <c r="D3777" i="2"/>
  <c r="C3778" i="2"/>
  <c r="C3779" i="2" l="1"/>
  <c r="D3778" i="2"/>
  <c r="F3777" i="2"/>
  <c r="G3777" i="2" s="1"/>
  <c r="E3777" i="2"/>
  <c r="B3777" i="2" s="1"/>
  <c r="E3778" i="2" l="1"/>
  <c r="B3778" i="2" s="1"/>
  <c r="F3778" i="2"/>
  <c r="G3778" i="2" s="1"/>
  <c r="C3780" i="2"/>
  <c r="D3779" i="2"/>
  <c r="E3779" i="2" l="1"/>
  <c r="B3779" i="2" s="1"/>
  <c r="F3779" i="2"/>
  <c r="G3779" i="2" s="1"/>
  <c r="C3781" i="2"/>
  <c r="D3780" i="2"/>
  <c r="E3780" i="2" l="1"/>
  <c r="B3780" i="2" s="1"/>
  <c r="F3780" i="2"/>
  <c r="G3780" i="2" s="1"/>
  <c r="D3781" i="2"/>
  <c r="C3782" i="2"/>
  <c r="C3783" i="2" l="1"/>
  <c r="D3782" i="2"/>
  <c r="F3781" i="2"/>
  <c r="G3781" i="2" s="1"/>
  <c r="E3781" i="2"/>
  <c r="B3781" i="2" s="1"/>
  <c r="E3782" i="2" l="1"/>
  <c r="B3782" i="2" s="1"/>
  <c r="F3782" i="2"/>
  <c r="G3782" i="2" s="1"/>
  <c r="D3783" i="2"/>
  <c r="C3784" i="2"/>
  <c r="E3783" i="2" l="1"/>
  <c r="B3783" i="2" s="1"/>
  <c r="F3783" i="2"/>
  <c r="G3783" i="2" s="1"/>
  <c r="C3785" i="2"/>
  <c r="D3784" i="2"/>
  <c r="D3785" i="2" l="1"/>
  <c r="C3786" i="2"/>
  <c r="E3784" i="2"/>
  <c r="B3784" i="2" s="1"/>
  <c r="F3784" i="2"/>
  <c r="G3784" i="2" s="1"/>
  <c r="C3787" i="2" l="1"/>
  <c r="D3786" i="2"/>
  <c r="E3785" i="2"/>
  <c r="B3785" i="2" s="1"/>
  <c r="F3785" i="2"/>
  <c r="G3785" i="2" s="1"/>
  <c r="E3786" i="2" l="1"/>
  <c r="B3786" i="2" s="1"/>
  <c r="F3786" i="2"/>
  <c r="G3786" i="2" s="1"/>
  <c r="D3787" i="2"/>
  <c r="C3788" i="2"/>
  <c r="E3787" i="2" l="1"/>
  <c r="B3787" i="2" s="1"/>
  <c r="F3787" i="2"/>
  <c r="G3787" i="2" s="1"/>
  <c r="C3789" i="2"/>
  <c r="D3788" i="2"/>
  <c r="E3788" i="2" l="1"/>
  <c r="B3788" i="2" s="1"/>
  <c r="F3788" i="2"/>
  <c r="G3788" i="2" s="1"/>
  <c r="D3789" i="2"/>
  <c r="C3790" i="2"/>
  <c r="C3791" i="2" l="1"/>
  <c r="D3790" i="2"/>
  <c r="F3789" i="2"/>
  <c r="G3789" i="2" s="1"/>
  <c r="E3789" i="2"/>
  <c r="B3789" i="2" s="1"/>
  <c r="E3790" i="2" l="1"/>
  <c r="B3790" i="2" s="1"/>
  <c r="F3790" i="2"/>
  <c r="G3790" i="2" s="1"/>
  <c r="D3791" i="2"/>
  <c r="C3792" i="2"/>
  <c r="C3793" i="2" l="1"/>
  <c r="D3792" i="2"/>
  <c r="F3791" i="2"/>
  <c r="G3791" i="2" s="1"/>
  <c r="E3791" i="2"/>
  <c r="B3791" i="2" s="1"/>
  <c r="E3792" i="2" l="1"/>
  <c r="B3792" i="2" s="1"/>
  <c r="F3792" i="2"/>
  <c r="G3792" i="2" s="1"/>
  <c r="D3793" i="2"/>
  <c r="C3794" i="2"/>
  <c r="E3793" i="2" l="1"/>
  <c r="B3793" i="2" s="1"/>
  <c r="F3793" i="2"/>
  <c r="G3793" i="2" s="1"/>
  <c r="C3795" i="2"/>
  <c r="D3794" i="2"/>
  <c r="E3794" i="2" l="1"/>
  <c r="B3794" i="2" s="1"/>
  <c r="F3794" i="2"/>
  <c r="G3794" i="2" s="1"/>
  <c r="D3795" i="2"/>
  <c r="C3796" i="2"/>
  <c r="E3795" i="2" l="1"/>
  <c r="B3795" i="2" s="1"/>
  <c r="F3795" i="2"/>
  <c r="G3795" i="2" s="1"/>
  <c r="C3797" i="2"/>
  <c r="D3796" i="2"/>
  <c r="E3796" i="2" l="1"/>
  <c r="B3796" i="2" s="1"/>
  <c r="F3796" i="2"/>
  <c r="G3796" i="2" s="1"/>
  <c r="D3797" i="2"/>
  <c r="C3798" i="2"/>
  <c r="E3797" i="2" l="1"/>
  <c r="B3797" i="2" s="1"/>
  <c r="F3797" i="2"/>
  <c r="G3797" i="2" s="1"/>
  <c r="C3799" i="2"/>
  <c r="D3798" i="2"/>
  <c r="E3798" i="2" l="1"/>
  <c r="B3798" i="2" s="1"/>
  <c r="F3798" i="2"/>
  <c r="G3798" i="2" s="1"/>
  <c r="D3799" i="2"/>
  <c r="C3800" i="2"/>
  <c r="C3801" i="2" l="1"/>
  <c r="D3800" i="2"/>
  <c r="F3799" i="2"/>
  <c r="G3799" i="2" s="1"/>
  <c r="E3799" i="2"/>
  <c r="B3799" i="2" s="1"/>
  <c r="D3801" i="2" l="1"/>
  <c r="C3802" i="2"/>
  <c r="F3800" i="2"/>
  <c r="G3800" i="2" s="1"/>
  <c r="E3800" i="2"/>
  <c r="B3800" i="2" s="1"/>
  <c r="C3803" i="2" l="1"/>
  <c r="D3802" i="2"/>
  <c r="E3801" i="2"/>
  <c r="B3801" i="2" s="1"/>
  <c r="F3801" i="2"/>
  <c r="G3801" i="2" s="1"/>
  <c r="F3802" i="2" l="1"/>
  <c r="G3802" i="2" s="1"/>
  <c r="E3802" i="2"/>
  <c r="B3802" i="2" s="1"/>
  <c r="D3803" i="2"/>
  <c r="C3804" i="2"/>
  <c r="F3803" i="2" l="1"/>
  <c r="G3803" i="2" s="1"/>
  <c r="E3803" i="2"/>
  <c r="B3803" i="2" s="1"/>
  <c r="C3805" i="2"/>
  <c r="D3804" i="2"/>
  <c r="F3804" i="2" l="1"/>
  <c r="G3804" i="2" s="1"/>
  <c r="E3804" i="2"/>
  <c r="B3804" i="2" s="1"/>
  <c r="D3805" i="2"/>
  <c r="C3806" i="2"/>
  <c r="C3807" i="2" l="1"/>
  <c r="D3806" i="2"/>
  <c r="E3805" i="2"/>
  <c r="B3805" i="2" s="1"/>
  <c r="F3805" i="2"/>
  <c r="G3805" i="2" s="1"/>
  <c r="E3806" i="2" l="1"/>
  <c r="B3806" i="2" s="1"/>
  <c r="F3806" i="2"/>
  <c r="G3806" i="2" s="1"/>
  <c r="D3807" i="2"/>
  <c r="C3808" i="2"/>
  <c r="C3809" i="2" l="1"/>
  <c r="D3808" i="2"/>
  <c r="E3807" i="2"/>
  <c r="B3807" i="2" s="1"/>
  <c r="F3807" i="2"/>
  <c r="G3807" i="2" s="1"/>
  <c r="E3808" i="2" l="1"/>
  <c r="B3808" i="2" s="1"/>
  <c r="F3808" i="2"/>
  <c r="G3808" i="2" s="1"/>
  <c r="C3810" i="2"/>
  <c r="D3809" i="2"/>
  <c r="E3809" i="2" l="1"/>
  <c r="B3809" i="2" s="1"/>
  <c r="F3809" i="2"/>
  <c r="G3809" i="2" s="1"/>
  <c r="C3811" i="2"/>
  <c r="D3810" i="2"/>
  <c r="E3810" i="2" l="1"/>
  <c r="B3810" i="2" s="1"/>
  <c r="F3810" i="2"/>
  <c r="G3810" i="2" s="1"/>
  <c r="C3812" i="2"/>
  <c r="D3811" i="2"/>
  <c r="E3811" i="2" l="1"/>
  <c r="B3811" i="2" s="1"/>
  <c r="F3811" i="2"/>
  <c r="G3811" i="2" s="1"/>
  <c r="C3813" i="2"/>
  <c r="D3812" i="2"/>
  <c r="E3812" i="2" l="1"/>
  <c r="B3812" i="2" s="1"/>
  <c r="F3812" i="2"/>
  <c r="G3812" i="2" s="1"/>
  <c r="C3814" i="2"/>
  <c r="D3813" i="2"/>
  <c r="E3813" i="2" l="1"/>
  <c r="B3813" i="2" s="1"/>
  <c r="F3813" i="2"/>
  <c r="G3813" i="2" s="1"/>
  <c r="C3815" i="2"/>
  <c r="D3814" i="2"/>
  <c r="E3814" i="2" l="1"/>
  <c r="B3814" i="2" s="1"/>
  <c r="F3814" i="2"/>
  <c r="G3814" i="2" s="1"/>
  <c r="D3815" i="2"/>
  <c r="C3816" i="2"/>
  <c r="E3815" i="2" l="1"/>
  <c r="B3815" i="2" s="1"/>
  <c r="F3815" i="2"/>
  <c r="G3815" i="2" s="1"/>
  <c r="C3817" i="2"/>
  <c r="D3816" i="2"/>
  <c r="E3816" i="2" l="1"/>
  <c r="B3816" i="2" s="1"/>
  <c r="F3816" i="2"/>
  <c r="G3816" i="2" s="1"/>
  <c r="D3817" i="2"/>
  <c r="C3818" i="2"/>
  <c r="C3819" i="2" l="1"/>
  <c r="D3818" i="2"/>
  <c r="F3817" i="2"/>
  <c r="G3817" i="2" s="1"/>
  <c r="E3817" i="2"/>
  <c r="B3817" i="2" s="1"/>
  <c r="E3818" i="2" l="1"/>
  <c r="B3818" i="2" s="1"/>
  <c r="F3818" i="2"/>
  <c r="G3818" i="2" s="1"/>
  <c r="D3819" i="2"/>
  <c r="C3820" i="2"/>
  <c r="C3821" i="2" l="1"/>
  <c r="D3820" i="2"/>
  <c r="E3819" i="2"/>
  <c r="B3819" i="2" s="1"/>
  <c r="F3819" i="2"/>
  <c r="G3819" i="2" s="1"/>
  <c r="E3820" i="2" l="1"/>
  <c r="B3820" i="2" s="1"/>
  <c r="F3820" i="2"/>
  <c r="G3820" i="2" s="1"/>
  <c r="C3822" i="2"/>
  <c r="D3821" i="2"/>
  <c r="E3821" i="2" l="1"/>
  <c r="B3821" i="2" s="1"/>
  <c r="F3821" i="2"/>
  <c r="G3821" i="2" s="1"/>
  <c r="C3823" i="2"/>
  <c r="D3822" i="2"/>
  <c r="E3822" i="2" l="1"/>
  <c r="B3822" i="2" s="1"/>
  <c r="F3822" i="2"/>
  <c r="G3822" i="2" s="1"/>
  <c r="D3823" i="2"/>
  <c r="C3824" i="2"/>
  <c r="C3825" i="2" l="1"/>
  <c r="D3824" i="2"/>
  <c r="E3823" i="2"/>
  <c r="B3823" i="2" s="1"/>
  <c r="F3823" i="2"/>
  <c r="G3823" i="2" s="1"/>
  <c r="E3824" i="2" l="1"/>
  <c r="B3824" i="2" s="1"/>
  <c r="F3824" i="2"/>
  <c r="G3824" i="2" s="1"/>
  <c r="C3826" i="2"/>
  <c r="D3825" i="2"/>
  <c r="E3825" i="2" l="1"/>
  <c r="B3825" i="2" s="1"/>
  <c r="F3825" i="2"/>
  <c r="G3825" i="2" s="1"/>
  <c r="C3827" i="2"/>
  <c r="D3826" i="2"/>
  <c r="E3826" i="2" l="1"/>
  <c r="B3826" i="2" s="1"/>
  <c r="F3826" i="2"/>
  <c r="G3826" i="2" s="1"/>
  <c r="D3827" i="2"/>
  <c r="C3828" i="2"/>
  <c r="C3829" i="2" l="1"/>
  <c r="D3828" i="2"/>
  <c r="E3827" i="2"/>
  <c r="B3827" i="2" s="1"/>
  <c r="F3827" i="2"/>
  <c r="G3827" i="2" s="1"/>
  <c r="E3828" i="2" l="1"/>
  <c r="B3828" i="2" s="1"/>
  <c r="F3828" i="2"/>
  <c r="G3828" i="2" s="1"/>
  <c r="C3830" i="2"/>
  <c r="D3829" i="2"/>
  <c r="E3829" i="2" l="1"/>
  <c r="B3829" i="2" s="1"/>
  <c r="F3829" i="2"/>
  <c r="G3829" i="2" s="1"/>
  <c r="C3831" i="2"/>
  <c r="D3830" i="2"/>
  <c r="D3831" i="2" l="1"/>
  <c r="C3832" i="2"/>
  <c r="E3830" i="2"/>
  <c r="B3830" i="2" s="1"/>
  <c r="F3830" i="2"/>
  <c r="G3830" i="2" s="1"/>
  <c r="C3833" i="2" l="1"/>
  <c r="D3832" i="2"/>
  <c r="F3831" i="2"/>
  <c r="G3831" i="2" s="1"/>
  <c r="E3831" i="2"/>
  <c r="B3831" i="2" s="1"/>
  <c r="E3832" i="2" l="1"/>
  <c r="B3832" i="2" s="1"/>
  <c r="F3832" i="2"/>
  <c r="G3832" i="2" s="1"/>
  <c r="D3833" i="2"/>
  <c r="C3834" i="2"/>
  <c r="F3833" i="2" l="1"/>
  <c r="G3833" i="2" s="1"/>
  <c r="E3833" i="2"/>
  <c r="B3833" i="2" s="1"/>
  <c r="C3835" i="2"/>
  <c r="D3834" i="2"/>
  <c r="E3834" i="2" l="1"/>
  <c r="B3834" i="2" s="1"/>
  <c r="F3834" i="2"/>
  <c r="G3834" i="2" s="1"/>
  <c r="D3835" i="2"/>
  <c r="C3836" i="2"/>
  <c r="E3835" i="2" l="1"/>
  <c r="B3835" i="2" s="1"/>
  <c r="F3835" i="2"/>
  <c r="G3835" i="2" s="1"/>
  <c r="C3837" i="2"/>
  <c r="D3836" i="2"/>
  <c r="D3837" i="2" l="1"/>
  <c r="C3838" i="2"/>
  <c r="E3836" i="2"/>
  <c r="B3836" i="2" s="1"/>
  <c r="F3836" i="2"/>
  <c r="G3836" i="2" s="1"/>
  <c r="C3839" i="2" l="1"/>
  <c r="D3838" i="2"/>
  <c r="E3837" i="2"/>
  <c r="B3837" i="2" s="1"/>
  <c r="F3837" i="2"/>
  <c r="G3837" i="2" s="1"/>
  <c r="E3838" i="2" l="1"/>
  <c r="B3838" i="2" s="1"/>
  <c r="F3838" i="2"/>
  <c r="G3838" i="2" s="1"/>
  <c r="D3839" i="2"/>
  <c r="C3840" i="2"/>
  <c r="C3841" i="2" l="1"/>
  <c r="D3840" i="2"/>
  <c r="F3839" i="2"/>
  <c r="G3839" i="2" s="1"/>
  <c r="E3839" i="2"/>
  <c r="B3839" i="2" s="1"/>
  <c r="E3840" i="2" l="1"/>
  <c r="B3840" i="2" s="1"/>
  <c r="F3840" i="2"/>
  <c r="G3840" i="2" s="1"/>
  <c r="D3841" i="2"/>
  <c r="C3842" i="2"/>
  <c r="C3843" i="2" l="1"/>
  <c r="D3842" i="2"/>
  <c r="E3841" i="2"/>
  <c r="B3841" i="2" s="1"/>
  <c r="F3841" i="2"/>
  <c r="G3841" i="2" s="1"/>
  <c r="E3842" i="2" l="1"/>
  <c r="B3842" i="2" s="1"/>
  <c r="F3842" i="2"/>
  <c r="G3842" i="2" s="1"/>
  <c r="C3844" i="2"/>
  <c r="D3843" i="2"/>
  <c r="E3843" i="2" l="1"/>
  <c r="B3843" i="2" s="1"/>
  <c r="F3843" i="2"/>
  <c r="G3843" i="2" s="1"/>
  <c r="D3844" i="2"/>
  <c r="C3845" i="2"/>
  <c r="C3846" i="2" l="1"/>
  <c r="D3845" i="2"/>
  <c r="E3844" i="2"/>
  <c r="B3844" i="2" s="1"/>
  <c r="F3844" i="2"/>
  <c r="G3844" i="2" s="1"/>
  <c r="E3845" i="2" l="1"/>
  <c r="B3845" i="2" s="1"/>
  <c r="F3845" i="2"/>
  <c r="G3845" i="2" s="1"/>
  <c r="C3847" i="2"/>
  <c r="D3846" i="2"/>
  <c r="E3846" i="2" l="1"/>
  <c r="B3846" i="2" s="1"/>
  <c r="F3846" i="2"/>
  <c r="G3846" i="2" s="1"/>
  <c r="D3847" i="2"/>
  <c r="C3848" i="2"/>
  <c r="E3847" i="2" l="1"/>
  <c r="B3847" i="2" s="1"/>
  <c r="F3847" i="2"/>
  <c r="G3847" i="2" s="1"/>
  <c r="C3849" i="2"/>
  <c r="D3848" i="2"/>
  <c r="E3848" i="2" l="1"/>
  <c r="B3848" i="2" s="1"/>
  <c r="F3848" i="2"/>
  <c r="G3848" i="2" s="1"/>
  <c r="D3849" i="2"/>
  <c r="C3850" i="2"/>
  <c r="C3851" i="2" l="1"/>
  <c r="D3850" i="2"/>
  <c r="E3849" i="2"/>
  <c r="B3849" i="2" s="1"/>
  <c r="F3849" i="2"/>
  <c r="G3849" i="2" s="1"/>
  <c r="E3850" i="2" l="1"/>
  <c r="B3850" i="2" s="1"/>
  <c r="F3850" i="2"/>
  <c r="G3850" i="2" s="1"/>
  <c r="C3852" i="2"/>
  <c r="D3851" i="2"/>
  <c r="E3851" i="2" l="1"/>
  <c r="B3851" i="2" s="1"/>
  <c r="F3851" i="2"/>
  <c r="G3851" i="2" s="1"/>
  <c r="C3853" i="2"/>
  <c r="D3852" i="2"/>
  <c r="E3852" i="2" l="1"/>
  <c r="B3852" i="2" s="1"/>
  <c r="F3852" i="2"/>
  <c r="G3852" i="2" s="1"/>
  <c r="C3854" i="2"/>
  <c r="D3853" i="2"/>
  <c r="E3853" i="2" l="1"/>
  <c r="B3853" i="2" s="1"/>
  <c r="F3853" i="2"/>
  <c r="G3853" i="2" s="1"/>
  <c r="C3855" i="2"/>
  <c r="D3854" i="2"/>
  <c r="E3854" i="2" l="1"/>
  <c r="B3854" i="2" s="1"/>
  <c r="F3854" i="2"/>
  <c r="G3854" i="2" s="1"/>
  <c r="D3855" i="2"/>
  <c r="C3856" i="2"/>
  <c r="C3857" i="2" l="1"/>
  <c r="D3856" i="2"/>
  <c r="E3855" i="2"/>
  <c r="B3855" i="2" s="1"/>
  <c r="F3855" i="2"/>
  <c r="G3855" i="2" s="1"/>
  <c r="E3856" i="2" l="1"/>
  <c r="B3856" i="2" s="1"/>
  <c r="F3856" i="2"/>
  <c r="G3856" i="2" s="1"/>
  <c r="D3857" i="2"/>
  <c r="C3858" i="2"/>
  <c r="C3859" i="2" l="1"/>
  <c r="D3858" i="2"/>
  <c r="E3857" i="2"/>
  <c r="B3857" i="2" s="1"/>
  <c r="F3857" i="2"/>
  <c r="G3857" i="2" s="1"/>
  <c r="E3858" i="2" l="1"/>
  <c r="B3858" i="2" s="1"/>
  <c r="F3858" i="2"/>
  <c r="G3858" i="2" s="1"/>
  <c r="C3860" i="2"/>
  <c r="D3859" i="2"/>
  <c r="E3859" i="2" l="1"/>
  <c r="B3859" i="2" s="1"/>
  <c r="F3859" i="2"/>
  <c r="G3859" i="2" s="1"/>
  <c r="C3861" i="2"/>
  <c r="D3860" i="2"/>
  <c r="E3860" i="2" l="1"/>
  <c r="B3860" i="2" s="1"/>
  <c r="F3860" i="2"/>
  <c r="G3860" i="2" s="1"/>
  <c r="D3861" i="2"/>
  <c r="C3862" i="2"/>
  <c r="C3863" i="2" l="1"/>
  <c r="D3862" i="2"/>
  <c r="E3861" i="2"/>
  <c r="B3861" i="2" s="1"/>
  <c r="F3861" i="2"/>
  <c r="G3861" i="2" s="1"/>
  <c r="E3862" i="2" l="1"/>
  <c r="B3862" i="2" s="1"/>
  <c r="F3862" i="2"/>
  <c r="G3862" i="2" s="1"/>
  <c r="C3864" i="2"/>
  <c r="D3863" i="2"/>
  <c r="D3864" i="2" l="1"/>
  <c r="C3865" i="2"/>
  <c r="E3863" i="2"/>
  <c r="B3863" i="2" s="1"/>
  <c r="F3863" i="2"/>
  <c r="G3863" i="2" s="1"/>
  <c r="C3866" i="2" l="1"/>
  <c r="D3865" i="2"/>
  <c r="E3864" i="2"/>
  <c r="B3864" i="2" s="1"/>
  <c r="F3864" i="2"/>
  <c r="G3864" i="2" s="1"/>
  <c r="E3865" i="2" l="1"/>
  <c r="B3865" i="2" s="1"/>
  <c r="F3865" i="2"/>
  <c r="G3865" i="2" s="1"/>
  <c r="C3867" i="2"/>
  <c r="D3866" i="2"/>
  <c r="E3866" i="2" l="1"/>
  <c r="B3866" i="2" s="1"/>
  <c r="F3866" i="2"/>
  <c r="G3866" i="2" s="1"/>
  <c r="D3867" i="2"/>
  <c r="C3868" i="2"/>
  <c r="C3869" i="2" l="1"/>
  <c r="D3868" i="2"/>
  <c r="E3867" i="2"/>
  <c r="B3867" i="2" s="1"/>
  <c r="F3867" i="2"/>
  <c r="G3867" i="2" s="1"/>
  <c r="E3868" i="2" l="1"/>
  <c r="B3868" i="2" s="1"/>
  <c r="F3868" i="2"/>
  <c r="G3868" i="2" s="1"/>
  <c r="D3869" i="2"/>
  <c r="C3870" i="2"/>
  <c r="F3869" i="2" l="1"/>
  <c r="G3869" i="2" s="1"/>
  <c r="E3869" i="2"/>
  <c r="B3869" i="2" s="1"/>
  <c r="C3871" i="2"/>
  <c r="D3870" i="2"/>
  <c r="E3870" i="2" l="1"/>
  <c r="B3870" i="2" s="1"/>
  <c r="F3870" i="2"/>
  <c r="G3870" i="2" s="1"/>
  <c r="D3871" i="2"/>
  <c r="C3872" i="2"/>
  <c r="C3873" i="2" l="1"/>
  <c r="D3872" i="2"/>
  <c r="E3871" i="2"/>
  <c r="B3871" i="2" s="1"/>
  <c r="F3871" i="2"/>
  <c r="G3871" i="2" s="1"/>
  <c r="E3872" i="2" l="1"/>
  <c r="B3872" i="2" s="1"/>
  <c r="F3872" i="2"/>
  <c r="G3872" i="2" s="1"/>
  <c r="D3873" i="2"/>
  <c r="C3874" i="2"/>
  <c r="C3875" i="2" l="1"/>
  <c r="D3874" i="2"/>
  <c r="F3873" i="2"/>
  <c r="G3873" i="2" s="1"/>
  <c r="E3873" i="2"/>
  <c r="B3873" i="2" s="1"/>
  <c r="E3874" i="2" l="1"/>
  <c r="B3874" i="2" s="1"/>
  <c r="F3874" i="2"/>
  <c r="G3874" i="2" s="1"/>
  <c r="D3875" i="2"/>
  <c r="C3876" i="2"/>
  <c r="C3877" i="2" l="1"/>
  <c r="D3876" i="2"/>
  <c r="E3875" i="2"/>
  <c r="B3875" i="2" s="1"/>
  <c r="F3875" i="2"/>
  <c r="G3875" i="2" s="1"/>
  <c r="E3876" i="2" l="1"/>
  <c r="B3876" i="2" s="1"/>
  <c r="F3876" i="2"/>
  <c r="G3876" i="2" s="1"/>
  <c r="D3877" i="2"/>
  <c r="C3878" i="2"/>
  <c r="D3878" i="2" l="1"/>
  <c r="C3879" i="2"/>
  <c r="E3877" i="2"/>
  <c r="B3877" i="2" s="1"/>
  <c r="F3877" i="2"/>
  <c r="G3877" i="2" s="1"/>
  <c r="D3879" i="2" l="1"/>
  <c r="C3880" i="2"/>
  <c r="F3878" i="2"/>
  <c r="G3878" i="2" s="1"/>
  <c r="E3878" i="2"/>
  <c r="B3878" i="2" s="1"/>
  <c r="C3881" i="2" l="1"/>
  <c r="D3880" i="2"/>
  <c r="F3879" i="2"/>
  <c r="G3879" i="2" s="1"/>
  <c r="E3879" i="2"/>
  <c r="B3879" i="2" s="1"/>
  <c r="E3880" i="2" l="1"/>
  <c r="B3880" i="2" s="1"/>
  <c r="F3880" i="2"/>
  <c r="G3880" i="2" s="1"/>
  <c r="D3881" i="2"/>
  <c r="C3882" i="2"/>
  <c r="C3883" i="2" l="1"/>
  <c r="D3882" i="2"/>
  <c r="F3881" i="2"/>
  <c r="G3881" i="2" s="1"/>
  <c r="E3881" i="2"/>
  <c r="B3881" i="2" s="1"/>
  <c r="E3882" i="2" l="1"/>
  <c r="B3882" i="2" s="1"/>
  <c r="F3882" i="2"/>
  <c r="G3882" i="2" s="1"/>
  <c r="D3883" i="2"/>
  <c r="C3884" i="2"/>
  <c r="C3885" i="2" l="1"/>
  <c r="D3884" i="2"/>
  <c r="E3883" i="2"/>
  <c r="B3883" i="2" s="1"/>
  <c r="F3883" i="2"/>
  <c r="G3883" i="2" s="1"/>
  <c r="E3884" i="2" l="1"/>
  <c r="B3884" i="2" s="1"/>
  <c r="F3884" i="2"/>
  <c r="G3884" i="2" s="1"/>
  <c r="D3885" i="2"/>
  <c r="C3886" i="2"/>
  <c r="C3887" i="2" l="1"/>
  <c r="D3886" i="2"/>
  <c r="E3885" i="2"/>
  <c r="B3885" i="2" s="1"/>
  <c r="F3885" i="2"/>
  <c r="G3885" i="2" s="1"/>
  <c r="E3886" i="2" l="1"/>
  <c r="B3886" i="2" s="1"/>
  <c r="F3886" i="2"/>
  <c r="G3886" i="2" s="1"/>
  <c r="C3888" i="2"/>
  <c r="D3887" i="2"/>
  <c r="E3887" i="2" l="1"/>
  <c r="B3887" i="2" s="1"/>
  <c r="F3887" i="2"/>
  <c r="G3887" i="2" s="1"/>
  <c r="C3889" i="2"/>
  <c r="D3888" i="2"/>
  <c r="E3888" i="2" l="1"/>
  <c r="B3888" i="2" s="1"/>
  <c r="F3888" i="2"/>
  <c r="G3888" i="2" s="1"/>
  <c r="C3890" i="2"/>
  <c r="D3889" i="2"/>
  <c r="E3889" i="2" l="1"/>
  <c r="B3889" i="2" s="1"/>
  <c r="F3889" i="2"/>
  <c r="G3889" i="2" s="1"/>
  <c r="C3891" i="2"/>
  <c r="D3890" i="2"/>
  <c r="E3890" i="2" l="1"/>
  <c r="B3890" i="2" s="1"/>
  <c r="F3890" i="2"/>
  <c r="G3890" i="2" s="1"/>
  <c r="D3891" i="2"/>
  <c r="C3892" i="2"/>
  <c r="E3891" i="2" l="1"/>
  <c r="B3891" i="2" s="1"/>
  <c r="F3891" i="2"/>
  <c r="G3891" i="2" s="1"/>
  <c r="C3893" i="2"/>
  <c r="D3892" i="2"/>
  <c r="E3892" i="2" l="1"/>
  <c r="B3892" i="2" s="1"/>
  <c r="F3892" i="2"/>
  <c r="G3892" i="2" s="1"/>
  <c r="C3894" i="2"/>
  <c r="D3893" i="2"/>
  <c r="E3893" i="2" l="1"/>
  <c r="B3893" i="2" s="1"/>
  <c r="F3893" i="2"/>
  <c r="G3893" i="2" s="1"/>
  <c r="C3895" i="2"/>
  <c r="D3894" i="2"/>
  <c r="C3896" i="2" l="1"/>
  <c r="D3895" i="2"/>
  <c r="E3894" i="2"/>
  <c r="B3894" i="2" s="1"/>
  <c r="F3894" i="2"/>
  <c r="G3894" i="2" s="1"/>
  <c r="E3895" i="2" l="1"/>
  <c r="B3895" i="2" s="1"/>
  <c r="F3895" i="2"/>
  <c r="G3895" i="2" s="1"/>
  <c r="C3897" i="2"/>
  <c r="D3896" i="2"/>
  <c r="E3896" i="2" l="1"/>
  <c r="B3896" i="2" s="1"/>
  <c r="F3896" i="2"/>
  <c r="G3896" i="2" s="1"/>
  <c r="D3897" i="2"/>
  <c r="C3898" i="2"/>
  <c r="C3899" i="2" l="1"/>
  <c r="D3898" i="2"/>
  <c r="E3897" i="2"/>
  <c r="B3897" i="2" s="1"/>
  <c r="F3897" i="2"/>
  <c r="G3897" i="2" s="1"/>
  <c r="F3898" i="2" l="1"/>
  <c r="G3898" i="2" s="1"/>
  <c r="E3898" i="2"/>
  <c r="B3898" i="2" s="1"/>
  <c r="D3899" i="2"/>
  <c r="C3900" i="2"/>
  <c r="C3901" i="2" l="1"/>
  <c r="D3900" i="2"/>
  <c r="F3899" i="2"/>
  <c r="G3899" i="2" s="1"/>
  <c r="E3899" i="2"/>
  <c r="B3899" i="2" s="1"/>
  <c r="F3900" i="2" l="1"/>
  <c r="G3900" i="2" s="1"/>
  <c r="E3900" i="2"/>
  <c r="B3900" i="2" s="1"/>
  <c r="D3901" i="2"/>
  <c r="C3902" i="2"/>
  <c r="E3901" i="2" l="1"/>
  <c r="B3901" i="2" s="1"/>
  <c r="F3901" i="2"/>
  <c r="G3901" i="2" s="1"/>
  <c r="C3903" i="2"/>
  <c r="D3902" i="2"/>
  <c r="E3902" i="2" l="1"/>
  <c r="B3902" i="2" s="1"/>
  <c r="F3902" i="2"/>
  <c r="G3902" i="2" s="1"/>
  <c r="D3903" i="2"/>
  <c r="C3904" i="2"/>
  <c r="C3905" i="2" l="1"/>
  <c r="D3904" i="2"/>
  <c r="E3903" i="2"/>
  <c r="B3903" i="2" s="1"/>
  <c r="F3903" i="2"/>
  <c r="G3903" i="2" s="1"/>
  <c r="C3906" i="2" l="1"/>
  <c r="D3905" i="2"/>
  <c r="E3904" i="2"/>
  <c r="B3904" i="2" s="1"/>
  <c r="F3904" i="2"/>
  <c r="G3904" i="2" s="1"/>
  <c r="E3905" i="2" l="1"/>
  <c r="B3905" i="2" s="1"/>
  <c r="F3905" i="2"/>
  <c r="G3905" i="2" s="1"/>
  <c r="C3907" i="2"/>
  <c r="D3906" i="2"/>
  <c r="F3906" i="2" l="1"/>
  <c r="G3906" i="2" s="1"/>
  <c r="E3906" i="2"/>
  <c r="B3906" i="2" s="1"/>
  <c r="D3907" i="2"/>
  <c r="C3908" i="2"/>
  <c r="E3907" i="2" l="1"/>
  <c r="B3907" i="2" s="1"/>
  <c r="F3907" i="2"/>
  <c r="G3907" i="2" s="1"/>
  <c r="D3908" i="2"/>
  <c r="C3909" i="2"/>
  <c r="D3909" i="2" l="1"/>
  <c r="C3910" i="2"/>
  <c r="E3908" i="2"/>
  <c r="B3908" i="2" s="1"/>
  <c r="F3908" i="2"/>
  <c r="G3908" i="2" s="1"/>
  <c r="C3911" i="2" l="1"/>
  <c r="D3910" i="2"/>
  <c r="F3909" i="2"/>
  <c r="G3909" i="2" s="1"/>
  <c r="E3909" i="2"/>
  <c r="B3909" i="2" s="1"/>
  <c r="E3910" i="2" l="1"/>
  <c r="B3910" i="2" s="1"/>
  <c r="F3910" i="2"/>
  <c r="G3910" i="2" s="1"/>
  <c r="D3911" i="2"/>
  <c r="C3912" i="2"/>
  <c r="C3913" i="2" l="1"/>
  <c r="D3912" i="2"/>
  <c r="E3911" i="2"/>
  <c r="B3911" i="2" s="1"/>
  <c r="F3911" i="2"/>
  <c r="G3911" i="2" s="1"/>
  <c r="E3912" i="2" l="1"/>
  <c r="B3912" i="2" s="1"/>
  <c r="F3912" i="2"/>
  <c r="G3912" i="2" s="1"/>
  <c r="D3913" i="2"/>
  <c r="C3914" i="2"/>
  <c r="C3915" i="2" l="1"/>
  <c r="D3914" i="2"/>
  <c r="E3913" i="2"/>
  <c r="B3913" i="2" s="1"/>
  <c r="F3913" i="2"/>
  <c r="G3913" i="2" s="1"/>
  <c r="E3914" i="2" l="1"/>
  <c r="B3914" i="2" s="1"/>
  <c r="F3914" i="2"/>
  <c r="G3914" i="2" s="1"/>
  <c r="C3916" i="2"/>
  <c r="D3915" i="2"/>
  <c r="E3915" i="2" l="1"/>
  <c r="B3915" i="2" s="1"/>
  <c r="F3915" i="2"/>
  <c r="G3915" i="2" s="1"/>
  <c r="C3917" i="2"/>
  <c r="D3916" i="2"/>
  <c r="E3916" i="2" l="1"/>
  <c r="B3916" i="2" s="1"/>
  <c r="F3916" i="2"/>
  <c r="G3916" i="2" s="1"/>
  <c r="D3917" i="2"/>
  <c r="C3918" i="2"/>
  <c r="C3919" i="2" l="1"/>
  <c r="D3918" i="2"/>
  <c r="E3917" i="2"/>
  <c r="B3917" i="2" s="1"/>
  <c r="F3917" i="2"/>
  <c r="G3917" i="2" s="1"/>
  <c r="E3918" i="2" l="1"/>
  <c r="B3918" i="2" s="1"/>
  <c r="F3918" i="2"/>
  <c r="G3918" i="2" s="1"/>
  <c r="D3919" i="2"/>
  <c r="C3920" i="2"/>
  <c r="C3921" i="2" l="1"/>
  <c r="D3920" i="2"/>
  <c r="E3919" i="2"/>
  <c r="B3919" i="2" s="1"/>
  <c r="F3919" i="2"/>
  <c r="G3919" i="2" s="1"/>
  <c r="F3920" i="2" l="1"/>
  <c r="G3920" i="2" s="1"/>
  <c r="E3920" i="2"/>
  <c r="B3920" i="2" s="1"/>
  <c r="D3921" i="2"/>
  <c r="C3922" i="2"/>
  <c r="D3922" i="2" l="1"/>
  <c r="C3923" i="2"/>
  <c r="E3921" i="2"/>
  <c r="B3921" i="2" s="1"/>
  <c r="F3921" i="2"/>
  <c r="G3921" i="2" s="1"/>
  <c r="D3923" i="2" l="1"/>
  <c r="C3924" i="2"/>
  <c r="E3922" i="2"/>
  <c r="B3922" i="2" s="1"/>
  <c r="F3922" i="2"/>
  <c r="G3922" i="2" s="1"/>
  <c r="C3925" i="2" l="1"/>
  <c r="D3924" i="2"/>
  <c r="E3923" i="2"/>
  <c r="B3923" i="2" s="1"/>
  <c r="F3923" i="2"/>
  <c r="G3923" i="2" s="1"/>
  <c r="E3924" i="2" l="1"/>
  <c r="B3924" i="2" s="1"/>
  <c r="F3924" i="2"/>
  <c r="G3924" i="2" s="1"/>
  <c r="D3925" i="2"/>
  <c r="C3926" i="2"/>
  <c r="E3925" i="2" l="1"/>
  <c r="B3925" i="2" s="1"/>
  <c r="F3925" i="2"/>
  <c r="G3925" i="2" s="1"/>
  <c r="C3927" i="2"/>
  <c r="D3926" i="2"/>
  <c r="D3927" i="2" l="1"/>
  <c r="C3928" i="2"/>
  <c r="E3926" i="2"/>
  <c r="B3926" i="2" s="1"/>
  <c r="F3926" i="2"/>
  <c r="G3926" i="2" s="1"/>
  <c r="C3929" i="2" l="1"/>
  <c r="D3928" i="2"/>
  <c r="E3927" i="2"/>
  <c r="B3927" i="2" s="1"/>
  <c r="F3927" i="2"/>
  <c r="G3927" i="2" s="1"/>
  <c r="F3928" i="2" l="1"/>
  <c r="G3928" i="2" s="1"/>
  <c r="E3928" i="2"/>
  <c r="B3928" i="2" s="1"/>
  <c r="D3929" i="2"/>
  <c r="C3930" i="2"/>
  <c r="D3930" i="2" l="1"/>
  <c r="C3931" i="2"/>
  <c r="E3929" i="2"/>
  <c r="B3929" i="2" s="1"/>
  <c r="F3929" i="2"/>
  <c r="G3929" i="2" s="1"/>
  <c r="D3931" i="2" l="1"/>
  <c r="C3932" i="2"/>
  <c r="F3930" i="2"/>
  <c r="G3930" i="2" s="1"/>
  <c r="E3930" i="2"/>
  <c r="B3930" i="2" s="1"/>
  <c r="C3933" i="2" l="1"/>
  <c r="D3932" i="2"/>
  <c r="F3931" i="2"/>
  <c r="G3931" i="2" s="1"/>
  <c r="E3931" i="2"/>
  <c r="B3931" i="2" s="1"/>
  <c r="F3932" i="2" l="1"/>
  <c r="G3932" i="2" s="1"/>
  <c r="E3932" i="2"/>
  <c r="B3932" i="2" s="1"/>
  <c r="D3933" i="2"/>
  <c r="C3934" i="2"/>
  <c r="C3935" i="2" l="1"/>
  <c r="D3934" i="2"/>
  <c r="E3933" i="2"/>
  <c r="B3933" i="2" s="1"/>
  <c r="F3933" i="2"/>
  <c r="G3933" i="2" s="1"/>
  <c r="E3934" i="2" l="1"/>
  <c r="B3934" i="2" s="1"/>
  <c r="F3934" i="2"/>
  <c r="G3934" i="2" s="1"/>
  <c r="D3935" i="2"/>
  <c r="C3936" i="2"/>
  <c r="C3937" i="2" l="1"/>
  <c r="D3936" i="2"/>
  <c r="E3935" i="2"/>
  <c r="B3935" i="2" s="1"/>
  <c r="F3935" i="2"/>
  <c r="G3935" i="2" s="1"/>
  <c r="E3936" i="2" l="1"/>
  <c r="B3936" i="2" s="1"/>
  <c r="F3936" i="2"/>
  <c r="G3936" i="2" s="1"/>
  <c r="C3938" i="2"/>
  <c r="D3937" i="2"/>
  <c r="C3939" i="2" l="1"/>
  <c r="D3938" i="2"/>
  <c r="E3937" i="2"/>
  <c r="B3937" i="2" s="1"/>
  <c r="F3937" i="2"/>
  <c r="G3937" i="2" s="1"/>
  <c r="E3938" i="2" l="1"/>
  <c r="B3938" i="2" s="1"/>
  <c r="F3938" i="2"/>
  <c r="G3938" i="2" s="1"/>
  <c r="D3939" i="2"/>
  <c r="C3940" i="2"/>
  <c r="C3941" i="2" l="1"/>
  <c r="D3940" i="2"/>
  <c r="E3939" i="2"/>
  <c r="B3939" i="2" s="1"/>
  <c r="F3939" i="2"/>
  <c r="G3939" i="2" s="1"/>
  <c r="E3940" i="2" l="1"/>
  <c r="B3940" i="2" s="1"/>
  <c r="F3940" i="2"/>
  <c r="G3940" i="2" s="1"/>
  <c r="D3941" i="2"/>
  <c r="C3942" i="2"/>
  <c r="C3943" i="2" l="1"/>
  <c r="D3942" i="2"/>
  <c r="E3941" i="2"/>
  <c r="B3941" i="2" s="1"/>
  <c r="F3941" i="2"/>
  <c r="G3941" i="2" s="1"/>
  <c r="E3942" i="2" l="1"/>
  <c r="B3942" i="2" s="1"/>
  <c r="F3942" i="2"/>
  <c r="G3942" i="2" s="1"/>
  <c r="D3943" i="2"/>
  <c r="C3944" i="2"/>
  <c r="C3945" i="2" l="1"/>
  <c r="D3944" i="2"/>
  <c r="E3943" i="2"/>
  <c r="B3943" i="2" s="1"/>
  <c r="F3943" i="2"/>
  <c r="G3943" i="2" s="1"/>
  <c r="E3944" i="2" l="1"/>
  <c r="B3944" i="2" s="1"/>
  <c r="F3944" i="2"/>
  <c r="G3944" i="2" s="1"/>
  <c r="C3946" i="2"/>
  <c r="D3945" i="2"/>
  <c r="E3945" i="2" l="1"/>
  <c r="B3945" i="2" s="1"/>
  <c r="F3945" i="2"/>
  <c r="G3945" i="2" s="1"/>
  <c r="C3947" i="2"/>
  <c r="D3946" i="2"/>
  <c r="E3946" i="2" l="1"/>
  <c r="B3946" i="2" s="1"/>
  <c r="F3946" i="2"/>
  <c r="G3946" i="2" s="1"/>
  <c r="D3947" i="2"/>
  <c r="C3948" i="2"/>
  <c r="E3947" i="2" l="1"/>
  <c r="B3947" i="2" s="1"/>
  <c r="F3947" i="2"/>
  <c r="G3947" i="2" s="1"/>
  <c r="C3949" i="2"/>
  <c r="D3948" i="2"/>
  <c r="E3948" i="2" l="1"/>
  <c r="B3948" i="2" s="1"/>
  <c r="F3948" i="2"/>
  <c r="G3948" i="2" s="1"/>
  <c r="C3950" i="2"/>
  <c r="D3949" i="2"/>
  <c r="E3949" i="2" l="1"/>
  <c r="B3949" i="2" s="1"/>
  <c r="F3949" i="2"/>
  <c r="G3949" i="2" s="1"/>
  <c r="C3951" i="2"/>
  <c r="D3950" i="2"/>
  <c r="E3950" i="2" l="1"/>
  <c r="B3950" i="2" s="1"/>
  <c r="F3950" i="2"/>
  <c r="G3950" i="2" s="1"/>
  <c r="D3951" i="2"/>
  <c r="C3952" i="2"/>
  <c r="E3951" i="2" l="1"/>
  <c r="B3951" i="2" s="1"/>
  <c r="F3951" i="2"/>
  <c r="G3951" i="2" s="1"/>
  <c r="C3953" i="2"/>
  <c r="D3952" i="2"/>
  <c r="E3952" i="2" l="1"/>
  <c r="B3952" i="2" s="1"/>
  <c r="F3952" i="2"/>
  <c r="G3952" i="2" s="1"/>
  <c r="D3953" i="2"/>
  <c r="C3954" i="2"/>
  <c r="F3953" i="2" l="1"/>
  <c r="G3953" i="2" s="1"/>
  <c r="E3953" i="2"/>
  <c r="B3953" i="2" s="1"/>
  <c r="C3955" i="2"/>
  <c r="D3954" i="2"/>
  <c r="E3954" i="2" l="1"/>
  <c r="B3954" i="2" s="1"/>
  <c r="F3954" i="2"/>
  <c r="G3954" i="2" s="1"/>
  <c r="D3955" i="2"/>
  <c r="C3956" i="2"/>
  <c r="C3957" i="2" l="1"/>
  <c r="D3956" i="2"/>
  <c r="E3955" i="2"/>
  <c r="B3955" i="2" s="1"/>
  <c r="F3955" i="2"/>
  <c r="G3955" i="2" s="1"/>
  <c r="E3956" i="2" l="1"/>
  <c r="B3956" i="2" s="1"/>
  <c r="F3956" i="2"/>
  <c r="G3956" i="2" s="1"/>
  <c r="D3957" i="2"/>
  <c r="C3958" i="2"/>
  <c r="D3958" i="2" l="1"/>
  <c r="C3959" i="2"/>
  <c r="F3957" i="2"/>
  <c r="G3957" i="2" s="1"/>
  <c r="E3957" i="2"/>
  <c r="B3957" i="2" s="1"/>
  <c r="C3960" i="2" l="1"/>
  <c r="D3959" i="2"/>
  <c r="E3958" i="2"/>
  <c r="B3958" i="2" s="1"/>
  <c r="F3958" i="2"/>
  <c r="G3958" i="2" s="1"/>
  <c r="E3959" i="2" l="1"/>
  <c r="B3959" i="2" s="1"/>
  <c r="F3959" i="2"/>
  <c r="G3959" i="2" s="1"/>
  <c r="C3961" i="2"/>
  <c r="D3960" i="2"/>
  <c r="E3960" i="2" l="1"/>
  <c r="B3960" i="2" s="1"/>
  <c r="F3960" i="2"/>
  <c r="G3960" i="2" s="1"/>
  <c r="D3961" i="2"/>
  <c r="C3962" i="2"/>
  <c r="C3963" i="2" l="1"/>
  <c r="D3962" i="2"/>
  <c r="E3961" i="2"/>
  <c r="B3961" i="2" s="1"/>
  <c r="F3961" i="2"/>
  <c r="G3961" i="2" s="1"/>
  <c r="E3962" i="2" l="1"/>
  <c r="B3962" i="2" s="1"/>
  <c r="F3962" i="2"/>
  <c r="G3962" i="2" s="1"/>
  <c r="C3964" i="2"/>
  <c r="D3963" i="2"/>
  <c r="F3963" i="2" l="1"/>
  <c r="G3963" i="2" s="1"/>
  <c r="E3963" i="2"/>
  <c r="B3963" i="2" s="1"/>
  <c r="C3965" i="2"/>
  <c r="D3964" i="2"/>
  <c r="E3964" i="2" l="1"/>
  <c r="B3964" i="2" s="1"/>
  <c r="F3964" i="2"/>
  <c r="G3964" i="2" s="1"/>
  <c r="C3966" i="2"/>
  <c r="D3965" i="2"/>
  <c r="F3965" i="2" l="1"/>
  <c r="G3965" i="2" s="1"/>
  <c r="E3965" i="2"/>
  <c r="B3965" i="2" s="1"/>
  <c r="C3967" i="2"/>
  <c r="D3966" i="2"/>
  <c r="D3967" i="2" l="1"/>
  <c r="C3968" i="2"/>
  <c r="E3966" i="2"/>
  <c r="B3966" i="2" s="1"/>
  <c r="F3966" i="2"/>
  <c r="G3966" i="2" s="1"/>
  <c r="D3968" i="2" l="1"/>
  <c r="C3969" i="2"/>
  <c r="E3967" i="2"/>
  <c r="B3967" i="2" s="1"/>
  <c r="F3967" i="2"/>
  <c r="G3967" i="2" s="1"/>
  <c r="D3969" i="2" l="1"/>
  <c r="C3970" i="2"/>
  <c r="E3968" i="2"/>
  <c r="B3968" i="2" s="1"/>
  <c r="F3968" i="2"/>
  <c r="G3968" i="2" s="1"/>
  <c r="C3971" i="2" l="1"/>
  <c r="D3970" i="2"/>
  <c r="E3969" i="2"/>
  <c r="B3969" i="2" s="1"/>
  <c r="F3969" i="2"/>
  <c r="G3969" i="2" s="1"/>
  <c r="E3970" i="2" l="1"/>
  <c r="B3970" i="2" s="1"/>
  <c r="F3970" i="2"/>
  <c r="G3970" i="2" s="1"/>
  <c r="C3972" i="2"/>
  <c r="D3971" i="2"/>
  <c r="E3971" i="2" l="1"/>
  <c r="B3971" i="2" s="1"/>
  <c r="F3971" i="2"/>
  <c r="G3971" i="2" s="1"/>
  <c r="D3972" i="2"/>
  <c r="C3973" i="2"/>
  <c r="F3972" i="2" l="1"/>
  <c r="G3972" i="2" s="1"/>
  <c r="E3972" i="2"/>
  <c r="B3972" i="2" s="1"/>
  <c r="D3973" i="2"/>
  <c r="C3974" i="2"/>
  <c r="E3973" i="2" l="1"/>
  <c r="B3973" i="2" s="1"/>
  <c r="F3973" i="2"/>
  <c r="G3973" i="2" s="1"/>
  <c r="C3975" i="2"/>
  <c r="D3974" i="2"/>
  <c r="E3974" i="2" l="1"/>
  <c r="B3974" i="2" s="1"/>
  <c r="F3974" i="2"/>
  <c r="G3974" i="2" s="1"/>
  <c r="D3975" i="2"/>
  <c r="C3976" i="2"/>
  <c r="D3976" i="2" l="1"/>
  <c r="C3977" i="2"/>
  <c r="E3975" i="2"/>
  <c r="B3975" i="2" s="1"/>
  <c r="F3975" i="2"/>
  <c r="G3975" i="2" s="1"/>
  <c r="D3977" i="2" l="1"/>
  <c r="C3978" i="2"/>
  <c r="F3976" i="2"/>
  <c r="G3976" i="2" s="1"/>
  <c r="E3976" i="2"/>
  <c r="B3976" i="2" s="1"/>
  <c r="D3978" i="2" l="1"/>
  <c r="C3979" i="2"/>
  <c r="F3977" i="2"/>
  <c r="G3977" i="2" s="1"/>
  <c r="E3977" i="2"/>
  <c r="B3977" i="2" s="1"/>
  <c r="D3979" i="2" l="1"/>
  <c r="C3980" i="2"/>
  <c r="E3978" i="2"/>
  <c r="B3978" i="2" s="1"/>
  <c r="F3978" i="2"/>
  <c r="G3978" i="2" s="1"/>
  <c r="C3981" i="2" l="1"/>
  <c r="D3980" i="2"/>
  <c r="F3979" i="2"/>
  <c r="G3979" i="2" s="1"/>
  <c r="E3979" i="2"/>
  <c r="B3979" i="2" s="1"/>
  <c r="D3981" i="2" l="1"/>
  <c r="C3982" i="2"/>
  <c r="E3980" i="2"/>
  <c r="B3980" i="2" s="1"/>
  <c r="F3980" i="2"/>
  <c r="G3980" i="2" s="1"/>
  <c r="C3983" i="2" l="1"/>
  <c r="D3982" i="2"/>
  <c r="E3981" i="2"/>
  <c r="B3981" i="2" s="1"/>
  <c r="F3981" i="2"/>
  <c r="G3981" i="2" s="1"/>
  <c r="E3982" i="2" l="1"/>
  <c r="B3982" i="2" s="1"/>
  <c r="F3982" i="2"/>
  <c r="G3982" i="2" s="1"/>
  <c r="D3983" i="2"/>
  <c r="C3984" i="2"/>
  <c r="C3985" i="2" l="1"/>
  <c r="D3984" i="2"/>
  <c r="E3983" i="2"/>
  <c r="B3983" i="2" s="1"/>
  <c r="F3983" i="2"/>
  <c r="G3983" i="2" s="1"/>
  <c r="F3984" i="2" l="1"/>
  <c r="G3984" i="2" s="1"/>
  <c r="E3984" i="2"/>
  <c r="B3984" i="2" s="1"/>
  <c r="D3985" i="2"/>
  <c r="C3986" i="2"/>
  <c r="E3985" i="2" l="1"/>
  <c r="B3985" i="2" s="1"/>
  <c r="F3985" i="2"/>
  <c r="G3985" i="2" s="1"/>
  <c r="C3987" i="2"/>
  <c r="D3986" i="2"/>
  <c r="C3988" i="2" l="1"/>
  <c r="D3987" i="2"/>
  <c r="E3986" i="2"/>
  <c r="B3986" i="2" s="1"/>
  <c r="F3986" i="2"/>
  <c r="G3986" i="2" s="1"/>
  <c r="E3987" i="2" l="1"/>
  <c r="B3987" i="2" s="1"/>
  <c r="F3987" i="2"/>
  <c r="G3987" i="2" s="1"/>
  <c r="C3989" i="2"/>
  <c r="D3988" i="2"/>
  <c r="E3988" i="2" l="1"/>
  <c r="B3988" i="2" s="1"/>
  <c r="F3988" i="2"/>
  <c r="G3988" i="2" s="1"/>
  <c r="D3989" i="2"/>
  <c r="C3990" i="2"/>
  <c r="F3989" i="2" l="1"/>
  <c r="G3989" i="2" s="1"/>
  <c r="E3989" i="2"/>
  <c r="B3989" i="2" s="1"/>
  <c r="C3991" i="2"/>
  <c r="D3990" i="2"/>
  <c r="E3990" i="2" l="1"/>
  <c r="B3990" i="2" s="1"/>
  <c r="F3990" i="2"/>
  <c r="G3990" i="2" s="1"/>
  <c r="D3991" i="2"/>
  <c r="C3992" i="2"/>
  <c r="C3993" i="2" l="1"/>
  <c r="D3992" i="2"/>
  <c r="E3991" i="2"/>
  <c r="B3991" i="2" s="1"/>
  <c r="F3991" i="2"/>
  <c r="G3991" i="2" s="1"/>
  <c r="E3992" i="2" l="1"/>
  <c r="B3992" i="2" s="1"/>
  <c r="F3992" i="2"/>
  <c r="G3992" i="2" s="1"/>
  <c r="D3993" i="2"/>
  <c r="C3994" i="2"/>
  <c r="E3993" i="2" l="1"/>
  <c r="B3993" i="2" s="1"/>
  <c r="F3993" i="2"/>
  <c r="G3993" i="2" s="1"/>
  <c r="C3995" i="2"/>
  <c r="D3994" i="2"/>
  <c r="E3994" i="2" l="1"/>
  <c r="B3994" i="2" s="1"/>
  <c r="F3994" i="2"/>
  <c r="G3994" i="2" s="1"/>
  <c r="D3995" i="2"/>
  <c r="C3996" i="2"/>
  <c r="C3997" i="2" l="1"/>
  <c r="D3996" i="2"/>
  <c r="E3995" i="2"/>
  <c r="B3995" i="2" s="1"/>
  <c r="F3995" i="2"/>
  <c r="G3995" i="2" s="1"/>
  <c r="E3996" i="2" l="1"/>
  <c r="B3996" i="2" s="1"/>
  <c r="F3996" i="2"/>
  <c r="G3996" i="2" s="1"/>
  <c r="C3998" i="2"/>
  <c r="D3997" i="2"/>
  <c r="E3997" i="2" l="1"/>
  <c r="B3997" i="2" s="1"/>
  <c r="F3997" i="2"/>
  <c r="G3997" i="2" s="1"/>
  <c r="C3999" i="2"/>
  <c r="D3998" i="2"/>
  <c r="E3998" i="2" l="1"/>
  <c r="B3998" i="2" s="1"/>
  <c r="F3998" i="2"/>
  <c r="G3998" i="2" s="1"/>
  <c r="D3999" i="2"/>
  <c r="C4000" i="2"/>
  <c r="D4000" i="2" l="1"/>
  <c r="C4001" i="2"/>
  <c r="E3999" i="2"/>
  <c r="B3999" i="2" s="1"/>
  <c r="F3999" i="2"/>
  <c r="G3999" i="2" s="1"/>
  <c r="D4001" i="2" l="1"/>
  <c r="C4002" i="2"/>
  <c r="E4000" i="2"/>
  <c r="B4000" i="2" s="1"/>
  <c r="F4000" i="2"/>
  <c r="G4000" i="2" s="1"/>
  <c r="D4002" i="2" l="1"/>
  <c r="C4003" i="2"/>
  <c r="E4001" i="2"/>
  <c r="B4001" i="2" s="1"/>
  <c r="F4001" i="2"/>
  <c r="G4001" i="2" s="1"/>
  <c r="C4004" i="2" l="1"/>
  <c r="D4003" i="2"/>
  <c r="E4002" i="2"/>
  <c r="B4002" i="2" s="1"/>
  <c r="F4002" i="2"/>
  <c r="G4002" i="2" s="1"/>
  <c r="F4003" i="2" l="1"/>
  <c r="G4003" i="2" s="1"/>
  <c r="E4003" i="2"/>
  <c r="B4003" i="2" s="1"/>
  <c r="C4005" i="2"/>
  <c r="D4004" i="2"/>
  <c r="E4004" i="2" l="1"/>
  <c r="B4004" i="2" s="1"/>
  <c r="F4004" i="2"/>
  <c r="G4004" i="2" s="1"/>
  <c r="D4005" i="2"/>
  <c r="C4006" i="2"/>
  <c r="C4007" i="2" l="1"/>
  <c r="D4006" i="2"/>
  <c r="E4005" i="2"/>
  <c r="B4005" i="2" s="1"/>
  <c r="F4005" i="2"/>
  <c r="G4005" i="2" s="1"/>
  <c r="E4006" i="2" l="1"/>
  <c r="B4006" i="2" s="1"/>
  <c r="F4006" i="2"/>
  <c r="G4006" i="2" s="1"/>
  <c r="D4007" i="2"/>
  <c r="C4008" i="2"/>
  <c r="C4009" i="2" l="1"/>
  <c r="D4008" i="2"/>
  <c r="E4007" i="2"/>
  <c r="B4007" i="2" s="1"/>
  <c r="F4007" i="2"/>
  <c r="G4007" i="2" s="1"/>
  <c r="E4008" i="2" l="1"/>
  <c r="B4008" i="2" s="1"/>
  <c r="F4008" i="2"/>
  <c r="G4008" i="2" s="1"/>
  <c r="C4010" i="2"/>
  <c r="D4009" i="2"/>
  <c r="E4009" i="2" l="1"/>
  <c r="B4009" i="2" s="1"/>
  <c r="F4009" i="2"/>
  <c r="G4009" i="2" s="1"/>
  <c r="C4011" i="2"/>
  <c r="D4010" i="2"/>
  <c r="E4010" i="2" l="1"/>
  <c r="B4010" i="2" s="1"/>
  <c r="F4010" i="2"/>
  <c r="G4010" i="2" s="1"/>
  <c r="D4011" i="2"/>
  <c r="C4012" i="2"/>
  <c r="C4013" i="2" l="1"/>
  <c r="D4012" i="2"/>
  <c r="E4011" i="2"/>
  <c r="B4011" i="2" s="1"/>
  <c r="F4011" i="2"/>
  <c r="G4011" i="2" s="1"/>
  <c r="E4012" i="2" l="1"/>
  <c r="B4012" i="2" s="1"/>
  <c r="F4012" i="2"/>
  <c r="G4012" i="2" s="1"/>
  <c r="D4013" i="2"/>
  <c r="C4014" i="2"/>
  <c r="C4015" i="2" l="1"/>
  <c r="D4014" i="2"/>
  <c r="E4013" i="2"/>
  <c r="B4013" i="2" s="1"/>
  <c r="F4013" i="2"/>
  <c r="G4013" i="2" s="1"/>
  <c r="E4014" i="2" l="1"/>
  <c r="B4014" i="2" s="1"/>
  <c r="F4014" i="2"/>
  <c r="G4014" i="2" s="1"/>
  <c r="D4015" i="2"/>
  <c r="C4016" i="2"/>
  <c r="C4017" i="2" l="1"/>
  <c r="D4016" i="2"/>
  <c r="F4015" i="2"/>
  <c r="G4015" i="2" s="1"/>
  <c r="E4015" i="2"/>
  <c r="B4015" i="2" s="1"/>
  <c r="F4016" i="2" l="1"/>
  <c r="G4016" i="2" s="1"/>
  <c r="E4016" i="2"/>
  <c r="B4016" i="2" s="1"/>
  <c r="D4017" i="2"/>
  <c r="C4018" i="2"/>
  <c r="E4017" i="2" l="1"/>
  <c r="B4017" i="2" s="1"/>
  <c r="F4017" i="2"/>
  <c r="G4017" i="2" s="1"/>
  <c r="C4019" i="2"/>
  <c r="D4018" i="2"/>
  <c r="E4018" i="2" l="1"/>
  <c r="B4018" i="2" s="1"/>
  <c r="F4018" i="2"/>
  <c r="G4018" i="2" s="1"/>
  <c r="D4019" i="2"/>
  <c r="C4020" i="2"/>
  <c r="E4019" i="2" l="1"/>
  <c r="B4019" i="2" s="1"/>
  <c r="F4019" i="2"/>
  <c r="G4019" i="2" s="1"/>
  <c r="C4021" i="2"/>
  <c r="D4020" i="2"/>
  <c r="E4020" i="2" l="1"/>
  <c r="B4020" i="2" s="1"/>
  <c r="F4020" i="2"/>
  <c r="G4020" i="2" s="1"/>
  <c r="D4021" i="2"/>
  <c r="C4022" i="2"/>
  <c r="C4023" i="2" l="1"/>
  <c r="D4022" i="2"/>
  <c r="E4021" i="2"/>
  <c r="B4021" i="2" s="1"/>
  <c r="F4021" i="2"/>
  <c r="G4021" i="2" s="1"/>
  <c r="E4022" i="2" l="1"/>
  <c r="B4022" i="2" s="1"/>
  <c r="F4022" i="2"/>
  <c r="G4022" i="2" s="1"/>
  <c r="C4024" i="2"/>
  <c r="D4023" i="2"/>
  <c r="C4025" i="2" l="1"/>
  <c r="D4024" i="2"/>
  <c r="E4023" i="2"/>
  <c r="B4023" i="2" s="1"/>
  <c r="F4023" i="2"/>
  <c r="G4023" i="2" s="1"/>
  <c r="E4024" i="2" l="1"/>
  <c r="B4024" i="2" s="1"/>
  <c r="F4024" i="2"/>
  <c r="G4024" i="2" s="1"/>
  <c r="D4025" i="2"/>
  <c r="C4026" i="2"/>
  <c r="F4025" i="2" l="1"/>
  <c r="G4025" i="2" s="1"/>
  <c r="E4025" i="2"/>
  <c r="B4025" i="2" s="1"/>
  <c r="C4027" i="2"/>
  <c r="D4026" i="2"/>
  <c r="E4026" i="2" l="1"/>
  <c r="B4026" i="2" s="1"/>
  <c r="F4026" i="2"/>
  <c r="G4026" i="2" s="1"/>
  <c r="D4027" i="2"/>
  <c r="C4028" i="2"/>
  <c r="E4027" i="2" l="1"/>
  <c r="B4027" i="2" s="1"/>
  <c r="F4027" i="2"/>
  <c r="G4027" i="2" s="1"/>
  <c r="C4029" i="2"/>
  <c r="D4028" i="2"/>
  <c r="F4028" i="2" l="1"/>
  <c r="G4028" i="2" s="1"/>
  <c r="E4028" i="2"/>
  <c r="B4028" i="2" s="1"/>
  <c r="D4029" i="2"/>
  <c r="C4030" i="2"/>
  <c r="C4031" i="2" l="1"/>
  <c r="D4030" i="2"/>
  <c r="E4029" i="2"/>
  <c r="B4029" i="2" s="1"/>
  <c r="F4029" i="2"/>
  <c r="G4029" i="2" s="1"/>
  <c r="E4030" i="2" l="1"/>
  <c r="B4030" i="2" s="1"/>
  <c r="F4030" i="2"/>
  <c r="G4030" i="2" s="1"/>
  <c r="D4031" i="2"/>
  <c r="C4032" i="2"/>
  <c r="D4032" i="2" l="1"/>
  <c r="C4033" i="2"/>
  <c r="E4031" i="2"/>
  <c r="B4031" i="2" s="1"/>
  <c r="F4031" i="2"/>
  <c r="G4031" i="2" s="1"/>
  <c r="D4033" i="2" l="1"/>
  <c r="C4034" i="2"/>
  <c r="E4032" i="2"/>
  <c r="B4032" i="2" s="1"/>
  <c r="F4032" i="2"/>
  <c r="G4032" i="2" s="1"/>
  <c r="C4035" i="2" l="1"/>
  <c r="D4034" i="2"/>
  <c r="E4033" i="2"/>
  <c r="B4033" i="2" s="1"/>
  <c r="F4033" i="2"/>
  <c r="G4033" i="2" s="1"/>
  <c r="E4034" i="2" l="1"/>
  <c r="B4034" i="2" s="1"/>
  <c r="F4034" i="2"/>
  <c r="G4034" i="2" s="1"/>
  <c r="D4035" i="2"/>
  <c r="C4036" i="2"/>
  <c r="C4037" i="2" l="1"/>
  <c r="D4036" i="2"/>
  <c r="F4035" i="2"/>
  <c r="G4035" i="2" s="1"/>
  <c r="E4035" i="2"/>
  <c r="B4035" i="2" s="1"/>
  <c r="E4036" i="2" l="1"/>
  <c r="B4036" i="2" s="1"/>
  <c r="F4036" i="2"/>
  <c r="G4036" i="2" s="1"/>
  <c r="D4037" i="2"/>
  <c r="C4038" i="2"/>
  <c r="C4039" i="2" l="1"/>
  <c r="D4038" i="2"/>
  <c r="E4037" i="2"/>
  <c r="B4037" i="2" s="1"/>
  <c r="F4037" i="2"/>
  <c r="G4037" i="2" s="1"/>
  <c r="E4038" i="2" l="1"/>
  <c r="B4038" i="2" s="1"/>
  <c r="F4038" i="2"/>
  <c r="G4038" i="2" s="1"/>
  <c r="C4040" i="2"/>
  <c r="D4039" i="2"/>
  <c r="F4039" i="2" l="1"/>
  <c r="G4039" i="2" s="1"/>
  <c r="E4039" i="2"/>
  <c r="B4039" i="2" s="1"/>
  <c r="C4041" i="2"/>
  <c r="D4040" i="2"/>
  <c r="F4040" i="2" l="1"/>
  <c r="G4040" i="2" s="1"/>
  <c r="E4040" i="2"/>
  <c r="B4040" i="2" s="1"/>
  <c r="D4041" i="2"/>
  <c r="C4042" i="2"/>
  <c r="C4043" i="2" l="1"/>
  <c r="D4042" i="2"/>
  <c r="E4041" i="2"/>
  <c r="B4041" i="2" s="1"/>
  <c r="F4041" i="2"/>
  <c r="G4041" i="2" s="1"/>
  <c r="E4042" i="2" l="1"/>
  <c r="B4042" i="2" s="1"/>
  <c r="F4042" i="2"/>
  <c r="G4042" i="2" s="1"/>
  <c r="D4043" i="2"/>
  <c r="C4044" i="2"/>
  <c r="C4045" i="2" l="1"/>
  <c r="D4044" i="2"/>
  <c r="E4043" i="2"/>
  <c r="B4043" i="2" s="1"/>
  <c r="F4043" i="2"/>
  <c r="G4043" i="2" s="1"/>
  <c r="E4044" i="2" l="1"/>
  <c r="B4044" i="2" s="1"/>
  <c r="F4044" i="2"/>
  <c r="G4044" i="2" s="1"/>
  <c r="D4045" i="2"/>
  <c r="C4046" i="2"/>
  <c r="D4046" i="2" l="1"/>
  <c r="C4047" i="2"/>
  <c r="E4045" i="2"/>
  <c r="B4045" i="2" s="1"/>
  <c r="F4045" i="2"/>
  <c r="G4045" i="2" s="1"/>
  <c r="D4047" i="2" l="1"/>
  <c r="C4048" i="2"/>
  <c r="E4046" i="2"/>
  <c r="B4046" i="2" s="1"/>
  <c r="F4046" i="2"/>
  <c r="G4046" i="2" s="1"/>
  <c r="C4049" i="2" l="1"/>
  <c r="D4048" i="2"/>
  <c r="E4047" i="2"/>
  <c r="B4047" i="2" s="1"/>
  <c r="F4047" i="2"/>
  <c r="G4047" i="2" s="1"/>
  <c r="E4048" i="2" l="1"/>
  <c r="B4048" i="2" s="1"/>
  <c r="F4048" i="2"/>
  <c r="G4048" i="2" s="1"/>
  <c r="D4049" i="2"/>
  <c r="C4050" i="2"/>
  <c r="E4049" i="2" l="1"/>
  <c r="B4049" i="2" s="1"/>
  <c r="F4049" i="2"/>
  <c r="G4049" i="2" s="1"/>
  <c r="D4050" i="2"/>
  <c r="C4051" i="2"/>
  <c r="D4051" i="2" l="1"/>
  <c r="C4052" i="2"/>
  <c r="E4050" i="2"/>
  <c r="B4050" i="2" s="1"/>
  <c r="F4050" i="2"/>
  <c r="G4050" i="2" s="1"/>
  <c r="C4053" i="2" l="1"/>
  <c r="D4052" i="2"/>
  <c r="F4051" i="2"/>
  <c r="G4051" i="2" s="1"/>
  <c r="E4051" i="2"/>
  <c r="B4051" i="2" s="1"/>
  <c r="E4052" i="2" l="1"/>
  <c r="B4052" i="2" s="1"/>
  <c r="F4052" i="2"/>
  <c r="G4052" i="2" s="1"/>
  <c r="D4053" i="2"/>
  <c r="C4054" i="2"/>
  <c r="C4055" i="2" l="1"/>
  <c r="D4054" i="2"/>
  <c r="E4053" i="2"/>
  <c r="B4053" i="2" s="1"/>
  <c r="F4053" i="2"/>
  <c r="G4053" i="2" s="1"/>
  <c r="E4054" i="2" l="1"/>
  <c r="B4054" i="2" s="1"/>
  <c r="F4054" i="2"/>
  <c r="G4054" i="2" s="1"/>
  <c r="C4056" i="2"/>
  <c r="D4055" i="2"/>
  <c r="E4055" i="2" l="1"/>
  <c r="B4055" i="2" s="1"/>
  <c r="F4055" i="2"/>
  <c r="G4055" i="2" s="1"/>
  <c r="C4057" i="2"/>
  <c r="D4056" i="2"/>
  <c r="E4056" i="2" l="1"/>
  <c r="B4056" i="2" s="1"/>
  <c r="F4056" i="2"/>
  <c r="G4056" i="2" s="1"/>
  <c r="D4057" i="2"/>
  <c r="C4058" i="2"/>
  <c r="C4059" i="2" l="1"/>
  <c r="D4058" i="2"/>
  <c r="F4057" i="2"/>
  <c r="G4057" i="2" s="1"/>
  <c r="E4057" i="2"/>
  <c r="B4057" i="2" s="1"/>
  <c r="E4058" i="2" l="1"/>
  <c r="B4058" i="2" s="1"/>
  <c r="F4058" i="2"/>
  <c r="G4058" i="2" s="1"/>
  <c r="C4060" i="2"/>
  <c r="D4059" i="2"/>
  <c r="E4059" i="2" l="1"/>
  <c r="B4059" i="2" s="1"/>
  <c r="F4059" i="2"/>
  <c r="G4059" i="2" s="1"/>
  <c r="C4061" i="2"/>
  <c r="D4060" i="2"/>
  <c r="E4060" i="2" l="1"/>
  <c r="B4060" i="2" s="1"/>
  <c r="F4060" i="2"/>
  <c r="G4060" i="2" s="1"/>
  <c r="C4062" i="2"/>
  <c r="D4061" i="2"/>
  <c r="C4063" i="2" l="1"/>
  <c r="D4062" i="2"/>
  <c r="E4061" i="2"/>
  <c r="B4061" i="2" s="1"/>
  <c r="F4061" i="2"/>
  <c r="G4061" i="2" s="1"/>
  <c r="E4062" i="2" l="1"/>
  <c r="B4062" i="2" s="1"/>
  <c r="F4062" i="2"/>
  <c r="G4062" i="2" s="1"/>
  <c r="C4064" i="2"/>
  <c r="D4063" i="2"/>
  <c r="C4065" i="2" l="1"/>
  <c r="D4064" i="2"/>
  <c r="E4063" i="2"/>
  <c r="B4063" i="2" s="1"/>
  <c r="F4063" i="2"/>
  <c r="G4063" i="2" s="1"/>
  <c r="E4064" i="2" l="1"/>
  <c r="B4064" i="2" s="1"/>
  <c r="F4064" i="2"/>
  <c r="G4064" i="2" s="1"/>
  <c r="C4066" i="2"/>
  <c r="D4065" i="2"/>
  <c r="E4065" i="2" l="1"/>
  <c r="B4065" i="2" s="1"/>
  <c r="F4065" i="2"/>
  <c r="G4065" i="2" s="1"/>
  <c r="D4066" i="2"/>
  <c r="C4067" i="2"/>
  <c r="C4068" i="2" l="1"/>
  <c r="D4067" i="2"/>
  <c r="E4066" i="2"/>
  <c r="B4066" i="2" s="1"/>
  <c r="F4066" i="2"/>
  <c r="G4066" i="2" s="1"/>
  <c r="E4067" i="2" l="1"/>
  <c r="B4067" i="2" s="1"/>
  <c r="F4067" i="2"/>
  <c r="G4067" i="2" s="1"/>
  <c r="D4068" i="2"/>
  <c r="C4069" i="2"/>
  <c r="C4070" i="2" l="1"/>
  <c r="D4069" i="2"/>
  <c r="E4068" i="2"/>
  <c r="B4068" i="2" s="1"/>
  <c r="F4068" i="2"/>
  <c r="G4068" i="2" s="1"/>
  <c r="E4069" i="2" l="1"/>
  <c r="B4069" i="2" s="1"/>
  <c r="F4069" i="2"/>
  <c r="G4069" i="2" s="1"/>
  <c r="D4070" i="2"/>
  <c r="C4071" i="2"/>
  <c r="C4072" i="2" l="1"/>
  <c r="D4071" i="2"/>
  <c r="E4070" i="2"/>
  <c r="B4070" i="2" s="1"/>
  <c r="F4070" i="2"/>
  <c r="G4070" i="2" s="1"/>
  <c r="E4071" i="2" l="1"/>
  <c r="B4071" i="2" s="1"/>
  <c r="F4071" i="2"/>
  <c r="G4071" i="2" s="1"/>
  <c r="C4073" i="2"/>
  <c r="D4072" i="2"/>
  <c r="E4072" i="2" l="1"/>
  <c r="B4072" i="2" s="1"/>
  <c r="F4072" i="2"/>
  <c r="G4072" i="2" s="1"/>
  <c r="D4073" i="2"/>
  <c r="C4074" i="2"/>
  <c r="E4073" i="2" l="1"/>
  <c r="B4073" i="2" s="1"/>
  <c r="F4073" i="2"/>
  <c r="G4073" i="2" s="1"/>
  <c r="C4075" i="2"/>
  <c r="D4074" i="2"/>
  <c r="E4074" i="2" l="1"/>
  <c r="B4074" i="2" s="1"/>
  <c r="F4074" i="2"/>
  <c r="G4074" i="2" s="1"/>
  <c r="C4076" i="2"/>
  <c r="D4075" i="2"/>
  <c r="C4077" i="2" l="1"/>
  <c r="D4076" i="2"/>
  <c r="E4075" i="2"/>
  <c r="B4075" i="2" s="1"/>
  <c r="F4075" i="2"/>
  <c r="G4075" i="2" s="1"/>
  <c r="E4076" i="2" l="1"/>
  <c r="B4076" i="2" s="1"/>
  <c r="F4076" i="2"/>
  <c r="G4076" i="2" s="1"/>
  <c r="D4077" i="2"/>
  <c r="C4078" i="2"/>
  <c r="D4078" i="2" l="1"/>
  <c r="C4079" i="2"/>
  <c r="E4077" i="2"/>
  <c r="B4077" i="2" s="1"/>
  <c r="F4077" i="2"/>
  <c r="G4077" i="2" s="1"/>
  <c r="C4080" i="2" l="1"/>
  <c r="D4079" i="2"/>
  <c r="E4078" i="2"/>
  <c r="B4078" i="2" s="1"/>
  <c r="F4078" i="2"/>
  <c r="G4078" i="2" s="1"/>
  <c r="E4079" i="2" l="1"/>
  <c r="B4079" i="2" s="1"/>
  <c r="F4079" i="2"/>
  <c r="G4079" i="2" s="1"/>
  <c r="C4081" i="2"/>
  <c r="D4080" i="2"/>
  <c r="E4080" i="2" l="1"/>
  <c r="B4080" i="2" s="1"/>
  <c r="F4080" i="2"/>
  <c r="G4080" i="2" s="1"/>
  <c r="C4082" i="2"/>
  <c r="D4081" i="2"/>
  <c r="E4081" i="2" l="1"/>
  <c r="B4081" i="2" s="1"/>
  <c r="F4081" i="2"/>
  <c r="G4081" i="2" s="1"/>
  <c r="D4082" i="2"/>
  <c r="C4083" i="2"/>
  <c r="C4084" i="2" l="1"/>
  <c r="D4083" i="2"/>
  <c r="E4082" i="2"/>
  <c r="B4082" i="2" s="1"/>
  <c r="F4082" i="2"/>
  <c r="G4082" i="2" s="1"/>
  <c r="E4083" i="2" l="1"/>
  <c r="B4083" i="2" s="1"/>
  <c r="F4083" i="2"/>
  <c r="G4083" i="2" s="1"/>
  <c r="C4085" i="2"/>
  <c r="D4084" i="2"/>
  <c r="E4084" i="2" l="1"/>
  <c r="B4084" i="2" s="1"/>
  <c r="F4084" i="2"/>
  <c r="G4084" i="2" s="1"/>
  <c r="C4086" i="2"/>
  <c r="D4085" i="2"/>
  <c r="E4085" i="2" l="1"/>
  <c r="B4085" i="2" s="1"/>
  <c r="F4085" i="2"/>
  <c r="G4085" i="2" s="1"/>
  <c r="C4087" i="2"/>
  <c r="D4086" i="2"/>
  <c r="C4088" i="2" l="1"/>
  <c r="D4087" i="2"/>
  <c r="E4086" i="2"/>
  <c r="B4086" i="2" s="1"/>
  <c r="F4086" i="2"/>
  <c r="G4086" i="2" s="1"/>
  <c r="E4087" i="2" l="1"/>
  <c r="B4087" i="2" s="1"/>
  <c r="F4087" i="2"/>
  <c r="G4087" i="2" s="1"/>
  <c r="D4088" i="2"/>
  <c r="C4089" i="2"/>
  <c r="C4090" i="2" l="1"/>
  <c r="D4089" i="2"/>
  <c r="E4088" i="2"/>
  <c r="B4088" i="2" s="1"/>
  <c r="F4088" i="2"/>
  <c r="G4088" i="2" s="1"/>
  <c r="E4089" i="2" l="1"/>
  <c r="B4089" i="2" s="1"/>
  <c r="F4089" i="2"/>
  <c r="G4089" i="2" s="1"/>
  <c r="C4091" i="2"/>
  <c r="D4090" i="2"/>
  <c r="E4090" i="2" l="1"/>
  <c r="B4090" i="2" s="1"/>
  <c r="F4090" i="2"/>
  <c r="G4090" i="2" s="1"/>
  <c r="D4091" i="2"/>
  <c r="C4092" i="2"/>
  <c r="C4093" i="2" l="1"/>
  <c r="D4092" i="2"/>
  <c r="E4091" i="2"/>
  <c r="B4091" i="2" s="1"/>
  <c r="F4091" i="2"/>
  <c r="G4091" i="2" s="1"/>
  <c r="E4092" i="2" l="1"/>
  <c r="B4092" i="2" s="1"/>
  <c r="F4092" i="2"/>
  <c r="G4092" i="2" s="1"/>
  <c r="D4093" i="2"/>
  <c r="C4094" i="2"/>
  <c r="E4093" i="2" l="1"/>
  <c r="B4093" i="2" s="1"/>
  <c r="F4093" i="2"/>
  <c r="G4093" i="2" s="1"/>
  <c r="C4095" i="2"/>
  <c r="D4094" i="2"/>
  <c r="E4094" i="2" l="1"/>
  <c r="B4094" i="2" s="1"/>
  <c r="F4094" i="2"/>
  <c r="G4094" i="2" s="1"/>
  <c r="C4096" i="2"/>
  <c r="D4095" i="2"/>
  <c r="E4095" i="2" l="1"/>
  <c r="B4095" i="2" s="1"/>
  <c r="F4095" i="2"/>
  <c r="G4095" i="2" s="1"/>
  <c r="C4097" i="2"/>
  <c r="D4096" i="2"/>
  <c r="C4098" i="2" l="1"/>
  <c r="D4097" i="2"/>
  <c r="E4096" i="2"/>
  <c r="B4096" i="2" s="1"/>
  <c r="F4096" i="2"/>
  <c r="G4096" i="2" s="1"/>
  <c r="E4097" i="2" l="1"/>
  <c r="B4097" i="2" s="1"/>
  <c r="F4097" i="2"/>
  <c r="G4097" i="2" s="1"/>
  <c r="C4099" i="2"/>
  <c r="D4098" i="2"/>
  <c r="C4100" i="2" l="1"/>
  <c r="D4099" i="2"/>
  <c r="E4098" i="2"/>
  <c r="B4098" i="2" s="1"/>
  <c r="F4098" i="2"/>
  <c r="G4098" i="2" s="1"/>
  <c r="E4099" i="2" l="1"/>
  <c r="B4099" i="2" s="1"/>
  <c r="F4099" i="2"/>
  <c r="G4099" i="2" s="1"/>
  <c r="C4101" i="2"/>
  <c r="D4100" i="2"/>
  <c r="E4100" i="2" l="1"/>
  <c r="B4100" i="2" s="1"/>
  <c r="F4100" i="2"/>
  <c r="G4100" i="2" s="1"/>
  <c r="C4102" i="2"/>
  <c r="D4101" i="2"/>
  <c r="E4101" i="2" l="1"/>
  <c r="B4101" i="2" s="1"/>
  <c r="F4101" i="2"/>
  <c r="G4101" i="2" s="1"/>
  <c r="C4103" i="2"/>
  <c r="D4102" i="2"/>
  <c r="E4102" i="2" l="1"/>
  <c r="B4102" i="2" s="1"/>
  <c r="F4102" i="2"/>
  <c r="G4102" i="2" s="1"/>
  <c r="C4104" i="2"/>
  <c r="D4103" i="2"/>
  <c r="E4103" i="2" l="1"/>
  <c r="B4103" i="2" s="1"/>
  <c r="F4103" i="2"/>
  <c r="G4103" i="2" s="1"/>
  <c r="C4105" i="2"/>
  <c r="D4104" i="2"/>
  <c r="E4104" i="2" l="1"/>
  <c r="B4104" i="2" s="1"/>
  <c r="F4104" i="2"/>
  <c r="G4104" i="2" s="1"/>
  <c r="C4106" i="2"/>
  <c r="D4105" i="2"/>
  <c r="E4105" i="2" l="1"/>
  <c r="B4105" i="2" s="1"/>
  <c r="F4105" i="2"/>
  <c r="G4105" i="2" s="1"/>
  <c r="C4107" i="2"/>
  <c r="D4106" i="2"/>
  <c r="E4106" i="2" l="1"/>
  <c r="B4106" i="2" s="1"/>
  <c r="F4106" i="2"/>
  <c r="G4106" i="2" s="1"/>
  <c r="C4108" i="2"/>
  <c r="D4107" i="2"/>
  <c r="E4107" i="2" l="1"/>
  <c r="B4107" i="2" s="1"/>
  <c r="F4107" i="2"/>
  <c r="G4107" i="2" s="1"/>
  <c r="C4109" i="2"/>
  <c r="D4108" i="2"/>
  <c r="C4110" i="2" l="1"/>
  <c r="D4109" i="2"/>
  <c r="E4108" i="2"/>
  <c r="B4108" i="2" s="1"/>
  <c r="F4108" i="2"/>
  <c r="G4108" i="2" s="1"/>
  <c r="E4109" i="2" l="1"/>
  <c r="B4109" i="2" s="1"/>
  <c r="F4109" i="2"/>
  <c r="G4109" i="2" s="1"/>
  <c r="C4111" i="2"/>
  <c r="D4110" i="2"/>
  <c r="E4110" i="2" l="1"/>
  <c r="B4110" i="2" s="1"/>
  <c r="F4110" i="2"/>
  <c r="G4110" i="2" s="1"/>
  <c r="D4111" i="2"/>
  <c r="C4112" i="2"/>
  <c r="E4111" i="2" l="1"/>
  <c r="B4111" i="2" s="1"/>
  <c r="F4111" i="2"/>
  <c r="G4111" i="2" s="1"/>
  <c r="C4113" i="2"/>
  <c r="D4112" i="2"/>
  <c r="E4112" i="2" l="1"/>
  <c r="B4112" i="2" s="1"/>
  <c r="F4112" i="2"/>
  <c r="G4112" i="2" s="1"/>
  <c r="C4114" i="2"/>
  <c r="D4113" i="2"/>
  <c r="E4113" i="2" l="1"/>
  <c r="B4113" i="2" s="1"/>
  <c r="F4113" i="2"/>
  <c r="G4113" i="2" s="1"/>
  <c r="C4115" i="2"/>
  <c r="D4114" i="2"/>
  <c r="E4114" i="2" l="1"/>
  <c r="B4114" i="2" s="1"/>
  <c r="F4114" i="2"/>
  <c r="G4114" i="2" s="1"/>
  <c r="C4116" i="2"/>
  <c r="D4115" i="2"/>
  <c r="F4115" i="2" l="1"/>
  <c r="G4115" i="2" s="1"/>
  <c r="E4115" i="2"/>
  <c r="B4115" i="2" s="1"/>
  <c r="C4117" i="2"/>
  <c r="D4116" i="2"/>
  <c r="F4116" i="2" l="1"/>
  <c r="G4116" i="2" s="1"/>
  <c r="E4116" i="2"/>
  <c r="B4116" i="2" s="1"/>
  <c r="C4118" i="2"/>
  <c r="D4117" i="2"/>
  <c r="E4117" i="2" l="1"/>
  <c r="B4117" i="2" s="1"/>
  <c r="F4117" i="2"/>
  <c r="G4117" i="2" s="1"/>
  <c r="C4119" i="2"/>
  <c r="D4118" i="2"/>
  <c r="F4118" i="2" l="1"/>
  <c r="G4118" i="2" s="1"/>
  <c r="E4118" i="2"/>
  <c r="B4118" i="2" s="1"/>
  <c r="C4120" i="2"/>
  <c r="D4119" i="2"/>
  <c r="E4119" i="2" l="1"/>
  <c r="B4119" i="2" s="1"/>
  <c r="F4119" i="2"/>
  <c r="G4119" i="2" s="1"/>
  <c r="C4121" i="2"/>
  <c r="D4120" i="2"/>
  <c r="E4120" i="2" l="1"/>
  <c r="B4120" i="2" s="1"/>
  <c r="F4120" i="2"/>
  <c r="G4120" i="2" s="1"/>
  <c r="C4122" i="2"/>
  <c r="D4121" i="2"/>
  <c r="E4121" i="2" l="1"/>
  <c r="B4121" i="2" s="1"/>
  <c r="F4121" i="2"/>
  <c r="G4121" i="2" s="1"/>
  <c r="D4122" i="2"/>
  <c r="C4123" i="2"/>
  <c r="E4122" i="2" l="1"/>
  <c r="B4122" i="2" s="1"/>
  <c r="F4122" i="2"/>
  <c r="G4122" i="2" s="1"/>
  <c r="C4124" i="2"/>
  <c r="D4123" i="2"/>
  <c r="E4123" i="2" l="1"/>
  <c r="B4123" i="2" s="1"/>
  <c r="F4123" i="2"/>
  <c r="G4123" i="2" s="1"/>
  <c r="C4125" i="2"/>
  <c r="D4124" i="2"/>
  <c r="E4124" i="2" l="1"/>
  <c r="B4124" i="2" s="1"/>
  <c r="F4124" i="2"/>
  <c r="G4124" i="2" s="1"/>
  <c r="C4126" i="2"/>
  <c r="D4125" i="2"/>
  <c r="E4125" i="2" l="1"/>
  <c r="B4125" i="2" s="1"/>
  <c r="F4125" i="2"/>
  <c r="G4125" i="2" s="1"/>
  <c r="C4127" i="2"/>
  <c r="D4126" i="2"/>
  <c r="E4126" i="2" l="1"/>
  <c r="B4126" i="2" s="1"/>
  <c r="F4126" i="2"/>
  <c r="G4126" i="2" s="1"/>
  <c r="C4128" i="2"/>
  <c r="D4127" i="2"/>
  <c r="E4127" i="2" l="1"/>
  <c r="B4127" i="2" s="1"/>
  <c r="F4127" i="2"/>
  <c r="G4127" i="2" s="1"/>
  <c r="C4129" i="2"/>
  <c r="D4128" i="2"/>
  <c r="C4130" i="2" l="1"/>
  <c r="D4129" i="2"/>
  <c r="E4128" i="2"/>
  <c r="B4128" i="2" s="1"/>
  <c r="F4128" i="2"/>
  <c r="G4128" i="2" s="1"/>
  <c r="E4129" i="2" l="1"/>
  <c r="B4129" i="2" s="1"/>
  <c r="F4129" i="2"/>
  <c r="G4129" i="2" s="1"/>
  <c r="C4131" i="2"/>
  <c r="D4130" i="2"/>
  <c r="E4130" i="2" l="1"/>
  <c r="B4130" i="2" s="1"/>
  <c r="F4130" i="2"/>
  <c r="G4130" i="2" s="1"/>
  <c r="C4132" i="2"/>
  <c r="D4131" i="2"/>
  <c r="E4131" i="2" l="1"/>
  <c r="B4131" i="2" s="1"/>
  <c r="F4131" i="2"/>
  <c r="G4131" i="2" s="1"/>
  <c r="C4133" i="2"/>
  <c r="D4132" i="2"/>
  <c r="E4132" i="2" l="1"/>
  <c r="B4132" i="2" s="1"/>
  <c r="F4132" i="2"/>
  <c r="G4132" i="2" s="1"/>
  <c r="C4134" i="2"/>
  <c r="D4133" i="2"/>
  <c r="E4133" i="2" l="1"/>
  <c r="B4133" i="2" s="1"/>
  <c r="F4133" i="2"/>
  <c r="G4133" i="2" s="1"/>
  <c r="C4135" i="2"/>
  <c r="D4134" i="2"/>
  <c r="E4134" i="2" l="1"/>
  <c r="B4134" i="2" s="1"/>
  <c r="F4134" i="2"/>
  <c r="G4134" i="2" s="1"/>
  <c r="C4136" i="2"/>
  <c r="D4135" i="2"/>
  <c r="C4137" i="2" l="1"/>
  <c r="D4136" i="2"/>
  <c r="E4135" i="2"/>
  <c r="B4135" i="2" s="1"/>
  <c r="F4135" i="2"/>
  <c r="G4135" i="2" s="1"/>
  <c r="E4136" i="2" l="1"/>
  <c r="B4136" i="2" s="1"/>
  <c r="F4136" i="2"/>
  <c r="G4136" i="2" s="1"/>
  <c r="C4138" i="2"/>
  <c r="D4137" i="2"/>
  <c r="E4137" i="2" l="1"/>
  <c r="B4137" i="2" s="1"/>
  <c r="F4137" i="2"/>
  <c r="G4137" i="2" s="1"/>
  <c r="C4139" i="2"/>
  <c r="D4138" i="2"/>
  <c r="E4138" i="2" l="1"/>
  <c r="B4138" i="2" s="1"/>
  <c r="F4138" i="2"/>
  <c r="G4138" i="2" s="1"/>
  <c r="C4140" i="2"/>
  <c r="D4139" i="2"/>
  <c r="E4139" i="2" l="1"/>
  <c r="B4139" i="2" s="1"/>
  <c r="F4139" i="2"/>
  <c r="G4139" i="2" s="1"/>
  <c r="D4140" i="2"/>
  <c r="C4141" i="2"/>
  <c r="D4141" i="2" l="1"/>
  <c r="C4142" i="2"/>
  <c r="E4140" i="2"/>
  <c r="B4140" i="2" s="1"/>
  <c r="F4140" i="2"/>
  <c r="G4140" i="2" s="1"/>
  <c r="C4143" i="2" l="1"/>
  <c r="D4142" i="2"/>
  <c r="E4141" i="2"/>
  <c r="B4141" i="2" s="1"/>
  <c r="F4141" i="2"/>
  <c r="G4141" i="2" s="1"/>
  <c r="E4142" i="2" l="1"/>
  <c r="B4142" i="2" s="1"/>
  <c r="F4142" i="2"/>
  <c r="G4142" i="2" s="1"/>
  <c r="C4144" i="2"/>
  <c r="D4143" i="2"/>
  <c r="C4145" i="2" l="1"/>
  <c r="D4144" i="2"/>
  <c r="E4143" i="2"/>
  <c r="B4143" i="2" s="1"/>
  <c r="F4143" i="2"/>
  <c r="G4143" i="2" s="1"/>
  <c r="E4144" i="2" l="1"/>
  <c r="B4144" i="2" s="1"/>
  <c r="F4144" i="2"/>
  <c r="G4144" i="2" s="1"/>
  <c r="C4146" i="2"/>
  <c r="D4145" i="2"/>
  <c r="C4147" i="2" l="1"/>
  <c r="D4146" i="2"/>
  <c r="E4145" i="2"/>
  <c r="B4145" i="2" s="1"/>
  <c r="F4145" i="2"/>
  <c r="G4145" i="2" s="1"/>
  <c r="E4146" i="2" l="1"/>
  <c r="B4146" i="2" s="1"/>
  <c r="F4146" i="2"/>
  <c r="G4146" i="2" s="1"/>
  <c r="C4148" i="2"/>
  <c r="D4147" i="2"/>
  <c r="E4147" i="2" l="1"/>
  <c r="B4147" i="2" s="1"/>
  <c r="F4147" i="2"/>
  <c r="G4147" i="2" s="1"/>
  <c r="C4149" i="2"/>
  <c r="D4148" i="2"/>
  <c r="E4148" i="2" l="1"/>
  <c r="B4148" i="2" s="1"/>
  <c r="F4148" i="2"/>
  <c r="G4148" i="2" s="1"/>
  <c r="C4150" i="2"/>
  <c r="D4149" i="2"/>
  <c r="F4149" i="2" l="1"/>
  <c r="G4149" i="2" s="1"/>
  <c r="E4149" i="2"/>
  <c r="B4149" i="2" s="1"/>
  <c r="C4151" i="2"/>
  <c r="D4150" i="2"/>
  <c r="C4152" i="2" l="1"/>
  <c r="D4151" i="2"/>
  <c r="F4150" i="2"/>
  <c r="G4150" i="2" s="1"/>
  <c r="E4150" i="2"/>
  <c r="B4150" i="2" s="1"/>
  <c r="E4151" i="2" l="1"/>
  <c r="B4151" i="2" s="1"/>
  <c r="F4151" i="2"/>
  <c r="G4151" i="2" s="1"/>
  <c r="D4152" i="2"/>
  <c r="C4153" i="2"/>
  <c r="F4152" i="2" l="1"/>
  <c r="G4152" i="2" s="1"/>
  <c r="E4152" i="2"/>
  <c r="B4152" i="2" s="1"/>
  <c r="C4154" i="2"/>
  <c r="D4153" i="2"/>
  <c r="E4153" i="2" l="1"/>
  <c r="B4153" i="2" s="1"/>
  <c r="F4153" i="2"/>
  <c r="G4153" i="2" s="1"/>
  <c r="D4154" i="2"/>
  <c r="C4155" i="2"/>
  <c r="E4154" i="2" l="1"/>
  <c r="B4154" i="2" s="1"/>
  <c r="F4154" i="2"/>
  <c r="G4154" i="2" s="1"/>
  <c r="C4156" i="2"/>
  <c r="D4155" i="2"/>
  <c r="E4155" i="2" l="1"/>
  <c r="B4155" i="2" s="1"/>
  <c r="F4155" i="2"/>
  <c r="G4155" i="2" s="1"/>
  <c r="D4156" i="2"/>
  <c r="C4157" i="2"/>
  <c r="D4157" i="2" l="1"/>
  <c r="C4158" i="2"/>
  <c r="E4156" i="2"/>
  <c r="B4156" i="2" s="1"/>
  <c r="F4156" i="2"/>
  <c r="G4156" i="2" s="1"/>
  <c r="C4159" i="2" l="1"/>
  <c r="D4158" i="2"/>
  <c r="E4157" i="2"/>
  <c r="B4157" i="2" s="1"/>
  <c r="F4157" i="2"/>
  <c r="G4157" i="2" s="1"/>
  <c r="E4158" i="2" l="1"/>
  <c r="B4158" i="2" s="1"/>
  <c r="F4158" i="2"/>
  <c r="G4158" i="2" s="1"/>
  <c r="C4160" i="2"/>
  <c r="D4159" i="2"/>
  <c r="E4159" i="2" l="1"/>
  <c r="B4159" i="2" s="1"/>
  <c r="F4159" i="2"/>
  <c r="G4159" i="2" s="1"/>
  <c r="C4161" i="2"/>
  <c r="D4160" i="2"/>
  <c r="E4160" i="2" l="1"/>
  <c r="B4160" i="2" s="1"/>
  <c r="F4160" i="2"/>
  <c r="G4160" i="2" s="1"/>
  <c r="C4162" i="2"/>
  <c r="D4161" i="2"/>
  <c r="E4161" i="2" l="1"/>
  <c r="B4161" i="2" s="1"/>
  <c r="F4161" i="2"/>
  <c r="G4161" i="2" s="1"/>
  <c r="C4163" i="2"/>
  <c r="D4162" i="2"/>
  <c r="E4162" i="2" l="1"/>
  <c r="B4162" i="2" s="1"/>
  <c r="F4162" i="2"/>
  <c r="G4162" i="2" s="1"/>
  <c r="C4164" i="2"/>
  <c r="D4163" i="2"/>
  <c r="E4163" i="2" l="1"/>
  <c r="B4163" i="2" s="1"/>
  <c r="F4163" i="2"/>
  <c r="G4163" i="2" s="1"/>
  <c r="C4165" i="2"/>
  <c r="D4164" i="2"/>
  <c r="E4164" i="2" l="1"/>
  <c r="B4164" i="2" s="1"/>
  <c r="F4164" i="2"/>
  <c r="G4164" i="2" s="1"/>
  <c r="C4166" i="2"/>
  <c r="D4165" i="2"/>
  <c r="E4165" i="2" l="1"/>
  <c r="B4165" i="2" s="1"/>
  <c r="F4165" i="2"/>
  <c r="G4165" i="2" s="1"/>
  <c r="C4167" i="2"/>
  <c r="D4166" i="2"/>
  <c r="E4166" i="2" l="1"/>
  <c r="B4166" i="2" s="1"/>
  <c r="F4166" i="2"/>
  <c r="G4166" i="2" s="1"/>
  <c r="C4168" i="2"/>
  <c r="D4167" i="2"/>
  <c r="E4167" i="2" l="1"/>
  <c r="B4167" i="2" s="1"/>
  <c r="F4167" i="2"/>
  <c r="G4167" i="2" s="1"/>
  <c r="C4169" i="2"/>
  <c r="D4168" i="2"/>
  <c r="E4168" i="2" l="1"/>
  <c r="B4168" i="2" s="1"/>
  <c r="F4168" i="2"/>
  <c r="G4168" i="2" s="1"/>
  <c r="C4170" i="2"/>
  <c r="D4169" i="2"/>
  <c r="F4169" i="2" l="1"/>
  <c r="G4169" i="2" s="1"/>
  <c r="E4169" i="2"/>
  <c r="B4169" i="2" s="1"/>
  <c r="C4171" i="2"/>
  <c r="D4170" i="2"/>
  <c r="C4172" i="2" l="1"/>
  <c r="D4171" i="2"/>
  <c r="E4170" i="2"/>
  <c r="B4170" i="2" s="1"/>
  <c r="F4170" i="2"/>
  <c r="G4170" i="2" s="1"/>
  <c r="E4171" i="2" l="1"/>
  <c r="B4171" i="2" s="1"/>
  <c r="F4171" i="2"/>
  <c r="G4171" i="2" s="1"/>
  <c r="D4172" i="2"/>
  <c r="C4173" i="2"/>
  <c r="C4174" i="2" l="1"/>
  <c r="D4173" i="2"/>
  <c r="E4172" i="2"/>
  <c r="B4172" i="2" s="1"/>
  <c r="F4172" i="2"/>
  <c r="G4172" i="2" s="1"/>
  <c r="E4173" i="2" l="1"/>
  <c r="B4173" i="2" s="1"/>
  <c r="F4173" i="2"/>
  <c r="G4173" i="2" s="1"/>
  <c r="C4175" i="2"/>
  <c r="D4174" i="2"/>
  <c r="E4174" i="2" l="1"/>
  <c r="B4174" i="2" s="1"/>
  <c r="F4174" i="2"/>
  <c r="G4174" i="2" s="1"/>
  <c r="D4175" i="2"/>
  <c r="C4176" i="2"/>
  <c r="E4175" i="2" l="1"/>
  <c r="B4175" i="2" s="1"/>
  <c r="F4175" i="2"/>
  <c r="G4175" i="2" s="1"/>
  <c r="C4177" i="2"/>
  <c r="D4176" i="2"/>
  <c r="C4178" i="2" l="1"/>
  <c r="D4177" i="2"/>
  <c r="F4176" i="2"/>
  <c r="G4176" i="2" s="1"/>
  <c r="E4176" i="2"/>
  <c r="B4176" i="2" s="1"/>
  <c r="E4177" i="2" l="1"/>
  <c r="B4177" i="2" s="1"/>
  <c r="F4177" i="2"/>
  <c r="G4177" i="2" s="1"/>
  <c r="C4179" i="2"/>
  <c r="D4178" i="2"/>
  <c r="E4178" i="2" l="1"/>
  <c r="B4178" i="2" s="1"/>
  <c r="F4178" i="2"/>
  <c r="G4178" i="2" s="1"/>
  <c r="C4180" i="2"/>
  <c r="D4179" i="2"/>
  <c r="E4179" i="2" l="1"/>
  <c r="B4179" i="2" s="1"/>
  <c r="F4179" i="2"/>
  <c r="G4179" i="2" s="1"/>
  <c r="C4181" i="2"/>
  <c r="D4180" i="2"/>
  <c r="E4180" i="2" l="1"/>
  <c r="B4180" i="2" s="1"/>
  <c r="F4180" i="2"/>
  <c r="G4180" i="2" s="1"/>
  <c r="C4182" i="2"/>
  <c r="D4181" i="2"/>
  <c r="E4181" i="2" l="1"/>
  <c r="B4181" i="2" s="1"/>
  <c r="F4181" i="2"/>
  <c r="G4181" i="2" s="1"/>
  <c r="C4183" i="2"/>
  <c r="D4182" i="2"/>
  <c r="E4182" i="2" l="1"/>
  <c r="B4182" i="2" s="1"/>
  <c r="F4182" i="2"/>
  <c r="G4182" i="2" s="1"/>
  <c r="C4184" i="2"/>
  <c r="D4183" i="2"/>
  <c r="D4184" i="2" l="1"/>
  <c r="C4185" i="2"/>
  <c r="E4183" i="2"/>
  <c r="B4183" i="2" s="1"/>
  <c r="F4183" i="2"/>
  <c r="G4183" i="2" s="1"/>
  <c r="C4186" i="2" l="1"/>
  <c r="D4185" i="2"/>
  <c r="E4184" i="2"/>
  <c r="B4184" i="2" s="1"/>
  <c r="F4184" i="2"/>
  <c r="G4184" i="2" s="1"/>
  <c r="E4185" i="2" l="1"/>
  <c r="B4185" i="2" s="1"/>
  <c r="F4185" i="2"/>
  <c r="G4185" i="2" s="1"/>
  <c r="C4187" i="2"/>
  <c r="D4186" i="2"/>
  <c r="E4186" i="2" l="1"/>
  <c r="B4186" i="2" s="1"/>
  <c r="F4186" i="2"/>
  <c r="G4186" i="2" s="1"/>
  <c r="C4188" i="2"/>
  <c r="D4187" i="2"/>
  <c r="E4187" i="2" l="1"/>
  <c r="B4187" i="2" s="1"/>
  <c r="F4187" i="2"/>
  <c r="G4187" i="2" s="1"/>
  <c r="C4189" i="2"/>
  <c r="D4188" i="2"/>
  <c r="E4188" i="2" l="1"/>
  <c r="B4188" i="2" s="1"/>
  <c r="F4188" i="2"/>
  <c r="G4188" i="2" s="1"/>
  <c r="C4190" i="2"/>
  <c r="D4189" i="2"/>
  <c r="E4189" i="2" l="1"/>
  <c r="B4189" i="2" s="1"/>
  <c r="F4189" i="2"/>
  <c r="G4189" i="2" s="1"/>
  <c r="C4191" i="2"/>
  <c r="D4190" i="2"/>
  <c r="C4192" i="2" l="1"/>
  <c r="D4191" i="2"/>
  <c r="F4190" i="2"/>
  <c r="G4190" i="2" s="1"/>
  <c r="E4190" i="2"/>
  <c r="B4190" i="2" s="1"/>
  <c r="F4191" i="2" l="1"/>
  <c r="G4191" i="2" s="1"/>
  <c r="E4191" i="2"/>
  <c r="B4191" i="2" s="1"/>
  <c r="C4193" i="2"/>
  <c r="D4192" i="2"/>
  <c r="E4192" i="2" l="1"/>
  <c r="B4192" i="2" s="1"/>
  <c r="F4192" i="2"/>
  <c r="G4192" i="2" s="1"/>
  <c r="C4194" i="2"/>
  <c r="D4193" i="2"/>
  <c r="E4193" i="2" l="1"/>
  <c r="B4193" i="2" s="1"/>
  <c r="F4193" i="2"/>
  <c r="G4193" i="2" s="1"/>
  <c r="C4195" i="2"/>
  <c r="D4194" i="2"/>
  <c r="D4195" i="2" l="1"/>
  <c r="C4196" i="2"/>
  <c r="E4194" i="2"/>
  <c r="B4194" i="2" s="1"/>
  <c r="F4194" i="2"/>
  <c r="G4194" i="2" s="1"/>
  <c r="C4197" i="2" l="1"/>
  <c r="D4196" i="2"/>
  <c r="E4195" i="2"/>
  <c r="B4195" i="2" s="1"/>
  <c r="F4195" i="2"/>
  <c r="G4195" i="2" s="1"/>
  <c r="E4196" i="2" l="1"/>
  <c r="B4196" i="2" s="1"/>
  <c r="F4196" i="2"/>
  <c r="G4196" i="2" s="1"/>
  <c r="C4198" i="2"/>
  <c r="D4197" i="2"/>
  <c r="E4197" i="2" l="1"/>
  <c r="B4197" i="2" s="1"/>
  <c r="F4197" i="2"/>
  <c r="G4197" i="2" s="1"/>
  <c r="C4199" i="2"/>
  <c r="D4198" i="2"/>
  <c r="E4198" i="2" l="1"/>
  <c r="B4198" i="2" s="1"/>
  <c r="F4198" i="2"/>
  <c r="G4198" i="2" s="1"/>
  <c r="D4199" i="2"/>
  <c r="C4200" i="2"/>
  <c r="C4201" i="2" l="1"/>
  <c r="D4200" i="2"/>
  <c r="E4199" i="2"/>
  <c r="B4199" i="2" s="1"/>
  <c r="F4199" i="2"/>
  <c r="G4199" i="2" s="1"/>
  <c r="F4200" i="2" l="1"/>
  <c r="G4200" i="2" s="1"/>
  <c r="E4200" i="2"/>
  <c r="B4200" i="2" s="1"/>
  <c r="C4202" i="2"/>
  <c r="D4201" i="2"/>
  <c r="C4203" i="2" l="1"/>
  <c r="D4202" i="2"/>
  <c r="E4201" i="2"/>
  <c r="B4201" i="2" s="1"/>
  <c r="F4201" i="2"/>
  <c r="G4201" i="2" s="1"/>
  <c r="E4202" i="2" l="1"/>
  <c r="B4202" i="2" s="1"/>
  <c r="F4202" i="2"/>
  <c r="G4202" i="2" s="1"/>
  <c r="C4204" i="2"/>
  <c r="D4203" i="2"/>
  <c r="F4203" i="2" l="1"/>
  <c r="G4203" i="2" s="1"/>
  <c r="E4203" i="2"/>
  <c r="B4203" i="2" s="1"/>
  <c r="C4205" i="2"/>
  <c r="D4204" i="2"/>
  <c r="E4204" i="2" l="1"/>
  <c r="B4204" i="2" s="1"/>
  <c r="F4204" i="2"/>
  <c r="G4204" i="2" s="1"/>
  <c r="C4206" i="2"/>
  <c r="D4205" i="2"/>
  <c r="E4205" i="2" l="1"/>
  <c r="B4205" i="2" s="1"/>
  <c r="F4205" i="2"/>
  <c r="G4205" i="2" s="1"/>
  <c r="C4207" i="2"/>
  <c r="D4206" i="2"/>
  <c r="E4206" i="2" l="1"/>
  <c r="B4206" i="2" s="1"/>
  <c r="F4206" i="2"/>
  <c r="G4206" i="2" s="1"/>
  <c r="C4208" i="2"/>
  <c r="D4207" i="2"/>
  <c r="E4207" i="2" l="1"/>
  <c r="B4207" i="2" s="1"/>
  <c r="F4207" i="2"/>
  <c r="G4207" i="2" s="1"/>
  <c r="C4209" i="2"/>
  <c r="D4208" i="2"/>
  <c r="E4208" i="2" l="1"/>
  <c r="B4208" i="2" s="1"/>
  <c r="F4208" i="2"/>
  <c r="G4208" i="2" s="1"/>
  <c r="C4210" i="2"/>
  <c r="D4209" i="2"/>
  <c r="E4209" i="2" l="1"/>
  <c r="B4209" i="2" s="1"/>
  <c r="F4209" i="2"/>
  <c r="G4209" i="2" s="1"/>
  <c r="C4211" i="2"/>
  <c r="D4210" i="2"/>
  <c r="E4210" i="2" l="1"/>
  <c r="B4210" i="2" s="1"/>
  <c r="F4210" i="2"/>
  <c r="G4210" i="2" s="1"/>
  <c r="C4212" i="2"/>
  <c r="D4211" i="2"/>
  <c r="C4213" i="2" l="1"/>
  <c r="D4212" i="2"/>
  <c r="F4211" i="2"/>
  <c r="G4211" i="2" s="1"/>
  <c r="E4211" i="2"/>
  <c r="B4211" i="2" s="1"/>
  <c r="E4212" i="2" l="1"/>
  <c r="B4212" i="2" s="1"/>
  <c r="F4212" i="2"/>
  <c r="G4212" i="2" s="1"/>
  <c r="D4213" i="2"/>
  <c r="C4214" i="2"/>
  <c r="E4213" i="2" l="1"/>
  <c r="B4213" i="2" s="1"/>
  <c r="F4213" i="2"/>
  <c r="G4213" i="2" s="1"/>
  <c r="C4215" i="2"/>
  <c r="D4214" i="2"/>
  <c r="E4214" i="2" l="1"/>
  <c r="B4214" i="2" s="1"/>
  <c r="F4214" i="2"/>
  <c r="G4214" i="2" s="1"/>
  <c r="C4216" i="2"/>
  <c r="D4215" i="2"/>
  <c r="E4215" i="2" l="1"/>
  <c r="B4215" i="2" s="1"/>
  <c r="F4215" i="2"/>
  <c r="G4215" i="2" s="1"/>
  <c r="C4217" i="2"/>
  <c r="D4216" i="2"/>
  <c r="C4218" i="2" l="1"/>
  <c r="D4217" i="2"/>
  <c r="E4216" i="2"/>
  <c r="B4216" i="2" s="1"/>
  <c r="F4216" i="2"/>
  <c r="G4216" i="2" s="1"/>
  <c r="E4217" i="2" l="1"/>
  <c r="B4217" i="2" s="1"/>
  <c r="F4217" i="2"/>
  <c r="G4217" i="2" s="1"/>
  <c r="C4219" i="2"/>
  <c r="D4218" i="2"/>
  <c r="E4218" i="2" l="1"/>
  <c r="B4218" i="2" s="1"/>
  <c r="F4218" i="2"/>
  <c r="G4218" i="2" s="1"/>
  <c r="C4220" i="2"/>
  <c r="D4219" i="2"/>
  <c r="C4221" i="2" l="1"/>
  <c r="D4220" i="2"/>
  <c r="E4219" i="2"/>
  <c r="B4219" i="2" s="1"/>
  <c r="F4219" i="2"/>
  <c r="G4219" i="2" s="1"/>
  <c r="E4220" i="2" l="1"/>
  <c r="B4220" i="2" s="1"/>
  <c r="F4220" i="2"/>
  <c r="G4220" i="2" s="1"/>
  <c r="C4222" i="2"/>
  <c r="D4221" i="2"/>
  <c r="E4221" i="2" l="1"/>
  <c r="B4221" i="2" s="1"/>
  <c r="F4221" i="2"/>
  <c r="G4221" i="2" s="1"/>
  <c r="C4223" i="2"/>
  <c r="D4222" i="2"/>
  <c r="C4224" i="2" l="1"/>
  <c r="D4223" i="2"/>
  <c r="E4222" i="2"/>
  <c r="B4222" i="2" s="1"/>
  <c r="F4222" i="2"/>
  <c r="G4222" i="2" s="1"/>
  <c r="E4223" i="2" l="1"/>
  <c r="B4223" i="2" s="1"/>
  <c r="F4223" i="2"/>
  <c r="G4223" i="2" s="1"/>
  <c r="C4225" i="2"/>
  <c r="D4224" i="2"/>
  <c r="E4224" i="2" l="1"/>
  <c r="B4224" i="2" s="1"/>
  <c r="F4224" i="2"/>
  <c r="G4224" i="2" s="1"/>
  <c r="C4226" i="2"/>
  <c r="D4225" i="2"/>
  <c r="E4225" i="2" l="1"/>
  <c r="B4225" i="2" s="1"/>
  <c r="F4225" i="2"/>
  <c r="G4225" i="2" s="1"/>
  <c r="C4227" i="2"/>
  <c r="D4226" i="2"/>
  <c r="E4226" i="2" l="1"/>
  <c r="B4226" i="2" s="1"/>
  <c r="F4226" i="2"/>
  <c r="G4226" i="2" s="1"/>
  <c r="D4227" i="2"/>
  <c r="C4228" i="2"/>
  <c r="C4229" i="2" l="1"/>
  <c r="D4228" i="2"/>
  <c r="E4227" i="2"/>
  <c r="B4227" i="2" s="1"/>
  <c r="F4227" i="2"/>
  <c r="G4227" i="2" s="1"/>
  <c r="F4228" i="2" l="1"/>
  <c r="G4228" i="2" s="1"/>
  <c r="E4228" i="2"/>
  <c r="B4228" i="2" s="1"/>
  <c r="C4230" i="2"/>
  <c r="D4229" i="2"/>
  <c r="E4229" i="2" l="1"/>
  <c r="B4229" i="2" s="1"/>
  <c r="F4229" i="2"/>
  <c r="G4229" i="2" s="1"/>
  <c r="C4231" i="2"/>
  <c r="D4230" i="2"/>
  <c r="E4230" i="2" l="1"/>
  <c r="B4230" i="2" s="1"/>
  <c r="F4230" i="2"/>
  <c r="G4230" i="2" s="1"/>
  <c r="C4232" i="2"/>
  <c r="D4231" i="2"/>
  <c r="E4231" i="2" l="1"/>
  <c r="B4231" i="2" s="1"/>
  <c r="F4231" i="2"/>
  <c r="G4231" i="2" s="1"/>
  <c r="D4232" i="2"/>
  <c r="C4233" i="2"/>
  <c r="C4234" i="2" l="1"/>
  <c r="D4233" i="2"/>
  <c r="E4232" i="2"/>
  <c r="B4232" i="2" s="1"/>
  <c r="F4232" i="2"/>
  <c r="G4232" i="2" s="1"/>
  <c r="E4233" i="2" l="1"/>
  <c r="B4233" i="2" s="1"/>
  <c r="F4233" i="2"/>
  <c r="G4233" i="2" s="1"/>
  <c r="D4234" i="2"/>
  <c r="C4235" i="2"/>
  <c r="C4236" i="2" l="1"/>
  <c r="D4235" i="2"/>
  <c r="E4234" i="2"/>
  <c r="B4234" i="2" s="1"/>
  <c r="F4234" i="2"/>
  <c r="G4234" i="2" s="1"/>
  <c r="E4235" i="2" l="1"/>
  <c r="B4235" i="2" s="1"/>
  <c r="F4235" i="2"/>
  <c r="G4235" i="2" s="1"/>
  <c r="C4237" i="2"/>
  <c r="D4236" i="2"/>
  <c r="C4238" i="2" l="1"/>
  <c r="D4237" i="2"/>
  <c r="F4236" i="2"/>
  <c r="G4236" i="2" s="1"/>
  <c r="E4236" i="2"/>
  <c r="B4236" i="2" s="1"/>
  <c r="F4237" i="2" l="1"/>
  <c r="G4237" i="2" s="1"/>
  <c r="E4237" i="2"/>
  <c r="B4237" i="2" s="1"/>
  <c r="C4239" i="2"/>
  <c r="D4238" i="2"/>
  <c r="E4238" i="2" l="1"/>
  <c r="B4238" i="2" s="1"/>
  <c r="F4238" i="2"/>
  <c r="G4238" i="2" s="1"/>
  <c r="C4240" i="2"/>
  <c r="D4239" i="2"/>
  <c r="D4240" i="2" l="1"/>
  <c r="C4241" i="2"/>
  <c r="E4239" i="2"/>
  <c r="B4239" i="2" s="1"/>
  <c r="F4239" i="2"/>
  <c r="G4239" i="2" s="1"/>
  <c r="C4242" i="2" l="1"/>
  <c r="D4241" i="2"/>
  <c r="E4240" i="2"/>
  <c r="B4240" i="2" s="1"/>
  <c r="F4240" i="2"/>
  <c r="G4240" i="2" s="1"/>
  <c r="E4241" i="2" l="1"/>
  <c r="B4241" i="2" s="1"/>
  <c r="F4241" i="2"/>
  <c r="G4241" i="2" s="1"/>
  <c r="D4242" i="2"/>
  <c r="C4243" i="2"/>
  <c r="C4244" i="2" l="1"/>
  <c r="D4243" i="2"/>
  <c r="E4242" i="2"/>
  <c r="B4242" i="2" s="1"/>
  <c r="F4242" i="2"/>
  <c r="G4242" i="2" s="1"/>
  <c r="F4243" i="2" l="1"/>
  <c r="G4243" i="2" s="1"/>
  <c r="E4243" i="2"/>
  <c r="B4243" i="2" s="1"/>
  <c r="C4245" i="2"/>
  <c r="D4244" i="2"/>
  <c r="E4244" i="2" l="1"/>
  <c r="B4244" i="2" s="1"/>
  <c r="F4244" i="2"/>
  <c r="G4244" i="2" s="1"/>
  <c r="C4246" i="2"/>
  <c r="D4245" i="2"/>
  <c r="E4245" i="2" l="1"/>
  <c r="B4245" i="2" s="1"/>
  <c r="F4245" i="2"/>
  <c r="G4245" i="2" s="1"/>
  <c r="C4247" i="2"/>
  <c r="D4246" i="2"/>
  <c r="E4246" i="2" l="1"/>
  <c r="B4246" i="2" s="1"/>
  <c r="F4246" i="2"/>
  <c r="G4246" i="2" s="1"/>
  <c r="D4247" i="2"/>
  <c r="C4248" i="2"/>
  <c r="C4249" i="2" l="1"/>
  <c r="D4248" i="2"/>
  <c r="F4247" i="2"/>
  <c r="G4247" i="2" s="1"/>
  <c r="E4247" i="2"/>
  <c r="B4247" i="2" s="1"/>
  <c r="F4248" i="2" l="1"/>
  <c r="G4248" i="2" s="1"/>
  <c r="E4248" i="2"/>
  <c r="B4248" i="2" s="1"/>
  <c r="C4250" i="2"/>
  <c r="D4249" i="2"/>
  <c r="E4249" i="2" l="1"/>
  <c r="B4249" i="2" s="1"/>
  <c r="F4249" i="2"/>
  <c r="G4249" i="2" s="1"/>
  <c r="D4250" i="2"/>
  <c r="C4251" i="2"/>
  <c r="C4252" i="2" l="1"/>
  <c r="D4251" i="2"/>
  <c r="F4250" i="2"/>
  <c r="G4250" i="2" s="1"/>
  <c r="E4250" i="2"/>
  <c r="B4250" i="2" s="1"/>
  <c r="E4251" i="2" l="1"/>
  <c r="B4251" i="2" s="1"/>
  <c r="F4251" i="2"/>
  <c r="G4251" i="2" s="1"/>
  <c r="C4253" i="2"/>
  <c r="D4252" i="2"/>
  <c r="C4254" i="2" l="1"/>
  <c r="D4253" i="2"/>
  <c r="E4252" i="2"/>
  <c r="B4252" i="2" s="1"/>
  <c r="F4252" i="2"/>
  <c r="G4252" i="2" s="1"/>
  <c r="E4253" i="2" l="1"/>
  <c r="B4253" i="2" s="1"/>
  <c r="F4253" i="2"/>
  <c r="G4253" i="2" s="1"/>
  <c r="C4255" i="2"/>
  <c r="D4254" i="2"/>
  <c r="E4254" i="2" l="1"/>
  <c r="B4254" i="2" s="1"/>
  <c r="F4254" i="2"/>
  <c r="G4254" i="2" s="1"/>
  <c r="C4256" i="2"/>
  <c r="D4255" i="2"/>
  <c r="E4255" i="2" l="1"/>
  <c r="B4255" i="2" s="1"/>
  <c r="F4255" i="2"/>
  <c r="G4255" i="2" s="1"/>
  <c r="C4257" i="2"/>
  <c r="D4256" i="2"/>
  <c r="E4256" i="2" l="1"/>
  <c r="B4256" i="2" s="1"/>
  <c r="F4256" i="2"/>
  <c r="G4256" i="2" s="1"/>
  <c r="D4257" i="2"/>
  <c r="C4258" i="2"/>
  <c r="C4259" i="2" l="1"/>
  <c r="D4258" i="2"/>
  <c r="E4257" i="2"/>
  <c r="B4257" i="2" s="1"/>
  <c r="F4257" i="2"/>
  <c r="G4257" i="2" s="1"/>
  <c r="E4258" i="2" l="1"/>
  <c r="B4258" i="2" s="1"/>
  <c r="F4258" i="2"/>
  <c r="G4258" i="2" s="1"/>
  <c r="C4260" i="2"/>
  <c r="D4259" i="2"/>
  <c r="F4259" i="2" l="1"/>
  <c r="G4259" i="2" s="1"/>
  <c r="E4259" i="2"/>
  <c r="B4259" i="2" s="1"/>
  <c r="C4261" i="2"/>
  <c r="D4260" i="2"/>
  <c r="E4260" i="2" l="1"/>
  <c r="B4260" i="2" s="1"/>
  <c r="F4260" i="2"/>
  <c r="G4260" i="2" s="1"/>
  <c r="C4262" i="2"/>
  <c r="D4261" i="2"/>
  <c r="E4261" i="2" l="1"/>
  <c r="B4261" i="2" s="1"/>
  <c r="F4261" i="2"/>
  <c r="G4261" i="2" s="1"/>
  <c r="C4263" i="2"/>
  <c r="D4262" i="2"/>
  <c r="F4262" i="2" l="1"/>
  <c r="G4262" i="2" s="1"/>
  <c r="E4262" i="2"/>
  <c r="B4262" i="2" s="1"/>
  <c r="C4264" i="2"/>
  <c r="D4263" i="2"/>
  <c r="E4263" i="2" l="1"/>
  <c r="B4263" i="2" s="1"/>
  <c r="F4263" i="2"/>
  <c r="G4263" i="2" s="1"/>
  <c r="C4265" i="2"/>
  <c r="D4264" i="2"/>
  <c r="E4264" i="2" l="1"/>
  <c r="B4264" i="2" s="1"/>
  <c r="F4264" i="2"/>
  <c r="G4264" i="2" s="1"/>
  <c r="D4265" i="2"/>
  <c r="C4266" i="2"/>
  <c r="C4267" i="2" l="1"/>
  <c r="D4266" i="2"/>
  <c r="E4265" i="2"/>
  <c r="B4265" i="2" s="1"/>
  <c r="F4265" i="2"/>
  <c r="G4265" i="2" s="1"/>
  <c r="E4266" i="2" l="1"/>
  <c r="B4266" i="2" s="1"/>
  <c r="F4266" i="2"/>
  <c r="G4266" i="2" s="1"/>
  <c r="C4268" i="2"/>
  <c r="D4267" i="2"/>
  <c r="C4269" i="2" l="1"/>
  <c r="D4268" i="2"/>
  <c r="F4267" i="2"/>
  <c r="G4267" i="2" s="1"/>
  <c r="E4267" i="2"/>
  <c r="B4267" i="2" s="1"/>
  <c r="E4268" i="2" l="1"/>
  <c r="B4268" i="2" s="1"/>
  <c r="F4268" i="2"/>
  <c r="G4268" i="2" s="1"/>
  <c r="C4270" i="2"/>
  <c r="D4269" i="2"/>
  <c r="E4269" i="2" l="1"/>
  <c r="B4269" i="2" s="1"/>
  <c r="F4269" i="2"/>
  <c r="G4269" i="2" s="1"/>
  <c r="C4271" i="2"/>
  <c r="D4270" i="2"/>
  <c r="E4270" i="2" l="1"/>
  <c r="B4270" i="2" s="1"/>
  <c r="F4270" i="2"/>
  <c r="G4270" i="2" s="1"/>
  <c r="C4272" i="2"/>
  <c r="D4271" i="2"/>
  <c r="D4272" i="2" l="1"/>
  <c r="C4273" i="2"/>
  <c r="E4271" i="2"/>
  <c r="B4271" i="2" s="1"/>
  <c r="F4271" i="2"/>
  <c r="G4271" i="2" s="1"/>
  <c r="D4273" i="2" l="1"/>
  <c r="C4274" i="2"/>
  <c r="E4272" i="2"/>
  <c r="B4272" i="2" s="1"/>
  <c r="F4272" i="2"/>
  <c r="G4272" i="2" s="1"/>
  <c r="D4274" i="2" l="1"/>
  <c r="C4275" i="2"/>
  <c r="E4273" i="2"/>
  <c r="B4273" i="2" s="1"/>
  <c r="F4273" i="2"/>
  <c r="G4273" i="2" s="1"/>
  <c r="C4276" i="2" l="1"/>
  <c r="D4275" i="2"/>
  <c r="E4274" i="2"/>
  <c r="B4274" i="2" s="1"/>
  <c r="F4274" i="2"/>
  <c r="G4274" i="2" s="1"/>
  <c r="E4275" i="2" l="1"/>
  <c r="B4275" i="2" s="1"/>
  <c r="F4275" i="2"/>
  <c r="G4275" i="2" s="1"/>
  <c r="D4276" i="2"/>
  <c r="C4277" i="2"/>
  <c r="C4278" i="2" l="1"/>
  <c r="D4277" i="2"/>
  <c r="E4276" i="2"/>
  <c r="B4276" i="2" s="1"/>
  <c r="F4276" i="2"/>
  <c r="G4276" i="2" s="1"/>
  <c r="E4277" i="2" l="1"/>
  <c r="B4277" i="2" s="1"/>
  <c r="F4277" i="2"/>
  <c r="G4277" i="2" s="1"/>
  <c r="C4279" i="2"/>
  <c r="D4278" i="2"/>
  <c r="E4278" i="2" l="1"/>
  <c r="B4278" i="2" s="1"/>
  <c r="F4278" i="2"/>
  <c r="G4278" i="2" s="1"/>
  <c r="C4280" i="2"/>
  <c r="D4279" i="2"/>
  <c r="E4279" i="2" l="1"/>
  <c r="B4279" i="2" s="1"/>
  <c r="F4279" i="2"/>
  <c r="G4279" i="2" s="1"/>
  <c r="C4281" i="2"/>
  <c r="D4280" i="2"/>
  <c r="C4282" i="2" l="1"/>
  <c r="D4281" i="2"/>
  <c r="F4280" i="2"/>
  <c r="G4280" i="2" s="1"/>
  <c r="E4280" i="2"/>
  <c r="B4280" i="2" s="1"/>
  <c r="E4281" i="2" l="1"/>
  <c r="B4281" i="2" s="1"/>
  <c r="F4281" i="2"/>
  <c r="G4281" i="2" s="1"/>
  <c r="D4282" i="2"/>
  <c r="C4283" i="2"/>
  <c r="D4283" i="2" l="1"/>
  <c r="C4284" i="2"/>
  <c r="E4282" i="2"/>
  <c r="B4282" i="2" s="1"/>
  <c r="F4282" i="2"/>
  <c r="G4282" i="2" s="1"/>
  <c r="D4284" i="2" l="1"/>
  <c r="C4285" i="2"/>
  <c r="E4283" i="2"/>
  <c r="B4283" i="2" s="1"/>
  <c r="F4283" i="2"/>
  <c r="G4283" i="2" s="1"/>
  <c r="D4285" i="2" l="1"/>
  <c r="C4286" i="2"/>
  <c r="E4284" i="2"/>
  <c r="B4284" i="2" s="1"/>
  <c r="F4284" i="2"/>
  <c r="G4284" i="2" s="1"/>
  <c r="E4285" i="2" l="1"/>
  <c r="B4285" i="2" s="1"/>
  <c r="F4285" i="2"/>
  <c r="G4285" i="2" s="1"/>
  <c r="C4287" i="2"/>
  <c r="D4286" i="2"/>
  <c r="E4286" i="2" l="1"/>
  <c r="B4286" i="2" s="1"/>
  <c r="F4286" i="2"/>
  <c r="G4286" i="2" s="1"/>
  <c r="D4287" i="2"/>
  <c r="C4288" i="2"/>
  <c r="C4289" i="2" l="1"/>
  <c r="D4288" i="2"/>
  <c r="F4287" i="2"/>
  <c r="G4287" i="2" s="1"/>
  <c r="E4287" i="2"/>
  <c r="B4287" i="2" s="1"/>
  <c r="F4288" i="2" l="1"/>
  <c r="G4288" i="2" s="1"/>
  <c r="E4288" i="2"/>
  <c r="B4288" i="2" s="1"/>
  <c r="D4289" i="2"/>
  <c r="C4290" i="2"/>
  <c r="C4291" i="2" l="1"/>
  <c r="D4290" i="2"/>
  <c r="E4289" i="2"/>
  <c r="B4289" i="2" s="1"/>
  <c r="F4289" i="2"/>
  <c r="G4289" i="2" s="1"/>
  <c r="E4290" i="2" l="1"/>
  <c r="B4290" i="2" s="1"/>
  <c r="F4290" i="2"/>
  <c r="G4290" i="2" s="1"/>
  <c r="D4291" i="2"/>
  <c r="C4292" i="2"/>
  <c r="C4293" i="2" l="1"/>
  <c r="D4292" i="2"/>
  <c r="E4291" i="2"/>
  <c r="B4291" i="2" s="1"/>
  <c r="F4291" i="2"/>
  <c r="G4291" i="2" s="1"/>
  <c r="F4292" i="2" l="1"/>
  <c r="G4292" i="2" s="1"/>
  <c r="E4292" i="2"/>
  <c r="B4292" i="2" s="1"/>
  <c r="C4294" i="2"/>
  <c r="D4293" i="2"/>
  <c r="E4293" i="2" l="1"/>
  <c r="B4293" i="2" s="1"/>
  <c r="F4293" i="2"/>
  <c r="G4293" i="2" s="1"/>
  <c r="D4294" i="2"/>
  <c r="C4295" i="2"/>
  <c r="D4295" i="2" l="1"/>
  <c r="C4296" i="2"/>
  <c r="E4294" i="2"/>
  <c r="B4294" i="2" s="1"/>
  <c r="F4294" i="2"/>
  <c r="G4294" i="2" s="1"/>
  <c r="C4297" i="2" l="1"/>
  <c r="D4296" i="2"/>
  <c r="E4295" i="2"/>
  <c r="B4295" i="2" s="1"/>
  <c r="F4295" i="2"/>
  <c r="G4295" i="2" s="1"/>
  <c r="E4296" i="2" l="1"/>
  <c r="B4296" i="2" s="1"/>
  <c r="F4296" i="2"/>
  <c r="G4296" i="2" s="1"/>
  <c r="D4297" i="2"/>
  <c r="C4298" i="2"/>
  <c r="C4299" i="2" l="1"/>
  <c r="D4298" i="2"/>
  <c r="E4297" i="2"/>
  <c r="B4297" i="2" s="1"/>
  <c r="F4297" i="2"/>
  <c r="G4297" i="2" s="1"/>
  <c r="E4298" i="2" l="1"/>
  <c r="B4298" i="2" s="1"/>
  <c r="F4298" i="2"/>
  <c r="G4298" i="2" s="1"/>
  <c r="D4299" i="2"/>
  <c r="C4300" i="2"/>
  <c r="C4301" i="2" l="1"/>
  <c r="D4300" i="2"/>
  <c r="E4299" i="2"/>
  <c r="B4299" i="2" s="1"/>
  <c r="F4299" i="2"/>
  <c r="G4299" i="2" s="1"/>
  <c r="E4300" i="2" l="1"/>
  <c r="B4300" i="2" s="1"/>
  <c r="F4300" i="2"/>
  <c r="G4300" i="2" s="1"/>
  <c r="D4301" i="2"/>
  <c r="C4302" i="2"/>
  <c r="C4303" i="2" l="1"/>
  <c r="D4302" i="2"/>
  <c r="E4301" i="2"/>
  <c r="B4301" i="2" s="1"/>
  <c r="F4301" i="2"/>
  <c r="G4301" i="2" s="1"/>
  <c r="E4302" i="2" l="1"/>
  <c r="B4302" i="2" s="1"/>
  <c r="F4302" i="2"/>
  <c r="G4302" i="2" s="1"/>
  <c r="D4303" i="2"/>
  <c r="C4304" i="2"/>
  <c r="C4305" i="2" l="1"/>
  <c r="D4304" i="2"/>
  <c r="F4303" i="2"/>
  <c r="G4303" i="2" s="1"/>
  <c r="E4303" i="2"/>
  <c r="B4303" i="2" s="1"/>
  <c r="E4304" i="2" l="1"/>
  <c r="B4304" i="2" s="1"/>
  <c r="F4304" i="2"/>
  <c r="G4304" i="2" s="1"/>
  <c r="D4305" i="2"/>
  <c r="C4306" i="2"/>
  <c r="D4306" i="2" l="1"/>
  <c r="C4307" i="2"/>
  <c r="E4305" i="2"/>
  <c r="B4305" i="2" s="1"/>
  <c r="F4305" i="2"/>
  <c r="G4305" i="2" s="1"/>
  <c r="D4307" i="2" l="1"/>
  <c r="C4308" i="2"/>
  <c r="E4306" i="2"/>
  <c r="B4306" i="2" s="1"/>
  <c r="F4306" i="2"/>
  <c r="G4306" i="2" s="1"/>
  <c r="C4309" i="2" l="1"/>
  <c r="D4308" i="2"/>
  <c r="E4307" i="2"/>
  <c r="B4307" i="2" s="1"/>
  <c r="F4307" i="2"/>
  <c r="G4307" i="2" s="1"/>
  <c r="E4308" i="2" l="1"/>
  <c r="B4308" i="2" s="1"/>
  <c r="F4308" i="2"/>
  <c r="G4308" i="2" s="1"/>
  <c r="D4309" i="2"/>
  <c r="C4310" i="2"/>
  <c r="C4311" i="2" l="1"/>
  <c r="D4310" i="2"/>
  <c r="E4309" i="2"/>
  <c r="B4309" i="2" s="1"/>
  <c r="F4309" i="2"/>
  <c r="G4309" i="2" s="1"/>
  <c r="E4310" i="2" l="1"/>
  <c r="B4310" i="2" s="1"/>
  <c r="F4310" i="2"/>
  <c r="G4310" i="2" s="1"/>
  <c r="D4311" i="2"/>
  <c r="C4312" i="2"/>
  <c r="C4313" i="2" l="1"/>
  <c r="D4312" i="2"/>
  <c r="E4311" i="2"/>
  <c r="B4311" i="2" s="1"/>
  <c r="F4311" i="2"/>
  <c r="G4311" i="2" s="1"/>
  <c r="F4312" i="2" l="1"/>
  <c r="G4312" i="2" s="1"/>
  <c r="E4312" i="2"/>
  <c r="B4312" i="2" s="1"/>
  <c r="D4313" i="2"/>
  <c r="C4314" i="2"/>
  <c r="E4313" i="2" l="1"/>
  <c r="B4313" i="2" s="1"/>
  <c r="F4313" i="2"/>
  <c r="G4313" i="2" s="1"/>
  <c r="C4315" i="2"/>
  <c r="D4314" i="2"/>
  <c r="E4314" i="2" l="1"/>
  <c r="B4314" i="2" s="1"/>
  <c r="F4314" i="2"/>
  <c r="G4314" i="2" s="1"/>
  <c r="D4315" i="2"/>
  <c r="C4316" i="2"/>
  <c r="C4317" i="2" l="1"/>
  <c r="D4316" i="2"/>
  <c r="E4315" i="2"/>
  <c r="B4315" i="2" s="1"/>
  <c r="F4315" i="2"/>
  <c r="G4315" i="2" s="1"/>
  <c r="E4316" i="2" l="1"/>
  <c r="B4316" i="2" s="1"/>
  <c r="F4316" i="2"/>
  <c r="G4316" i="2" s="1"/>
  <c r="D4317" i="2"/>
  <c r="C4318" i="2"/>
  <c r="C4319" i="2" l="1"/>
  <c r="D4318" i="2"/>
  <c r="E4317" i="2"/>
  <c r="B4317" i="2" s="1"/>
  <c r="F4317" i="2"/>
  <c r="G4317" i="2" s="1"/>
  <c r="E4318" i="2" l="1"/>
  <c r="B4318" i="2" s="1"/>
  <c r="F4318" i="2"/>
  <c r="G4318" i="2" s="1"/>
  <c r="D4319" i="2"/>
  <c r="C4320" i="2"/>
  <c r="C4321" i="2" l="1"/>
  <c r="D4320" i="2"/>
  <c r="E4319" i="2"/>
  <c r="B4319" i="2" s="1"/>
  <c r="F4319" i="2"/>
  <c r="G4319" i="2" s="1"/>
  <c r="E4320" i="2" l="1"/>
  <c r="B4320" i="2" s="1"/>
  <c r="F4320" i="2"/>
  <c r="G4320" i="2" s="1"/>
  <c r="D4321" i="2"/>
  <c r="C4322" i="2"/>
  <c r="C4323" i="2" l="1"/>
  <c r="D4322" i="2"/>
  <c r="E4321" i="2"/>
  <c r="B4321" i="2" s="1"/>
  <c r="F4321" i="2"/>
  <c r="G4321" i="2" s="1"/>
  <c r="E4322" i="2" l="1"/>
  <c r="B4322" i="2" s="1"/>
  <c r="F4322" i="2"/>
  <c r="G4322" i="2" s="1"/>
  <c r="C4324" i="2"/>
  <c r="D4323" i="2"/>
  <c r="F4323" i="2" l="1"/>
  <c r="G4323" i="2" s="1"/>
  <c r="E4323" i="2"/>
  <c r="B4323" i="2" s="1"/>
  <c r="C4325" i="2"/>
  <c r="D4324" i="2"/>
  <c r="E4324" i="2" l="1"/>
  <c r="B4324" i="2" s="1"/>
  <c r="F4324" i="2"/>
  <c r="G4324" i="2" s="1"/>
  <c r="D4325" i="2"/>
  <c r="C4326" i="2"/>
  <c r="E4325" i="2" l="1"/>
  <c r="B4325" i="2" s="1"/>
  <c r="F4325" i="2"/>
  <c r="G4325" i="2" s="1"/>
  <c r="C4327" i="2"/>
  <c r="D4326" i="2"/>
  <c r="E4326" i="2" l="1"/>
  <c r="B4326" i="2" s="1"/>
  <c r="F4326" i="2"/>
  <c r="G4326" i="2" s="1"/>
  <c r="D4327" i="2"/>
  <c r="C4328" i="2"/>
  <c r="C4329" i="2" l="1"/>
  <c r="D4328" i="2"/>
  <c r="E4327" i="2"/>
  <c r="B4327" i="2" s="1"/>
  <c r="F4327" i="2"/>
  <c r="G4327" i="2" s="1"/>
  <c r="E4328" i="2" l="1"/>
  <c r="B4328" i="2" s="1"/>
  <c r="F4328" i="2"/>
  <c r="G4328" i="2" s="1"/>
  <c r="D4329" i="2"/>
  <c r="C4330" i="2"/>
  <c r="C4331" i="2" l="1"/>
  <c r="D4330" i="2"/>
  <c r="E4329" i="2"/>
  <c r="B4329" i="2" s="1"/>
  <c r="F4329" i="2"/>
  <c r="G4329" i="2" s="1"/>
  <c r="E4330" i="2" l="1"/>
  <c r="B4330" i="2" s="1"/>
  <c r="F4330" i="2"/>
  <c r="G4330" i="2" s="1"/>
  <c r="C4332" i="2"/>
  <c r="D4331" i="2"/>
  <c r="E4331" i="2" l="1"/>
  <c r="B4331" i="2" s="1"/>
  <c r="F4331" i="2"/>
  <c r="G4331" i="2" s="1"/>
  <c r="C4333" i="2"/>
  <c r="D4332" i="2"/>
  <c r="D4333" i="2" l="1"/>
  <c r="C4334" i="2"/>
  <c r="E4332" i="2"/>
  <c r="B4332" i="2" s="1"/>
  <c r="F4332" i="2"/>
  <c r="G4332" i="2" s="1"/>
  <c r="C4335" i="2" l="1"/>
  <c r="D4334" i="2"/>
  <c r="E4333" i="2"/>
  <c r="B4333" i="2" s="1"/>
  <c r="F4333" i="2"/>
  <c r="G4333" i="2" s="1"/>
  <c r="E4334" i="2" l="1"/>
  <c r="B4334" i="2" s="1"/>
  <c r="F4334" i="2"/>
  <c r="G4334" i="2" s="1"/>
  <c r="D4335" i="2"/>
  <c r="C4336" i="2"/>
  <c r="E4335" i="2" l="1"/>
  <c r="B4335" i="2" s="1"/>
  <c r="F4335" i="2"/>
  <c r="G4335" i="2" s="1"/>
  <c r="C4337" i="2"/>
  <c r="D4336" i="2"/>
  <c r="C4338" i="2" l="1"/>
  <c r="D4337" i="2"/>
  <c r="E4336" i="2"/>
  <c r="B4336" i="2" s="1"/>
  <c r="F4336" i="2"/>
  <c r="G4336" i="2" s="1"/>
  <c r="E4337" i="2" l="1"/>
  <c r="B4337" i="2" s="1"/>
  <c r="F4337" i="2"/>
  <c r="G4337" i="2" s="1"/>
  <c r="C4339" i="2"/>
  <c r="D4338" i="2"/>
  <c r="E4338" i="2" l="1"/>
  <c r="B4338" i="2" s="1"/>
  <c r="F4338" i="2"/>
  <c r="G4338" i="2" s="1"/>
  <c r="C4340" i="2"/>
  <c r="D4339" i="2"/>
  <c r="E4339" i="2" l="1"/>
  <c r="B4339" i="2" s="1"/>
  <c r="F4339" i="2"/>
  <c r="G4339" i="2" s="1"/>
  <c r="C4341" i="2"/>
  <c r="D4340" i="2"/>
  <c r="E4340" i="2" l="1"/>
  <c r="B4340" i="2" s="1"/>
  <c r="F4340" i="2"/>
  <c r="G4340" i="2" s="1"/>
  <c r="D4341" i="2"/>
  <c r="C4342" i="2"/>
  <c r="C4343" i="2" l="1"/>
  <c r="D4342" i="2"/>
  <c r="E4341" i="2"/>
  <c r="B4341" i="2" s="1"/>
  <c r="F4341" i="2"/>
  <c r="G4341" i="2" s="1"/>
  <c r="E4342" i="2" l="1"/>
  <c r="B4342" i="2" s="1"/>
  <c r="F4342" i="2"/>
  <c r="G4342" i="2" s="1"/>
  <c r="D4343" i="2"/>
  <c r="C4344" i="2"/>
  <c r="C4345" i="2" l="1"/>
  <c r="D4344" i="2"/>
  <c r="E4343" i="2"/>
  <c r="B4343" i="2" s="1"/>
  <c r="F4343" i="2"/>
  <c r="G4343" i="2" s="1"/>
  <c r="E4344" i="2" l="1"/>
  <c r="B4344" i="2" s="1"/>
  <c r="F4344" i="2"/>
  <c r="G4344" i="2" s="1"/>
  <c r="C4346" i="2"/>
  <c r="D4345" i="2"/>
  <c r="F4345" i="2" l="1"/>
  <c r="G4345" i="2" s="1"/>
  <c r="E4345" i="2"/>
  <c r="B4345" i="2" s="1"/>
  <c r="C4347" i="2"/>
  <c r="D4346" i="2"/>
  <c r="E4346" i="2" l="1"/>
  <c r="B4346" i="2" s="1"/>
  <c r="F4346" i="2"/>
  <c r="G4346" i="2" s="1"/>
  <c r="D4347" i="2"/>
  <c r="C4348" i="2"/>
  <c r="E4347" i="2" l="1"/>
  <c r="B4347" i="2" s="1"/>
  <c r="F4347" i="2"/>
  <c r="G4347" i="2" s="1"/>
  <c r="C4349" i="2"/>
  <c r="D4348" i="2"/>
  <c r="C4350" i="2" l="1"/>
  <c r="D4349" i="2"/>
  <c r="E4348" i="2"/>
  <c r="B4348" i="2" s="1"/>
  <c r="F4348" i="2"/>
  <c r="G4348" i="2" s="1"/>
  <c r="E4349" i="2" l="1"/>
  <c r="B4349" i="2" s="1"/>
  <c r="F4349" i="2"/>
  <c r="G4349" i="2" s="1"/>
  <c r="C4351" i="2"/>
  <c r="D4350" i="2"/>
  <c r="E4350" i="2" l="1"/>
  <c r="B4350" i="2" s="1"/>
  <c r="F4350" i="2"/>
  <c r="G4350" i="2" s="1"/>
  <c r="D4351" i="2"/>
  <c r="C4352" i="2"/>
  <c r="D4352" i="2" l="1"/>
  <c r="C4353" i="2"/>
  <c r="E4351" i="2"/>
  <c r="B4351" i="2" s="1"/>
  <c r="F4351" i="2"/>
  <c r="G4351" i="2" s="1"/>
  <c r="D4353" i="2" l="1"/>
  <c r="C4354" i="2"/>
  <c r="F4352" i="2"/>
  <c r="G4352" i="2" s="1"/>
  <c r="E4352" i="2"/>
  <c r="B4352" i="2" s="1"/>
  <c r="C4355" i="2" l="1"/>
  <c r="D4354" i="2"/>
  <c r="E4353" i="2"/>
  <c r="B4353" i="2" s="1"/>
  <c r="F4353" i="2"/>
  <c r="G4353" i="2" s="1"/>
  <c r="E4354" i="2" l="1"/>
  <c r="B4354" i="2" s="1"/>
  <c r="F4354" i="2"/>
  <c r="G4354" i="2" s="1"/>
  <c r="D4355" i="2"/>
  <c r="C4356" i="2"/>
  <c r="C4357" i="2" l="1"/>
  <c r="D4356" i="2"/>
  <c r="E4355" i="2"/>
  <c r="B4355" i="2" s="1"/>
  <c r="F4355" i="2"/>
  <c r="G4355" i="2" s="1"/>
  <c r="E4356" i="2" l="1"/>
  <c r="B4356" i="2" s="1"/>
  <c r="F4356" i="2"/>
  <c r="G4356" i="2" s="1"/>
  <c r="C4358" i="2"/>
  <c r="D4357" i="2"/>
  <c r="C4359" i="2" l="1"/>
  <c r="D4358" i="2"/>
  <c r="F4357" i="2"/>
  <c r="G4357" i="2" s="1"/>
  <c r="E4357" i="2"/>
  <c r="B4357" i="2" s="1"/>
  <c r="E4358" i="2" l="1"/>
  <c r="B4358" i="2" s="1"/>
  <c r="F4358" i="2"/>
  <c r="G4358" i="2" s="1"/>
  <c r="C4360" i="2"/>
  <c r="D4359" i="2"/>
  <c r="E4359" i="2" l="1"/>
  <c r="B4359" i="2" s="1"/>
  <c r="F4359" i="2"/>
  <c r="G4359" i="2" s="1"/>
  <c r="D4360" i="2"/>
  <c r="C4361" i="2"/>
  <c r="E4360" i="2" l="1"/>
  <c r="B4360" i="2" s="1"/>
  <c r="F4360" i="2"/>
  <c r="G4360" i="2" s="1"/>
  <c r="D4361" i="2"/>
  <c r="C4362" i="2"/>
  <c r="C4363" i="2" l="1"/>
  <c r="D4362" i="2"/>
  <c r="E4361" i="2"/>
  <c r="B4361" i="2" s="1"/>
  <c r="F4361" i="2"/>
  <c r="G4361" i="2" s="1"/>
  <c r="E4362" i="2" l="1"/>
  <c r="B4362" i="2" s="1"/>
  <c r="F4362" i="2"/>
  <c r="G4362" i="2" s="1"/>
  <c r="D4363" i="2"/>
  <c r="C4364" i="2"/>
  <c r="C4365" i="2" l="1"/>
  <c r="D4364" i="2"/>
  <c r="E4363" i="2"/>
  <c r="B4363" i="2" s="1"/>
  <c r="F4363" i="2"/>
  <c r="G4363" i="2" s="1"/>
  <c r="E4364" i="2" l="1"/>
  <c r="B4364" i="2" s="1"/>
  <c r="F4364" i="2"/>
  <c r="G4364" i="2" s="1"/>
  <c r="C4366" i="2"/>
  <c r="D4365" i="2"/>
  <c r="E4365" i="2" l="1"/>
  <c r="B4365" i="2" s="1"/>
  <c r="F4365" i="2"/>
  <c r="G4365" i="2" s="1"/>
  <c r="D4366" i="2"/>
  <c r="C4367" i="2"/>
  <c r="D4367" i="2" l="1"/>
  <c r="C4368" i="2"/>
  <c r="E4366" i="2"/>
  <c r="B4366" i="2" s="1"/>
  <c r="F4366" i="2"/>
  <c r="G4366" i="2" s="1"/>
  <c r="D4368" i="2" l="1"/>
  <c r="C4369" i="2"/>
  <c r="E4367" i="2"/>
  <c r="B4367" i="2" s="1"/>
  <c r="F4367" i="2"/>
  <c r="G4367" i="2" s="1"/>
  <c r="D4369" i="2" l="1"/>
  <c r="C4370" i="2"/>
  <c r="E4368" i="2"/>
  <c r="B4368" i="2" s="1"/>
  <c r="F4368" i="2"/>
  <c r="G4368" i="2" s="1"/>
  <c r="C4371" i="2" l="1"/>
  <c r="D4370" i="2"/>
  <c r="E4369" i="2"/>
  <c r="B4369" i="2" s="1"/>
  <c r="F4369" i="2"/>
  <c r="G4369" i="2" s="1"/>
  <c r="E4370" i="2" l="1"/>
  <c r="B4370" i="2" s="1"/>
  <c r="F4370" i="2"/>
  <c r="G4370" i="2" s="1"/>
  <c r="C4372" i="2"/>
  <c r="D4371" i="2"/>
  <c r="E4371" i="2" l="1"/>
  <c r="B4371" i="2" s="1"/>
  <c r="F4371" i="2"/>
  <c r="G4371" i="2" s="1"/>
  <c r="D4372" i="2"/>
  <c r="C4373" i="2"/>
  <c r="D4373" i="2" l="1"/>
  <c r="C4374" i="2"/>
  <c r="F4372" i="2"/>
  <c r="G4372" i="2" s="1"/>
  <c r="E4372" i="2"/>
  <c r="B4372" i="2" s="1"/>
  <c r="C4375" i="2" l="1"/>
  <c r="D4374" i="2"/>
  <c r="E4373" i="2"/>
  <c r="B4373" i="2" s="1"/>
  <c r="F4373" i="2"/>
  <c r="G4373" i="2" s="1"/>
  <c r="E4374" i="2" l="1"/>
  <c r="B4374" i="2" s="1"/>
  <c r="F4374" i="2"/>
  <c r="G4374" i="2" s="1"/>
  <c r="D4375" i="2"/>
  <c r="C4376" i="2"/>
  <c r="D4376" i="2" l="1"/>
  <c r="C4377" i="2"/>
  <c r="F4375" i="2"/>
  <c r="G4375" i="2" s="1"/>
  <c r="E4375" i="2"/>
  <c r="B4375" i="2" s="1"/>
  <c r="D4377" i="2" l="1"/>
  <c r="C4378" i="2"/>
  <c r="E4376" i="2"/>
  <c r="B4376" i="2" s="1"/>
  <c r="F4376" i="2"/>
  <c r="G4376" i="2" s="1"/>
  <c r="C4379" i="2" l="1"/>
  <c r="D4378" i="2"/>
  <c r="F4377" i="2"/>
  <c r="G4377" i="2" s="1"/>
  <c r="E4377" i="2"/>
  <c r="B4377" i="2" s="1"/>
  <c r="E4378" i="2" l="1"/>
  <c r="B4378" i="2" s="1"/>
  <c r="F4378" i="2"/>
  <c r="G4378" i="2" s="1"/>
  <c r="D4379" i="2"/>
  <c r="C4380" i="2"/>
  <c r="C4381" i="2" l="1"/>
  <c r="D4380" i="2"/>
  <c r="E4379" i="2"/>
  <c r="B4379" i="2" s="1"/>
  <c r="F4379" i="2"/>
  <c r="G4379" i="2" s="1"/>
  <c r="E4380" i="2" l="1"/>
  <c r="B4380" i="2" s="1"/>
  <c r="F4380" i="2"/>
  <c r="G4380" i="2" s="1"/>
  <c r="D4381" i="2"/>
  <c r="C4382" i="2"/>
  <c r="D4382" i="2" l="1"/>
  <c r="C4383" i="2"/>
  <c r="E4381" i="2"/>
  <c r="B4381" i="2" s="1"/>
  <c r="F4381" i="2"/>
  <c r="G4381" i="2" s="1"/>
  <c r="D4383" i="2" l="1"/>
  <c r="C4384" i="2"/>
  <c r="F4382" i="2"/>
  <c r="G4382" i="2" s="1"/>
  <c r="E4382" i="2"/>
  <c r="B4382" i="2" s="1"/>
  <c r="C4385" i="2" l="1"/>
  <c r="D4384" i="2"/>
  <c r="E4383" i="2"/>
  <c r="B4383" i="2" s="1"/>
  <c r="F4383" i="2"/>
  <c r="G4383" i="2" s="1"/>
  <c r="F4384" i="2" l="1"/>
  <c r="G4384" i="2" s="1"/>
  <c r="E4384" i="2"/>
  <c r="B4384" i="2" s="1"/>
  <c r="D4385" i="2"/>
  <c r="C4386" i="2"/>
  <c r="C4387" i="2" l="1"/>
  <c r="D4386" i="2"/>
  <c r="E4385" i="2"/>
  <c r="B4385" i="2" s="1"/>
  <c r="F4385" i="2"/>
  <c r="G4385" i="2" s="1"/>
  <c r="E4386" i="2" l="1"/>
  <c r="B4386" i="2" s="1"/>
  <c r="F4386" i="2"/>
  <c r="G4386" i="2" s="1"/>
  <c r="D4387" i="2"/>
  <c r="C4388" i="2"/>
  <c r="D4388" i="2" l="1"/>
  <c r="C4389" i="2"/>
  <c r="E4387" i="2"/>
  <c r="B4387" i="2" s="1"/>
  <c r="F4387" i="2"/>
  <c r="G4387" i="2" s="1"/>
  <c r="D4389" i="2" l="1"/>
  <c r="C4390" i="2"/>
  <c r="E4388" i="2"/>
  <c r="B4388" i="2" s="1"/>
  <c r="F4388" i="2"/>
  <c r="G4388" i="2" s="1"/>
  <c r="C4391" i="2" l="1"/>
  <c r="D4390" i="2"/>
  <c r="E4389" i="2"/>
  <c r="B4389" i="2" s="1"/>
  <c r="F4389" i="2"/>
  <c r="G4389" i="2" s="1"/>
  <c r="F4390" i="2" l="1"/>
  <c r="G4390" i="2" s="1"/>
  <c r="E4390" i="2"/>
  <c r="B4390" i="2" s="1"/>
  <c r="D4391" i="2"/>
  <c r="C4392" i="2"/>
  <c r="C4393" i="2" l="1"/>
  <c r="D4392" i="2"/>
  <c r="E4391" i="2"/>
  <c r="B4391" i="2" s="1"/>
  <c r="F4391" i="2"/>
  <c r="G4391" i="2" s="1"/>
  <c r="E4392" i="2" l="1"/>
  <c r="B4392" i="2" s="1"/>
  <c r="F4392" i="2"/>
  <c r="G4392" i="2" s="1"/>
  <c r="D4393" i="2"/>
  <c r="C4394" i="2"/>
  <c r="D4394" i="2" l="1"/>
  <c r="C4395" i="2"/>
  <c r="E4393" i="2"/>
  <c r="B4393" i="2" s="1"/>
  <c r="F4393" i="2"/>
  <c r="G4393" i="2" s="1"/>
  <c r="D4395" i="2" l="1"/>
  <c r="C4396" i="2"/>
  <c r="E4394" i="2"/>
  <c r="B4394" i="2" s="1"/>
  <c r="F4394" i="2"/>
  <c r="G4394" i="2" s="1"/>
  <c r="C4397" i="2" l="1"/>
  <c r="D4396" i="2"/>
  <c r="E4395" i="2"/>
  <c r="B4395" i="2" s="1"/>
  <c r="F4395" i="2"/>
  <c r="G4395" i="2" s="1"/>
  <c r="E4396" i="2" l="1"/>
  <c r="B4396" i="2" s="1"/>
  <c r="F4396" i="2"/>
  <c r="G4396" i="2" s="1"/>
  <c r="D4397" i="2"/>
  <c r="C4398" i="2"/>
  <c r="E4397" i="2" l="1"/>
  <c r="B4397" i="2" s="1"/>
  <c r="F4397" i="2"/>
  <c r="G4397" i="2" s="1"/>
  <c r="D4398" i="2"/>
  <c r="C4399" i="2"/>
  <c r="D4399" i="2" l="1"/>
  <c r="C4400" i="2"/>
  <c r="E4398" i="2"/>
  <c r="B4398" i="2" s="1"/>
  <c r="F4398" i="2"/>
  <c r="G4398" i="2" s="1"/>
  <c r="C4401" i="2" l="1"/>
  <c r="D4400" i="2"/>
  <c r="E4399" i="2"/>
  <c r="B4399" i="2" s="1"/>
  <c r="F4399" i="2"/>
  <c r="G4399" i="2" s="1"/>
  <c r="E4400" i="2" l="1"/>
  <c r="B4400" i="2" s="1"/>
  <c r="F4400" i="2"/>
  <c r="G4400" i="2" s="1"/>
  <c r="D4401" i="2"/>
  <c r="C4402" i="2"/>
  <c r="C4403" i="2" l="1"/>
  <c r="D4402" i="2"/>
  <c r="F4401" i="2"/>
  <c r="G4401" i="2" s="1"/>
  <c r="E4401" i="2"/>
  <c r="B4401" i="2" s="1"/>
  <c r="E4402" i="2" l="1"/>
  <c r="B4402" i="2" s="1"/>
  <c r="F4402" i="2"/>
  <c r="G4402" i="2" s="1"/>
  <c r="D4403" i="2"/>
  <c r="C4404" i="2"/>
  <c r="D4404" i="2" l="1"/>
  <c r="C4405" i="2"/>
  <c r="E4403" i="2"/>
  <c r="B4403" i="2" s="1"/>
  <c r="F4403" i="2"/>
  <c r="G4403" i="2" s="1"/>
  <c r="D4405" i="2" l="1"/>
  <c r="C4406" i="2"/>
  <c r="F4404" i="2"/>
  <c r="G4404" i="2" s="1"/>
  <c r="E4404" i="2"/>
  <c r="B4404" i="2" s="1"/>
  <c r="C4407" i="2" l="1"/>
  <c r="D4406" i="2"/>
  <c r="E4405" i="2"/>
  <c r="B4405" i="2" s="1"/>
  <c r="F4405" i="2"/>
  <c r="G4405" i="2" s="1"/>
  <c r="E4406" i="2" l="1"/>
  <c r="B4406" i="2" s="1"/>
  <c r="F4406" i="2"/>
  <c r="G4406" i="2" s="1"/>
  <c r="D4407" i="2"/>
  <c r="C4408" i="2"/>
  <c r="C4409" i="2" l="1"/>
  <c r="D4408" i="2"/>
  <c r="E4407" i="2"/>
  <c r="B4407" i="2" s="1"/>
  <c r="F4407" i="2"/>
  <c r="G4407" i="2" s="1"/>
  <c r="E4408" i="2" l="1"/>
  <c r="B4408" i="2" s="1"/>
  <c r="F4408" i="2"/>
  <c r="G4408" i="2" s="1"/>
  <c r="D4409" i="2"/>
  <c r="C4410" i="2"/>
  <c r="C4411" i="2" l="1"/>
  <c r="D4410" i="2"/>
  <c r="E4409" i="2"/>
  <c r="B4409" i="2" s="1"/>
  <c r="F4409" i="2"/>
  <c r="G4409" i="2" s="1"/>
  <c r="E4410" i="2" l="1"/>
  <c r="B4410" i="2" s="1"/>
  <c r="F4410" i="2"/>
  <c r="G4410" i="2" s="1"/>
  <c r="D4411" i="2"/>
  <c r="C4412" i="2"/>
  <c r="C4413" i="2" l="1"/>
  <c r="D4412" i="2"/>
  <c r="E4411" i="2"/>
  <c r="B4411" i="2" s="1"/>
  <c r="F4411" i="2"/>
  <c r="G4411" i="2" s="1"/>
  <c r="E4412" i="2" l="1"/>
  <c r="B4412" i="2" s="1"/>
  <c r="F4412" i="2"/>
  <c r="G4412" i="2" s="1"/>
  <c r="D4413" i="2"/>
  <c r="C4414" i="2"/>
  <c r="E4413" i="2" l="1"/>
  <c r="B4413" i="2" s="1"/>
  <c r="F4413" i="2"/>
  <c r="G4413" i="2" s="1"/>
  <c r="C4415" i="2"/>
  <c r="D4414" i="2"/>
  <c r="E4414" i="2" l="1"/>
  <c r="B4414" i="2" s="1"/>
  <c r="F4414" i="2"/>
  <c r="G4414" i="2" s="1"/>
  <c r="D4415" i="2"/>
  <c r="C4416" i="2"/>
  <c r="E4415" i="2" l="1"/>
  <c r="B4415" i="2" s="1"/>
  <c r="F4415" i="2"/>
  <c r="G4415" i="2" s="1"/>
  <c r="C4417" i="2"/>
  <c r="D4416" i="2"/>
  <c r="E4416" i="2" l="1"/>
  <c r="B4416" i="2" s="1"/>
  <c r="F4416" i="2"/>
  <c r="G4416" i="2" s="1"/>
  <c r="D4417" i="2"/>
  <c r="C4418" i="2"/>
  <c r="E4417" i="2" l="1"/>
  <c r="B4417" i="2" s="1"/>
  <c r="F4417" i="2"/>
  <c r="G4417" i="2" s="1"/>
  <c r="C4419" i="2"/>
  <c r="D4418" i="2"/>
  <c r="E4418" i="2" l="1"/>
  <c r="B4418" i="2" s="1"/>
  <c r="F4418" i="2"/>
  <c r="G4418" i="2" s="1"/>
  <c r="D4419" i="2"/>
  <c r="C4420" i="2"/>
  <c r="C4421" i="2" l="1"/>
  <c r="D4420" i="2"/>
  <c r="E4419" i="2"/>
  <c r="B4419" i="2" s="1"/>
  <c r="F4419" i="2"/>
  <c r="G4419" i="2" s="1"/>
  <c r="F4420" i="2" l="1"/>
  <c r="G4420" i="2" s="1"/>
  <c r="E4420" i="2"/>
  <c r="B4420" i="2" s="1"/>
  <c r="D4421" i="2"/>
  <c r="C4422" i="2"/>
  <c r="D4422" i="2" l="1"/>
  <c r="C4423" i="2"/>
  <c r="E4421" i="2"/>
  <c r="B4421" i="2" s="1"/>
  <c r="F4421" i="2"/>
  <c r="G4421" i="2" s="1"/>
  <c r="D4423" i="2" l="1"/>
  <c r="C4424" i="2"/>
  <c r="F4422" i="2"/>
  <c r="G4422" i="2" s="1"/>
  <c r="E4422" i="2"/>
  <c r="B4422" i="2" s="1"/>
  <c r="C4425" i="2" l="1"/>
  <c r="D4424" i="2"/>
  <c r="E4423" i="2"/>
  <c r="B4423" i="2" s="1"/>
  <c r="F4423" i="2"/>
  <c r="G4423" i="2" s="1"/>
  <c r="E4424" i="2" l="1"/>
  <c r="B4424" i="2" s="1"/>
  <c r="F4424" i="2"/>
  <c r="G4424" i="2" s="1"/>
  <c r="D4425" i="2"/>
  <c r="C4426" i="2"/>
  <c r="E4425" i="2" l="1"/>
  <c r="B4425" i="2" s="1"/>
  <c r="F4425" i="2"/>
  <c r="G4425" i="2" s="1"/>
  <c r="C4427" i="2"/>
  <c r="D4426" i="2"/>
  <c r="E4426" i="2" l="1"/>
  <c r="B4426" i="2" s="1"/>
  <c r="F4426" i="2"/>
  <c r="G4426" i="2" s="1"/>
  <c r="D4427" i="2"/>
  <c r="C4428" i="2"/>
  <c r="C4429" i="2" l="1"/>
  <c r="D4428" i="2"/>
  <c r="F4427" i="2"/>
  <c r="G4427" i="2" s="1"/>
  <c r="E4427" i="2"/>
  <c r="B4427" i="2" s="1"/>
  <c r="E4428" i="2" l="1"/>
  <c r="B4428" i="2" s="1"/>
  <c r="F4428" i="2"/>
  <c r="G4428" i="2" s="1"/>
  <c r="D4429" i="2"/>
  <c r="C4430" i="2"/>
  <c r="C4431" i="2" l="1"/>
  <c r="D4430" i="2"/>
  <c r="E4429" i="2"/>
  <c r="B4429" i="2" s="1"/>
  <c r="F4429" i="2"/>
  <c r="G4429" i="2" s="1"/>
  <c r="E4430" i="2" l="1"/>
  <c r="B4430" i="2" s="1"/>
  <c r="F4430" i="2"/>
  <c r="G4430" i="2" s="1"/>
  <c r="D4431" i="2"/>
  <c r="C4432" i="2"/>
  <c r="C4433" i="2" l="1"/>
  <c r="D4432" i="2"/>
  <c r="E4431" i="2"/>
  <c r="B4431" i="2" s="1"/>
  <c r="F4431" i="2"/>
  <c r="G4431" i="2" s="1"/>
  <c r="E4432" i="2" l="1"/>
  <c r="B4432" i="2" s="1"/>
  <c r="F4432" i="2"/>
  <c r="G4432" i="2" s="1"/>
  <c r="D4433" i="2"/>
  <c r="C4434" i="2"/>
  <c r="E4433" i="2" l="1"/>
  <c r="B4433" i="2" s="1"/>
  <c r="F4433" i="2"/>
  <c r="G4433" i="2" s="1"/>
  <c r="C4435" i="2"/>
  <c r="D4434" i="2"/>
  <c r="E4434" i="2" l="1"/>
  <c r="B4434" i="2" s="1"/>
  <c r="F4434" i="2"/>
  <c r="G4434" i="2" s="1"/>
  <c r="C4436" i="2"/>
  <c r="D4435" i="2"/>
  <c r="F4435" i="2" l="1"/>
  <c r="G4435" i="2" s="1"/>
  <c r="E4435" i="2"/>
  <c r="B4435" i="2" s="1"/>
  <c r="C4437" i="2"/>
  <c r="D4436" i="2"/>
  <c r="E4436" i="2" l="1"/>
  <c r="B4436" i="2" s="1"/>
  <c r="F4436" i="2"/>
  <c r="G4436" i="2" s="1"/>
  <c r="D4437" i="2"/>
  <c r="C4438" i="2"/>
  <c r="E4437" i="2" l="1"/>
  <c r="B4437" i="2" s="1"/>
  <c r="F4437" i="2"/>
  <c r="G4437" i="2" s="1"/>
  <c r="C4439" i="2"/>
  <c r="D4438" i="2"/>
  <c r="F4438" i="2" l="1"/>
  <c r="G4438" i="2" s="1"/>
  <c r="E4438" i="2"/>
  <c r="B4438" i="2" s="1"/>
  <c r="D4439" i="2"/>
  <c r="C4440" i="2"/>
  <c r="E4439" i="2" l="1"/>
  <c r="B4439" i="2" s="1"/>
  <c r="F4439" i="2"/>
  <c r="G4439" i="2" s="1"/>
  <c r="C4441" i="2"/>
  <c r="D4440" i="2"/>
  <c r="E4440" i="2" l="1"/>
  <c r="B4440" i="2" s="1"/>
  <c r="F4440" i="2"/>
  <c r="G4440" i="2" s="1"/>
  <c r="D4441" i="2"/>
  <c r="C4442" i="2"/>
  <c r="E4441" i="2" l="1"/>
  <c r="B4441" i="2" s="1"/>
  <c r="F4441" i="2"/>
  <c r="G4441" i="2" s="1"/>
  <c r="C4443" i="2"/>
  <c r="D4442" i="2"/>
  <c r="E4442" i="2" l="1"/>
  <c r="B4442" i="2" s="1"/>
  <c r="F4442" i="2"/>
  <c r="G4442" i="2" s="1"/>
  <c r="D4443" i="2"/>
  <c r="C4444" i="2"/>
  <c r="D4444" i="2" l="1"/>
  <c r="C4445" i="2"/>
  <c r="E4443" i="2"/>
  <c r="B4443" i="2" s="1"/>
  <c r="F4443" i="2"/>
  <c r="G4443" i="2" s="1"/>
  <c r="D4445" i="2" l="1"/>
  <c r="C4446" i="2"/>
  <c r="E4444" i="2"/>
  <c r="B4444" i="2" s="1"/>
  <c r="F4444" i="2"/>
  <c r="G4444" i="2" s="1"/>
  <c r="C4447" i="2" l="1"/>
  <c r="D4446" i="2"/>
  <c r="E4445" i="2"/>
  <c r="B4445" i="2" s="1"/>
  <c r="F4445" i="2"/>
  <c r="G4445" i="2" s="1"/>
  <c r="E4446" i="2" l="1"/>
  <c r="B4446" i="2" s="1"/>
  <c r="F4446" i="2"/>
  <c r="G4446" i="2" s="1"/>
  <c r="C4448" i="2"/>
  <c r="D4447" i="2"/>
  <c r="E4447" i="2" l="1"/>
  <c r="B4447" i="2" s="1"/>
  <c r="F4447" i="2"/>
  <c r="G4447" i="2" s="1"/>
  <c r="C4449" i="2"/>
  <c r="D4448" i="2"/>
  <c r="E4448" i="2" l="1"/>
  <c r="B4448" i="2" s="1"/>
  <c r="F4448" i="2"/>
  <c r="G4448" i="2" s="1"/>
  <c r="C4450" i="2"/>
  <c r="D4449" i="2"/>
  <c r="E4449" i="2" l="1"/>
  <c r="B4449" i="2" s="1"/>
  <c r="F4449" i="2"/>
  <c r="G4449" i="2" s="1"/>
  <c r="D4450" i="2"/>
  <c r="C4451" i="2"/>
  <c r="D4451" i="2" l="1"/>
  <c r="C4452" i="2"/>
  <c r="E4450" i="2"/>
  <c r="B4450" i="2" s="1"/>
  <c r="F4450" i="2"/>
  <c r="G4450" i="2" s="1"/>
  <c r="C4453" i="2" l="1"/>
  <c r="D4452" i="2"/>
  <c r="E4451" i="2"/>
  <c r="B4451" i="2" s="1"/>
  <c r="F4451" i="2"/>
  <c r="G4451" i="2" s="1"/>
  <c r="E4452" i="2" l="1"/>
  <c r="B4452" i="2" s="1"/>
  <c r="F4452" i="2"/>
  <c r="G4452" i="2" s="1"/>
  <c r="D4453" i="2"/>
  <c r="C4454" i="2"/>
  <c r="C4455" i="2" l="1"/>
  <c r="D4454" i="2"/>
  <c r="E4453" i="2"/>
  <c r="B4453" i="2" s="1"/>
  <c r="F4453" i="2"/>
  <c r="G4453" i="2" s="1"/>
  <c r="E4454" i="2" l="1"/>
  <c r="B4454" i="2" s="1"/>
  <c r="F4454" i="2"/>
  <c r="G4454" i="2" s="1"/>
  <c r="C4456" i="2"/>
  <c r="D4455" i="2"/>
  <c r="C4457" i="2" l="1"/>
  <c r="D4456" i="2"/>
  <c r="E4455" i="2"/>
  <c r="B4455" i="2" s="1"/>
  <c r="F4455" i="2"/>
  <c r="G4455" i="2" s="1"/>
  <c r="E4456" i="2" l="1"/>
  <c r="B4456" i="2" s="1"/>
  <c r="F4456" i="2"/>
  <c r="G4456" i="2" s="1"/>
  <c r="C4458" i="2"/>
  <c r="D4457" i="2"/>
  <c r="C4459" i="2" l="1"/>
  <c r="D4458" i="2"/>
  <c r="E4457" i="2"/>
  <c r="B4457" i="2" s="1"/>
  <c r="F4457" i="2"/>
  <c r="G4457" i="2" s="1"/>
  <c r="E4458" i="2" l="1"/>
  <c r="B4458" i="2" s="1"/>
  <c r="F4458" i="2"/>
  <c r="G4458" i="2" s="1"/>
  <c r="D4459" i="2"/>
  <c r="C4460" i="2"/>
  <c r="D4460" i="2" l="1"/>
  <c r="C4461" i="2"/>
  <c r="E4459" i="2"/>
  <c r="B4459" i="2" s="1"/>
  <c r="F4459" i="2"/>
  <c r="G4459" i="2" s="1"/>
  <c r="D4461" i="2" l="1"/>
  <c r="C4462" i="2"/>
  <c r="E4460" i="2"/>
  <c r="B4460" i="2" s="1"/>
  <c r="F4460" i="2"/>
  <c r="G4460" i="2" s="1"/>
  <c r="C4463" i="2" l="1"/>
  <c r="D4462" i="2"/>
  <c r="E4461" i="2"/>
  <c r="B4461" i="2" s="1"/>
  <c r="F4461" i="2"/>
  <c r="G4461" i="2" s="1"/>
  <c r="E4462" i="2" l="1"/>
  <c r="B4462" i="2" s="1"/>
  <c r="F4462" i="2"/>
  <c r="G4462" i="2" s="1"/>
  <c r="D4463" i="2"/>
  <c r="C4464" i="2"/>
  <c r="C4465" i="2" l="1"/>
  <c r="D4464" i="2"/>
  <c r="E4463" i="2"/>
  <c r="B4463" i="2" s="1"/>
  <c r="F4463" i="2"/>
  <c r="G4463" i="2" s="1"/>
  <c r="C4466" i="2" l="1"/>
  <c r="D4465" i="2"/>
  <c r="E4464" i="2"/>
  <c r="B4464" i="2" s="1"/>
  <c r="F4464" i="2"/>
  <c r="G4464" i="2" s="1"/>
  <c r="E4465" i="2" l="1"/>
  <c r="B4465" i="2" s="1"/>
  <c r="F4465" i="2"/>
  <c r="G4465" i="2" s="1"/>
  <c r="C4467" i="2"/>
  <c r="D4466" i="2"/>
  <c r="E4466" i="2" l="1"/>
  <c r="B4466" i="2" s="1"/>
  <c r="F4466" i="2"/>
  <c r="G4466" i="2" s="1"/>
  <c r="D4467" i="2"/>
  <c r="C4468" i="2"/>
  <c r="C4469" i="2" l="1"/>
  <c r="D4468" i="2"/>
  <c r="F4467" i="2"/>
  <c r="G4467" i="2" s="1"/>
  <c r="E4467" i="2"/>
  <c r="B4467" i="2" s="1"/>
  <c r="E4468" i="2" l="1"/>
  <c r="B4468" i="2" s="1"/>
  <c r="F4468" i="2"/>
  <c r="G4468" i="2" s="1"/>
  <c r="D4469" i="2"/>
  <c r="C4470" i="2"/>
  <c r="C4471" i="2" l="1"/>
  <c r="D4470" i="2"/>
  <c r="E4469" i="2"/>
  <c r="B4469" i="2" s="1"/>
  <c r="F4469" i="2"/>
  <c r="G4469" i="2" s="1"/>
  <c r="E4470" i="2" l="1"/>
  <c r="B4470" i="2" s="1"/>
  <c r="F4470" i="2"/>
  <c r="G4470" i="2" s="1"/>
  <c r="C4472" i="2"/>
  <c r="D4471" i="2"/>
  <c r="E4471" i="2" l="1"/>
  <c r="B4471" i="2" s="1"/>
  <c r="F4471" i="2"/>
  <c r="G4471" i="2" s="1"/>
  <c r="C4473" i="2"/>
  <c r="D4472" i="2"/>
  <c r="E4472" i="2" l="1"/>
  <c r="B4472" i="2" s="1"/>
  <c r="F4472" i="2"/>
  <c r="G4472" i="2" s="1"/>
  <c r="C4474" i="2"/>
  <c r="D4473" i="2"/>
  <c r="E4473" i="2" l="1"/>
  <c r="B4473" i="2" s="1"/>
  <c r="F4473" i="2"/>
  <c r="G4473" i="2" s="1"/>
  <c r="C4475" i="2"/>
  <c r="D4474" i="2"/>
  <c r="E4474" i="2" l="1"/>
  <c r="B4474" i="2" s="1"/>
  <c r="F4474" i="2"/>
  <c r="G4474" i="2" s="1"/>
  <c r="C4476" i="2"/>
  <c r="D4475" i="2"/>
  <c r="E4475" i="2" l="1"/>
  <c r="B4475" i="2" s="1"/>
  <c r="F4475" i="2"/>
  <c r="G4475" i="2" s="1"/>
  <c r="C4477" i="2"/>
  <c r="D4476" i="2"/>
  <c r="E4476" i="2" l="1"/>
  <c r="B4476" i="2" s="1"/>
  <c r="F4476" i="2"/>
  <c r="G4476" i="2" s="1"/>
  <c r="D4477" i="2"/>
  <c r="C4478" i="2"/>
  <c r="C4479" i="2" l="1"/>
  <c r="D4478" i="2"/>
  <c r="E4477" i="2"/>
  <c r="B4477" i="2" s="1"/>
  <c r="F4477" i="2"/>
  <c r="G4477" i="2" s="1"/>
  <c r="E4478" i="2" l="1"/>
  <c r="B4478" i="2" s="1"/>
  <c r="F4478" i="2"/>
  <c r="G4478" i="2" s="1"/>
  <c r="C4480" i="2"/>
  <c r="D4479" i="2"/>
  <c r="E4479" i="2" l="1"/>
  <c r="B4479" i="2" s="1"/>
  <c r="F4479" i="2"/>
  <c r="G4479" i="2" s="1"/>
  <c r="C4481" i="2"/>
  <c r="D4480" i="2"/>
  <c r="E4480" i="2" l="1"/>
  <c r="B4480" i="2" s="1"/>
  <c r="F4480" i="2"/>
  <c r="G4480" i="2" s="1"/>
  <c r="C4482" i="2"/>
  <c r="D4481" i="2"/>
  <c r="C4483" i="2" l="1"/>
  <c r="D4482" i="2"/>
  <c r="F4481" i="2"/>
  <c r="G4481" i="2" s="1"/>
  <c r="E4481" i="2"/>
  <c r="B4481" i="2" s="1"/>
  <c r="E4482" i="2" l="1"/>
  <c r="B4482" i="2" s="1"/>
  <c r="F4482" i="2"/>
  <c r="G4482" i="2" s="1"/>
  <c r="C4484" i="2"/>
  <c r="D4483" i="2"/>
  <c r="E4483" i="2" l="1"/>
  <c r="B4483" i="2" s="1"/>
  <c r="F4483" i="2"/>
  <c r="G4483" i="2" s="1"/>
  <c r="C4485" i="2"/>
  <c r="D4484" i="2"/>
  <c r="E4484" i="2" l="1"/>
  <c r="B4484" i="2" s="1"/>
  <c r="F4484" i="2"/>
  <c r="G4484" i="2" s="1"/>
  <c r="D4485" i="2"/>
  <c r="C4486" i="2"/>
  <c r="E4485" i="2" l="1"/>
  <c r="B4485" i="2" s="1"/>
  <c r="F4485" i="2"/>
  <c r="G4485" i="2" s="1"/>
  <c r="C4487" i="2"/>
  <c r="D4486" i="2"/>
  <c r="D4487" i="2" l="1"/>
  <c r="C4488" i="2"/>
  <c r="E4486" i="2"/>
  <c r="B4486" i="2" s="1"/>
  <c r="F4486" i="2"/>
  <c r="G4486" i="2" s="1"/>
  <c r="C4489" i="2" l="1"/>
  <c r="D4488" i="2"/>
  <c r="E4487" i="2"/>
  <c r="B4487" i="2" s="1"/>
  <c r="F4487" i="2"/>
  <c r="G4487" i="2" s="1"/>
  <c r="E4488" i="2" l="1"/>
  <c r="B4488" i="2" s="1"/>
  <c r="F4488" i="2"/>
  <c r="G4488" i="2" s="1"/>
  <c r="D4489" i="2"/>
  <c r="C4490" i="2"/>
  <c r="E4489" i="2" l="1"/>
  <c r="B4489" i="2" s="1"/>
  <c r="F4489" i="2"/>
  <c r="G4489" i="2" s="1"/>
  <c r="C4491" i="2"/>
  <c r="D4490" i="2"/>
  <c r="E4490" i="2" l="1"/>
  <c r="B4490" i="2" s="1"/>
  <c r="F4490" i="2"/>
  <c r="G4490" i="2" s="1"/>
  <c r="D4491" i="2"/>
  <c r="C4492" i="2"/>
  <c r="C4493" i="2" l="1"/>
  <c r="D4492" i="2"/>
  <c r="E4491" i="2"/>
  <c r="B4491" i="2" s="1"/>
  <c r="F4491" i="2"/>
  <c r="G4491" i="2" s="1"/>
  <c r="E4492" i="2" l="1"/>
  <c r="B4492" i="2" s="1"/>
  <c r="F4492" i="2"/>
  <c r="G4492" i="2" s="1"/>
  <c r="D4493" i="2"/>
  <c r="C4494" i="2"/>
  <c r="C4495" i="2" l="1"/>
  <c r="D4494" i="2"/>
  <c r="E4493" i="2"/>
  <c r="B4493" i="2" s="1"/>
  <c r="F4493" i="2"/>
  <c r="G4493" i="2" s="1"/>
  <c r="F4494" i="2" l="1"/>
  <c r="G4494" i="2" s="1"/>
  <c r="E4494" i="2"/>
  <c r="B4494" i="2" s="1"/>
  <c r="D4495" i="2"/>
  <c r="C4496" i="2"/>
  <c r="E4495" i="2" l="1"/>
  <c r="B4495" i="2" s="1"/>
  <c r="F4495" i="2"/>
  <c r="G4495" i="2" s="1"/>
  <c r="C4497" i="2"/>
  <c r="D4496" i="2"/>
  <c r="E4496" i="2" l="1"/>
  <c r="B4496" i="2" s="1"/>
  <c r="F4496" i="2"/>
  <c r="G4496" i="2" s="1"/>
  <c r="D4497" i="2"/>
  <c r="C4498" i="2"/>
  <c r="C4499" i="2" l="1"/>
  <c r="D4498" i="2"/>
  <c r="E4497" i="2"/>
  <c r="B4497" i="2" s="1"/>
  <c r="F4497" i="2"/>
  <c r="G4497" i="2" s="1"/>
  <c r="E4498" i="2" l="1"/>
  <c r="B4498" i="2" s="1"/>
  <c r="F4498" i="2"/>
  <c r="G4498" i="2" s="1"/>
  <c r="C4500" i="2"/>
  <c r="D4499" i="2"/>
  <c r="E4499" i="2" l="1"/>
  <c r="B4499" i="2" s="1"/>
  <c r="F4499" i="2"/>
  <c r="G4499" i="2" s="1"/>
  <c r="C4501" i="2"/>
  <c r="D4500" i="2"/>
  <c r="E4500" i="2" l="1"/>
  <c r="B4500" i="2" s="1"/>
  <c r="F4500" i="2"/>
  <c r="G4500" i="2" s="1"/>
  <c r="D4501" i="2"/>
  <c r="C4502" i="2"/>
  <c r="C4503" i="2" l="1"/>
  <c r="D4502" i="2"/>
  <c r="E4501" i="2"/>
  <c r="B4501" i="2" s="1"/>
  <c r="F4501" i="2"/>
  <c r="G4501" i="2" s="1"/>
  <c r="E4502" i="2" l="1"/>
  <c r="B4502" i="2" s="1"/>
  <c r="F4502" i="2"/>
  <c r="G4502" i="2" s="1"/>
  <c r="C4504" i="2"/>
  <c r="D4503" i="2"/>
  <c r="D4504" i="2" l="1"/>
  <c r="C4505" i="2"/>
  <c r="E4503" i="2"/>
  <c r="B4503" i="2" s="1"/>
  <c r="F4503" i="2"/>
  <c r="G4503" i="2" s="1"/>
  <c r="C4506" i="2" l="1"/>
  <c r="D4505" i="2"/>
  <c r="E4504" i="2"/>
  <c r="B4504" i="2" s="1"/>
  <c r="F4504" i="2"/>
  <c r="G4504" i="2" s="1"/>
  <c r="F4505" i="2" l="1"/>
  <c r="G4505" i="2" s="1"/>
  <c r="E4505" i="2"/>
  <c r="B4505" i="2" s="1"/>
  <c r="C4507" i="2"/>
  <c r="D4506" i="2"/>
  <c r="E4506" i="2" l="1"/>
  <c r="B4506" i="2" s="1"/>
  <c r="F4506" i="2"/>
  <c r="G4506" i="2" s="1"/>
  <c r="C4508" i="2"/>
  <c r="D4507" i="2"/>
  <c r="F4507" i="2" l="1"/>
  <c r="G4507" i="2" s="1"/>
  <c r="E4507" i="2"/>
  <c r="B4507" i="2" s="1"/>
  <c r="C4509" i="2"/>
  <c r="D4508" i="2"/>
  <c r="E4508" i="2" l="1"/>
  <c r="B4508" i="2" s="1"/>
  <c r="F4508" i="2"/>
  <c r="G4508" i="2" s="1"/>
  <c r="C4510" i="2"/>
  <c r="D4509" i="2"/>
  <c r="E4509" i="2" l="1"/>
  <c r="B4509" i="2" s="1"/>
  <c r="F4509" i="2"/>
  <c r="G4509" i="2" s="1"/>
  <c r="D4510" i="2"/>
  <c r="C4511" i="2"/>
  <c r="D4511" i="2" l="1"/>
  <c r="C4512" i="2"/>
  <c r="F4510" i="2"/>
  <c r="G4510" i="2" s="1"/>
  <c r="E4510" i="2"/>
  <c r="B4510" i="2" s="1"/>
  <c r="D4512" i="2" l="1"/>
  <c r="C4513" i="2"/>
  <c r="E4511" i="2"/>
  <c r="B4511" i="2" s="1"/>
  <c r="F4511" i="2"/>
  <c r="G4511" i="2" s="1"/>
  <c r="D4513" i="2" l="1"/>
  <c r="C4514" i="2"/>
  <c r="E4512" i="2"/>
  <c r="B4512" i="2" s="1"/>
  <c r="F4512" i="2"/>
  <c r="G4512" i="2" s="1"/>
  <c r="C4515" i="2" l="1"/>
  <c r="D4514" i="2"/>
  <c r="E4513" i="2"/>
  <c r="B4513" i="2" s="1"/>
  <c r="F4513" i="2"/>
  <c r="G4513" i="2" s="1"/>
  <c r="F4514" i="2" l="1"/>
  <c r="G4514" i="2" s="1"/>
  <c r="E4514" i="2"/>
  <c r="B4514" i="2" s="1"/>
  <c r="D4515" i="2"/>
  <c r="C4516" i="2"/>
  <c r="C4517" i="2" l="1"/>
  <c r="D4516" i="2"/>
  <c r="E4515" i="2"/>
  <c r="B4515" i="2" s="1"/>
  <c r="F4515" i="2"/>
  <c r="G4515" i="2" s="1"/>
  <c r="E4516" i="2" l="1"/>
  <c r="B4516" i="2" s="1"/>
  <c r="F4516" i="2"/>
  <c r="G4516" i="2" s="1"/>
  <c r="C4518" i="2"/>
  <c r="D4517" i="2"/>
  <c r="E4517" i="2" l="1"/>
  <c r="B4517" i="2" s="1"/>
  <c r="F4517" i="2"/>
  <c r="G4517" i="2" s="1"/>
  <c r="C4519" i="2"/>
  <c r="D4518" i="2"/>
  <c r="E4518" i="2" l="1"/>
  <c r="B4518" i="2" s="1"/>
  <c r="F4518" i="2"/>
  <c r="G4518" i="2" s="1"/>
  <c r="C4520" i="2"/>
  <c r="D4519" i="2"/>
  <c r="C4521" i="2" l="1"/>
  <c r="D4520" i="2"/>
  <c r="E4519" i="2"/>
  <c r="B4519" i="2" s="1"/>
  <c r="F4519" i="2"/>
  <c r="G4519" i="2" s="1"/>
  <c r="E4520" i="2" l="1"/>
  <c r="B4520" i="2" s="1"/>
  <c r="F4520" i="2"/>
  <c r="G4520" i="2" s="1"/>
  <c r="D4521" i="2"/>
  <c r="C4522" i="2"/>
  <c r="C4523" i="2" l="1"/>
  <c r="D4522" i="2"/>
  <c r="E4521" i="2"/>
  <c r="B4521" i="2" s="1"/>
  <c r="F4521" i="2"/>
  <c r="G4521" i="2" s="1"/>
  <c r="E4522" i="2" l="1"/>
  <c r="B4522" i="2" s="1"/>
  <c r="F4522" i="2"/>
  <c r="G4522" i="2" s="1"/>
  <c r="D4523" i="2"/>
  <c r="C4524" i="2"/>
  <c r="C4525" i="2" l="1"/>
  <c r="D4524" i="2"/>
  <c r="E4523" i="2"/>
  <c r="B4523" i="2" s="1"/>
  <c r="F4523" i="2"/>
  <c r="G4523" i="2" s="1"/>
  <c r="E4524" i="2" l="1"/>
  <c r="B4524" i="2" s="1"/>
  <c r="F4524" i="2"/>
  <c r="G4524" i="2" s="1"/>
  <c r="D4525" i="2"/>
  <c r="C4526" i="2"/>
  <c r="F4525" i="2" l="1"/>
  <c r="G4525" i="2" s="1"/>
  <c r="E4525" i="2"/>
  <c r="B4525" i="2" s="1"/>
  <c r="C4527" i="2"/>
  <c r="D4526" i="2"/>
  <c r="E4526" i="2" l="1"/>
  <c r="B4526" i="2" s="1"/>
  <c r="F4526" i="2"/>
  <c r="G4526" i="2" s="1"/>
  <c r="D4527" i="2"/>
  <c r="C4528" i="2"/>
  <c r="C4529" i="2" l="1"/>
  <c r="D4528" i="2"/>
  <c r="F4527" i="2"/>
  <c r="G4527" i="2" s="1"/>
  <c r="E4527" i="2"/>
  <c r="B4527" i="2" s="1"/>
  <c r="E4528" i="2" l="1"/>
  <c r="B4528" i="2" s="1"/>
  <c r="F4528" i="2"/>
  <c r="G4528" i="2" s="1"/>
  <c r="D4529" i="2"/>
  <c r="C4530" i="2"/>
  <c r="C4531" i="2" l="1"/>
  <c r="D4530" i="2"/>
  <c r="F4529" i="2"/>
  <c r="G4529" i="2" s="1"/>
  <c r="E4529" i="2"/>
  <c r="B4529" i="2" s="1"/>
  <c r="E4530" i="2" l="1"/>
  <c r="B4530" i="2" s="1"/>
  <c r="F4530" i="2"/>
  <c r="G4530" i="2" s="1"/>
  <c r="D4531" i="2"/>
  <c r="C4532" i="2"/>
  <c r="E4531" i="2" l="1"/>
  <c r="B4531" i="2" s="1"/>
  <c r="F4531" i="2"/>
  <c r="G4531" i="2" s="1"/>
  <c r="D4532" i="2"/>
  <c r="C4533" i="2"/>
  <c r="D4533" i="2" l="1"/>
  <c r="C4534" i="2"/>
  <c r="F4532" i="2"/>
  <c r="G4532" i="2" s="1"/>
  <c r="E4532" i="2"/>
  <c r="B4532" i="2" s="1"/>
  <c r="C4535" i="2" l="1"/>
  <c r="D4534" i="2"/>
  <c r="E4533" i="2"/>
  <c r="B4533" i="2" s="1"/>
  <c r="F4533" i="2"/>
  <c r="G4533" i="2" s="1"/>
  <c r="E4534" i="2" l="1"/>
  <c r="B4534" i="2" s="1"/>
  <c r="F4534" i="2"/>
  <c r="G4534" i="2" s="1"/>
  <c r="D4535" i="2"/>
  <c r="C4536" i="2"/>
  <c r="C4537" i="2" l="1"/>
  <c r="D4536" i="2"/>
  <c r="F4535" i="2"/>
  <c r="G4535" i="2" s="1"/>
  <c r="E4535" i="2"/>
  <c r="B4535" i="2" s="1"/>
  <c r="E4536" i="2" l="1"/>
  <c r="B4536" i="2" s="1"/>
  <c r="F4536" i="2"/>
  <c r="G4536" i="2" s="1"/>
  <c r="D4537" i="2"/>
  <c r="C4538" i="2"/>
  <c r="C4539" i="2" l="1"/>
  <c r="D4538" i="2"/>
  <c r="E4537" i="2"/>
  <c r="B4537" i="2" s="1"/>
  <c r="F4537" i="2"/>
  <c r="G4537" i="2" s="1"/>
  <c r="E4538" i="2" l="1"/>
  <c r="B4538" i="2" s="1"/>
  <c r="F4538" i="2"/>
  <c r="G4538" i="2" s="1"/>
  <c r="D4539" i="2"/>
  <c r="C4540" i="2"/>
  <c r="C4541" i="2" l="1"/>
  <c r="D4540" i="2"/>
  <c r="E4539" i="2"/>
  <c r="B4539" i="2" s="1"/>
  <c r="F4539" i="2"/>
  <c r="G4539" i="2" s="1"/>
  <c r="F4540" i="2" l="1"/>
  <c r="G4540" i="2" s="1"/>
  <c r="E4540" i="2"/>
  <c r="B4540" i="2" s="1"/>
  <c r="D4541" i="2"/>
  <c r="C4542" i="2"/>
  <c r="C4543" i="2" l="1"/>
  <c r="D4542" i="2"/>
  <c r="F4541" i="2"/>
  <c r="G4541" i="2" s="1"/>
  <c r="E4541" i="2"/>
  <c r="B4541" i="2" s="1"/>
  <c r="E4542" i="2" l="1"/>
  <c r="B4542" i="2" s="1"/>
  <c r="F4542" i="2"/>
  <c r="G4542" i="2" s="1"/>
  <c r="C4544" i="2"/>
  <c r="D4543" i="2"/>
  <c r="F4543" i="2" l="1"/>
  <c r="G4543" i="2" s="1"/>
  <c r="E4543" i="2"/>
  <c r="B4543" i="2" s="1"/>
  <c r="C4545" i="2"/>
  <c r="D4544" i="2"/>
  <c r="E4544" i="2" l="1"/>
  <c r="B4544" i="2" s="1"/>
  <c r="F4544" i="2"/>
  <c r="G4544" i="2" s="1"/>
  <c r="D4545" i="2"/>
  <c r="C4546" i="2"/>
  <c r="D4546" i="2" l="1"/>
  <c r="C4547" i="2"/>
  <c r="E4545" i="2"/>
  <c r="B4545" i="2" s="1"/>
  <c r="F4545" i="2"/>
  <c r="G4545" i="2" s="1"/>
  <c r="D4547" i="2" l="1"/>
  <c r="C4548" i="2"/>
  <c r="E4546" i="2"/>
  <c r="B4546" i="2" s="1"/>
  <c r="F4546" i="2"/>
  <c r="G4546" i="2" s="1"/>
  <c r="D4548" i="2" l="1"/>
  <c r="C4549" i="2"/>
  <c r="E4547" i="2"/>
  <c r="B4547" i="2" s="1"/>
  <c r="F4547" i="2"/>
  <c r="G4547" i="2" s="1"/>
  <c r="C4550" i="2" l="1"/>
  <c r="D4549" i="2"/>
  <c r="E4548" i="2"/>
  <c r="B4548" i="2" s="1"/>
  <c r="F4548" i="2"/>
  <c r="G4548" i="2" s="1"/>
  <c r="E4549" i="2" l="1"/>
  <c r="B4549" i="2" s="1"/>
  <c r="F4549" i="2"/>
  <c r="G4549" i="2" s="1"/>
  <c r="C4551" i="2"/>
  <c r="D4550" i="2"/>
  <c r="E4550" i="2" l="1"/>
  <c r="B4550" i="2" s="1"/>
  <c r="F4550" i="2"/>
  <c r="G4550" i="2" s="1"/>
  <c r="D4551" i="2"/>
  <c r="C4552" i="2"/>
  <c r="E4551" i="2" l="1"/>
  <c r="B4551" i="2" s="1"/>
  <c r="F4551" i="2"/>
  <c r="G4551" i="2" s="1"/>
  <c r="C4553" i="2"/>
  <c r="D4552" i="2"/>
  <c r="E4552" i="2" l="1"/>
  <c r="B4552" i="2" s="1"/>
  <c r="F4552" i="2"/>
  <c r="G4552" i="2" s="1"/>
  <c r="C4554" i="2"/>
  <c r="D4553" i="2"/>
  <c r="E4553" i="2" l="1"/>
  <c r="B4553" i="2" s="1"/>
  <c r="F4553" i="2"/>
  <c r="G4553" i="2" s="1"/>
  <c r="C4555" i="2"/>
  <c r="D4554" i="2"/>
  <c r="E4554" i="2" l="1"/>
  <c r="B4554" i="2" s="1"/>
  <c r="F4554" i="2"/>
  <c r="G4554" i="2" s="1"/>
  <c r="D4555" i="2"/>
  <c r="C4556" i="2"/>
  <c r="C4557" i="2" l="1"/>
  <c r="D4556" i="2"/>
  <c r="E4555" i="2"/>
  <c r="B4555" i="2" s="1"/>
  <c r="F4555" i="2"/>
  <c r="G4555" i="2" s="1"/>
  <c r="F4556" i="2" l="1"/>
  <c r="G4556" i="2" s="1"/>
  <c r="E4556" i="2"/>
  <c r="B4556" i="2" s="1"/>
  <c r="D4557" i="2"/>
  <c r="C4558" i="2"/>
  <c r="E4557" i="2" l="1"/>
  <c r="B4557" i="2" s="1"/>
  <c r="F4557" i="2"/>
  <c r="G4557" i="2" s="1"/>
  <c r="C4559" i="2"/>
  <c r="D4558" i="2"/>
  <c r="C4560" i="2" l="1"/>
  <c r="D4559" i="2"/>
  <c r="E4558" i="2"/>
  <c r="B4558" i="2" s="1"/>
  <c r="F4558" i="2"/>
  <c r="G4558" i="2" s="1"/>
  <c r="E4559" i="2" l="1"/>
  <c r="B4559" i="2" s="1"/>
  <c r="F4559" i="2"/>
  <c r="G4559" i="2" s="1"/>
  <c r="D4560" i="2"/>
  <c r="C4561" i="2"/>
  <c r="D4561" i="2" l="1"/>
  <c r="C4562" i="2"/>
  <c r="E4560" i="2"/>
  <c r="B4560" i="2" s="1"/>
  <c r="F4560" i="2"/>
  <c r="G4560" i="2" s="1"/>
  <c r="C4563" i="2" l="1"/>
  <c r="D4562" i="2"/>
  <c r="E4561" i="2"/>
  <c r="B4561" i="2" s="1"/>
  <c r="F4561" i="2"/>
  <c r="G4561" i="2" s="1"/>
  <c r="E4562" i="2" l="1"/>
  <c r="B4562" i="2" s="1"/>
  <c r="F4562" i="2"/>
  <c r="G4562" i="2" s="1"/>
  <c r="D4563" i="2"/>
  <c r="C4564" i="2"/>
  <c r="C4565" i="2" l="1"/>
  <c r="D4564" i="2"/>
  <c r="E4563" i="2"/>
  <c r="B4563" i="2" s="1"/>
  <c r="F4563" i="2"/>
  <c r="G4563" i="2" s="1"/>
  <c r="E4564" i="2" l="1"/>
  <c r="B4564" i="2" s="1"/>
  <c r="F4564" i="2"/>
  <c r="G4564" i="2" s="1"/>
  <c r="D4565" i="2"/>
  <c r="C4566" i="2"/>
  <c r="C4567" i="2" l="1"/>
  <c r="D4566" i="2"/>
  <c r="E4565" i="2"/>
  <c r="B4565" i="2" s="1"/>
  <c r="F4565" i="2"/>
  <c r="G4565" i="2" s="1"/>
  <c r="E4566" i="2" l="1"/>
  <c r="B4566" i="2" s="1"/>
  <c r="F4566" i="2"/>
  <c r="G4566" i="2" s="1"/>
  <c r="D4567" i="2"/>
  <c r="C4568" i="2"/>
  <c r="C4569" i="2" l="1"/>
  <c r="D4568" i="2"/>
  <c r="F4567" i="2"/>
  <c r="G4567" i="2" s="1"/>
  <c r="E4567" i="2"/>
  <c r="B4567" i="2" s="1"/>
  <c r="E4568" i="2" l="1"/>
  <c r="B4568" i="2" s="1"/>
  <c r="F4568" i="2"/>
  <c r="G4568" i="2" s="1"/>
  <c r="D4569" i="2"/>
  <c r="C4570" i="2"/>
  <c r="E4569" i="2" l="1"/>
  <c r="B4569" i="2" s="1"/>
  <c r="F4569" i="2"/>
  <c r="G4569" i="2" s="1"/>
  <c r="D4570" i="2"/>
  <c r="C4571" i="2"/>
  <c r="D4571" i="2" l="1"/>
  <c r="C4572" i="2"/>
  <c r="F4570" i="2"/>
  <c r="G4570" i="2" s="1"/>
  <c r="E4570" i="2"/>
  <c r="B4570" i="2" s="1"/>
  <c r="C4573" i="2" l="1"/>
  <c r="D4572" i="2"/>
  <c r="E4571" i="2"/>
  <c r="B4571" i="2" s="1"/>
  <c r="F4571" i="2"/>
  <c r="G4571" i="2" s="1"/>
  <c r="E4572" i="2" l="1"/>
  <c r="B4572" i="2" s="1"/>
  <c r="F4572" i="2"/>
  <c r="G4572" i="2" s="1"/>
  <c r="C4574" i="2"/>
  <c r="D4573" i="2"/>
  <c r="E4573" i="2" l="1"/>
  <c r="B4573" i="2" s="1"/>
  <c r="F4573" i="2"/>
  <c r="G4573" i="2" s="1"/>
  <c r="D4574" i="2"/>
  <c r="C4575" i="2"/>
  <c r="D4575" i="2" l="1"/>
  <c r="C4576" i="2"/>
  <c r="E4574" i="2"/>
  <c r="B4574" i="2" s="1"/>
  <c r="F4574" i="2"/>
  <c r="G4574" i="2" s="1"/>
  <c r="D4576" i="2" l="1"/>
  <c r="C4577" i="2"/>
  <c r="E4575" i="2"/>
  <c r="B4575" i="2" s="1"/>
  <c r="F4575" i="2"/>
  <c r="G4575" i="2" s="1"/>
  <c r="C4578" i="2" l="1"/>
  <c r="D4577" i="2"/>
  <c r="E4576" i="2"/>
  <c r="B4576" i="2" s="1"/>
  <c r="F4576" i="2"/>
  <c r="G4576" i="2" s="1"/>
  <c r="F4577" i="2" l="1"/>
  <c r="G4577" i="2" s="1"/>
  <c r="E4577" i="2"/>
  <c r="B4577" i="2" s="1"/>
  <c r="C4579" i="2"/>
  <c r="D4578" i="2"/>
  <c r="E4578" i="2" l="1"/>
  <c r="B4578" i="2" s="1"/>
  <c r="F4578" i="2"/>
  <c r="G4578" i="2" s="1"/>
  <c r="D4579" i="2"/>
  <c r="C4580" i="2"/>
  <c r="E4579" i="2" l="1"/>
  <c r="B4579" i="2" s="1"/>
  <c r="F4579" i="2"/>
  <c r="G4579" i="2" s="1"/>
  <c r="C4581" i="2"/>
  <c r="D4580" i="2"/>
  <c r="E4580" i="2" l="1"/>
  <c r="B4580" i="2" s="1"/>
  <c r="F4580" i="2"/>
  <c r="G4580" i="2" s="1"/>
  <c r="D4581" i="2"/>
  <c r="C4582" i="2"/>
  <c r="C4583" i="2" l="1"/>
  <c r="D4582" i="2"/>
  <c r="E4581" i="2"/>
  <c r="B4581" i="2" s="1"/>
  <c r="F4581" i="2"/>
  <c r="G4581" i="2" s="1"/>
  <c r="E4582" i="2" l="1"/>
  <c r="B4582" i="2" s="1"/>
  <c r="F4582" i="2"/>
  <c r="G4582" i="2" s="1"/>
  <c r="D4583" i="2"/>
  <c r="C4584" i="2"/>
  <c r="C4585" i="2" l="1"/>
  <c r="D4584" i="2"/>
  <c r="E4583" i="2"/>
  <c r="B4583" i="2" s="1"/>
  <c r="F4583" i="2"/>
  <c r="G4583" i="2" s="1"/>
  <c r="E4584" i="2" l="1"/>
  <c r="B4584" i="2" s="1"/>
  <c r="F4584" i="2"/>
  <c r="G4584" i="2" s="1"/>
  <c r="D4585" i="2"/>
  <c r="C4586" i="2"/>
  <c r="C4587" i="2" l="1"/>
  <c r="D4586" i="2"/>
  <c r="E4585" i="2"/>
  <c r="B4585" i="2" s="1"/>
  <c r="F4585" i="2"/>
  <c r="G4585" i="2" s="1"/>
  <c r="E4586" i="2" l="1"/>
  <c r="B4586" i="2" s="1"/>
  <c r="F4586" i="2"/>
  <c r="G4586" i="2" s="1"/>
  <c r="C4588" i="2"/>
  <c r="D4587" i="2"/>
  <c r="E4587" i="2" l="1"/>
  <c r="B4587" i="2" s="1"/>
  <c r="F4587" i="2"/>
  <c r="G4587" i="2" s="1"/>
  <c r="C4589" i="2"/>
  <c r="D4588" i="2"/>
  <c r="E4588" i="2" l="1"/>
  <c r="B4588" i="2" s="1"/>
  <c r="F4588" i="2"/>
  <c r="G4588" i="2" s="1"/>
  <c r="C4590" i="2"/>
  <c r="D4589" i="2"/>
  <c r="C4591" i="2" l="1"/>
  <c r="D4590" i="2"/>
  <c r="E4589" i="2"/>
  <c r="B4589" i="2" s="1"/>
  <c r="F4589" i="2"/>
  <c r="G4589" i="2" s="1"/>
  <c r="E4590" i="2" l="1"/>
  <c r="B4590" i="2" s="1"/>
  <c r="F4590" i="2"/>
  <c r="G4590" i="2" s="1"/>
  <c r="C4592" i="2"/>
  <c r="D4591" i="2"/>
  <c r="C4593" i="2" l="1"/>
  <c r="D4592" i="2"/>
  <c r="E4591" i="2"/>
  <c r="B4591" i="2" s="1"/>
  <c r="F4591" i="2"/>
  <c r="G4591" i="2" s="1"/>
  <c r="F4592" i="2" l="1"/>
  <c r="G4592" i="2" s="1"/>
  <c r="E4592" i="2"/>
  <c r="B4592" i="2" s="1"/>
  <c r="D4593" i="2"/>
  <c r="C4594" i="2"/>
  <c r="C4595" i="2" l="1"/>
  <c r="D4594" i="2"/>
  <c r="E4593" i="2"/>
  <c r="B4593" i="2" s="1"/>
  <c r="F4593" i="2"/>
  <c r="G4593" i="2" s="1"/>
  <c r="E4594" i="2" l="1"/>
  <c r="B4594" i="2" s="1"/>
  <c r="F4594" i="2"/>
  <c r="G4594" i="2" s="1"/>
  <c r="C4596" i="2"/>
  <c r="D4595" i="2"/>
  <c r="F4595" i="2" l="1"/>
  <c r="G4595" i="2" s="1"/>
  <c r="E4595" i="2"/>
  <c r="B4595" i="2" s="1"/>
  <c r="C4597" i="2"/>
  <c r="D4596" i="2"/>
  <c r="E4596" i="2" l="1"/>
  <c r="B4596" i="2" s="1"/>
  <c r="F4596" i="2"/>
  <c r="G4596" i="2" s="1"/>
  <c r="C4598" i="2"/>
  <c r="D4597" i="2"/>
  <c r="E4597" i="2" l="1"/>
  <c r="B4597" i="2" s="1"/>
  <c r="F4597" i="2"/>
  <c r="G4597" i="2" s="1"/>
  <c r="C4599" i="2"/>
  <c r="D4598" i="2"/>
  <c r="E4598" i="2" l="1"/>
  <c r="B4598" i="2" s="1"/>
  <c r="F4598" i="2"/>
  <c r="G4598" i="2" s="1"/>
  <c r="D4599" i="2"/>
  <c r="C4600" i="2"/>
  <c r="E4599" i="2" l="1"/>
  <c r="B4599" i="2" s="1"/>
  <c r="F4599" i="2"/>
  <c r="G4599" i="2" s="1"/>
  <c r="C4601" i="2"/>
  <c r="D4600" i="2"/>
  <c r="D4601" i="2" l="1"/>
  <c r="C4602" i="2"/>
  <c r="E4600" i="2"/>
  <c r="B4600" i="2" s="1"/>
  <c r="F4600" i="2"/>
  <c r="G4600" i="2" s="1"/>
  <c r="C4603" i="2" l="1"/>
  <c r="D4602" i="2"/>
  <c r="F4601" i="2"/>
  <c r="G4601" i="2" s="1"/>
  <c r="E4601" i="2"/>
  <c r="B4601" i="2" s="1"/>
  <c r="E4602" i="2" l="1"/>
  <c r="B4602" i="2" s="1"/>
  <c r="F4602" i="2"/>
  <c r="G4602" i="2" s="1"/>
  <c r="D4603" i="2"/>
  <c r="C4604" i="2"/>
  <c r="E4603" i="2" l="1"/>
  <c r="B4603" i="2" s="1"/>
  <c r="F4603" i="2"/>
  <c r="G4603" i="2" s="1"/>
  <c r="C4605" i="2"/>
  <c r="D4604" i="2"/>
  <c r="E4604" i="2" l="1"/>
  <c r="B4604" i="2" s="1"/>
  <c r="F4604" i="2"/>
  <c r="G4604" i="2" s="1"/>
  <c r="C4606" i="2"/>
  <c r="D4605" i="2"/>
  <c r="E4605" i="2" l="1"/>
  <c r="B4605" i="2" s="1"/>
  <c r="F4605" i="2"/>
  <c r="G4605" i="2" s="1"/>
  <c r="C4607" i="2"/>
  <c r="D4606" i="2"/>
  <c r="E4606" i="2" l="1"/>
  <c r="B4606" i="2" s="1"/>
  <c r="F4606" i="2"/>
  <c r="G4606" i="2" s="1"/>
  <c r="D4607" i="2"/>
  <c r="C4608" i="2"/>
  <c r="C4609" i="2" l="1"/>
  <c r="D4608" i="2"/>
  <c r="E4607" i="2"/>
  <c r="B4607" i="2" s="1"/>
  <c r="F4607" i="2"/>
  <c r="G4607" i="2" s="1"/>
  <c r="E4608" i="2" l="1"/>
  <c r="B4608" i="2" s="1"/>
  <c r="F4608" i="2"/>
  <c r="G4608" i="2" s="1"/>
  <c r="D4609" i="2"/>
  <c r="C4610" i="2"/>
  <c r="C4611" i="2" l="1"/>
  <c r="D4610" i="2"/>
  <c r="E4609" i="2"/>
  <c r="B4609" i="2" s="1"/>
  <c r="F4609" i="2"/>
  <c r="G4609" i="2" s="1"/>
  <c r="E4610" i="2" l="1"/>
  <c r="B4610" i="2" s="1"/>
  <c r="F4610" i="2"/>
  <c r="G4610" i="2" s="1"/>
  <c r="D4611" i="2"/>
  <c r="C4612" i="2"/>
  <c r="D4612" i="2" l="1"/>
  <c r="C4613" i="2"/>
  <c r="E4611" i="2"/>
  <c r="B4611" i="2" s="1"/>
  <c r="F4611" i="2"/>
  <c r="G4611" i="2" s="1"/>
  <c r="D4613" i="2" l="1"/>
  <c r="C4614" i="2"/>
  <c r="E4612" i="2"/>
  <c r="B4612" i="2" s="1"/>
  <c r="F4612" i="2"/>
  <c r="G4612" i="2" s="1"/>
  <c r="C4615" i="2" l="1"/>
  <c r="D4614" i="2"/>
  <c r="E4613" i="2"/>
  <c r="B4613" i="2" s="1"/>
  <c r="F4613" i="2"/>
  <c r="G4613" i="2" s="1"/>
  <c r="E4614" i="2" l="1"/>
  <c r="B4614" i="2" s="1"/>
  <c r="F4614" i="2"/>
  <c r="G4614" i="2" s="1"/>
  <c r="D4615" i="2"/>
  <c r="C4616" i="2"/>
  <c r="F4615" i="2" l="1"/>
  <c r="G4615" i="2" s="1"/>
  <c r="E4615" i="2"/>
  <c r="B4615" i="2" s="1"/>
  <c r="C4617" i="2"/>
  <c r="D4616" i="2"/>
  <c r="C4618" i="2" l="1"/>
  <c r="D4617" i="2"/>
  <c r="F4616" i="2"/>
  <c r="G4616" i="2" s="1"/>
  <c r="E4616" i="2"/>
  <c r="B4616" i="2" s="1"/>
  <c r="E4617" i="2" l="1"/>
  <c r="B4617" i="2" s="1"/>
  <c r="F4617" i="2"/>
  <c r="G4617" i="2" s="1"/>
  <c r="C4619" i="2"/>
  <c r="D4618" i="2"/>
  <c r="E4618" i="2" l="1"/>
  <c r="B4618" i="2" s="1"/>
  <c r="F4618" i="2"/>
  <c r="G4618" i="2" s="1"/>
  <c r="D4619" i="2"/>
  <c r="C4620" i="2"/>
  <c r="C4621" i="2" l="1"/>
  <c r="D4620" i="2"/>
  <c r="F4619" i="2"/>
  <c r="G4619" i="2" s="1"/>
  <c r="E4619" i="2"/>
  <c r="B4619" i="2" s="1"/>
  <c r="E4620" i="2" l="1"/>
  <c r="B4620" i="2" s="1"/>
  <c r="F4620" i="2"/>
  <c r="G4620" i="2" s="1"/>
  <c r="C4622" i="2"/>
  <c r="D4621" i="2"/>
  <c r="F4621" i="2" l="1"/>
  <c r="G4621" i="2" s="1"/>
  <c r="E4621" i="2"/>
  <c r="B4621" i="2" s="1"/>
  <c r="C4623" i="2"/>
  <c r="D4622" i="2"/>
  <c r="E4622" i="2" l="1"/>
  <c r="B4622" i="2" s="1"/>
  <c r="F4622" i="2"/>
  <c r="G4622" i="2" s="1"/>
  <c r="D4623" i="2"/>
  <c r="C4624" i="2"/>
  <c r="C4625" i="2" l="1"/>
  <c r="D4624" i="2"/>
  <c r="F4623" i="2"/>
  <c r="G4623" i="2" s="1"/>
  <c r="E4623" i="2"/>
  <c r="B4623" i="2" s="1"/>
  <c r="E4624" i="2" l="1"/>
  <c r="B4624" i="2" s="1"/>
  <c r="F4624" i="2"/>
  <c r="G4624" i="2" s="1"/>
  <c r="D4625" i="2"/>
  <c r="C4626" i="2"/>
  <c r="C4627" i="2" l="1"/>
  <c r="D4626" i="2"/>
  <c r="E4625" i="2"/>
  <c r="B4625" i="2" s="1"/>
  <c r="F4625" i="2"/>
  <c r="G4625" i="2" s="1"/>
  <c r="F4626" i="2" l="1"/>
  <c r="G4626" i="2" s="1"/>
  <c r="E4626" i="2"/>
  <c r="B4626" i="2" s="1"/>
  <c r="D4627" i="2"/>
  <c r="C4628" i="2"/>
  <c r="C4629" i="2" l="1"/>
  <c r="D4628" i="2"/>
  <c r="E4627" i="2"/>
  <c r="B4627" i="2" s="1"/>
  <c r="F4627" i="2"/>
  <c r="G4627" i="2" s="1"/>
  <c r="E4628" i="2" l="1"/>
  <c r="B4628" i="2" s="1"/>
  <c r="F4628" i="2"/>
  <c r="G4628" i="2" s="1"/>
  <c r="C4630" i="2"/>
  <c r="D4629" i="2"/>
  <c r="E4629" i="2" l="1"/>
  <c r="B4629" i="2" s="1"/>
  <c r="F4629" i="2"/>
  <c r="G4629" i="2" s="1"/>
  <c r="C4631" i="2"/>
  <c r="D4630" i="2"/>
  <c r="E4630" i="2" l="1"/>
  <c r="B4630" i="2" s="1"/>
  <c r="F4630" i="2"/>
  <c r="G4630" i="2" s="1"/>
  <c r="C4632" i="2"/>
  <c r="D4631" i="2"/>
  <c r="D4632" i="2" l="1"/>
  <c r="C4633" i="2"/>
  <c r="E4631" i="2"/>
  <c r="B4631" i="2" s="1"/>
  <c r="F4631" i="2"/>
  <c r="G4631" i="2" s="1"/>
  <c r="D4633" i="2" l="1"/>
  <c r="C4634" i="2"/>
  <c r="E4632" i="2"/>
  <c r="B4632" i="2" s="1"/>
  <c r="F4632" i="2"/>
  <c r="G4632" i="2" s="1"/>
  <c r="C4635" i="2" l="1"/>
  <c r="D4634" i="2"/>
  <c r="F4633" i="2"/>
  <c r="G4633" i="2" s="1"/>
  <c r="E4633" i="2"/>
  <c r="B4633" i="2" s="1"/>
  <c r="E4634" i="2" l="1"/>
  <c r="B4634" i="2" s="1"/>
  <c r="F4634" i="2"/>
  <c r="G4634" i="2" s="1"/>
  <c r="D4635" i="2"/>
  <c r="C4636" i="2"/>
  <c r="E4635" i="2" l="1"/>
  <c r="B4635" i="2" s="1"/>
  <c r="F4635" i="2"/>
  <c r="G4635" i="2" s="1"/>
  <c r="C4637" i="2"/>
  <c r="D4636" i="2"/>
  <c r="D4637" i="2" l="1"/>
  <c r="C4638" i="2"/>
  <c r="E4636" i="2"/>
  <c r="B4636" i="2" s="1"/>
  <c r="F4636" i="2"/>
  <c r="G4636" i="2" s="1"/>
  <c r="C4639" i="2" l="1"/>
  <c r="D4638" i="2"/>
  <c r="E4637" i="2"/>
  <c r="B4637" i="2" s="1"/>
  <c r="F4637" i="2"/>
  <c r="G4637" i="2" s="1"/>
  <c r="E4638" i="2" l="1"/>
  <c r="B4638" i="2" s="1"/>
  <c r="F4638" i="2"/>
  <c r="G4638" i="2" s="1"/>
  <c r="D4639" i="2"/>
  <c r="C4640" i="2"/>
  <c r="C4641" i="2" l="1"/>
  <c r="D4640" i="2"/>
  <c r="E4639" i="2"/>
  <c r="B4639" i="2" s="1"/>
  <c r="F4639" i="2"/>
  <c r="G4639" i="2" s="1"/>
  <c r="E4640" i="2" l="1"/>
  <c r="B4640" i="2" s="1"/>
  <c r="F4640" i="2"/>
  <c r="G4640" i="2" s="1"/>
  <c r="D4641" i="2"/>
  <c r="C4642" i="2"/>
  <c r="C4643" i="2" l="1"/>
  <c r="D4642" i="2"/>
  <c r="E4641" i="2"/>
  <c r="B4641" i="2" s="1"/>
  <c r="F4641" i="2"/>
  <c r="G4641" i="2" s="1"/>
  <c r="E4642" i="2" l="1"/>
  <c r="B4642" i="2" s="1"/>
  <c r="F4642" i="2"/>
  <c r="G4642" i="2" s="1"/>
  <c r="D4643" i="2"/>
  <c r="C4644" i="2"/>
  <c r="C4645" i="2" l="1"/>
  <c r="D4644" i="2"/>
  <c r="E4643" i="2"/>
  <c r="B4643" i="2" s="1"/>
  <c r="F4643" i="2"/>
  <c r="G4643" i="2" s="1"/>
  <c r="E4644" i="2" l="1"/>
  <c r="B4644" i="2" s="1"/>
  <c r="F4644" i="2"/>
  <c r="G4644" i="2" s="1"/>
  <c r="D4645" i="2"/>
  <c r="C4646" i="2"/>
  <c r="C4647" i="2" l="1"/>
  <c r="D4646" i="2"/>
  <c r="E4645" i="2"/>
  <c r="B4645" i="2" s="1"/>
  <c r="F4645" i="2"/>
  <c r="G4645" i="2" s="1"/>
  <c r="E4646" i="2" l="1"/>
  <c r="B4646" i="2" s="1"/>
  <c r="F4646" i="2"/>
  <c r="G4646" i="2" s="1"/>
  <c r="D4647" i="2"/>
  <c r="C4648" i="2"/>
  <c r="D4648" i="2" l="1"/>
  <c r="C4649" i="2"/>
  <c r="E4647" i="2"/>
  <c r="B4647" i="2" s="1"/>
  <c r="F4647" i="2"/>
  <c r="G4647" i="2" s="1"/>
  <c r="D4649" i="2" l="1"/>
  <c r="C4650" i="2"/>
  <c r="E4648" i="2"/>
  <c r="B4648" i="2" s="1"/>
  <c r="F4648" i="2"/>
  <c r="G4648" i="2" s="1"/>
  <c r="C4651" i="2" l="1"/>
  <c r="D4650" i="2"/>
  <c r="F4649" i="2"/>
  <c r="G4649" i="2" s="1"/>
  <c r="E4649" i="2"/>
  <c r="B4649" i="2" s="1"/>
  <c r="E4650" i="2" l="1"/>
  <c r="B4650" i="2" s="1"/>
  <c r="F4650" i="2"/>
  <c r="G4650" i="2" s="1"/>
  <c r="C4652" i="2"/>
  <c r="D4651" i="2"/>
  <c r="D4652" i="2" l="1"/>
  <c r="C4653" i="2"/>
  <c r="F4651" i="2"/>
  <c r="G4651" i="2" s="1"/>
  <c r="E4651" i="2"/>
  <c r="B4651" i="2" s="1"/>
  <c r="C4654" i="2" l="1"/>
  <c r="D4653" i="2"/>
  <c r="E4652" i="2"/>
  <c r="B4652" i="2" s="1"/>
  <c r="F4652" i="2"/>
  <c r="G4652" i="2" s="1"/>
  <c r="E4653" i="2" l="1"/>
  <c r="B4653" i="2" s="1"/>
  <c r="F4653" i="2"/>
  <c r="G4653" i="2" s="1"/>
  <c r="C4655" i="2"/>
  <c r="D4654" i="2"/>
  <c r="E4654" i="2" l="1"/>
  <c r="B4654" i="2" s="1"/>
  <c r="F4654" i="2"/>
  <c r="G4654" i="2" s="1"/>
  <c r="D4655" i="2"/>
  <c r="C4656" i="2"/>
  <c r="E4655" i="2" l="1"/>
  <c r="B4655" i="2" s="1"/>
  <c r="F4655" i="2"/>
  <c r="G4655" i="2" s="1"/>
  <c r="C4657" i="2"/>
  <c r="D4656" i="2"/>
  <c r="E4656" i="2" l="1"/>
  <c r="B4656" i="2" s="1"/>
  <c r="F4656" i="2"/>
  <c r="G4656" i="2" s="1"/>
  <c r="C4658" i="2"/>
  <c r="D4657" i="2"/>
  <c r="E4657" i="2" l="1"/>
  <c r="B4657" i="2" s="1"/>
  <c r="F4657" i="2"/>
  <c r="G4657" i="2" s="1"/>
  <c r="C4659" i="2"/>
  <c r="D4658" i="2"/>
  <c r="E4658" i="2" l="1"/>
  <c r="B4658" i="2" s="1"/>
  <c r="F4658" i="2"/>
  <c r="G4658" i="2" s="1"/>
  <c r="D4659" i="2"/>
  <c r="C4660" i="2"/>
  <c r="D4660" i="2" l="1"/>
  <c r="C4661" i="2"/>
  <c r="E4659" i="2"/>
  <c r="B4659" i="2" s="1"/>
  <c r="F4659" i="2"/>
  <c r="G4659" i="2" s="1"/>
  <c r="C4662" i="2" l="1"/>
  <c r="D4661" i="2"/>
  <c r="E4660" i="2"/>
  <c r="B4660" i="2" s="1"/>
  <c r="F4660" i="2"/>
  <c r="G4660" i="2" s="1"/>
  <c r="E4661" i="2" l="1"/>
  <c r="B4661" i="2" s="1"/>
  <c r="F4661" i="2"/>
  <c r="G4661" i="2" s="1"/>
  <c r="C4663" i="2"/>
  <c r="D4662" i="2"/>
  <c r="E4662" i="2" l="1"/>
  <c r="B4662" i="2" s="1"/>
  <c r="F4662" i="2"/>
  <c r="G4662" i="2" s="1"/>
  <c r="D4663" i="2"/>
  <c r="C4664" i="2"/>
  <c r="F4663" i="2" l="1"/>
  <c r="G4663" i="2" s="1"/>
  <c r="E4663" i="2"/>
  <c r="B4663" i="2" s="1"/>
  <c r="C4665" i="2"/>
  <c r="D4664" i="2"/>
  <c r="E4664" i="2" l="1"/>
  <c r="B4664" i="2" s="1"/>
  <c r="F4664" i="2"/>
  <c r="G4664" i="2" s="1"/>
  <c r="D4665" i="2"/>
  <c r="C4666" i="2"/>
  <c r="C4667" i="2" l="1"/>
  <c r="D4666" i="2"/>
  <c r="E4665" i="2"/>
  <c r="B4665" i="2" s="1"/>
  <c r="F4665" i="2"/>
  <c r="G4665" i="2" s="1"/>
  <c r="E4666" i="2" l="1"/>
  <c r="B4666" i="2" s="1"/>
  <c r="F4666" i="2"/>
  <c r="G4666" i="2" s="1"/>
  <c r="D4667" i="2"/>
  <c r="C4668" i="2"/>
  <c r="C4669" i="2" l="1"/>
  <c r="D4668" i="2"/>
  <c r="F4667" i="2"/>
  <c r="G4667" i="2" s="1"/>
  <c r="E4667" i="2"/>
  <c r="B4667" i="2" s="1"/>
  <c r="E4668" i="2" l="1"/>
  <c r="B4668" i="2" s="1"/>
  <c r="F4668" i="2"/>
  <c r="G4668" i="2" s="1"/>
  <c r="C4670" i="2"/>
  <c r="D4669" i="2"/>
  <c r="E4669" i="2" l="1"/>
  <c r="B4669" i="2" s="1"/>
  <c r="F4669" i="2"/>
  <c r="G4669" i="2" s="1"/>
  <c r="C4671" i="2"/>
  <c r="D4670" i="2"/>
  <c r="E4670" i="2" l="1"/>
  <c r="B4670" i="2" s="1"/>
  <c r="F4670" i="2"/>
  <c r="G4670" i="2" s="1"/>
  <c r="D4671" i="2"/>
  <c r="C4672" i="2"/>
  <c r="C4673" i="2" l="1"/>
  <c r="D4672" i="2"/>
  <c r="F4671" i="2"/>
  <c r="G4671" i="2" s="1"/>
  <c r="E4671" i="2"/>
  <c r="B4671" i="2" s="1"/>
  <c r="F4672" i="2" l="1"/>
  <c r="G4672" i="2" s="1"/>
  <c r="E4672" i="2"/>
  <c r="B4672" i="2" s="1"/>
  <c r="D4673" i="2"/>
  <c r="C4674" i="2"/>
  <c r="C4675" i="2" l="1"/>
  <c r="D4674" i="2"/>
  <c r="E4673" i="2"/>
  <c r="B4673" i="2" s="1"/>
  <c r="F4673" i="2"/>
  <c r="G4673" i="2" s="1"/>
  <c r="F4674" i="2" l="1"/>
  <c r="G4674" i="2" s="1"/>
  <c r="E4674" i="2"/>
  <c r="B4674" i="2" s="1"/>
  <c r="D4675" i="2"/>
  <c r="C4676" i="2"/>
  <c r="E4675" i="2" l="1"/>
  <c r="B4675" i="2" s="1"/>
  <c r="F4675" i="2"/>
  <c r="G4675" i="2" s="1"/>
  <c r="C4677" i="2"/>
  <c r="D4676" i="2"/>
  <c r="D4677" i="2" l="1"/>
  <c r="C4678" i="2"/>
  <c r="E4676" i="2"/>
  <c r="B4676" i="2" s="1"/>
  <c r="F4676" i="2"/>
  <c r="G4676" i="2" s="1"/>
  <c r="C4679" i="2" l="1"/>
  <c r="D4678" i="2"/>
  <c r="E4677" i="2"/>
  <c r="B4677" i="2" s="1"/>
  <c r="F4677" i="2"/>
  <c r="G4677" i="2" s="1"/>
  <c r="E4678" i="2" l="1"/>
  <c r="B4678" i="2" s="1"/>
  <c r="F4678" i="2"/>
  <c r="G4678" i="2" s="1"/>
  <c r="D4679" i="2"/>
  <c r="C4680" i="2"/>
  <c r="C4681" i="2" l="1"/>
  <c r="D4680" i="2"/>
  <c r="E4679" i="2"/>
  <c r="B4679" i="2" s="1"/>
  <c r="F4679" i="2"/>
  <c r="G4679" i="2" s="1"/>
  <c r="E4680" i="2" l="1"/>
  <c r="B4680" i="2" s="1"/>
  <c r="F4680" i="2"/>
  <c r="G4680" i="2" s="1"/>
  <c r="D4681" i="2"/>
  <c r="C4682" i="2"/>
  <c r="C4683" i="2" l="1"/>
  <c r="D4682" i="2"/>
  <c r="E4681" i="2"/>
  <c r="B4681" i="2" s="1"/>
  <c r="F4681" i="2"/>
  <c r="G4681" i="2" s="1"/>
  <c r="E4682" i="2" l="1"/>
  <c r="B4682" i="2" s="1"/>
  <c r="F4682" i="2"/>
  <c r="G4682" i="2" s="1"/>
  <c r="D4683" i="2"/>
  <c r="C4684" i="2"/>
  <c r="F4683" i="2" l="1"/>
  <c r="G4683" i="2" s="1"/>
  <c r="E4683" i="2"/>
  <c r="B4683" i="2" s="1"/>
  <c r="C4685" i="2"/>
  <c r="D4684" i="2"/>
  <c r="E4684" i="2" l="1"/>
  <c r="B4684" i="2" s="1"/>
  <c r="F4684" i="2"/>
  <c r="G4684" i="2" s="1"/>
  <c r="C4686" i="2"/>
  <c r="D4685" i="2"/>
  <c r="E4685" i="2" l="1"/>
  <c r="B4685" i="2" s="1"/>
  <c r="F4685" i="2"/>
  <c r="G4685" i="2" s="1"/>
  <c r="C4687" i="2"/>
  <c r="D4686" i="2"/>
  <c r="E4686" i="2" l="1"/>
  <c r="B4686" i="2" s="1"/>
  <c r="F4686" i="2"/>
  <c r="G4686" i="2" s="1"/>
  <c r="D4687" i="2"/>
  <c r="C4688" i="2"/>
  <c r="E4687" i="2" l="1"/>
  <c r="B4687" i="2" s="1"/>
  <c r="F4687" i="2"/>
  <c r="G4687" i="2" s="1"/>
  <c r="C4689" i="2"/>
  <c r="D4688" i="2"/>
  <c r="E4688" i="2" l="1"/>
  <c r="B4688" i="2" s="1"/>
  <c r="F4688" i="2"/>
  <c r="G4688" i="2" s="1"/>
  <c r="D4689" i="2"/>
  <c r="C4690" i="2"/>
  <c r="C4691" i="2" l="1"/>
  <c r="D4690" i="2"/>
  <c r="E4689" i="2"/>
  <c r="B4689" i="2" s="1"/>
  <c r="F4689" i="2"/>
  <c r="G4689" i="2" s="1"/>
  <c r="E4690" i="2" l="1"/>
  <c r="B4690" i="2" s="1"/>
  <c r="F4690" i="2"/>
  <c r="G4690" i="2" s="1"/>
  <c r="C4692" i="2"/>
  <c r="D4691" i="2"/>
  <c r="E4691" i="2" l="1"/>
  <c r="B4691" i="2" s="1"/>
  <c r="F4691" i="2"/>
  <c r="G4691" i="2" s="1"/>
  <c r="C4693" i="2"/>
  <c r="D4692" i="2"/>
  <c r="E4692" i="2" l="1"/>
  <c r="B4692" i="2" s="1"/>
  <c r="F4692" i="2"/>
  <c r="G4692" i="2" s="1"/>
  <c r="D4693" i="2"/>
  <c r="C4694" i="2"/>
  <c r="E4693" i="2" l="1"/>
  <c r="B4693" i="2" s="1"/>
  <c r="F4693" i="2"/>
  <c r="G4693" i="2" s="1"/>
  <c r="D4694" i="2"/>
  <c r="C4695" i="2"/>
  <c r="C4696" i="2" l="1"/>
  <c r="D4695" i="2"/>
  <c r="E4694" i="2"/>
  <c r="B4694" i="2" s="1"/>
  <c r="F4694" i="2"/>
  <c r="G4694" i="2" s="1"/>
  <c r="E4695" i="2" l="1"/>
  <c r="B4695" i="2" s="1"/>
  <c r="F4695" i="2"/>
  <c r="G4695" i="2" s="1"/>
  <c r="C4697" i="2"/>
  <c r="D4696" i="2"/>
  <c r="E4696" i="2" l="1"/>
  <c r="B4696" i="2" s="1"/>
  <c r="F4696" i="2"/>
  <c r="G4696" i="2" s="1"/>
  <c r="D4697" i="2"/>
  <c r="C4698" i="2"/>
  <c r="E4697" i="2" l="1"/>
  <c r="B4697" i="2" s="1"/>
  <c r="F4697" i="2"/>
  <c r="G4697" i="2" s="1"/>
  <c r="C4699" i="2"/>
  <c r="D4698" i="2"/>
  <c r="E4698" i="2" l="1"/>
  <c r="B4698" i="2" s="1"/>
  <c r="F4698" i="2"/>
  <c r="G4698" i="2" s="1"/>
  <c r="D4699" i="2"/>
  <c r="C4700" i="2"/>
  <c r="E4699" i="2" l="1"/>
  <c r="B4699" i="2" s="1"/>
  <c r="F4699" i="2"/>
  <c r="G4699" i="2" s="1"/>
  <c r="C4701" i="2"/>
  <c r="D4700" i="2"/>
  <c r="E4700" i="2" l="1"/>
  <c r="B4700" i="2" s="1"/>
  <c r="F4700" i="2"/>
  <c r="G4700" i="2" s="1"/>
  <c r="D4701" i="2"/>
  <c r="C4702" i="2"/>
  <c r="C4703" i="2" l="1"/>
  <c r="D4702" i="2"/>
  <c r="E4701" i="2"/>
  <c r="B4701" i="2" s="1"/>
  <c r="F4701" i="2"/>
  <c r="G4701" i="2" s="1"/>
  <c r="E4702" i="2" l="1"/>
  <c r="B4702" i="2" s="1"/>
  <c r="F4702" i="2"/>
  <c r="G4702" i="2" s="1"/>
  <c r="D4703" i="2"/>
  <c r="C4704" i="2"/>
  <c r="C4705" i="2" l="1"/>
  <c r="D4704" i="2"/>
  <c r="E4703" i="2"/>
  <c r="B4703" i="2" s="1"/>
  <c r="F4703" i="2"/>
  <c r="G4703" i="2" s="1"/>
  <c r="E4704" i="2" l="1"/>
  <c r="B4704" i="2" s="1"/>
  <c r="F4704" i="2"/>
  <c r="G4704" i="2" s="1"/>
  <c r="D4705" i="2"/>
  <c r="C4706" i="2"/>
  <c r="C4707" i="2" l="1"/>
  <c r="D4706" i="2"/>
  <c r="E4705" i="2"/>
  <c r="B4705" i="2" s="1"/>
  <c r="F4705" i="2"/>
  <c r="G4705" i="2" s="1"/>
  <c r="E4706" i="2" l="1"/>
  <c r="B4706" i="2" s="1"/>
  <c r="F4706" i="2"/>
  <c r="G4706" i="2" s="1"/>
  <c r="D4707" i="2"/>
  <c r="C4708" i="2"/>
  <c r="F4707" i="2" l="1"/>
  <c r="G4707" i="2" s="1"/>
  <c r="E4707" i="2"/>
  <c r="B4707" i="2" s="1"/>
  <c r="C4709" i="2"/>
  <c r="D4708" i="2"/>
  <c r="E4708" i="2" l="1"/>
  <c r="B4708" i="2" s="1"/>
  <c r="F4708" i="2"/>
  <c r="G4708" i="2" s="1"/>
  <c r="D4709" i="2"/>
  <c r="C4710" i="2"/>
  <c r="C4711" i="2" l="1"/>
  <c r="D4710" i="2"/>
  <c r="E4709" i="2"/>
  <c r="B4709" i="2" s="1"/>
  <c r="F4709" i="2"/>
  <c r="G4709" i="2" s="1"/>
  <c r="E4710" i="2" l="1"/>
  <c r="B4710" i="2" s="1"/>
  <c r="F4710" i="2"/>
  <c r="G4710" i="2" s="1"/>
  <c r="D4711" i="2"/>
  <c r="C4712" i="2"/>
  <c r="C4713" i="2" l="1"/>
  <c r="D4712" i="2"/>
  <c r="E4711" i="2"/>
  <c r="B4711" i="2" s="1"/>
  <c r="F4711" i="2"/>
  <c r="G4711" i="2" s="1"/>
  <c r="E4712" i="2" l="1"/>
  <c r="B4712" i="2" s="1"/>
  <c r="F4712" i="2"/>
  <c r="G4712" i="2" s="1"/>
  <c r="D4713" i="2"/>
  <c r="C4714" i="2"/>
  <c r="C4715" i="2" l="1"/>
  <c r="D4714" i="2"/>
  <c r="F4713" i="2"/>
  <c r="G4713" i="2" s="1"/>
  <c r="E4713" i="2"/>
  <c r="B4713" i="2" s="1"/>
  <c r="E4714" i="2" l="1"/>
  <c r="B4714" i="2" s="1"/>
  <c r="F4714" i="2"/>
  <c r="G4714" i="2" s="1"/>
  <c r="D4715" i="2"/>
  <c r="C4716" i="2"/>
  <c r="D4716" i="2" l="1"/>
  <c r="C4717" i="2"/>
  <c r="E4715" i="2"/>
  <c r="B4715" i="2" s="1"/>
  <c r="F4715" i="2"/>
  <c r="G4715" i="2" s="1"/>
  <c r="C4718" i="2" l="1"/>
  <c r="D4717" i="2"/>
  <c r="E4716" i="2"/>
  <c r="B4716" i="2" s="1"/>
  <c r="F4716" i="2"/>
  <c r="G4716" i="2" s="1"/>
  <c r="F4717" i="2" l="1"/>
  <c r="G4717" i="2" s="1"/>
  <c r="E4717" i="2"/>
  <c r="B4717" i="2" s="1"/>
  <c r="C4719" i="2"/>
  <c r="D4718" i="2"/>
  <c r="E4718" i="2" l="1"/>
  <c r="B4718" i="2" s="1"/>
  <c r="F4718" i="2"/>
  <c r="G4718" i="2" s="1"/>
  <c r="D4719" i="2"/>
  <c r="C4720" i="2"/>
  <c r="C4721" i="2" l="1"/>
  <c r="D4720" i="2"/>
  <c r="F4719" i="2"/>
  <c r="G4719" i="2" s="1"/>
  <c r="E4719" i="2"/>
  <c r="B4719" i="2" s="1"/>
  <c r="E4720" i="2" l="1"/>
  <c r="B4720" i="2" s="1"/>
  <c r="F4720" i="2"/>
  <c r="G4720" i="2" s="1"/>
  <c r="D4721" i="2"/>
  <c r="C4722" i="2"/>
  <c r="C4723" i="2" l="1"/>
  <c r="D4722" i="2"/>
  <c r="E4721" i="2"/>
  <c r="B4721" i="2" s="1"/>
  <c r="F4721" i="2"/>
  <c r="G4721" i="2" s="1"/>
  <c r="E4722" i="2" l="1"/>
  <c r="B4722" i="2" s="1"/>
  <c r="F4722" i="2"/>
  <c r="G4722" i="2" s="1"/>
  <c r="D4723" i="2"/>
  <c r="C4724" i="2"/>
  <c r="C4725" i="2" l="1"/>
  <c r="D4724" i="2"/>
  <c r="E4723" i="2"/>
  <c r="B4723" i="2" s="1"/>
  <c r="F4723" i="2"/>
  <c r="G4723" i="2" s="1"/>
  <c r="E4724" i="2" l="1"/>
  <c r="B4724" i="2" s="1"/>
  <c r="F4724" i="2"/>
  <c r="G4724" i="2" s="1"/>
  <c r="C4726" i="2"/>
  <c r="D4725" i="2"/>
  <c r="E4725" i="2" l="1"/>
  <c r="B4725" i="2" s="1"/>
  <c r="F4725" i="2"/>
  <c r="G4725" i="2" s="1"/>
  <c r="C4727" i="2"/>
  <c r="D4726" i="2"/>
  <c r="E4726" i="2" l="1"/>
  <c r="B4726" i="2" s="1"/>
  <c r="F4726" i="2"/>
  <c r="G4726" i="2" s="1"/>
  <c r="D4727" i="2"/>
  <c r="C4728" i="2"/>
  <c r="C4729" i="2" l="1"/>
  <c r="D4728" i="2"/>
  <c r="E4727" i="2"/>
  <c r="B4727" i="2" s="1"/>
  <c r="F4727" i="2"/>
  <c r="G4727" i="2" s="1"/>
  <c r="E4728" i="2" l="1"/>
  <c r="B4728" i="2" s="1"/>
  <c r="F4728" i="2"/>
  <c r="G4728" i="2" s="1"/>
  <c r="D4729" i="2"/>
  <c r="C4730" i="2"/>
  <c r="C4731" i="2" l="1"/>
  <c r="D4730" i="2"/>
  <c r="F4729" i="2"/>
  <c r="G4729" i="2" s="1"/>
  <c r="E4729" i="2"/>
  <c r="B4729" i="2" s="1"/>
  <c r="E4730" i="2" l="1"/>
  <c r="B4730" i="2" s="1"/>
  <c r="F4730" i="2"/>
  <c r="G4730" i="2" s="1"/>
  <c r="D4731" i="2"/>
  <c r="C4732" i="2"/>
  <c r="C4733" i="2" l="1"/>
  <c r="D4732" i="2"/>
  <c r="E4731" i="2"/>
  <c r="B4731" i="2" s="1"/>
  <c r="F4731" i="2"/>
  <c r="G4731" i="2" s="1"/>
  <c r="E4732" i="2" l="1"/>
  <c r="B4732" i="2" s="1"/>
  <c r="F4732" i="2"/>
  <c r="G4732" i="2" s="1"/>
  <c r="D4733" i="2"/>
  <c r="C4734" i="2"/>
  <c r="E4733" i="2" l="1"/>
  <c r="B4733" i="2" s="1"/>
  <c r="F4733" i="2"/>
  <c r="G4733" i="2" s="1"/>
  <c r="D4734" i="2"/>
  <c r="C4735" i="2"/>
  <c r="D4735" i="2" l="1"/>
  <c r="C4736" i="2"/>
  <c r="E4734" i="2"/>
  <c r="B4734" i="2" s="1"/>
  <c r="F4734" i="2"/>
  <c r="G4734" i="2" s="1"/>
  <c r="C4737" i="2" l="1"/>
  <c r="D4736" i="2"/>
  <c r="E4735" i="2"/>
  <c r="B4735" i="2" s="1"/>
  <c r="F4735" i="2"/>
  <c r="G4735" i="2" s="1"/>
  <c r="E4736" i="2" l="1"/>
  <c r="B4736" i="2" s="1"/>
  <c r="F4736" i="2"/>
  <c r="G4736" i="2" s="1"/>
  <c r="C4738" i="2"/>
  <c r="D4737" i="2"/>
  <c r="E4737" i="2" l="1"/>
  <c r="B4737" i="2" s="1"/>
  <c r="F4737" i="2"/>
  <c r="G4737" i="2" s="1"/>
  <c r="C4739" i="2"/>
  <c r="D4738" i="2"/>
  <c r="C4740" i="2" l="1"/>
  <c r="D4739" i="2"/>
  <c r="E4738" i="2"/>
  <c r="B4738" i="2" s="1"/>
  <c r="F4738" i="2"/>
  <c r="G4738" i="2" s="1"/>
  <c r="E4739" i="2" l="1"/>
  <c r="B4739" i="2" s="1"/>
  <c r="F4739" i="2"/>
  <c r="G4739" i="2" s="1"/>
  <c r="C4741" i="2"/>
  <c r="D4740" i="2"/>
  <c r="F4740" i="2" l="1"/>
  <c r="G4740" i="2" s="1"/>
  <c r="E4740" i="2"/>
  <c r="B4740" i="2" s="1"/>
  <c r="D4741" i="2"/>
  <c r="C4742" i="2"/>
  <c r="C4743" i="2" l="1"/>
  <c r="D4742" i="2"/>
  <c r="E4741" i="2"/>
  <c r="B4741" i="2" s="1"/>
  <c r="F4741" i="2"/>
  <c r="G4741" i="2" s="1"/>
  <c r="E4742" i="2" l="1"/>
  <c r="B4742" i="2" s="1"/>
  <c r="F4742" i="2"/>
  <c r="G4742" i="2" s="1"/>
  <c r="D4743" i="2"/>
  <c r="C4744" i="2"/>
  <c r="C4745" i="2" l="1"/>
  <c r="D4744" i="2"/>
  <c r="E4743" i="2"/>
  <c r="B4743" i="2" s="1"/>
  <c r="F4743" i="2"/>
  <c r="G4743" i="2" s="1"/>
  <c r="F4744" i="2" l="1"/>
  <c r="G4744" i="2" s="1"/>
  <c r="E4744" i="2"/>
  <c r="B4744" i="2" s="1"/>
  <c r="D4745" i="2"/>
  <c r="C4746" i="2"/>
  <c r="C4747" i="2" l="1"/>
  <c r="D4746" i="2"/>
  <c r="E4745" i="2"/>
  <c r="B4745" i="2" s="1"/>
  <c r="F4745" i="2"/>
  <c r="G4745" i="2" s="1"/>
  <c r="F4746" i="2" l="1"/>
  <c r="G4746" i="2" s="1"/>
  <c r="E4746" i="2"/>
  <c r="B4746" i="2" s="1"/>
  <c r="D4747" i="2"/>
  <c r="C4748" i="2"/>
  <c r="E4747" i="2" l="1"/>
  <c r="B4747" i="2" s="1"/>
  <c r="F4747" i="2"/>
  <c r="G4747" i="2" s="1"/>
  <c r="D4748" i="2"/>
  <c r="C4749" i="2"/>
  <c r="D4749" i="2" l="1"/>
  <c r="C4750" i="2"/>
  <c r="E4748" i="2"/>
  <c r="B4748" i="2" s="1"/>
  <c r="F4748" i="2"/>
  <c r="G4748" i="2" s="1"/>
  <c r="C4751" i="2" l="1"/>
  <c r="D4750" i="2"/>
  <c r="E4749" i="2"/>
  <c r="B4749" i="2" s="1"/>
  <c r="F4749" i="2"/>
  <c r="G4749" i="2" s="1"/>
  <c r="E4750" i="2" l="1"/>
  <c r="B4750" i="2" s="1"/>
  <c r="F4750" i="2"/>
  <c r="G4750" i="2" s="1"/>
  <c r="D4751" i="2"/>
  <c r="C4752" i="2"/>
  <c r="C4753" i="2" l="1"/>
  <c r="D4752" i="2"/>
  <c r="E4751" i="2"/>
  <c r="B4751" i="2" s="1"/>
  <c r="F4751" i="2"/>
  <c r="G4751" i="2" s="1"/>
  <c r="F4752" i="2" l="1"/>
  <c r="G4752" i="2" s="1"/>
  <c r="E4752" i="2"/>
  <c r="B4752" i="2" s="1"/>
  <c r="C4754" i="2"/>
  <c r="D4753" i="2"/>
  <c r="E4753" i="2" l="1"/>
  <c r="B4753" i="2" s="1"/>
  <c r="F4753" i="2"/>
  <c r="G4753" i="2" s="1"/>
  <c r="C4755" i="2"/>
  <c r="D4754" i="2"/>
  <c r="C4756" i="2" l="1"/>
  <c r="D4755" i="2"/>
  <c r="E4754" i="2"/>
  <c r="B4754" i="2" s="1"/>
  <c r="F4754" i="2"/>
  <c r="G4754" i="2" s="1"/>
  <c r="E4755" i="2" l="1"/>
  <c r="B4755" i="2" s="1"/>
  <c r="F4755" i="2"/>
  <c r="G4755" i="2" s="1"/>
  <c r="C4757" i="2"/>
  <c r="D4756" i="2"/>
  <c r="E4756" i="2" l="1"/>
  <c r="B4756" i="2" s="1"/>
  <c r="F4756" i="2"/>
  <c r="G4756" i="2" s="1"/>
  <c r="D4757" i="2"/>
  <c r="C4758" i="2"/>
  <c r="C4759" i="2" l="1"/>
  <c r="D4758" i="2"/>
  <c r="E4757" i="2"/>
  <c r="B4757" i="2" s="1"/>
  <c r="F4757" i="2"/>
  <c r="G4757" i="2" s="1"/>
  <c r="E4758" i="2" l="1"/>
  <c r="B4758" i="2" s="1"/>
  <c r="F4758" i="2"/>
  <c r="G4758" i="2" s="1"/>
  <c r="C4760" i="2"/>
  <c r="D4759" i="2"/>
  <c r="E4759" i="2" l="1"/>
  <c r="B4759" i="2" s="1"/>
  <c r="F4759" i="2"/>
  <c r="G4759" i="2" s="1"/>
  <c r="C4761" i="2"/>
  <c r="D4760" i="2"/>
  <c r="F4760" i="2" l="1"/>
  <c r="G4760" i="2" s="1"/>
  <c r="E4760" i="2"/>
  <c r="B4760" i="2" s="1"/>
  <c r="D4761" i="2"/>
  <c r="C4762" i="2"/>
  <c r="C4763" i="2" l="1"/>
  <c r="D4762" i="2"/>
  <c r="F4761" i="2"/>
  <c r="G4761" i="2" s="1"/>
  <c r="E4761" i="2"/>
  <c r="B4761" i="2" s="1"/>
  <c r="D4763" i="2" l="1"/>
  <c r="C4764" i="2"/>
  <c r="E4762" i="2"/>
  <c r="B4762" i="2" s="1"/>
  <c r="F4762" i="2"/>
  <c r="G4762" i="2" s="1"/>
  <c r="E4763" i="2" l="1"/>
  <c r="B4763" i="2" s="1"/>
  <c r="F4763" i="2"/>
  <c r="G4763" i="2" s="1"/>
  <c r="C4765" i="2"/>
  <c r="D4764" i="2"/>
  <c r="E4764" i="2" l="1"/>
  <c r="B4764" i="2" s="1"/>
  <c r="F4764" i="2"/>
  <c r="G4764" i="2" s="1"/>
  <c r="D4765" i="2"/>
  <c r="C4766" i="2"/>
  <c r="E4765" i="2" l="1"/>
  <c r="B4765" i="2" s="1"/>
  <c r="F4765" i="2"/>
  <c r="G4765" i="2" s="1"/>
  <c r="D4766" i="2"/>
  <c r="C4767" i="2"/>
  <c r="F4766" i="2" l="1"/>
  <c r="G4766" i="2" s="1"/>
  <c r="E4766" i="2"/>
  <c r="B4766" i="2" s="1"/>
  <c r="C4768" i="2"/>
  <c r="D4767" i="2"/>
  <c r="E4767" i="2" l="1"/>
  <c r="B4767" i="2" s="1"/>
  <c r="F4767" i="2"/>
  <c r="G4767" i="2" s="1"/>
  <c r="C4769" i="2"/>
  <c r="D4768" i="2"/>
  <c r="E4768" i="2" l="1"/>
  <c r="B4768" i="2" s="1"/>
  <c r="F4768" i="2"/>
  <c r="G4768" i="2" s="1"/>
  <c r="D4769" i="2"/>
  <c r="C4770" i="2"/>
  <c r="C4771" i="2" l="1"/>
  <c r="D4770" i="2"/>
  <c r="F4769" i="2"/>
  <c r="G4769" i="2" s="1"/>
  <c r="E4769" i="2"/>
  <c r="B4769" i="2" s="1"/>
  <c r="E4770" i="2" l="1"/>
  <c r="B4770" i="2" s="1"/>
  <c r="F4770" i="2"/>
  <c r="G4770" i="2" s="1"/>
  <c r="D4771" i="2"/>
  <c r="C4772" i="2"/>
  <c r="C4773" i="2" l="1"/>
  <c r="D4772" i="2"/>
  <c r="E4771" i="2"/>
  <c r="B4771" i="2" s="1"/>
  <c r="F4771" i="2"/>
  <c r="G4771" i="2" s="1"/>
  <c r="E4772" i="2" l="1"/>
  <c r="B4772" i="2" s="1"/>
  <c r="F4772" i="2"/>
  <c r="G4772" i="2" s="1"/>
  <c r="C4774" i="2"/>
  <c r="D4773" i="2"/>
  <c r="E4773" i="2" l="1"/>
  <c r="B4773" i="2" s="1"/>
  <c r="F4773" i="2"/>
  <c r="G4773" i="2" s="1"/>
  <c r="D4774" i="2"/>
  <c r="C4775" i="2"/>
  <c r="D4775" i="2" l="1"/>
  <c r="C4776" i="2"/>
  <c r="E4774" i="2"/>
  <c r="B4774" i="2" s="1"/>
  <c r="F4774" i="2"/>
  <c r="G4774" i="2" s="1"/>
  <c r="C4777" i="2" l="1"/>
  <c r="D4776" i="2"/>
  <c r="E4775" i="2"/>
  <c r="B4775" i="2" s="1"/>
  <c r="F4775" i="2"/>
  <c r="G4775" i="2" s="1"/>
  <c r="E4776" i="2" l="1"/>
  <c r="B4776" i="2" s="1"/>
  <c r="F4776" i="2"/>
  <c r="G4776" i="2" s="1"/>
  <c r="D4777" i="2"/>
  <c r="C4778" i="2"/>
  <c r="C4779" i="2" l="1"/>
  <c r="D4778" i="2"/>
  <c r="E4777" i="2"/>
  <c r="B4777" i="2" s="1"/>
  <c r="F4777" i="2"/>
  <c r="G4777" i="2" s="1"/>
  <c r="E4778" i="2" l="1"/>
  <c r="B4778" i="2" s="1"/>
  <c r="F4778" i="2"/>
  <c r="G4778" i="2" s="1"/>
  <c r="C4780" i="2"/>
  <c r="D4779" i="2"/>
  <c r="F4779" i="2" l="1"/>
  <c r="G4779" i="2" s="1"/>
  <c r="E4779" i="2"/>
  <c r="B4779" i="2" s="1"/>
  <c r="C4781" i="2"/>
  <c r="D4780" i="2"/>
  <c r="E4780" i="2" l="1"/>
  <c r="B4780" i="2" s="1"/>
  <c r="F4780" i="2"/>
  <c r="G4780" i="2" s="1"/>
  <c r="D4781" i="2"/>
  <c r="C4782" i="2"/>
  <c r="C4783" i="2" l="1"/>
  <c r="D4782" i="2"/>
  <c r="E4781" i="2"/>
  <c r="B4781" i="2" s="1"/>
  <c r="F4781" i="2"/>
  <c r="G4781" i="2" s="1"/>
  <c r="F4782" i="2" l="1"/>
  <c r="G4782" i="2" s="1"/>
  <c r="E4782" i="2"/>
  <c r="B4782" i="2" s="1"/>
  <c r="D4783" i="2"/>
  <c r="C4784" i="2"/>
  <c r="C4785" i="2" l="1"/>
  <c r="D4784" i="2"/>
  <c r="E4783" i="2"/>
  <c r="B4783" i="2" s="1"/>
  <c r="F4783" i="2"/>
  <c r="G4783" i="2" s="1"/>
  <c r="E4784" i="2" l="1"/>
  <c r="B4784" i="2" s="1"/>
  <c r="F4784" i="2"/>
  <c r="G4784" i="2" s="1"/>
  <c r="D4785" i="2"/>
  <c r="C4786" i="2"/>
  <c r="C4787" i="2" l="1"/>
  <c r="D4786" i="2"/>
  <c r="E4785" i="2"/>
  <c r="B4785" i="2" s="1"/>
  <c r="F4785" i="2"/>
  <c r="G4785" i="2" s="1"/>
  <c r="E4786" i="2" l="1"/>
  <c r="B4786" i="2" s="1"/>
  <c r="F4786" i="2"/>
  <c r="G4786" i="2" s="1"/>
  <c r="C4788" i="2"/>
  <c r="D4787" i="2"/>
  <c r="E4787" i="2" l="1"/>
  <c r="B4787" i="2" s="1"/>
  <c r="F4787" i="2"/>
  <c r="G4787" i="2" s="1"/>
  <c r="C4789" i="2"/>
  <c r="D4788" i="2"/>
  <c r="E4788" i="2" l="1"/>
  <c r="B4788" i="2" s="1"/>
  <c r="F4788" i="2"/>
  <c r="G4788" i="2" s="1"/>
  <c r="C4790" i="2"/>
  <c r="D4789" i="2"/>
  <c r="E4789" i="2" l="1"/>
  <c r="B4789" i="2" s="1"/>
  <c r="F4789" i="2"/>
  <c r="G4789" i="2" s="1"/>
  <c r="C4791" i="2"/>
  <c r="D4790" i="2"/>
  <c r="E4790" i="2" l="1"/>
  <c r="B4790" i="2" s="1"/>
  <c r="F4790" i="2"/>
  <c r="G4790" i="2" s="1"/>
  <c r="D4791" i="2"/>
  <c r="C4792" i="2"/>
  <c r="C4793" i="2" l="1"/>
  <c r="D4792" i="2"/>
  <c r="E4791" i="2"/>
  <c r="B4791" i="2" s="1"/>
  <c r="F4791" i="2"/>
  <c r="G4791" i="2" s="1"/>
  <c r="E4792" i="2" l="1"/>
  <c r="B4792" i="2" s="1"/>
  <c r="F4792" i="2"/>
  <c r="G4792" i="2" s="1"/>
  <c r="D4793" i="2"/>
  <c r="C4794" i="2"/>
  <c r="C4795" i="2" l="1"/>
  <c r="D4794" i="2"/>
  <c r="E4793" i="2"/>
  <c r="B4793" i="2" s="1"/>
  <c r="F4793" i="2"/>
  <c r="G4793" i="2" s="1"/>
  <c r="E4794" i="2" l="1"/>
  <c r="B4794" i="2" s="1"/>
  <c r="F4794" i="2"/>
  <c r="G4794" i="2" s="1"/>
  <c r="D4795" i="2"/>
  <c r="C4796" i="2"/>
  <c r="C4797" i="2" l="1"/>
  <c r="D4796" i="2"/>
  <c r="E4795" i="2"/>
  <c r="B4795" i="2" s="1"/>
  <c r="F4795" i="2"/>
  <c r="G4795" i="2" s="1"/>
  <c r="E4796" i="2" l="1"/>
  <c r="B4796" i="2" s="1"/>
  <c r="F4796" i="2"/>
  <c r="G4796" i="2" s="1"/>
  <c r="C4798" i="2"/>
  <c r="D4797" i="2"/>
  <c r="C4799" i="2" l="1"/>
  <c r="D4798" i="2"/>
  <c r="E4797" i="2"/>
  <c r="B4797" i="2" s="1"/>
  <c r="F4797" i="2"/>
  <c r="G4797" i="2" s="1"/>
  <c r="F4798" i="2" l="1"/>
  <c r="G4798" i="2" s="1"/>
  <c r="E4798" i="2"/>
  <c r="B4798" i="2" s="1"/>
  <c r="D4799" i="2"/>
  <c r="C4800" i="2"/>
  <c r="C4801" i="2" l="1"/>
  <c r="D4800" i="2"/>
  <c r="E4799" i="2"/>
  <c r="B4799" i="2" s="1"/>
  <c r="F4799" i="2"/>
  <c r="G4799" i="2" s="1"/>
  <c r="E4800" i="2" l="1"/>
  <c r="B4800" i="2" s="1"/>
  <c r="F4800" i="2"/>
  <c r="G4800" i="2" s="1"/>
  <c r="C4802" i="2"/>
  <c r="D4801" i="2"/>
  <c r="C4803" i="2" l="1"/>
  <c r="D4802" i="2"/>
  <c r="E4801" i="2"/>
  <c r="B4801" i="2" s="1"/>
  <c r="F4801" i="2"/>
  <c r="G4801" i="2" s="1"/>
  <c r="F4802" i="2" l="1"/>
  <c r="G4802" i="2" s="1"/>
  <c r="E4802" i="2"/>
  <c r="B4802" i="2" s="1"/>
  <c r="D4803" i="2"/>
  <c r="C4804" i="2"/>
  <c r="C4805" i="2" l="1"/>
  <c r="D4804" i="2"/>
  <c r="E4803" i="2"/>
  <c r="B4803" i="2" s="1"/>
  <c r="F4803" i="2"/>
  <c r="G4803" i="2" s="1"/>
  <c r="E4804" i="2" l="1"/>
  <c r="B4804" i="2" s="1"/>
  <c r="F4804" i="2"/>
  <c r="G4804" i="2" s="1"/>
  <c r="C4806" i="2"/>
  <c r="D4805" i="2"/>
  <c r="E4805" i="2" l="1"/>
  <c r="B4805" i="2" s="1"/>
  <c r="F4805" i="2"/>
  <c r="G4805" i="2" s="1"/>
  <c r="D4806" i="2"/>
  <c r="C4807" i="2"/>
  <c r="D4807" i="2" l="1"/>
  <c r="C4808" i="2"/>
  <c r="E4806" i="2"/>
  <c r="B4806" i="2" s="1"/>
  <c r="F4806" i="2"/>
  <c r="G4806" i="2" s="1"/>
  <c r="C4809" i="2" l="1"/>
  <c r="D4808" i="2"/>
  <c r="E4807" i="2"/>
  <c r="B4807" i="2" s="1"/>
  <c r="F4807" i="2"/>
  <c r="G4807" i="2" s="1"/>
  <c r="E4808" i="2" l="1"/>
  <c r="B4808" i="2" s="1"/>
  <c r="F4808" i="2"/>
  <c r="G4808" i="2" s="1"/>
  <c r="D4809" i="2"/>
  <c r="C4810" i="2"/>
  <c r="C4811" i="2" l="1"/>
  <c r="D4810" i="2"/>
  <c r="E4809" i="2"/>
  <c r="B4809" i="2" s="1"/>
  <c r="F4809" i="2"/>
  <c r="G4809" i="2" s="1"/>
  <c r="F4810" i="2" l="1"/>
  <c r="G4810" i="2" s="1"/>
  <c r="E4810" i="2"/>
  <c r="B4810" i="2" s="1"/>
  <c r="D4811" i="2"/>
  <c r="C4812" i="2"/>
  <c r="C4813" i="2" l="1"/>
  <c r="D4812" i="2"/>
  <c r="E4811" i="2"/>
  <c r="B4811" i="2" s="1"/>
  <c r="F4811" i="2"/>
  <c r="G4811" i="2" s="1"/>
  <c r="E4812" i="2" l="1"/>
  <c r="B4812" i="2" s="1"/>
  <c r="F4812" i="2"/>
  <c r="G4812" i="2" s="1"/>
  <c r="C4814" i="2"/>
  <c r="D4813" i="2"/>
  <c r="E4813" i="2" l="1"/>
  <c r="B4813" i="2" s="1"/>
  <c r="F4813" i="2"/>
  <c r="G4813" i="2" s="1"/>
  <c r="C4815" i="2"/>
  <c r="D4814" i="2"/>
  <c r="E4814" i="2" l="1"/>
  <c r="B4814" i="2" s="1"/>
  <c r="F4814" i="2"/>
  <c r="G4814" i="2" s="1"/>
  <c r="D4815" i="2"/>
  <c r="C4816" i="2"/>
  <c r="D4816" i="2" l="1"/>
  <c r="C4817" i="2"/>
  <c r="E4815" i="2"/>
  <c r="B4815" i="2" s="1"/>
  <c r="F4815" i="2"/>
  <c r="G4815" i="2" s="1"/>
  <c r="D4817" i="2" l="1"/>
  <c r="C4818" i="2"/>
  <c r="E4816" i="2"/>
  <c r="B4816" i="2" s="1"/>
  <c r="F4816" i="2"/>
  <c r="G4816" i="2" s="1"/>
  <c r="C4819" i="2" l="1"/>
  <c r="D4818" i="2"/>
  <c r="E4817" i="2"/>
  <c r="B4817" i="2" s="1"/>
  <c r="F4817" i="2"/>
  <c r="G4817" i="2" s="1"/>
  <c r="E4818" i="2" l="1"/>
  <c r="B4818" i="2" s="1"/>
  <c r="F4818" i="2"/>
  <c r="G4818" i="2" s="1"/>
  <c r="C4820" i="2"/>
  <c r="D4819" i="2"/>
  <c r="E4819" i="2" l="1"/>
  <c r="B4819" i="2" s="1"/>
  <c r="F4819" i="2"/>
  <c r="G4819" i="2" s="1"/>
  <c r="C4821" i="2"/>
  <c r="D4820" i="2"/>
  <c r="C4822" i="2" l="1"/>
  <c r="D4821" i="2"/>
  <c r="E4820" i="2"/>
  <c r="B4820" i="2" s="1"/>
  <c r="F4820" i="2"/>
  <c r="G4820" i="2" s="1"/>
  <c r="E4821" i="2" l="1"/>
  <c r="B4821" i="2" s="1"/>
  <c r="F4821" i="2"/>
  <c r="G4821" i="2" s="1"/>
  <c r="C4823" i="2"/>
  <c r="D4822" i="2"/>
  <c r="F4822" i="2" l="1"/>
  <c r="G4822" i="2" s="1"/>
  <c r="E4822" i="2"/>
  <c r="B4822" i="2" s="1"/>
  <c r="D4823" i="2"/>
  <c r="C4824" i="2"/>
  <c r="C4825" i="2" l="1"/>
  <c r="D4824" i="2"/>
  <c r="E4823" i="2"/>
  <c r="B4823" i="2" s="1"/>
  <c r="F4823" i="2"/>
  <c r="G4823" i="2" s="1"/>
  <c r="E4824" i="2" l="1"/>
  <c r="B4824" i="2" s="1"/>
  <c r="F4824" i="2"/>
  <c r="G4824" i="2" s="1"/>
  <c r="C4826" i="2"/>
  <c r="D4825" i="2"/>
  <c r="F4825" i="2" l="1"/>
  <c r="G4825" i="2" s="1"/>
  <c r="E4825" i="2"/>
  <c r="B4825" i="2" s="1"/>
  <c r="C4827" i="2"/>
  <c r="D4826" i="2"/>
  <c r="E4826" i="2" l="1"/>
  <c r="B4826" i="2" s="1"/>
  <c r="F4826" i="2"/>
  <c r="G4826" i="2" s="1"/>
  <c r="D4827" i="2"/>
  <c r="C4828" i="2"/>
  <c r="D4828" i="2" l="1"/>
  <c r="C4829" i="2"/>
  <c r="E4827" i="2"/>
  <c r="B4827" i="2" s="1"/>
  <c r="F4827" i="2"/>
  <c r="G4827" i="2" s="1"/>
  <c r="D4829" i="2" l="1"/>
  <c r="C4830" i="2"/>
  <c r="F4828" i="2"/>
  <c r="G4828" i="2" s="1"/>
  <c r="E4828" i="2"/>
  <c r="B4828" i="2" s="1"/>
  <c r="C4831" i="2" l="1"/>
  <c r="D4830" i="2"/>
  <c r="E4829" i="2"/>
  <c r="B4829" i="2" s="1"/>
  <c r="F4829" i="2"/>
  <c r="G4829" i="2" s="1"/>
  <c r="E4830" i="2" l="1"/>
  <c r="B4830" i="2" s="1"/>
  <c r="F4830" i="2"/>
  <c r="G4830" i="2" s="1"/>
  <c r="D4831" i="2"/>
  <c r="C4832" i="2"/>
  <c r="E4831" i="2" l="1"/>
  <c r="B4831" i="2" s="1"/>
  <c r="F4831" i="2"/>
  <c r="G4831" i="2" s="1"/>
  <c r="C4833" i="2"/>
  <c r="D4832" i="2"/>
  <c r="E4832" i="2" l="1"/>
  <c r="B4832" i="2" s="1"/>
  <c r="F4832" i="2"/>
  <c r="G4832" i="2" s="1"/>
  <c r="D4833" i="2"/>
  <c r="C4834" i="2"/>
  <c r="C4835" i="2" l="1"/>
  <c r="D4834" i="2"/>
  <c r="E4833" i="2"/>
  <c r="B4833" i="2" s="1"/>
  <c r="F4833" i="2"/>
  <c r="G4833" i="2" s="1"/>
  <c r="E4834" i="2" l="1"/>
  <c r="B4834" i="2" s="1"/>
  <c r="F4834" i="2"/>
  <c r="G4834" i="2" s="1"/>
  <c r="D4835" i="2"/>
  <c r="C4836" i="2"/>
  <c r="C4837" i="2" l="1"/>
  <c r="D4836" i="2"/>
  <c r="E4835" i="2"/>
  <c r="B4835" i="2" s="1"/>
  <c r="F4835" i="2"/>
  <c r="G4835" i="2" s="1"/>
  <c r="E4836" i="2" l="1"/>
  <c r="B4836" i="2" s="1"/>
  <c r="F4836" i="2"/>
  <c r="G4836" i="2" s="1"/>
  <c r="D4837" i="2"/>
  <c r="C4838" i="2"/>
  <c r="C4839" i="2" l="1"/>
  <c r="D4838" i="2"/>
  <c r="E4837" i="2"/>
  <c r="B4837" i="2" s="1"/>
  <c r="F4837" i="2"/>
  <c r="G4837" i="2" s="1"/>
  <c r="E4838" i="2" l="1"/>
  <c r="B4838" i="2" s="1"/>
  <c r="F4838" i="2"/>
  <c r="G4838" i="2" s="1"/>
  <c r="D4839" i="2"/>
  <c r="C4840" i="2"/>
  <c r="E4839" i="2" l="1"/>
  <c r="B4839" i="2" s="1"/>
  <c r="F4839" i="2"/>
  <c r="G4839" i="2" s="1"/>
  <c r="C4841" i="2"/>
  <c r="D4840" i="2"/>
  <c r="E4840" i="2" l="1"/>
  <c r="B4840" i="2" s="1"/>
  <c r="F4840" i="2"/>
  <c r="G4840" i="2" s="1"/>
  <c r="C4842" i="2"/>
  <c r="D4841" i="2"/>
  <c r="C4843" i="2" l="1"/>
  <c r="D4842" i="2"/>
  <c r="E4841" i="2"/>
  <c r="B4841" i="2" s="1"/>
  <c r="F4841" i="2"/>
  <c r="G4841" i="2" s="1"/>
  <c r="E4842" i="2" l="1"/>
  <c r="B4842" i="2" s="1"/>
  <c r="F4842" i="2"/>
  <c r="G4842" i="2" s="1"/>
  <c r="D4843" i="2"/>
  <c r="C4844" i="2"/>
  <c r="D4844" i="2" l="1"/>
  <c r="C4845" i="2"/>
  <c r="E4843" i="2"/>
  <c r="B4843" i="2" s="1"/>
  <c r="F4843" i="2"/>
  <c r="G4843" i="2" s="1"/>
  <c r="D4845" i="2" l="1"/>
  <c r="C4846" i="2"/>
  <c r="E4844" i="2"/>
  <c r="B4844" i="2" s="1"/>
  <c r="F4844" i="2"/>
  <c r="G4844" i="2" s="1"/>
  <c r="C4847" i="2" l="1"/>
  <c r="D4846" i="2"/>
  <c r="E4845" i="2"/>
  <c r="B4845" i="2" s="1"/>
  <c r="F4845" i="2"/>
  <c r="G4845" i="2" s="1"/>
  <c r="E4846" i="2" l="1"/>
  <c r="B4846" i="2" s="1"/>
  <c r="F4846" i="2"/>
  <c r="G4846" i="2" s="1"/>
  <c r="D4847" i="2"/>
  <c r="C4848" i="2"/>
  <c r="C4849" i="2" l="1"/>
  <c r="D4848" i="2"/>
  <c r="E4847" i="2"/>
  <c r="B4847" i="2" s="1"/>
  <c r="F4847" i="2"/>
  <c r="G4847" i="2" s="1"/>
  <c r="E4848" i="2" l="1"/>
  <c r="B4848" i="2" s="1"/>
  <c r="F4848" i="2"/>
  <c r="G4848" i="2" s="1"/>
  <c r="C4850" i="2"/>
  <c r="D4849" i="2"/>
  <c r="F4849" i="2" l="1"/>
  <c r="G4849" i="2" s="1"/>
  <c r="E4849" i="2"/>
  <c r="B4849" i="2" s="1"/>
  <c r="C4851" i="2"/>
  <c r="D4850" i="2"/>
  <c r="E4850" i="2" l="1"/>
  <c r="B4850" i="2" s="1"/>
  <c r="F4850" i="2"/>
  <c r="G4850" i="2" s="1"/>
  <c r="D4851" i="2"/>
  <c r="C4852" i="2"/>
  <c r="E4851" i="2" l="1"/>
  <c r="B4851" i="2" s="1"/>
  <c r="F4851" i="2"/>
  <c r="G4851" i="2" s="1"/>
  <c r="C4853" i="2"/>
  <c r="D4852" i="2"/>
  <c r="E4852" i="2" l="1"/>
  <c r="B4852" i="2" s="1"/>
  <c r="F4852" i="2"/>
  <c r="G4852" i="2" s="1"/>
  <c r="D4853" i="2"/>
  <c r="C4854" i="2"/>
  <c r="C4855" i="2" l="1"/>
  <c r="D4854" i="2"/>
  <c r="E4853" i="2"/>
  <c r="B4853" i="2" s="1"/>
  <c r="F4853" i="2"/>
  <c r="G4853" i="2" s="1"/>
  <c r="E4854" i="2" l="1"/>
  <c r="B4854" i="2" s="1"/>
  <c r="F4854" i="2"/>
  <c r="G4854" i="2" s="1"/>
  <c r="D4855" i="2"/>
  <c r="C4856" i="2"/>
  <c r="C4857" i="2" l="1"/>
  <c r="D4856" i="2"/>
  <c r="E4855" i="2"/>
  <c r="B4855" i="2" s="1"/>
  <c r="F4855" i="2"/>
  <c r="G4855" i="2" s="1"/>
  <c r="E4856" i="2" l="1"/>
  <c r="B4856" i="2" s="1"/>
  <c r="F4856" i="2"/>
  <c r="G4856" i="2" s="1"/>
  <c r="D4857" i="2"/>
  <c r="C4858" i="2"/>
  <c r="C4859" i="2" l="1"/>
  <c r="D4858" i="2"/>
  <c r="E4857" i="2"/>
  <c r="B4857" i="2" s="1"/>
  <c r="F4857" i="2"/>
  <c r="G4857" i="2" s="1"/>
  <c r="E4858" i="2" l="1"/>
  <c r="B4858" i="2" s="1"/>
  <c r="F4858" i="2"/>
  <c r="G4858" i="2" s="1"/>
  <c r="D4859" i="2"/>
  <c r="C4860" i="2"/>
  <c r="C4861" i="2" l="1"/>
  <c r="D4860" i="2"/>
  <c r="F4859" i="2"/>
  <c r="G4859" i="2" s="1"/>
  <c r="E4859" i="2"/>
  <c r="B4859" i="2" s="1"/>
  <c r="E4860" i="2" l="1"/>
  <c r="B4860" i="2" s="1"/>
  <c r="F4860" i="2"/>
  <c r="G4860" i="2" s="1"/>
  <c r="C4862" i="2"/>
  <c r="D4861" i="2"/>
  <c r="E4861" i="2" l="1"/>
  <c r="B4861" i="2" s="1"/>
  <c r="F4861" i="2"/>
  <c r="G4861" i="2" s="1"/>
  <c r="C4863" i="2"/>
  <c r="D4862" i="2"/>
  <c r="C4864" i="2" l="1"/>
  <c r="D4863" i="2"/>
  <c r="F4862" i="2"/>
  <c r="G4862" i="2" s="1"/>
  <c r="E4862" i="2"/>
  <c r="B4862" i="2" s="1"/>
  <c r="E4863" i="2" l="1"/>
  <c r="B4863" i="2" s="1"/>
  <c r="F4863" i="2"/>
  <c r="G4863" i="2" s="1"/>
  <c r="C4865" i="2"/>
  <c r="D4864" i="2"/>
  <c r="E4864" i="2" l="1"/>
  <c r="B4864" i="2" s="1"/>
  <c r="F4864" i="2"/>
  <c r="G4864" i="2" s="1"/>
  <c r="C4866" i="2"/>
  <c r="D4865" i="2"/>
  <c r="D4866" i="2" l="1"/>
  <c r="C4867" i="2"/>
  <c r="E4865" i="2"/>
  <c r="B4865" i="2" s="1"/>
  <c r="F4865" i="2"/>
  <c r="G4865" i="2" s="1"/>
  <c r="D4867" i="2" l="1"/>
  <c r="C4868" i="2"/>
  <c r="E4866" i="2"/>
  <c r="B4866" i="2" s="1"/>
  <c r="F4866" i="2"/>
  <c r="G4866" i="2" s="1"/>
  <c r="C4869" i="2" l="1"/>
  <c r="D4868" i="2"/>
  <c r="F4867" i="2"/>
  <c r="G4867" i="2" s="1"/>
  <c r="E4867" i="2"/>
  <c r="B4867" i="2" s="1"/>
  <c r="E4868" i="2" l="1"/>
  <c r="B4868" i="2" s="1"/>
  <c r="F4868" i="2"/>
  <c r="G4868" i="2" s="1"/>
  <c r="D4869" i="2"/>
  <c r="C4870" i="2"/>
  <c r="C4871" i="2" l="1"/>
  <c r="D4870" i="2"/>
  <c r="E4869" i="2"/>
  <c r="B4869" i="2" s="1"/>
  <c r="F4869" i="2"/>
  <c r="G4869" i="2" s="1"/>
  <c r="E4870" i="2" l="1"/>
  <c r="B4870" i="2" s="1"/>
  <c r="F4870" i="2"/>
  <c r="G4870" i="2" s="1"/>
  <c r="D4871" i="2"/>
  <c r="C4872" i="2"/>
  <c r="F4871" i="2" l="1"/>
  <c r="G4871" i="2" s="1"/>
  <c r="E4871" i="2"/>
  <c r="B4871" i="2" s="1"/>
  <c r="C4873" i="2"/>
  <c r="D4872" i="2"/>
  <c r="F4872" i="2" l="1"/>
  <c r="G4872" i="2" s="1"/>
  <c r="E4872" i="2"/>
  <c r="B4872" i="2" s="1"/>
  <c r="D4873" i="2"/>
  <c r="C4874" i="2"/>
  <c r="D4874" i="2" l="1"/>
  <c r="C4875" i="2"/>
  <c r="E4873" i="2"/>
  <c r="B4873" i="2" s="1"/>
  <c r="F4873" i="2"/>
  <c r="G4873" i="2" s="1"/>
  <c r="D4875" i="2" l="1"/>
  <c r="C4876" i="2"/>
  <c r="E4874" i="2"/>
  <c r="B4874" i="2" s="1"/>
  <c r="F4874" i="2"/>
  <c r="G4874" i="2" s="1"/>
  <c r="E4875" i="2" l="1"/>
  <c r="B4875" i="2" s="1"/>
  <c r="F4875" i="2"/>
  <c r="G4875" i="2" s="1"/>
  <c r="C4877" i="2"/>
  <c r="D4876" i="2"/>
  <c r="E4876" i="2" l="1"/>
  <c r="B4876" i="2" s="1"/>
  <c r="F4876" i="2"/>
  <c r="G4876" i="2" s="1"/>
  <c r="D4877" i="2"/>
  <c r="C4878" i="2"/>
  <c r="C4879" i="2" l="1"/>
  <c r="D4878" i="2"/>
  <c r="E4877" i="2"/>
  <c r="B4877" i="2" s="1"/>
  <c r="F4877" i="2"/>
  <c r="G4877" i="2" s="1"/>
  <c r="F4878" i="2" l="1"/>
  <c r="G4878" i="2" s="1"/>
  <c r="E4878" i="2"/>
  <c r="B4878" i="2" s="1"/>
  <c r="D4879" i="2"/>
  <c r="C4880" i="2"/>
  <c r="C4881" i="2" l="1"/>
  <c r="D4880" i="2"/>
  <c r="E4879" i="2"/>
  <c r="B4879" i="2" s="1"/>
  <c r="F4879" i="2"/>
  <c r="G4879" i="2" s="1"/>
  <c r="D4881" i="2" l="1"/>
  <c r="C4882" i="2"/>
  <c r="E4880" i="2"/>
  <c r="B4880" i="2" s="1"/>
  <c r="F4880" i="2"/>
  <c r="G4880" i="2" s="1"/>
  <c r="C4883" i="2" l="1"/>
  <c r="D4882" i="2"/>
  <c r="E4881" i="2"/>
  <c r="B4881" i="2" s="1"/>
  <c r="F4881" i="2"/>
  <c r="G4881" i="2" s="1"/>
  <c r="F4882" i="2" l="1"/>
  <c r="G4882" i="2" s="1"/>
  <c r="E4882" i="2"/>
  <c r="B4882" i="2" s="1"/>
  <c r="D4883" i="2"/>
  <c r="C4884" i="2"/>
  <c r="C4885" i="2" l="1"/>
  <c r="D4884" i="2"/>
  <c r="E4883" i="2"/>
  <c r="B4883" i="2" s="1"/>
  <c r="F4883" i="2"/>
  <c r="G4883" i="2" s="1"/>
  <c r="E4884" i="2" l="1"/>
  <c r="B4884" i="2" s="1"/>
  <c r="F4884" i="2"/>
  <c r="G4884" i="2" s="1"/>
  <c r="D4885" i="2"/>
  <c r="C4886" i="2"/>
  <c r="C4887" i="2" l="1"/>
  <c r="D4886" i="2"/>
  <c r="E4885" i="2"/>
  <c r="B4885" i="2" s="1"/>
  <c r="F4885" i="2"/>
  <c r="G4885" i="2" s="1"/>
  <c r="E4886" i="2" l="1"/>
  <c r="B4886" i="2" s="1"/>
  <c r="F4886" i="2"/>
  <c r="G4886" i="2" s="1"/>
  <c r="D4887" i="2"/>
  <c r="C4888" i="2"/>
  <c r="C4889" i="2" l="1"/>
  <c r="D4888" i="2"/>
  <c r="F4887" i="2"/>
  <c r="G4887" i="2" s="1"/>
  <c r="E4887" i="2"/>
  <c r="B4887" i="2" s="1"/>
  <c r="E4888" i="2" l="1"/>
  <c r="B4888" i="2" s="1"/>
  <c r="F4888" i="2"/>
  <c r="G4888" i="2" s="1"/>
  <c r="C4890" i="2"/>
  <c r="D4889" i="2"/>
  <c r="E4889" i="2" l="1"/>
  <c r="B4889" i="2" s="1"/>
  <c r="F4889" i="2"/>
  <c r="G4889" i="2" s="1"/>
  <c r="C4891" i="2"/>
  <c r="D4890" i="2"/>
  <c r="E4890" i="2" l="1"/>
  <c r="B4890" i="2" s="1"/>
  <c r="F4890" i="2"/>
  <c r="G4890" i="2" s="1"/>
  <c r="C4892" i="2"/>
  <c r="D4891" i="2"/>
  <c r="F4891" i="2" l="1"/>
  <c r="G4891" i="2" s="1"/>
  <c r="E4891" i="2"/>
  <c r="B4891" i="2" s="1"/>
  <c r="C4893" i="2"/>
  <c r="D4892" i="2"/>
  <c r="E4892" i="2" l="1"/>
  <c r="B4892" i="2" s="1"/>
  <c r="F4892" i="2"/>
  <c r="G4892" i="2" s="1"/>
  <c r="C4894" i="2"/>
  <c r="D4893" i="2"/>
  <c r="C4895" i="2" l="1"/>
  <c r="D4894" i="2"/>
  <c r="F4893" i="2"/>
  <c r="G4893" i="2" s="1"/>
  <c r="E4893" i="2"/>
  <c r="B4893" i="2" s="1"/>
  <c r="E4894" i="2" l="1"/>
  <c r="B4894" i="2" s="1"/>
  <c r="F4894" i="2"/>
  <c r="G4894" i="2" s="1"/>
  <c r="C4896" i="2"/>
  <c r="D4895" i="2"/>
  <c r="F4895" i="2" l="1"/>
  <c r="G4895" i="2" s="1"/>
  <c r="E4895" i="2"/>
  <c r="B4895" i="2" s="1"/>
  <c r="C4897" i="2"/>
  <c r="D4896" i="2"/>
  <c r="E4896" i="2" l="1"/>
  <c r="B4896" i="2" s="1"/>
  <c r="F4896" i="2"/>
  <c r="G4896" i="2" s="1"/>
  <c r="D4897" i="2"/>
  <c r="C4898" i="2"/>
  <c r="C4899" i="2" l="1"/>
  <c r="D4898" i="2"/>
  <c r="F4897" i="2"/>
  <c r="G4897" i="2" s="1"/>
  <c r="E4897" i="2"/>
  <c r="B4897" i="2" s="1"/>
  <c r="E4898" i="2" l="1"/>
  <c r="B4898" i="2" s="1"/>
  <c r="F4898" i="2"/>
  <c r="G4898" i="2" s="1"/>
  <c r="C4900" i="2"/>
  <c r="D4899" i="2"/>
  <c r="E4899" i="2" l="1"/>
  <c r="B4899" i="2" s="1"/>
  <c r="F4899" i="2"/>
  <c r="G4899" i="2" s="1"/>
  <c r="C4901" i="2"/>
  <c r="D4900" i="2"/>
  <c r="E4900" i="2" l="1"/>
  <c r="B4900" i="2" s="1"/>
  <c r="F4900" i="2"/>
  <c r="G4900" i="2" s="1"/>
  <c r="C4902" i="2"/>
  <c r="D4901" i="2"/>
  <c r="F4901" i="2" l="1"/>
  <c r="G4901" i="2" s="1"/>
  <c r="E4901" i="2"/>
  <c r="B4901" i="2" s="1"/>
  <c r="C4903" i="2"/>
  <c r="D4902" i="2"/>
  <c r="E4902" i="2" l="1"/>
  <c r="B4902" i="2" s="1"/>
  <c r="F4902" i="2"/>
  <c r="G4902" i="2" s="1"/>
  <c r="D4903" i="2"/>
  <c r="C4904" i="2"/>
  <c r="C4905" i="2" l="1"/>
  <c r="D4904" i="2"/>
  <c r="E4903" i="2"/>
  <c r="B4903" i="2" s="1"/>
  <c r="F4903" i="2"/>
  <c r="G4903" i="2" s="1"/>
  <c r="E4904" i="2" l="1"/>
  <c r="B4904" i="2" s="1"/>
  <c r="F4904" i="2"/>
  <c r="G4904" i="2" s="1"/>
  <c r="D4905" i="2"/>
  <c r="C4906" i="2"/>
  <c r="C4907" i="2" l="1"/>
  <c r="D4906" i="2"/>
  <c r="E4905" i="2"/>
  <c r="B4905" i="2" s="1"/>
  <c r="F4905" i="2"/>
  <c r="G4905" i="2" s="1"/>
  <c r="E4906" i="2" l="1"/>
  <c r="B4906" i="2" s="1"/>
  <c r="F4906" i="2"/>
  <c r="G4906" i="2" s="1"/>
  <c r="D4907" i="2"/>
  <c r="C4908" i="2"/>
  <c r="E4907" i="2" l="1"/>
  <c r="B4907" i="2" s="1"/>
  <c r="F4907" i="2"/>
  <c r="G4907" i="2" s="1"/>
  <c r="C4909" i="2"/>
  <c r="D4908" i="2"/>
  <c r="E4908" i="2" l="1"/>
  <c r="B4908" i="2" s="1"/>
  <c r="F4908" i="2"/>
  <c r="G4908" i="2" s="1"/>
  <c r="D4909" i="2"/>
  <c r="C4910" i="2"/>
  <c r="C4911" i="2" l="1"/>
  <c r="D4910" i="2"/>
  <c r="E4909" i="2"/>
  <c r="B4909" i="2" s="1"/>
  <c r="F4909" i="2"/>
  <c r="G4909" i="2" s="1"/>
  <c r="E4910" i="2" l="1"/>
  <c r="B4910" i="2" s="1"/>
  <c r="F4910" i="2"/>
  <c r="G4910" i="2" s="1"/>
  <c r="D4911" i="2"/>
  <c r="C4912" i="2"/>
  <c r="C4913" i="2" l="1"/>
  <c r="D4912" i="2"/>
  <c r="E4911" i="2"/>
  <c r="B4911" i="2" s="1"/>
  <c r="F4911" i="2"/>
  <c r="G4911" i="2" s="1"/>
  <c r="E4912" i="2" l="1"/>
  <c r="B4912" i="2" s="1"/>
  <c r="F4912" i="2"/>
  <c r="G4912" i="2" s="1"/>
  <c r="D4913" i="2"/>
  <c r="C4914" i="2"/>
  <c r="C4915" i="2" l="1"/>
  <c r="D4914" i="2"/>
  <c r="E4913" i="2"/>
  <c r="B4913" i="2" s="1"/>
  <c r="F4913" i="2"/>
  <c r="G4913" i="2" s="1"/>
  <c r="E4914" i="2" l="1"/>
  <c r="B4914" i="2" s="1"/>
  <c r="F4914" i="2"/>
  <c r="G4914" i="2" s="1"/>
  <c r="C4916" i="2"/>
  <c r="D4915" i="2"/>
  <c r="E4915" i="2" l="1"/>
  <c r="B4915" i="2" s="1"/>
  <c r="F4915" i="2"/>
  <c r="G4915" i="2" s="1"/>
  <c r="C4917" i="2"/>
  <c r="D4916" i="2"/>
  <c r="D4917" i="2" l="1"/>
  <c r="C4918" i="2"/>
  <c r="E4916" i="2"/>
  <c r="B4916" i="2" s="1"/>
  <c r="F4916" i="2"/>
  <c r="G4916" i="2" s="1"/>
  <c r="C4919" i="2" l="1"/>
  <c r="D4918" i="2"/>
  <c r="F4917" i="2"/>
  <c r="G4917" i="2" s="1"/>
  <c r="E4917" i="2"/>
  <c r="B4917" i="2" s="1"/>
  <c r="F4918" i="2" l="1"/>
  <c r="G4918" i="2" s="1"/>
  <c r="E4918" i="2"/>
  <c r="B4918" i="2" s="1"/>
  <c r="D4919" i="2"/>
  <c r="C4920" i="2"/>
  <c r="C4921" i="2" l="1"/>
  <c r="D4920" i="2"/>
  <c r="E4919" i="2"/>
  <c r="B4919" i="2" s="1"/>
  <c r="F4919" i="2"/>
  <c r="G4919" i="2" s="1"/>
  <c r="E4920" i="2" l="1"/>
  <c r="B4920" i="2" s="1"/>
  <c r="F4920" i="2"/>
  <c r="G4920" i="2" s="1"/>
  <c r="C4922" i="2"/>
  <c r="D4921" i="2"/>
  <c r="F4921" i="2" l="1"/>
  <c r="G4921" i="2" s="1"/>
  <c r="E4921" i="2"/>
  <c r="B4921" i="2" s="1"/>
  <c r="C4923" i="2"/>
  <c r="D4922" i="2"/>
  <c r="E4922" i="2" l="1"/>
  <c r="B4922" i="2" s="1"/>
  <c r="F4922" i="2"/>
  <c r="G4922" i="2" s="1"/>
  <c r="C4924" i="2"/>
  <c r="D4923" i="2"/>
  <c r="F4923" i="2" l="1"/>
  <c r="G4923" i="2" s="1"/>
  <c r="E4923" i="2"/>
  <c r="B4923" i="2" s="1"/>
  <c r="C4925" i="2"/>
  <c r="D4924" i="2"/>
  <c r="D4925" i="2" l="1"/>
  <c r="C4926" i="2"/>
  <c r="E4924" i="2"/>
  <c r="B4924" i="2" s="1"/>
  <c r="F4924" i="2"/>
  <c r="G4924" i="2" s="1"/>
  <c r="C4927" i="2" l="1"/>
  <c r="D4926" i="2"/>
  <c r="E4925" i="2"/>
  <c r="B4925" i="2" s="1"/>
  <c r="F4925" i="2"/>
  <c r="G4925" i="2" s="1"/>
  <c r="E4926" i="2" l="1"/>
  <c r="B4926" i="2" s="1"/>
  <c r="F4926" i="2"/>
  <c r="G4926" i="2" s="1"/>
  <c r="C4928" i="2"/>
  <c r="D4927" i="2"/>
  <c r="E4927" i="2" l="1"/>
  <c r="B4927" i="2" s="1"/>
  <c r="F4927" i="2"/>
  <c r="G4927" i="2" s="1"/>
  <c r="C4929" i="2"/>
  <c r="D4928" i="2"/>
  <c r="E4928" i="2" l="1"/>
  <c r="B4928" i="2" s="1"/>
  <c r="F4928" i="2"/>
  <c r="G4928" i="2" s="1"/>
  <c r="D4929" i="2"/>
  <c r="C4930" i="2"/>
  <c r="E4929" i="2" l="1"/>
  <c r="B4929" i="2" s="1"/>
  <c r="F4929" i="2"/>
  <c r="G4929" i="2" s="1"/>
  <c r="C4931" i="2"/>
  <c r="D4930" i="2"/>
  <c r="E4930" i="2" l="1"/>
  <c r="B4930" i="2" s="1"/>
  <c r="F4930" i="2"/>
  <c r="G4930" i="2" s="1"/>
  <c r="C4932" i="2"/>
  <c r="D4931" i="2"/>
  <c r="F4931" i="2" l="1"/>
  <c r="G4931" i="2" s="1"/>
  <c r="E4931" i="2"/>
  <c r="B4931" i="2" s="1"/>
  <c r="C4933" i="2"/>
  <c r="D4932" i="2"/>
  <c r="D4933" i="2" l="1"/>
  <c r="C4934" i="2"/>
  <c r="E4932" i="2"/>
  <c r="B4932" i="2" s="1"/>
  <c r="F4932" i="2"/>
  <c r="G4932" i="2" s="1"/>
  <c r="C4935" i="2" l="1"/>
  <c r="D4934" i="2"/>
  <c r="E4933" i="2"/>
  <c r="B4933" i="2" s="1"/>
  <c r="F4933" i="2"/>
  <c r="G4933" i="2" s="1"/>
  <c r="E4934" i="2" l="1"/>
  <c r="B4934" i="2" s="1"/>
  <c r="F4934" i="2"/>
  <c r="G4934" i="2" s="1"/>
  <c r="C4936" i="2"/>
  <c r="D4935" i="2"/>
  <c r="E4935" i="2" l="1"/>
  <c r="B4935" i="2" s="1"/>
  <c r="F4935" i="2"/>
  <c r="G4935" i="2" s="1"/>
  <c r="C4937" i="2"/>
  <c r="D4936" i="2"/>
  <c r="E4936" i="2" l="1"/>
  <c r="B4936" i="2" s="1"/>
  <c r="F4936" i="2"/>
  <c r="G4936" i="2" s="1"/>
  <c r="C4938" i="2"/>
  <c r="D4937" i="2"/>
  <c r="E4937" i="2" l="1"/>
  <c r="B4937" i="2" s="1"/>
  <c r="F4937" i="2"/>
  <c r="G4937" i="2" s="1"/>
  <c r="C4939" i="2"/>
  <c r="D4938" i="2"/>
  <c r="E4938" i="2" l="1"/>
  <c r="B4938" i="2" s="1"/>
  <c r="F4938" i="2"/>
  <c r="G4938" i="2" s="1"/>
  <c r="D4939" i="2"/>
  <c r="C4940" i="2"/>
  <c r="C4941" i="2" l="1"/>
  <c r="D4940" i="2"/>
  <c r="E4939" i="2"/>
  <c r="B4939" i="2" s="1"/>
  <c r="F4939" i="2"/>
  <c r="G4939" i="2" s="1"/>
  <c r="F4940" i="2" l="1"/>
  <c r="G4940" i="2" s="1"/>
  <c r="E4940" i="2"/>
  <c r="B4940" i="2" s="1"/>
  <c r="D4941" i="2"/>
  <c r="C4942" i="2"/>
  <c r="F4941" i="2" l="1"/>
  <c r="G4941" i="2" s="1"/>
  <c r="E4941" i="2"/>
  <c r="B4941" i="2" s="1"/>
  <c r="C4943" i="2"/>
  <c r="D4942" i="2"/>
  <c r="F4942" i="2" l="1"/>
  <c r="G4942" i="2" s="1"/>
  <c r="E4942" i="2"/>
  <c r="B4942" i="2" s="1"/>
  <c r="C4944" i="2"/>
  <c r="D4943" i="2"/>
  <c r="E4943" i="2" l="1"/>
  <c r="B4943" i="2" s="1"/>
  <c r="F4943" i="2"/>
  <c r="G4943" i="2" s="1"/>
  <c r="C4945" i="2"/>
  <c r="D4944" i="2"/>
  <c r="E4944" i="2" l="1"/>
  <c r="B4944" i="2" s="1"/>
  <c r="F4944" i="2"/>
  <c r="G4944" i="2" s="1"/>
  <c r="D4945" i="2"/>
  <c r="C4946" i="2"/>
  <c r="C4947" i="2" l="1"/>
  <c r="D4946" i="2"/>
  <c r="E4945" i="2"/>
  <c r="B4945" i="2" s="1"/>
  <c r="F4945" i="2"/>
  <c r="G4945" i="2" s="1"/>
  <c r="E4946" i="2" l="1"/>
  <c r="B4946" i="2" s="1"/>
  <c r="F4946" i="2"/>
  <c r="G4946" i="2" s="1"/>
  <c r="C4948" i="2"/>
  <c r="D4947" i="2"/>
  <c r="F4947" i="2" l="1"/>
  <c r="G4947" i="2" s="1"/>
  <c r="E4947" i="2"/>
  <c r="B4947" i="2" s="1"/>
  <c r="C4949" i="2"/>
  <c r="D4948" i="2"/>
  <c r="F4948" i="2" l="1"/>
  <c r="G4948" i="2" s="1"/>
  <c r="E4948" i="2"/>
  <c r="B4948" i="2" s="1"/>
  <c r="C4950" i="2"/>
  <c r="D4949" i="2"/>
  <c r="E4949" i="2" l="1"/>
  <c r="B4949" i="2" s="1"/>
  <c r="F4949" i="2"/>
  <c r="G4949" i="2" s="1"/>
  <c r="C4951" i="2"/>
  <c r="D4950" i="2"/>
  <c r="E4950" i="2" l="1"/>
  <c r="B4950" i="2" s="1"/>
  <c r="F4950" i="2"/>
  <c r="G4950" i="2" s="1"/>
  <c r="D4951" i="2"/>
  <c r="C4952" i="2"/>
  <c r="C4953" i="2" l="1"/>
  <c r="D4952" i="2"/>
  <c r="F4951" i="2"/>
  <c r="G4951" i="2" s="1"/>
  <c r="E4951" i="2"/>
  <c r="B4951" i="2" s="1"/>
  <c r="F4952" i="2" l="1"/>
  <c r="G4952" i="2" s="1"/>
  <c r="E4952" i="2"/>
  <c r="B4952" i="2" s="1"/>
  <c r="C4954" i="2"/>
  <c r="D4953" i="2"/>
  <c r="E4953" i="2" l="1"/>
  <c r="B4953" i="2" s="1"/>
  <c r="F4953" i="2"/>
  <c r="G4953" i="2" s="1"/>
  <c r="C4955" i="2"/>
  <c r="D4954" i="2"/>
  <c r="E4954" i="2" l="1"/>
  <c r="B4954" i="2" s="1"/>
  <c r="F4954" i="2"/>
  <c r="G4954" i="2" s="1"/>
  <c r="C4956" i="2"/>
  <c r="D4955" i="2"/>
  <c r="E4955" i="2" l="1"/>
  <c r="B4955" i="2" s="1"/>
  <c r="F4955" i="2"/>
  <c r="G4955" i="2" s="1"/>
  <c r="C4957" i="2"/>
  <c r="D4956" i="2"/>
  <c r="E4956" i="2" l="1"/>
  <c r="B4956" i="2" s="1"/>
  <c r="F4956" i="2"/>
  <c r="G4956" i="2" s="1"/>
  <c r="D4957" i="2"/>
  <c r="C4958" i="2"/>
  <c r="C4959" i="2" l="1"/>
  <c r="D4958" i="2"/>
  <c r="E4957" i="2"/>
  <c r="B4957" i="2" s="1"/>
  <c r="F4957" i="2"/>
  <c r="G4957" i="2" s="1"/>
  <c r="E4958" i="2" l="1"/>
  <c r="B4958" i="2" s="1"/>
  <c r="F4958" i="2"/>
  <c r="G4958" i="2" s="1"/>
  <c r="D4959" i="2"/>
  <c r="C4960" i="2"/>
  <c r="C4961" i="2" l="1"/>
  <c r="D4960" i="2"/>
  <c r="E4959" i="2"/>
  <c r="B4959" i="2" s="1"/>
  <c r="F4959" i="2"/>
  <c r="G4959" i="2" s="1"/>
  <c r="E4960" i="2" l="1"/>
  <c r="B4960" i="2" s="1"/>
  <c r="F4960" i="2"/>
  <c r="G4960" i="2" s="1"/>
  <c r="C4962" i="2"/>
  <c r="D4961" i="2"/>
  <c r="E4961" i="2" l="1"/>
  <c r="B4961" i="2" s="1"/>
  <c r="F4961" i="2"/>
  <c r="G4961" i="2" s="1"/>
  <c r="C4963" i="2"/>
  <c r="D4962" i="2"/>
  <c r="E4962" i="2" l="1"/>
  <c r="B4962" i="2" s="1"/>
  <c r="F4962" i="2"/>
  <c r="G4962" i="2" s="1"/>
  <c r="D4963" i="2"/>
  <c r="C4964" i="2"/>
  <c r="C4965" i="2" l="1"/>
  <c r="D4964" i="2"/>
  <c r="E4963" i="2"/>
  <c r="B4963" i="2" s="1"/>
  <c r="F4963" i="2"/>
  <c r="G4963" i="2" s="1"/>
  <c r="E4964" i="2" l="1"/>
  <c r="B4964" i="2" s="1"/>
  <c r="F4964" i="2"/>
  <c r="G4964" i="2" s="1"/>
  <c r="C4966" i="2"/>
  <c r="D4965" i="2"/>
  <c r="E4965" i="2" l="1"/>
  <c r="B4965" i="2" s="1"/>
  <c r="F4965" i="2"/>
  <c r="G4965" i="2" s="1"/>
  <c r="C4967" i="2"/>
  <c r="D4966" i="2"/>
  <c r="E4966" i="2" l="1"/>
  <c r="B4966" i="2" s="1"/>
  <c r="F4966" i="2"/>
  <c r="G4966" i="2" s="1"/>
  <c r="D4967" i="2"/>
  <c r="C4968" i="2"/>
  <c r="C4969" i="2" l="1"/>
  <c r="D4968" i="2"/>
  <c r="E4967" i="2"/>
  <c r="B4967" i="2" s="1"/>
  <c r="F4967" i="2"/>
  <c r="G4967" i="2" s="1"/>
  <c r="F4968" i="2" l="1"/>
  <c r="G4968" i="2" s="1"/>
  <c r="E4968" i="2"/>
  <c r="B4968" i="2" s="1"/>
  <c r="C4970" i="2"/>
  <c r="D4969" i="2"/>
  <c r="C4971" i="2" l="1"/>
  <c r="D4970" i="2"/>
  <c r="E4969" i="2"/>
  <c r="B4969" i="2" s="1"/>
  <c r="F4969" i="2"/>
  <c r="G4969" i="2" s="1"/>
  <c r="E4970" i="2" l="1"/>
  <c r="B4970" i="2" s="1"/>
  <c r="F4970" i="2"/>
  <c r="G4970" i="2" s="1"/>
  <c r="D4971" i="2"/>
  <c r="C4972" i="2"/>
  <c r="E4971" i="2" l="1"/>
  <c r="B4971" i="2" s="1"/>
  <c r="F4971" i="2"/>
  <c r="G4971" i="2" s="1"/>
  <c r="C4973" i="2"/>
  <c r="D4972" i="2"/>
  <c r="D4973" i="2" l="1"/>
  <c r="C4974" i="2"/>
  <c r="E4972" i="2"/>
  <c r="B4972" i="2" s="1"/>
  <c r="F4972" i="2"/>
  <c r="G4972" i="2" s="1"/>
  <c r="C4975" i="2" l="1"/>
  <c r="D4974" i="2"/>
  <c r="E4973" i="2"/>
  <c r="B4973" i="2" s="1"/>
  <c r="F4973" i="2"/>
  <c r="G4973" i="2" s="1"/>
  <c r="F4974" i="2" l="1"/>
  <c r="G4974" i="2" s="1"/>
  <c r="E4974" i="2"/>
  <c r="B4974" i="2" s="1"/>
  <c r="D4975" i="2"/>
  <c r="C4976" i="2"/>
  <c r="C4977" i="2" l="1"/>
  <c r="D4976" i="2"/>
  <c r="E4975" i="2"/>
  <c r="B4975" i="2" s="1"/>
  <c r="F4975" i="2"/>
  <c r="G4975" i="2" s="1"/>
  <c r="E4976" i="2" l="1"/>
  <c r="B4976" i="2" s="1"/>
  <c r="F4976" i="2"/>
  <c r="G4976" i="2" s="1"/>
  <c r="D4977" i="2"/>
  <c r="C4978" i="2"/>
  <c r="C4979" i="2" l="1"/>
  <c r="D4978" i="2"/>
  <c r="F4977" i="2"/>
  <c r="G4977" i="2" s="1"/>
  <c r="E4977" i="2"/>
  <c r="B4977" i="2" s="1"/>
  <c r="E4978" i="2" l="1"/>
  <c r="B4978" i="2" s="1"/>
  <c r="F4978" i="2"/>
  <c r="G4978" i="2" s="1"/>
  <c r="D4979" i="2"/>
  <c r="C4980" i="2"/>
  <c r="C4981" i="2" l="1"/>
  <c r="D4980" i="2"/>
  <c r="F4979" i="2"/>
  <c r="G4979" i="2" s="1"/>
  <c r="E4979" i="2"/>
  <c r="B4979" i="2" s="1"/>
  <c r="E4980" i="2" l="1"/>
  <c r="B4980" i="2" s="1"/>
  <c r="F4980" i="2"/>
  <c r="G4980" i="2" s="1"/>
  <c r="D4981" i="2"/>
  <c r="C4982" i="2"/>
  <c r="C4983" i="2" l="1"/>
  <c r="D4982" i="2"/>
  <c r="F4981" i="2"/>
  <c r="G4981" i="2" s="1"/>
  <c r="E4981" i="2"/>
  <c r="B4981" i="2" s="1"/>
  <c r="E4982" i="2" l="1"/>
  <c r="B4982" i="2" s="1"/>
  <c r="F4982" i="2"/>
  <c r="G4982" i="2" s="1"/>
  <c r="D4983" i="2"/>
  <c r="C4984" i="2"/>
  <c r="C4985" i="2" l="1"/>
  <c r="D4984" i="2"/>
  <c r="E4983" i="2"/>
  <c r="B4983" i="2" s="1"/>
  <c r="F4983" i="2"/>
  <c r="G4983" i="2" s="1"/>
  <c r="E4984" i="2" l="1"/>
  <c r="B4984" i="2" s="1"/>
  <c r="F4984" i="2"/>
  <c r="G4984" i="2" s="1"/>
  <c r="D4985" i="2"/>
  <c r="C4986" i="2"/>
  <c r="C4987" i="2" l="1"/>
  <c r="D4986" i="2"/>
  <c r="F4985" i="2"/>
  <c r="G4985" i="2" s="1"/>
  <c r="E4985" i="2"/>
  <c r="B4985" i="2" s="1"/>
  <c r="E4986" i="2" l="1"/>
  <c r="B4986" i="2" s="1"/>
  <c r="F4986" i="2"/>
  <c r="G4986" i="2" s="1"/>
  <c r="D4987" i="2"/>
  <c r="C4988" i="2"/>
  <c r="F4987" i="2" l="1"/>
  <c r="G4987" i="2" s="1"/>
  <c r="E4987" i="2"/>
  <c r="B4987" i="2" s="1"/>
  <c r="C4989" i="2"/>
  <c r="D4988" i="2"/>
  <c r="E4988" i="2" l="1"/>
  <c r="B4988" i="2" s="1"/>
  <c r="F4988" i="2"/>
  <c r="G4988" i="2" s="1"/>
  <c r="D4989" i="2"/>
  <c r="C4990" i="2"/>
  <c r="C4991" i="2" l="1"/>
  <c r="D4990" i="2"/>
  <c r="E4989" i="2"/>
  <c r="B4989" i="2" s="1"/>
  <c r="F4989" i="2"/>
  <c r="G4989" i="2" s="1"/>
  <c r="E4990" i="2" l="1"/>
  <c r="B4990" i="2" s="1"/>
  <c r="F4990" i="2"/>
  <c r="G4990" i="2" s="1"/>
  <c r="D4991" i="2"/>
  <c r="C4992" i="2"/>
  <c r="C4993" i="2" l="1"/>
  <c r="D4992" i="2"/>
  <c r="E4991" i="2"/>
  <c r="B4991" i="2" s="1"/>
  <c r="F4991" i="2"/>
  <c r="G4991" i="2" s="1"/>
  <c r="F4992" i="2" l="1"/>
  <c r="G4992" i="2" s="1"/>
  <c r="E4992" i="2"/>
  <c r="B4992" i="2" s="1"/>
  <c r="D4993" i="2"/>
  <c r="C4994" i="2"/>
  <c r="F4993" i="2" l="1"/>
  <c r="G4993" i="2" s="1"/>
  <c r="E4993" i="2"/>
  <c r="B4993" i="2" s="1"/>
  <c r="C4995" i="2"/>
  <c r="D4994" i="2"/>
  <c r="E4994" i="2" l="1"/>
  <c r="B4994" i="2" s="1"/>
  <c r="F4994" i="2"/>
  <c r="G4994" i="2" s="1"/>
  <c r="C4996" i="2"/>
  <c r="D4995" i="2"/>
  <c r="F4995" i="2" l="1"/>
  <c r="G4995" i="2" s="1"/>
  <c r="E4995" i="2"/>
  <c r="B4995" i="2" s="1"/>
  <c r="C4997" i="2"/>
  <c r="D4996" i="2"/>
  <c r="D4997" i="2" l="1"/>
  <c r="C4998" i="2"/>
  <c r="E4996" i="2"/>
  <c r="B4996" i="2" s="1"/>
  <c r="F4996" i="2"/>
  <c r="G4996" i="2" s="1"/>
  <c r="C4999" i="2" l="1"/>
  <c r="D4998" i="2"/>
  <c r="F4997" i="2"/>
  <c r="G4997" i="2" s="1"/>
  <c r="E4997" i="2"/>
  <c r="B4997" i="2" s="1"/>
  <c r="E4998" i="2" l="1"/>
  <c r="B4998" i="2" s="1"/>
  <c r="F4998" i="2"/>
  <c r="G4998" i="2" s="1"/>
  <c r="D4999" i="2"/>
  <c r="C5000" i="2"/>
  <c r="C5001" i="2" l="1"/>
  <c r="D5000" i="2"/>
  <c r="E4999" i="2"/>
  <c r="B4999" i="2" s="1"/>
  <c r="F4999" i="2"/>
  <c r="G4999" i="2" s="1"/>
  <c r="E5000" i="2" l="1"/>
  <c r="B5000" i="2" s="1"/>
  <c r="F5000" i="2"/>
  <c r="G5000" i="2" s="1"/>
  <c r="D5001" i="2"/>
  <c r="C5002" i="2"/>
  <c r="C5003" i="2" l="1"/>
  <c r="D5002" i="2"/>
  <c r="F5001" i="2"/>
  <c r="G5001" i="2" s="1"/>
  <c r="E5001" i="2"/>
  <c r="B5001" i="2" s="1"/>
  <c r="E5002" i="2" l="1"/>
  <c r="B5002" i="2" s="1"/>
  <c r="F5002" i="2"/>
  <c r="G5002" i="2" s="1"/>
  <c r="C5004" i="2"/>
  <c r="D5003" i="2"/>
  <c r="F5003" i="2" l="1"/>
  <c r="G5003" i="2" s="1"/>
  <c r="E5003" i="2"/>
  <c r="B5003" i="2" s="1"/>
  <c r="C5005" i="2"/>
  <c r="D5004" i="2"/>
  <c r="E5004" i="2" l="1"/>
  <c r="B5004" i="2" s="1"/>
  <c r="F5004" i="2"/>
  <c r="G5004" i="2" s="1"/>
  <c r="C5006" i="2"/>
  <c r="D5005" i="2"/>
  <c r="E5005" i="2" l="1"/>
  <c r="B5005" i="2" s="1"/>
  <c r="F5005" i="2"/>
  <c r="G5005" i="2" s="1"/>
  <c r="C5007" i="2"/>
  <c r="D5006" i="2"/>
  <c r="E5006" i="2" l="1"/>
  <c r="B5006" i="2" s="1"/>
  <c r="F5006" i="2"/>
  <c r="G5006" i="2" s="1"/>
  <c r="D5007" i="2"/>
  <c r="C5008" i="2"/>
  <c r="C5009" i="2" l="1"/>
  <c r="D5008" i="2"/>
  <c r="E5007" i="2"/>
  <c r="B5007" i="2" s="1"/>
  <c r="F5007" i="2"/>
  <c r="G5007" i="2" s="1"/>
  <c r="E5008" i="2" l="1"/>
  <c r="B5008" i="2" s="1"/>
  <c r="F5008" i="2"/>
  <c r="G5008" i="2" s="1"/>
  <c r="D5009" i="2"/>
  <c r="C5010" i="2"/>
  <c r="F5009" i="2" l="1"/>
  <c r="G5009" i="2" s="1"/>
  <c r="E5009" i="2"/>
  <c r="B5009" i="2" s="1"/>
  <c r="C5011" i="2"/>
  <c r="D5010" i="2"/>
  <c r="E5010" i="2" l="1"/>
  <c r="B5010" i="2" s="1"/>
  <c r="F5010" i="2"/>
  <c r="G5010" i="2" s="1"/>
  <c r="D5011" i="2"/>
  <c r="C5012" i="2"/>
  <c r="C5013" i="2" l="1"/>
  <c r="D5012" i="2"/>
  <c r="E5011" i="2"/>
  <c r="B5011" i="2" s="1"/>
  <c r="F5011" i="2"/>
  <c r="G5011" i="2" s="1"/>
  <c r="E5012" i="2" l="1"/>
  <c r="B5012" i="2" s="1"/>
  <c r="F5012" i="2"/>
  <c r="G5012" i="2" s="1"/>
  <c r="D5013" i="2"/>
  <c r="C5014" i="2"/>
  <c r="C5015" i="2" l="1"/>
  <c r="D5014" i="2"/>
  <c r="E5013" i="2"/>
  <c r="B5013" i="2" s="1"/>
  <c r="F5013" i="2"/>
  <c r="G5013" i="2" s="1"/>
  <c r="E5014" i="2" l="1"/>
  <c r="B5014" i="2" s="1"/>
  <c r="F5014" i="2"/>
  <c r="G5014" i="2" s="1"/>
  <c r="C5016" i="2"/>
  <c r="D5015" i="2"/>
  <c r="F5015" i="2" l="1"/>
  <c r="G5015" i="2" s="1"/>
  <c r="E5015" i="2"/>
  <c r="B5015" i="2" s="1"/>
  <c r="C5017" i="2"/>
  <c r="D5016" i="2"/>
  <c r="F5016" i="2" l="1"/>
  <c r="G5016" i="2" s="1"/>
  <c r="E5016" i="2"/>
  <c r="B5016" i="2" s="1"/>
  <c r="C5018" i="2"/>
  <c r="D5017" i="2"/>
  <c r="F5017" i="2" l="1"/>
  <c r="G5017" i="2" s="1"/>
  <c r="E5017" i="2"/>
  <c r="B5017" i="2" s="1"/>
  <c r="C5019" i="2"/>
  <c r="D5018" i="2"/>
  <c r="E5018" i="2" l="1"/>
  <c r="B5018" i="2" s="1"/>
  <c r="F5018" i="2"/>
  <c r="G5018" i="2" s="1"/>
  <c r="D5019" i="2"/>
  <c r="C5020" i="2"/>
  <c r="C5021" i="2" l="1"/>
  <c r="D5020" i="2"/>
  <c r="E5019" i="2"/>
  <c r="B5019" i="2" s="1"/>
  <c r="F5019" i="2"/>
  <c r="G5019" i="2" s="1"/>
  <c r="E5020" i="2" l="1"/>
  <c r="B5020" i="2" s="1"/>
  <c r="F5020" i="2"/>
  <c r="G5020" i="2" s="1"/>
  <c r="C5022" i="2"/>
  <c r="D5021" i="2"/>
  <c r="E5021" i="2" l="1"/>
  <c r="B5021" i="2" s="1"/>
  <c r="F5021" i="2"/>
  <c r="G5021" i="2" s="1"/>
  <c r="C5023" i="2"/>
  <c r="D5022" i="2"/>
  <c r="E5022" i="2" l="1"/>
  <c r="B5022" i="2" s="1"/>
  <c r="F5022" i="2"/>
  <c r="G5022" i="2" s="1"/>
  <c r="C5024" i="2"/>
  <c r="D5023" i="2"/>
  <c r="E5023" i="2" l="1"/>
  <c r="B5023" i="2" s="1"/>
  <c r="F5023" i="2"/>
  <c r="G5023" i="2" s="1"/>
  <c r="C5025" i="2"/>
  <c r="D5024" i="2"/>
  <c r="F5024" i="2" l="1"/>
  <c r="G5024" i="2" s="1"/>
  <c r="E5024" i="2"/>
  <c r="B5024" i="2" s="1"/>
  <c r="C5026" i="2"/>
  <c r="D5025" i="2"/>
  <c r="C5027" i="2" l="1"/>
  <c r="D5026" i="2"/>
  <c r="E5025" i="2"/>
  <c r="B5025" i="2" s="1"/>
  <c r="F5025" i="2"/>
  <c r="G5025" i="2" s="1"/>
  <c r="E5026" i="2" l="1"/>
  <c r="B5026" i="2" s="1"/>
  <c r="F5026" i="2"/>
  <c r="G5026" i="2" s="1"/>
  <c r="D5027" i="2"/>
  <c r="C5028" i="2"/>
  <c r="D5028" i="2" l="1"/>
  <c r="C5029" i="2"/>
  <c r="E5027" i="2"/>
  <c r="B5027" i="2" s="1"/>
  <c r="F5027" i="2"/>
  <c r="G5027" i="2" s="1"/>
  <c r="D5029" i="2" l="1"/>
  <c r="C5030" i="2"/>
  <c r="E5028" i="2"/>
  <c r="B5028" i="2" s="1"/>
  <c r="F5028" i="2"/>
  <c r="G5028" i="2" s="1"/>
  <c r="C5031" i="2" l="1"/>
  <c r="D5030" i="2"/>
  <c r="E5029" i="2"/>
  <c r="B5029" i="2" s="1"/>
  <c r="F5029" i="2"/>
  <c r="G5029" i="2" s="1"/>
  <c r="E5030" i="2" l="1"/>
  <c r="B5030" i="2" s="1"/>
  <c r="F5030" i="2"/>
  <c r="G5030" i="2" s="1"/>
  <c r="D5031" i="2"/>
  <c r="C5032" i="2"/>
  <c r="C5033" i="2" l="1"/>
  <c r="D5032" i="2"/>
  <c r="E5031" i="2"/>
  <c r="B5031" i="2" s="1"/>
  <c r="F5031" i="2"/>
  <c r="G5031" i="2" s="1"/>
  <c r="E5032" i="2" l="1"/>
  <c r="B5032" i="2" s="1"/>
  <c r="F5032" i="2"/>
  <c r="G5032" i="2" s="1"/>
  <c r="D5033" i="2"/>
  <c r="C5034" i="2"/>
  <c r="C5035" i="2" l="1"/>
  <c r="D5034" i="2"/>
  <c r="E5033" i="2"/>
  <c r="B5033" i="2" s="1"/>
  <c r="F5033" i="2"/>
  <c r="G5033" i="2" s="1"/>
  <c r="E5034" i="2" l="1"/>
  <c r="B5034" i="2" s="1"/>
  <c r="F5034" i="2"/>
  <c r="G5034" i="2" s="1"/>
  <c r="C5036" i="2"/>
  <c r="D5035" i="2"/>
  <c r="E5035" i="2" l="1"/>
  <c r="B5035" i="2" s="1"/>
  <c r="F5035" i="2"/>
  <c r="G5035" i="2" s="1"/>
  <c r="D5036" i="2"/>
  <c r="C5037" i="2"/>
  <c r="D5037" i="2" l="1"/>
  <c r="C5038" i="2"/>
  <c r="E5036" i="2"/>
  <c r="B5036" i="2" s="1"/>
  <c r="F5036" i="2"/>
  <c r="G5036" i="2" s="1"/>
  <c r="C5039" i="2" l="1"/>
  <c r="D5038" i="2"/>
  <c r="F5037" i="2"/>
  <c r="G5037" i="2" s="1"/>
  <c r="E5037" i="2"/>
  <c r="B5037" i="2" s="1"/>
  <c r="E5038" i="2" l="1"/>
  <c r="B5038" i="2" s="1"/>
  <c r="F5038" i="2"/>
  <c r="G5038" i="2" s="1"/>
  <c r="D5039" i="2"/>
  <c r="C5040" i="2"/>
  <c r="E5039" i="2" l="1"/>
  <c r="B5039" i="2" s="1"/>
  <c r="F5039" i="2"/>
  <c r="G5039" i="2" s="1"/>
  <c r="C5041" i="2"/>
  <c r="D5040" i="2"/>
  <c r="C5042" i="2" l="1"/>
  <c r="D5041" i="2"/>
  <c r="E5040" i="2"/>
  <c r="B5040" i="2" s="1"/>
  <c r="F5040" i="2"/>
  <c r="G5040" i="2" s="1"/>
  <c r="E5041" i="2" l="1"/>
  <c r="B5041" i="2" s="1"/>
  <c r="F5041" i="2"/>
  <c r="G5041" i="2" s="1"/>
  <c r="C5043" i="2"/>
  <c r="D5042" i="2"/>
  <c r="E5042" i="2" l="1"/>
  <c r="B5042" i="2" s="1"/>
  <c r="F5042" i="2"/>
  <c r="G5042" i="2" s="1"/>
  <c r="D5043" i="2"/>
  <c r="C5044" i="2"/>
  <c r="C5045" i="2" l="1"/>
  <c r="D5044" i="2"/>
  <c r="E5043" i="2"/>
  <c r="B5043" i="2" s="1"/>
  <c r="F5043" i="2"/>
  <c r="G5043" i="2" s="1"/>
  <c r="E5044" i="2" l="1"/>
  <c r="B5044" i="2" s="1"/>
  <c r="F5044" i="2"/>
  <c r="G5044" i="2" s="1"/>
  <c r="D5045" i="2"/>
  <c r="C5046" i="2"/>
  <c r="C5047" i="2" l="1"/>
  <c r="D5046" i="2"/>
  <c r="F5045" i="2"/>
  <c r="G5045" i="2" s="1"/>
  <c r="E5045" i="2"/>
  <c r="B5045" i="2" s="1"/>
  <c r="E5046" i="2" l="1"/>
  <c r="B5046" i="2" s="1"/>
  <c r="F5046" i="2"/>
  <c r="G5046" i="2" s="1"/>
  <c r="D5047" i="2"/>
  <c r="C5048" i="2"/>
  <c r="C5049" i="2" l="1"/>
  <c r="D5048" i="2"/>
  <c r="E5047" i="2"/>
  <c r="B5047" i="2" s="1"/>
  <c r="F5047" i="2"/>
  <c r="G5047" i="2" s="1"/>
  <c r="E5048" i="2" l="1"/>
  <c r="B5048" i="2" s="1"/>
  <c r="F5048" i="2"/>
  <c r="G5048" i="2" s="1"/>
  <c r="D5049" i="2"/>
  <c r="C5050" i="2"/>
  <c r="C5051" i="2" l="1"/>
  <c r="D5050" i="2"/>
  <c r="F5049" i="2"/>
  <c r="G5049" i="2" s="1"/>
  <c r="E5049" i="2"/>
  <c r="B5049" i="2" s="1"/>
  <c r="E5050" i="2" l="1"/>
  <c r="B5050" i="2" s="1"/>
  <c r="F5050" i="2"/>
  <c r="G5050" i="2" s="1"/>
  <c r="C5052" i="2"/>
  <c r="D5051" i="2"/>
  <c r="E5051" i="2" l="1"/>
  <c r="B5051" i="2" s="1"/>
  <c r="F5051" i="2"/>
  <c r="G5051" i="2" s="1"/>
  <c r="C5053" i="2"/>
  <c r="D5052" i="2"/>
  <c r="E5052" i="2" l="1"/>
  <c r="B5052" i="2" s="1"/>
  <c r="F5052" i="2"/>
  <c r="G5052" i="2" s="1"/>
  <c r="C5054" i="2"/>
  <c r="D5053" i="2"/>
  <c r="F5053" i="2" l="1"/>
  <c r="G5053" i="2" s="1"/>
  <c r="E5053" i="2"/>
  <c r="B5053" i="2" s="1"/>
  <c r="C5055" i="2"/>
  <c r="D5054" i="2"/>
  <c r="C5056" i="2" l="1"/>
  <c r="D5055" i="2"/>
  <c r="E5054" i="2"/>
  <c r="B5054" i="2" s="1"/>
  <c r="F5054" i="2"/>
  <c r="G5054" i="2" s="1"/>
  <c r="E5055" i="2" l="1"/>
  <c r="B5055" i="2" s="1"/>
  <c r="F5055" i="2"/>
  <c r="G5055" i="2" s="1"/>
  <c r="C5057" i="2"/>
  <c r="D5056" i="2"/>
  <c r="E5056" i="2" l="1"/>
  <c r="B5056" i="2" s="1"/>
  <c r="F5056" i="2"/>
  <c r="G5056" i="2" s="1"/>
  <c r="D5057" i="2"/>
  <c r="C5058" i="2"/>
  <c r="E5057" i="2" l="1"/>
  <c r="B5057" i="2" s="1"/>
  <c r="F5057" i="2"/>
  <c r="G5057" i="2" s="1"/>
  <c r="D5058" i="2"/>
  <c r="C5059" i="2"/>
  <c r="E5058" i="2" l="1"/>
  <c r="B5058" i="2" s="1"/>
  <c r="F5058" i="2"/>
  <c r="G5058" i="2" s="1"/>
  <c r="C5060" i="2"/>
  <c r="D5059" i="2"/>
  <c r="E5059" i="2" l="1"/>
  <c r="B5059" i="2" s="1"/>
  <c r="F5059" i="2"/>
  <c r="G5059" i="2" s="1"/>
  <c r="C5061" i="2"/>
  <c r="D5060" i="2"/>
  <c r="D5061" i="2" l="1"/>
  <c r="C5062" i="2"/>
  <c r="E5060" i="2"/>
  <c r="B5060" i="2" s="1"/>
  <c r="F5060" i="2"/>
  <c r="G5060" i="2" s="1"/>
  <c r="C5063" i="2" l="1"/>
  <c r="D5062" i="2"/>
  <c r="F5061" i="2"/>
  <c r="G5061" i="2" s="1"/>
  <c r="E5061" i="2"/>
  <c r="B5061" i="2" s="1"/>
  <c r="E5062" i="2" l="1"/>
  <c r="B5062" i="2" s="1"/>
  <c r="F5062" i="2"/>
  <c r="G5062" i="2" s="1"/>
  <c r="D5063" i="2"/>
  <c r="C5064" i="2"/>
  <c r="E5063" i="2" l="1"/>
  <c r="B5063" i="2" s="1"/>
  <c r="F5063" i="2"/>
  <c r="G5063" i="2" s="1"/>
  <c r="C5065" i="2"/>
  <c r="D5064" i="2"/>
  <c r="E5064" i="2" l="1"/>
  <c r="B5064" i="2" s="1"/>
  <c r="F5064" i="2"/>
  <c r="G5064" i="2" s="1"/>
  <c r="D5065" i="2"/>
  <c r="C5066" i="2"/>
  <c r="F5065" i="2" l="1"/>
  <c r="G5065" i="2" s="1"/>
  <c r="E5065" i="2"/>
  <c r="B5065" i="2" s="1"/>
  <c r="C5067" i="2"/>
  <c r="D5066" i="2"/>
  <c r="E5066" i="2" l="1"/>
  <c r="B5066" i="2" s="1"/>
  <c r="F5066" i="2"/>
  <c r="G5066" i="2" s="1"/>
  <c r="C5068" i="2"/>
  <c r="D5067" i="2"/>
  <c r="E5067" i="2" l="1"/>
  <c r="B5067" i="2" s="1"/>
  <c r="F5067" i="2"/>
  <c r="G5067" i="2" s="1"/>
  <c r="C5069" i="2"/>
  <c r="D5068" i="2"/>
  <c r="D5069" i="2" l="1"/>
  <c r="C5070" i="2"/>
  <c r="E5068" i="2"/>
  <c r="B5068" i="2" s="1"/>
  <c r="F5068" i="2"/>
  <c r="G5068" i="2" s="1"/>
  <c r="C5071" i="2" l="1"/>
  <c r="D5070" i="2"/>
  <c r="E5069" i="2"/>
  <c r="B5069" i="2" s="1"/>
  <c r="F5069" i="2"/>
  <c r="G5069" i="2" s="1"/>
  <c r="E5070" i="2" l="1"/>
  <c r="B5070" i="2" s="1"/>
  <c r="F5070" i="2"/>
  <c r="G5070" i="2" s="1"/>
  <c r="C5072" i="2"/>
  <c r="D5071" i="2"/>
  <c r="E5071" i="2" l="1"/>
  <c r="B5071" i="2" s="1"/>
  <c r="F5071" i="2"/>
  <c r="G5071" i="2" s="1"/>
  <c r="C5073" i="2"/>
  <c r="D5072" i="2"/>
  <c r="E5072" i="2" l="1"/>
  <c r="B5072" i="2" s="1"/>
  <c r="F5072" i="2"/>
  <c r="G5072" i="2" s="1"/>
  <c r="D5073" i="2"/>
  <c r="C5074" i="2"/>
  <c r="C5075" i="2" l="1"/>
  <c r="D5074" i="2"/>
  <c r="E5073" i="2"/>
  <c r="B5073" i="2" s="1"/>
  <c r="F5073" i="2"/>
  <c r="G5073" i="2" s="1"/>
  <c r="E5074" i="2" l="1"/>
  <c r="B5074" i="2" s="1"/>
  <c r="F5074" i="2"/>
  <c r="G5074" i="2" s="1"/>
  <c r="C5076" i="2"/>
  <c r="D5075" i="2"/>
  <c r="E5075" i="2" l="1"/>
  <c r="B5075" i="2" s="1"/>
  <c r="F5075" i="2"/>
  <c r="G5075" i="2" s="1"/>
  <c r="C5077" i="2"/>
  <c r="D5076" i="2"/>
  <c r="E5076" i="2" l="1"/>
  <c r="B5076" i="2" s="1"/>
  <c r="F5076" i="2"/>
  <c r="G5076" i="2" s="1"/>
  <c r="C5078" i="2"/>
  <c r="D5077" i="2"/>
  <c r="E5077" i="2" l="1"/>
  <c r="B5077" i="2" s="1"/>
  <c r="F5077" i="2"/>
  <c r="G5077" i="2" s="1"/>
  <c r="C5079" i="2"/>
  <c r="D5078" i="2"/>
  <c r="E5078" i="2" l="1"/>
  <c r="B5078" i="2" s="1"/>
  <c r="F5078" i="2"/>
  <c r="G5078" i="2" s="1"/>
  <c r="D5079" i="2"/>
  <c r="C5080" i="2"/>
  <c r="E5079" i="2" l="1"/>
  <c r="B5079" i="2" s="1"/>
  <c r="F5079" i="2"/>
  <c r="G5079" i="2" s="1"/>
  <c r="C5081" i="2"/>
  <c r="D5080" i="2"/>
  <c r="E5080" i="2" l="1"/>
  <c r="B5080" i="2" s="1"/>
  <c r="F5080" i="2"/>
  <c r="G5080" i="2" s="1"/>
  <c r="D5081" i="2"/>
  <c r="C5082" i="2"/>
  <c r="E5081" i="2" l="1"/>
  <c r="B5081" i="2" s="1"/>
  <c r="F5081" i="2"/>
  <c r="G5081" i="2" s="1"/>
  <c r="C5083" i="2"/>
  <c r="D5082" i="2"/>
  <c r="E5082" i="2" l="1"/>
  <c r="B5082" i="2" s="1"/>
  <c r="F5082" i="2"/>
  <c r="G5082" i="2" s="1"/>
  <c r="C5084" i="2"/>
  <c r="D5083" i="2"/>
  <c r="E5083" i="2" l="1"/>
  <c r="B5083" i="2" s="1"/>
  <c r="F5083" i="2"/>
  <c r="G5083" i="2" s="1"/>
  <c r="D5084" i="2"/>
  <c r="C5085" i="2"/>
  <c r="C5086" i="2" l="1"/>
  <c r="D5085" i="2"/>
  <c r="E5084" i="2"/>
  <c r="B5084" i="2" s="1"/>
  <c r="F5084" i="2"/>
  <c r="G5084" i="2" s="1"/>
  <c r="E5085" i="2" l="1"/>
  <c r="B5085" i="2" s="1"/>
  <c r="F5085" i="2"/>
  <c r="G5085" i="2" s="1"/>
  <c r="C5087" i="2"/>
  <c r="D5086" i="2"/>
  <c r="E5086" i="2" l="1"/>
  <c r="B5086" i="2" s="1"/>
  <c r="F5086" i="2"/>
  <c r="G5086" i="2" s="1"/>
  <c r="D5087" i="2"/>
  <c r="C5088" i="2"/>
  <c r="C5089" i="2" l="1"/>
  <c r="D5088" i="2"/>
  <c r="E5087" i="2"/>
  <c r="B5087" i="2" s="1"/>
  <c r="F5087" i="2"/>
  <c r="G5087" i="2" s="1"/>
  <c r="E5088" i="2" l="1"/>
  <c r="B5088" i="2" s="1"/>
  <c r="F5088" i="2"/>
  <c r="G5088" i="2" s="1"/>
  <c r="C5090" i="2"/>
  <c r="D5089" i="2"/>
  <c r="E5089" i="2" l="1"/>
  <c r="B5089" i="2" s="1"/>
  <c r="F5089" i="2"/>
  <c r="G5089" i="2" s="1"/>
  <c r="C5091" i="2"/>
  <c r="D5090" i="2"/>
  <c r="E5090" i="2" l="1"/>
  <c r="B5090" i="2" s="1"/>
  <c r="F5090" i="2"/>
  <c r="G5090" i="2" s="1"/>
  <c r="C5092" i="2"/>
  <c r="D5091" i="2"/>
  <c r="C5093" i="2" l="1"/>
  <c r="D5092" i="2"/>
  <c r="E5091" i="2"/>
  <c r="B5091" i="2" s="1"/>
  <c r="F5091" i="2"/>
  <c r="G5091" i="2" s="1"/>
  <c r="E5092" i="2" l="1"/>
  <c r="B5092" i="2" s="1"/>
  <c r="F5092" i="2"/>
  <c r="G5092" i="2" s="1"/>
  <c r="C5094" i="2"/>
  <c r="D5093" i="2"/>
  <c r="C5095" i="2" l="1"/>
  <c r="D5094" i="2"/>
  <c r="E5093" i="2"/>
  <c r="B5093" i="2" s="1"/>
  <c r="F5093" i="2"/>
  <c r="G5093" i="2" s="1"/>
  <c r="E5094" i="2" l="1"/>
  <c r="B5094" i="2" s="1"/>
  <c r="F5094" i="2"/>
  <c r="G5094" i="2" s="1"/>
  <c r="C5096" i="2"/>
  <c r="D5095" i="2"/>
  <c r="E5095" i="2" l="1"/>
  <c r="B5095" i="2" s="1"/>
  <c r="F5095" i="2"/>
  <c r="G5095" i="2" s="1"/>
  <c r="C5097" i="2"/>
  <c r="D5096" i="2"/>
  <c r="E5096" i="2" l="1"/>
  <c r="B5096" i="2" s="1"/>
  <c r="F5096" i="2"/>
  <c r="G5096" i="2" s="1"/>
  <c r="C5098" i="2"/>
  <c r="D5097" i="2"/>
  <c r="E5097" i="2" l="1"/>
  <c r="B5097" i="2" s="1"/>
  <c r="F5097" i="2"/>
  <c r="G5097" i="2" s="1"/>
  <c r="C5099" i="2"/>
  <c r="D5098" i="2"/>
  <c r="C5100" i="2" l="1"/>
  <c r="D5099" i="2"/>
  <c r="E5098" i="2"/>
  <c r="B5098" i="2" s="1"/>
  <c r="F5098" i="2"/>
  <c r="G5098" i="2" s="1"/>
  <c r="F5099" i="2" l="1"/>
  <c r="G5099" i="2" s="1"/>
  <c r="E5099" i="2"/>
  <c r="B5099" i="2" s="1"/>
  <c r="C5101" i="2"/>
  <c r="D5100" i="2"/>
  <c r="E5100" i="2" l="1"/>
  <c r="B5100" i="2" s="1"/>
  <c r="F5100" i="2"/>
  <c r="G5100" i="2" s="1"/>
  <c r="D5101" i="2"/>
  <c r="C5102" i="2"/>
  <c r="C5103" i="2" l="1"/>
  <c r="D5102" i="2"/>
  <c r="E5101" i="2"/>
  <c r="B5101" i="2" s="1"/>
  <c r="F5101" i="2"/>
  <c r="G5101" i="2" s="1"/>
  <c r="E5102" i="2" l="1"/>
  <c r="B5102" i="2" s="1"/>
  <c r="F5102" i="2"/>
  <c r="G5102" i="2" s="1"/>
  <c r="D5103" i="2"/>
  <c r="C5104" i="2"/>
  <c r="E5103" i="2" l="1"/>
  <c r="B5103" i="2" s="1"/>
  <c r="F5103" i="2"/>
  <c r="G5103" i="2" s="1"/>
  <c r="C5105" i="2"/>
  <c r="D5104" i="2"/>
  <c r="E5104" i="2" l="1"/>
  <c r="B5104" i="2" s="1"/>
  <c r="F5104" i="2"/>
  <c r="G5104" i="2" s="1"/>
  <c r="C5106" i="2"/>
  <c r="D5105" i="2"/>
  <c r="E5105" i="2" l="1"/>
  <c r="B5105" i="2" s="1"/>
  <c r="F5105" i="2"/>
  <c r="G5105" i="2" s="1"/>
  <c r="C5107" i="2"/>
  <c r="D5106" i="2"/>
  <c r="E5106" i="2" l="1"/>
  <c r="B5106" i="2" s="1"/>
  <c r="F5106" i="2"/>
  <c r="G5106" i="2" s="1"/>
  <c r="D5107" i="2"/>
  <c r="C5108" i="2"/>
  <c r="C5109" i="2" l="1"/>
  <c r="D5108" i="2"/>
  <c r="E5107" i="2"/>
  <c r="B5107" i="2" s="1"/>
  <c r="F5107" i="2"/>
  <c r="G5107" i="2" s="1"/>
  <c r="E5108" i="2" l="1"/>
  <c r="B5108" i="2" s="1"/>
  <c r="F5108" i="2"/>
  <c r="G5108" i="2" s="1"/>
  <c r="D5109" i="2"/>
  <c r="C5110" i="2"/>
  <c r="C5111" i="2" l="1"/>
  <c r="D5110" i="2"/>
  <c r="E5109" i="2"/>
  <c r="B5109" i="2" s="1"/>
  <c r="F5109" i="2"/>
  <c r="G5109" i="2" s="1"/>
  <c r="E5110" i="2" l="1"/>
  <c r="B5110" i="2" s="1"/>
  <c r="F5110" i="2"/>
  <c r="G5110" i="2" s="1"/>
  <c r="C5112" i="2"/>
  <c r="D5111" i="2"/>
  <c r="E5111" i="2" l="1"/>
  <c r="B5111" i="2" s="1"/>
  <c r="F5111" i="2"/>
  <c r="G5111" i="2" s="1"/>
  <c r="C5113" i="2"/>
  <c r="D5112" i="2"/>
  <c r="D5113" i="2" l="1"/>
  <c r="C5114" i="2"/>
  <c r="E5112" i="2"/>
  <c r="B5112" i="2" s="1"/>
  <c r="F5112" i="2"/>
  <c r="G5112" i="2" s="1"/>
  <c r="C5115" i="2" l="1"/>
  <c r="D5114" i="2"/>
  <c r="F5113" i="2"/>
  <c r="G5113" i="2" s="1"/>
  <c r="E5113" i="2"/>
  <c r="B5113" i="2" s="1"/>
  <c r="E5114" i="2" l="1"/>
  <c r="B5114" i="2" s="1"/>
  <c r="F5114" i="2"/>
  <c r="G5114" i="2" s="1"/>
  <c r="C5116" i="2"/>
  <c r="D5115" i="2"/>
  <c r="E5115" i="2" l="1"/>
  <c r="B5115" i="2" s="1"/>
  <c r="F5115" i="2"/>
  <c r="G5115" i="2" s="1"/>
  <c r="C5117" i="2"/>
  <c r="D5116" i="2"/>
  <c r="E5116" i="2" l="1"/>
  <c r="B5116" i="2" s="1"/>
  <c r="F5116" i="2"/>
  <c r="G5116" i="2" s="1"/>
  <c r="D5117" i="2"/>
  <c r="C5118" i="2"/>
  <c r="E5117" i="2" l="1"/>
  <c r="B5117" i="2" s="1"/>
  <c r="F5117" i="2"/>
  <c r="G5117" i="2" s="1"/>
  <c r="C5119" i="2"/>
  <c r="D5118" i="2"/>
  <c r="E5118" i="2" l="1"/>
  <c r="B5118" i="2" s="1"/>
  <c r="F5118" i="2"/>
  <c r="G5118" i="2" s="1"/>
  <c r="D5119" i="2"/>
  <c r="C5120" i="2"/>
  <c r="D5120" i="2" l="1"/>
  <c r="C5121" i="2"/>
  <c r="F5119" i="2"/>
  <c r="G5119" i="2" s="1"/>
  <c r="E5119" i="2"/>
  <c r="B5119" i="2" s="1"/>
  <c r="D5121" i="2" l="1"/>
  <c r="C5122" i="2"/>
  <c r="E5120" i="2"/>
  <c r="B5120" i="2" s="1"/>
  <c r="F5120" i="2"/>
  <c r="G5120" i="2" s="1"/>
  <c r="C5123" i="2" l="1"/>
  <c r="D5122" i="2"/>
  <c r="E5121" i="2"/>
  <c r="B5121" i="2" s="1"/>
  <c r="F5121" i="2"/>
  <c r="G5121" i="2" s="1"/>
  <c r="E5122" i="2" l="1"/>
  <c r="B5122" i="2" s="1"/>
  <c r="F5122" i="2"/>
  <c r="G5122" i="2" s="1"/>
  <c r="D5123" i="2"/>
  <c r="C5124" i="2"/>
  <c r="F5123" i="2" l="1"/>
  <c r="G5123" i="2" s="1"/>
  <c r="E5123" i="2"/>
  <c r="B5123" i="2" s="1"/>
  <c r="C5125" i="2"/>
  <c r="D5124" i="2"/>
  <c r="E5124" i="2" l="1"/>
  <c r="B5124" i="2" s="1"/>
  <c r="F5124" i="2"/>
  <c r="G5124" i="2" s="1"/>
  <c r="C5126" i="2"/>
  <c r="D5125" i="2"/>
  <c r="F5125" i="2" l="1"/>
  <c r="G5125" i="2" s="1"/>
  <c r="E5125" i="2"/>
  <c r="B5125" i="2" s="1"/>
  <c r="C5127" i="2"/>
  <c r="D5126" i="2"/>
  <c r="E5126" i="2" l="1"/>
  <c r="B5126" i="2" s="1"/>
  <c r="F5126" i="2"/>
  <c r="G5126" i="2" s="1"/>
  <c r="C5128" i="2"/>
  <c r="D5127" i="2"/>
  <c r="E5127" i="2" l="1"/>
  <c r="B5127" i="2" s="1"/>
  <c r="F5127" i="2"/>
  <c r="G5127" i="2" s="1"/>
  <c r="C5129" i="2"/>
  <c r="D5128" i="2"/>
  <c r="D5129" i="2" l="1"/>
  <c r="C5130" i="2"/>
  <c r="F5128" i="2"/>
  <c r="G5128" i="2" s="1"/>
  <c r="E5128" i="2"/>
  <c r="B5128" i="2" s="1"/>
  <c r="C5131" i="2" l="1"/>
  <c r="D5130" i="2"/>
  <c r="E5129" i="2"/>
  <c r="B5129" i="2" s="1"/>
  <c r="F5129" i="2"/>
  <c r="G5129" i="2" s="1"/>
  <c r="E5130" i="2" l="1"/>
  <c r="B5130" i="2" s="1"/>
  <c r="F5130" i="2"/>
  <c r="G5130" i="2" s="1"/>
  <c r="D5131" i="2"/>
  <c r="C5132" i="2"/>
  <c r="C5133" i="2" l="1"/>
  <c r="D5132" i="2"/>
  <c r="E5131" i="2"/>
  <c r="B5131" i="2" s="1"/>
  <c r="F5131" i="2"/>
  <c r="G5131" i="2" s="1"/>
  <c r="E5132" i="2" l="1"/>
  <c r="B5132" i="2" s="1"/>
  <c r="F5132" i="2"/>
  <c r="G5132" i="2" s="1"/>
  <c r="D5133" i="2"/>
  <c r="C5134" i="2"/>
  <c r="C5135" i="2" l="1"/>
  <c r="D5134" i="2"/>
  <c r="E5133" i="2"/>
  <c r="B5133" i="2" s="1"/>
  <c r="F5133" i="2"/>
  <c r="G5133" i="2" s="1"/>
  <c r="E5134" i="2" l="1"/>
  <c r="B5134" i="2" s="1"/>
  <c r="F5134" i="2"/>
  <c r="G5134" i="2" s="1"/>
  <c r="D5135" i="2"/>
  <c r="C5136" i="2"/>
  <c r="C5137" i="2" l="1"/>
  <c r="D5136" i="2"/>
  <c r="E5135" i="2"/>
  <c r="B5135" i="2" s="1"/>
  <c r="F5135" i="2"/>
  <c r="G5135" i="2" s="1"/>
  <c r="E5136" i="2" l="1"/>
  <c r="B5136" i="2" s="1"/>
  <c r="F5136" i="2"/>
  <c r="G5136" i="2" s="1"/>
  <c r="C5138" i="2"/>
  <c r="D5137" i="2"/>
  <c r="F5137" i="2" l="1"/>
  <c r="G5137" i="2" s="1"/>
  <c r="E5137" i="2"/>
  <c r="B5137" i="2" s="1"/>
  <c r="C5139" i="2"/>
  <c r="D5138" i="2"/>
  <c r="E5138" i="2" l="1"/>
  <c r="B5138" i="2" s="1"/>
  <c r="F5138" i="2"/>
  <c r="G5138" i="2" s="1"/>
  <c r="D5139" i="2"/>
  <c r="C5140" i="2"/>
  <c r="C5141" i="2" l="1"/>
  <c r="D5140" i="2"/>
  <c r="F5139" i="2"/>
  <c r="G5139" i="2" s="1"/>
  <c r="E5139" i="2"/>
  <c r="B5139" i="2" s="1"/>
  <c r="E5140" i="2" l="1"/>
  <c r="B5140" i="2" s="1"/>
  <c r="F5140" i="2"/>
  <c r="G5140" i="2" s="1"/>
  <c r="D5141" i="2"/>
  <c r="C5142" i="2"/>
  <c r="C5143" i="2" l="1"/>
  <c r="D5142" i="2"/>
  <c r="F5141" i="2"/>
  <c r="G5141" i="2" s="1"/>
  <c r="E5141" i="2"/>
  <c r="B5141" i="2" s="1"/>
  <c r="E5142" i="2" l="1"/>
  <c r="B5142" i="2" s="1"/>
  <c r="F5142" i="2"/>
  <c r="G5142" i="2" s="1"/>
  <c r="D5143" i="2"/>
  <c r="C5144" i="2"/>
  <c r="C5145" i="2" l="1"/>
  <c r="D5144" i="2"/>
  <c r="E5143" i="2"/>
  <c r="B5143" i="2" s="1"/>
  <c r="F5143" i="2"/>
  <c r="G5143" i="2" s="1"/>
  <c r="E5144" i="2" l="1"/>
  <c r="B5144" i="2" s="1"/>
  <c r="F5144" i="2"/>
  <c r="G5144" i="2" s="1"/>
  <c r="D5145" i="2"/>
  <c r="C5146" i="2"/>
  <c r="C5147" i="2" l="1"/>
  <c r="D5146" i="2"/>
  <c r="F5145" i="2"/>
  <c r="G5145" i="2" s="1"/>
  <c r="E5145" i="2"/>
  <c r="B5145" i="2" s="1"/>
  <c r="E5146" i="2" l="1"/>
  <c r="B5146" i="2" s="1"/>
  <c r="F5146" i="2"/>
  <c r="G5146" i="2" s="1"/>
  <c r="D5147" i="2"/>
  <c r="C5148" i="2"/>
  <c r="C5149" i="2" l="1"/>
  <c r="D5148" i="2"/>
  <c r="F5147" i="2"/>
  <c r="G5147" i="2" s="1"/>
  <c r="E5147" i="2"/>
  <c r="B5147" i="2" s="1"/>
  <c r="E5148" i="2" l="1"/>
  <c r="B5148" i="2" s="1"/>
  <c r="F5148" i="2"/>
  <c r="G5148" i="2" s="1"/>
  <c r="D5149" i="2"/>
  <c r="C5150" i="2"/>
  <c r="C5151" i="2" l="1"/>
  <c r="D5150" i="2"/>
  <c r="E5149" i="2"/>
  <c r="B5149" i="2" s="1"/>
  <c r="F5149" i="2"/>
  <c r="G5149" i="2" s="1"/>
  <c r="E5150" i="2" l="1"/>
  <c r="B5150" i="2" s="1"/>
  <c r="F5150" i="2"/>
  <c r="G5150" i="2" s="1"/>
  <c r="D5151" i="2"/>
  <c r="C5152" i="2"/>
  <c r="E5151" i="2" l="1"/>
  <c r="B5151" i="2" s="1"/>
  <c r="F5151" i="2"/>
  <c r="G5151" i="2" s="1"/>
  <c r="C5153" i="2"/>
  <c r="D5152" i="2"/>
  <c r="E5152" i="2" l="1"/>
  <c r="B5152" i="2" s="1"/>
  <c r="F5152" i="2"/>
  <c r="G5152" i="2" s="1"/>
  <c r="C5154" i="2"/>
  <c r="D5153" i="2"/>
  <c r="E5153" i="2" l="1"/>
  <c r="B5153" i="2" s="1"/>
  <c r="F5153" i="2"/>
  <c r="G5153" i="2" s="1"/>
  <c r="C5155" i="2"/>
  <c r="D5154" i="2"/>
  <c r="E5154" i="2" l="1"/>
  <c r="B5154" i="2" s="1"/>
  <c r="F5154" i="2"/>
  <c r="G5154" i="2" s="1"/>
  <c r="D5155" i="2"/>
  <c r="C5156" i="2"/>
  <c r="C5157" i="2" l="1"/>
  <c r="D5156" i="2"/>
  <c r="E5155" i="2"/>
  <c r="B5155" i="2" s="1"/>
  <c r="F5155" i="2"/>
  <c r="G5155" i="2" s="1"/>
  <c r="F5156" i="2" l="1"/>
  <c r="G5156" i="2" s="1"/>
  <c r="E5156" i="2"/>
  <c r="B5156" i="2" s="1"/>
  <c r="D5157" i="2"/>
  <c r="C5158" i="2"/>
  <c r="E5157" i="2" l="1"/>
  <c r="B5157" i="2" s="1"/>
  <c r="F5157" i="2"/>
  <c r="G5157" i="2" s="1"/>
  <c r="C5159" i="2"/>
  <c r="D5158" i="2"/>
  <c r="E5158" i="2" l="1"/>
  <c r="B5158" i="2" s="1"/>
  <c r="F5158" i="2"/>
  <c r="G5158" i="2" s="1"/>
  <c r="C5160" i="2"/>
  <c r="D5159" i="2"/>
  <c r="C5161" i="2" l="1"/>
  <c r="D5160" i="2"/>
  <c r="E5159" i="2"/>
  <c r="B5159" i="2" s="1"/>
  <c r="F5159" i="2"/>
  <c r="G5159" i="2" s="1"/>
  <c r="E5160" i="2" l="1"/>
  <c r="B5160" i="2" s="1"/>
  <c r="F5160" i="2"/>
  <c r="G5160" i="2" s="1"/>
  <c r="D5161" i="2"/>
  <c r="C5162" i="2"/>
  <c r="E5161" i="2" l="1"/>
  <c r="B5161" i="2" s="1"/>
  <c r="F5161" i="2"/>
  <c r="G5161" i="2" s="1"/>
  <c r="C5163" i="2"/>
  <c r="D5162" i="2"/>
  <c r="E5162" i="2" l="1"/>
  <c r="B5162" i="2" s="1"/>
  <c r="F5162" i="2"/>
  <c r="G5162" i="2" s="1"/>
  <c r="D5163" i="2"/>
  <c r="C5164" i="2"/>
  <c r="C5165" i="2" l="1"/>
  <c r="D5164" i="2"/>
  <c r="E5163" i="2"/>
  <c r="B5163" i="2" s="1"/>
  <c r="F5163" i="2"/>
  <c r="G5163" i="2" s="1"/>
  <c r="E5164" i="2" l="1"/>
  <c r="B5164" i="2" s="1"/>
  <c r="F5164" i="2"/>
  <c r="G5164" i="2" s="1"/>
  <c r="D5165" i="2"/>
  <c r="C5166" i="2"/>
  <c r="F5165" i="2" l="1"/>
  <c r="G5165" i="2" s="1"/>
  <c r="E5165" i="2"/>
  <c r="B5165" i="2" s="1"/>
  <c r="C5167" i="2"/>
  <c r="D5166" i="2"/>
  <c r="E5166" i="2" l="1"/>
  <c r="B5166" i="2" s="1"/>
  <c r="F5166" i="2"/>
  <c r="G5166" i="2" s="1"/>
  <c r="C5168" i="2"/>
  <c r="D5167" i="2"/>
  <c r="C5169" i="2" l="1"/>
  <c r="D5168" i="2"/>
  <c r="E5167" i="2"/>
  <c r="B5167" i="2" s="1"/>
  <c r="F5167" i="2"/>
  <c r="G5167" i="2" s="1"/>
  <c r="E5168" i="2" l="1"/>
  <c r="B5168" i="2" s="1"/>
  <c r="F5168" i="2"/>
  <c r="G5168" i="2" s="1"/>
  <c r="C5170" i="2"/>
  <c r="D5169" i="2"/>
  <c r="E5169" i="2" l="1"/>
  <c r="B5169" i="2" s="1"/>
  <c r="F5169" i="2"/>
  <c r="G5169" i="2" s="1"/>
  <c r="C5171" i="2"/>
  <c r="D5170" i="2"/>
  <c r="E5170" i="2" l="1"/>
  <c r="B5170" i="2" s="1"/>
  <c r="F5170" i="2"/>
  <c r="G5170" i="2" s="1"/>
  <c r="D5171" i="2"/>
  <c r="C5172" i="2"/>
  <c r="F5171" i="2" l="1"/>
  <c r="G5171" i="2" s="1"/>
  <c r="E5171" i="2"/>
  <c r="B5171" i="2" s="1"/>
  <c r="C5173" i="2"/>
  <c r="D5172" i="2"/>
  <c r="E5172" i="2" l="1"/>
  <c r="B5172" i="2" s="1"/>
  <c r="F5172" i="2"/>
  <c r="G5172" i="2" s="1"/>
  <c r="D5173" i="2"/>
  <c r="C5174" i="2"/>
  <c r="E5173" i="2" l="1"/>
  <c r="B5173" i="2" s="1"/>
  <c r="F5173" i="2"/>
  <c r="G5173" i="2" s="1"/>
  <c r="C5175" i="2"/>
  <c r="D5174" i="2"/>
  <c r="E5174" i="2" l="1"/>
  <c r="B5174" i="2" s="1"/>
  <c r="F5174" i="2"/>
  <c r="G5174" i="2" s="1"/>
  <c r="D5175" i="2"/>
  <c r="C5176" i="2"/>
  <c r="C5177" i="2" l="1"/>
  <c r="D5176" i="2"/>
  <c r="E5175" i="2"/>
  <c r="B5175" i="2" s="1"/>
  <c r="F5175" i="2"/>
  <c r="G5175" i="2" s="1"/>
  <c r="E5176" i="2" l="1"/>
  <c r="B5176" i="2" s="1"/>
  <c r="F5176" i="2"/>
  <c r="G5176" i="2" s="1"/>
  <c r="C5178" i="2"/>
  <c r="D5177" i="2"/>
  <c r="E5177" i="2" l="1"/>
  <c r="B5177" i="2" s="1"/>
  <c r="F5177" i="2"/>
  <c r="G5177" i="2" s="1"/>
  <c r="C5179" i="2"/>
  <c r="D5178" i="2"/>
  <c r="E5178" i="2" l="1"/>
  <c r="B5178" i="2" s="1"/>
  <c r="F5178" i="2"/>
  <c r="G5178" i="2" s="1"/>
  <c r="C5180" i="2"/>
  <c r="D5179" i="2"/>
  <c r="C5181" i="2" l="1"/>
  <c r="D5180" i="2"/>
  <c r="F5179" i="2"/>
  <c r="G5179" i="2" s="1"/>
  <c r="E5179" i="2"/>
  <c r="B5179" i="2" s="1"/>
  <c r="E5180" i="2" l="1"/>
  <c r="B5180" i="2" s="1"/>
  <c r="F5180" i="2"/>
  <c r="G5180" i="2" s="1"/>
  <c r="D5181" i="2"/>
  <c r="C5182" i="2"/>
  <c r="C5183" i="2" l="1"/>
  <c r="D5182" i="2"/>
  <c r="E5181" i="2"/>
  <c r="B5181" i="2" s="1"/>
  <c r="F5181" i="2"/>
  <c r="G5181" i="2" s="1"/>
  <c r="E5182" i="2" l="1"/>
  <c r="B5182" i="2" s="1"/>
  <c r="F5182" i="2"/>
  <c r="G5182" i="2" s="1"/>
  <c r="D5183" i="2"/>
  <c r="C5184" i="2"/>
  <c r="C5185" i="2" l="1"/>
  <c r="D5184" i="2"/>
  <c r="E5183" i="2"/>
  <c r="B5183" i="2" s="1"/>
  <c r="F5183" i="2"/>
  <c r="G5183" i="2" s="1"/>
  <c r="E5184" i="2" l="1"/>
  <c r="B5184" i="2" s="1"/>
  <c r="F5184" i="2"/>
  <c r="G5184" i="2" s="1"/>
  <c r="D5185" i="2"/>
  <c r="C5186" i="2"/>
  <c r="C5187" i="2" l="1"/>
  <c r="D5186" i="2"/>
  <c r="E5185" i="2"/>
  <c r="B5185" i="2" s="1"/>
  <c r="F5185" i="2"/>
  <c r="G5185" i="2" s="1"/>
  <c r="E5186" i="2" l="1"/>
  <c r="B5186" i="2" s="1"/>
  <c r="F5186" i="2"/>
  <c r="G5186" i="2" s="1"/>
  <c r="D5187" i="2"/>
  <c r="C5188" i="2"/>
  <c r="E5187" i="2" l="1"/>
  <c r="B5187" i="2" s="1"/>
  <c r="F5187" i="2"/>
  <c r="G5187" i="2" s="1"/>
  <c r="C5189" i="2"/>
  <c r="D5188" i="2"/>
  <c r="D5189" i="2" l="1"/>
  <c r="C5190" i="2"/>
  <c r="E5188" i="2"/>
  <c r="B5188" i="2" s="1"/>
  <c r="F5188" i="2"/>
  <c r="G5188" i="2" s="1"/>
  <c r="C5191" i="2" l="1"/>
  <c r="D5190" i="2"/>
  <c r="E5189" i="2"/>
  <c r="B5189" i="2" s="1"/>
  <c r="F5189" i="2"/>
  <c r="G5189" i="2" s="1"/>
  <c r="E5190" i="2" l="1"/>
  <c r="B5190" i="2" s="1"/>
  <c r="F5190" i="2"/>
  <c r="G5190" i="2" s="1"/>
  <c r="D5191" i="2"/>
  <c r="C5192" i="2"/>
  <c r="E5191" i="2" l="1"/>
  <c r="B5191" i="2" s="1"/>
  <c r="F5191" i="2"/>
  <c r="G5191" i="2" s="1"/>
  <c r="C5193" i="2"/>
  <c r="D5192" i="2"/>
  <c r="C5194" i="2" l="1"/>
  <c r="D5193" i="2"/>
  <c r="F5192" i="2"/>
  <c r="G5192" i="2" s="1"/>
  <c r="E5192" i="2"/>
  <c r="B5192" i="2" s="1"/>
  <c r="E5193" i="2" l="1"/>
  <c r="B5193" i="2" s="1"/>
  <c r="F5193" i="2"/>
  <c r="G5193" i="2" s="1"/>
  <c r="C5195" i="2"/>
  <c r="D5194" i="2"/>
  <c r="D5195" i="2" l="1"/>
  <c r="C5196" i="2"/>
  <c r="E5194" i="2"/>
  <c r="B5194" i="2" s="1"/>
  <c r="F5194" i="2"/>
  <c r="G5194" i="2" s="1"/>
  <c r="C5197" i="2" l="1"/>
  <c r="D5196" i="2"/>
  <c r="E5195" i="2"/>
  <c r="B5195" i="2" s="1"/>
  <c r="F5195" i="2"/>
  <c r="G5195" i="2" s="1"/>
  <c r="E5196" i="2" l="1"/>
  <c r="B5196" i="2" s="1"/>
  <c r="F5196" i="2"/>
  <c r="G5196" i="2" s="1"/>
  <c r="C5198" i="2"/>
  <c r="D5197" i="2"/>
  <c r="E5197" i="2" l="1"/>
  <c r="B5197" i="2" s="1"/>
  <c r="F5197" i="2"/>
  <c r="G5197" i="2" s="1"/>
  <c r="C5199" i="2"/>
  <c r="D5198" i="2"/>
  <c r="D5199" i="2" l="1"/>
  <c r="C5200" i="2"/>
  <c r="E5198" i="2"/>
  <c r="B5198" i="2" s="1"/>
  <c r="F5198" i="2"/>
  <c r="G5198" i="2" s="1"/>
  <c r="C5201" i="2" l="1"/>
  <c r="D5200" i="2"/>
  <c r="E5199" i="2"/>
  <c r="B5199" i="2" s="1"/>
  <c r="F5199" i="2"/>
  <c r="G5199" i="2" s="1"/>
  <c r="E5200" i="2" l="1"/>
  <c r="B5200" i="2" s="1"/>
  <c r="F5200" i="2"/>
  <c r="G5200" i="2" s="1"/>
  <c r="D5201" i="2"/>
  <c r="C5202" i="2"/>
  <c r="C5203" i="2" l="1"/>
  <c r="D5202" i="2"/>
  <c r="E5201" i="2"/>
  <c r="B5201" i="2" s="1"/>
  <c r="F5201" i="2"/>
  <c r="G5201" i="2" s="1"/>
  <c r="E5202" i="2" l="1"/>
  <c r="B5202" i="2" s="1"/>
  <c r="F5202" i="2"/>
  <c r="G5202" i="2" s="1"/>
  <c r="D5203" i="2"/>
  <c r="C5204" i="2"/>
  <c r="E5203" i="2" l="1"/>
  <c r="B5203" i="2" s="1"/>
  <c r="F5203" i="2"/>
  <c r="G5203" i="2" s="1"/>
  <c r="C5205" i="2"/>
  <c r="D5204" i="2"/>
  <c r="E5204" i="2" l="1"/>
  <c r="B5204" i="2" s="1"/>
  <c r="F5204" i="2"/>
  <c r="G5204" i="2" s="1"/>
  <c r="D5205" i="2"/>
  <c r="C5206" i="2"/>
  <c r="C5207" i="2" l="1"/>
  <c r="D5206" i="2"/>
  <c r="F5205" i="2"/>
  <c r="G5205" i="2" s="1"/>
  <c r="E5205" i="2"/>
  <c r="B5205" i="2" s="1"/>
  <c r="E5206" i="2" l="1"/>
  <c r="B5206" i="2" s="1"/>
  <c r="F5206" i="2"/>
  <c r="G5206" i="2" s="1"/>
  <c r="D5207" i="2"/>
  <c r="C5208" i="2"/>
  <c r="D5208" i="2" l="1"/>
  <c r="C5209" i="2"/>
  <c r="E5207" i="2"/>
  <c r="B5207" i="2" s="1"/>
  <c r="F5207" i="2"/>
  <c r="G5207" i="2" s="1"/>
  <c r="C5210" i="2" l="1"/>
  <c r="D5209" i="2"/>
  <c r="E5208" i="2"/>
  <c r="B5208" i="2" s="1"/>
  <c r="F5208" i="2"/>
  <c r="G5208" i="2" s="1"/>
  <c r="E5209" i="2" l="1"/>
  <c r="B5209" i="2" s="1"/>
  <c r="F5209" i="2"/>
  <c r="G5209" i="2" s="1"/>
  <c r="C5211" i="2"/>
  <c r="D5210" i="2"/>
  <c r="E5210" i="2" l="1"/>
  <c r="B5210" i="2" s="1"/>
  <c r="F5210" i="2"/>
  <c r="G5210" i="2" s="1"/>
  <c r="D5211" i="2"/>
  <c r="C5212" i="2"/>
  <c r="C5213" i="2" l="1"/>
  <c r="D5212" i="2"/>
  <c r="E5211" i="2"/>
  <c r="B5211" i="2" s="1"/>
  <c r="F5211" i="2"/>
  <c r="G5211" i="2" s="1"/>
  <c r="E5212" i="2" l="1"/>
  <c r="B5212" i="2" s="1"/>
  <c r="F5212" i="2"/>
  <c r="G5212" i="2" s="1"/>
  <c r="D5213" i="2"/>
  <c r="C5214" i="2"/>
  <c r="C5215" i="2" l="1"/>
  <c r="D5214" i="2"/>
  <c r="F5213" i="2"/>
  <c r="G5213" i="2" s="1"/>
  <c r="E5213" i="2"/>
  <c r="B5213" i="2" s="1"/>
  <c r="E5214" i="2" l="1"/>
  <c r="B5214" i="2" s="1"/>
  <c r="F5214" i="2"/>
  <c r="G5214" i="2" s="1"/>
  <c r="D5215" i="2"/>
  <c r="C5216" i="2"/>
  <c r="C5217" i="2" l="1"/>
  <c r="D5216" i="2"/>
  <c r="E5215" i="2"/>
  <c r="B5215" i="2" s="1"/>
  <c r="F5215" i="2"/>
  <c r="G5215" i="2" s="1"/>
  <c r="E5216" i="2" l="1"/>
  <c r="B5216" i="2" s="1"/>
  <c r="F5216" i="2"/>
  <c r="G5216" i="2" s="1"/>
  <c r="D5217" i="2"/>
  <c r="C5218" i="2"/>
  <c r="C5219" i="2" l="1"/>
  <c r="D5218" i="2"/>
  <c r="F5217" i="2"/>
  <c r="G5217" i="2" s="1"/>
  <c r="E5217" i="2"/>
  <c r="B5217" i="2" s="1"/>
  <c r="E5218" i="2" l="1"/>
  <c r="B5218" i="2" s="1"/>
  <c r="F5218" i="2"/>
  <c r="G5218" i="2" s="1"/>
  <c r="C5220" i="2"/>
  <c r="D5219" i="2"/>
  <c r="C5221" i="2" l="1"/>
  <c r="D5220" i="2"/>
  <c r="F5219" i="2"/>
  <c r="G5219" i="2" s="1"/>
  <c r="E5219" i="2"/>
  <c r="B5219" i="2" s="1"/>
  <c r="E5220" i="2" l="1"/>
  <c r="B5220" i="2" s="1"/>
  <c r="F5220" i="2"/>
  <c r="G5220" i="2" s="1"/>
  <c r="D5221" i="2"/>
  <c r="C5222" i="2"/>
  <c r="C5223" i="2" l="1"/>
  <c r="D5222" i="2"/>
  <c r="F5221" i="2"/>
  <c r="G5221" i="2" s="1"/>
  <c r="E5221" i="2"/>
  <c r="B5221" i="2" s="1"/>
  <c r="F5222" i="2" l="1"/>
  <c r="G5222" i="2" s="1"/>
  <c r="E5222" i="2"/>
  <c r="B5222" i="2" s="1"/>
  <c r="D5223" i="2"/>
  <c r="C5224" i="2"/>
  <c r="C5225" i="2" l="1"/>
  <c r="D5224" i="2"/>
  <c r="E5223" i="2"/>
  <c r="B5223" i="2" s="1"/>
  <c r="F5223" i="2"/>
  <c r="G5223" i="2" s="1"/>
  <c r="E5224" i="2" l="1"/>
  <c r="B5224" i="2" s="1"/>
  <c r="F5224" i="2"/>
  <c r="G5224" i="2" s="1"/>
  <c r="D5225" i="2"/>
  <c r="C5226" i="2"/>
  <c r="C5227" i="2" l="1"/>
  <c r="D5226" i="2"/>
  <c r="E5225" i="2"/>
  <c r="B5225" i="2" s="1"/>
  <c r="F5225" i="2"/>
  <c r="G5225" i="2" s="1"/>
  <c r="E5226" i="2" l="1"/>
  <c r="B5226" i="2" s="1"/>
  <c r="F5226" i="2"/>
  <c r="G5226" i="2" s="1"/>
  <c r="D5227" i="2"/>
  <c r="C5228" i="2"/>
  <c r="C5229" i="2" l="1"/>
  <c r="D5228" i="2"/>
  <c r="E5227" i="2"/>
  <c r="B5227" i="2" s="1"/>
  <c r="F5227" i="2"/>
  <c r="G5227" i="2" s="1"/>
  <c r="E5228" i="2" l="1"/>
  <c r="B5228" i="2" s="1"/>
  <c r="F5228" i="2"/>
  <c r="G5228" i="2" s="1"/>
  <c r="D5229" i="2"/>
  <c r="C5230" i="2"/>
  <c r="C5231" i="2" l="1"/>
  <c r="D5230" i="2"/>
  <c r="E5229" i="2"/>
  <c r="B5229" i="2" s="1"/>
  <c r="F5229" i="2"/>
  <c r="G5229" i="2" s="1"/>
  <c r="F5230" i="2" l="1"/>
  <c r="G5230" i="2" s="1"/>
  <c r="E5230" i="2"/>
  <c r="B5230" i="2" s="1"/>
  <c r="D5231" i="2"/>
  <c r="C5232" i="2"/>
  <c r="C5233" i="2" l="1"/>
  <c r="D5232" i="2"/>
  <c r="E5231" i="2"/>
  <c r="B5231" i="2" s="1"/>
  <c r="F5231" i="2"/>
  <c r="G5231" i="2" s="1"/>
  <c r="E5232" i="2" l="1"/>
  <c r="B5232" i="2" s="1"/>
  <c r="F5232" i="2"/>
  <c r="G5232" i="2" s="1"/>
  <c r="C5234" i="2"/>
  <c r="D5233" i="2"/>
  <c r="C5235" i="2" l="1"/>
  <c r="D5234" i="2"/>
  <c r="E5233" i="2"/>
  <c r="B5233" i="2" s="1"/>
  <c r="F5233" i="2"/>
  <c r="G5233" i="2" s="1"/>
  <c r="E5234" i="2" l="1"/>
  <c r="B5234" i="2" s="1"/>
  <c r="F5234" i="2"/>
  <c r="G5234" i="2" s="1"/>
  <c r="D5235" i="2"/>
  <c r="C5236" i="2"/>
  <c r="C5237" i="2" l="1"/>
  <c r="D5236" i="2"/>
  <c r="E5235" i="2"/>
  <c r="B5235" i="2" s="1"/>
  <c r="F5235" i="2"/>
  <c r="G5235" i="2" s="1"/>
  <c r="F5236" i="2" l="1"/>
  <c r="G5236" i="2" s="1"/>
  <c r="E5236" i="2"/>
  <c r="B5236" i="2" s="1"/>
  <c r="D5237" i="2"/>
  <c r="C5238" i="2"/>
  <c r="C5239" i="2" l="1"/>
  <c r="D5238" i="2"/>
  <c r="F5237" i="2"/>
  <c r="G5237" i="2" s="1"/>
  <c r="E5237" i="2"/>
  <c r="B5237" i="2" s="1"/>
  <c r="E5238" i="2" l="1"/>
  <c r="B5238" i="2" s="1"/>
  <c r="F5238" i="2"/>
  <c r="G5238" i="2" s="1"/>
  <c r="D5239" i="2"/>
  <c r="C5240" i="2"/>
  <c r="F5239" i="2" l="1"/>
  <c r="G5239" i="2" s="1"/>
  <c r="E5239" i="2"/>
  <c r="B5239" i="2" s="1"/>
  <c r="C5241" i="2"/>
  <c r="D5240" i="2"/>
  <c r="F5240" i="2" l="1"/>
  <c r="G5240" i="2" s="1"/>
  <c r="E5240" i="2"/>
  <c r="B5240" i="2" s="1"/>
  <c r="C5242" i="2"/>
  <c r="D5241" i="2"/>
  <c r="F5241" i="2" l="1"/>
  <c r="G5241" i="2" s="1"/>
  <c r="E5241" i="2"/>
  <c r="B5241" i="2" s="1"/>
  <c r="C5243" i="2"/>
  <c r="D5242" i="2"/>
  <c r="E5242" i="2" l="1"/>
  <c r="B5242" i="2" s="1"/>
  <c r="F5242" i="2"/>
  <c r="G5242" i="2" s="1"/>
  <c r="D5243" i="2"/>
  <c r="C5244" i="2"/>
  <c r="F5243" i="2" l="1"/>
  <c r="G5243" i="2" s="1"/>
  <c r="E5243" i="2"/>
  <c r="B5243" i="2" s="1"/>
  <c r="C5245" i="2"/>
  <c r="D5244" i="2"/>
  <c r="E5244" i="2" l="1"/>
  <c r="B5244" i="2" s="1"/>
  <c r="F5244" i="2"/>
  <c r="G5244" i="2" s="1"/>
  <c r="D5245" i="2"/>
  <c r="C5246" i="2"/>
  <c r="D5246" i="2" l="1"/>
  <c r="C5247" i="2"/>
  <c r="E5245" i="2"/>
  <c r="B5245" i="2" s="1"/>
  <c r="F5245" i="2"/>
  <c r="G5245" i="2" s="1"/>
  <c r="D5247" i="2" l="1"/>
  <c r="C5248" i="2"/>
  <c r="E5246" i="2"/>
  <c r="B5246" i="2" s="1"/>
  <c r="F5246" i="2"/>
  <c r="G5246" i="2" s="1"/>
  <c r="C5249" i="2" l="1"/>
  <c r="D5248" i="2"/>
  <c r="E5247" i="2"/>
  <c r="B5247" i="2" s="1"/>
  <c r="F5247" i="2"/>
  <c r="G5247" i="2" s="1"/>
  <c r="E5248" i="2" l="1"/>
  <c r="B5248" i="2" s="1"/>
  <c r="F5248" i="2"/>
  <c r="G5248" i="2" s="1"/>
  <c r="D5249" i="2"/>
  <c r="C5250" i="2"/>
  <c r="C5251" i="2" l="1"/>
  <c r="D5250" i="2"/>
  <c r="E5249" i="2"/>
  <c r="B5249" i="2" s="1"/>
  <c r="F5249" i="2"/>
  <c r="G5249" i="2" s="1"/>
  <c r="E5250" i="2" l="1"/>
  <c r="B5250" i="2" s="1"/>
  <c r="F5250" i="2"/>
  <c r="G5250" i="2" s="1"/>
  <c r="D5251" i="2"/>
  <c r="C5252" i="2"/>
  <c r="C5253" i="2" l="1"/>
  <c r="D5252" i="2"/>
  <c r="E5251" i="2"/>
  <c r="B5251" i="2" s="1"/>
  <c r="F5251" i="2"/>
  <c r="G5251" i="2" s="1"/>
  <c r="E5252" i="2" l="1"/>
  <c r="B5252" i="2" s="1"/>
  <c r="F5252" i="2"/>
  <c r="G5252" i="2" s="1"/>
  <c r="C5254" i="2"/>
  <c r="D5253" i="2"/>
  <c r="E5253" i="2" l="1"/>
  <c r="B5253" i="2" s="1"/>
  <c r="F5253" i="2"/>
  <c r="G5253" i="2" s="1"/>
  <c r="C5255" i="2"/>
  <c r="D5254" i="2"/>
  <c r="E5254" i="2" l="1"/>
  <c r="B5254" i="2" s="1"/>
  <c r="F5254" i="2"/>
  <c r="G5254" i="2" s="1"/>
  <c r="D5255" i="2"/>
  <c r="C5256" i="2"/>
  <c r="C5257" i="2" l="1"/>
  <c r="D5256" i="2"/>
  <c r="F5255" i="2"/>
  <c r="G5255" i="2" s="1"/>
  <c r="E5255" i="2"/>
  <c r="B5255" i="2" s="1"/>
  <c r="E5256" i="2" l="1"/>
  <c r="B5256" i="2" s="1"/>
  <c r="F5256" i="2"/>
  <c r="G5256" i="2" s="1"/>
  <c r="D5257" i="2"/>
  <c r="C5258" i="2"/>
  <c r="C5259" i="2" l="1"/>
  <c r="D5258" i="2"/>
  <c r="E5257" i="2"/>
  <c r="B5257" i="2" s="1"/>
  <c r="F5257" i="2"/>
  <c r="G5257" i="2" s="1"/>
  <c r="E5258" i="2" l="1"/>
  <c r="B5258" i="2" s="1"/>
  <c r="F5258" i="2"/>
  <c r="G5258" i="2" s="1"/>
  <c r="D5259" i="2"/>
  <c r="C5260" i="2"/>
  <c r="F5259" i="2" l="1"/>
  <c r="G5259" i="2" s="1"/>
  <c r="E5259" i="2"/>
  <c r="B5259" i="2" s="1"/>
  <c r="C5261" i="2"/>
  <c r="D5260" i="2"/>
  <c r="D5261" i="2" l="1"/>
  <c r="C5262" i="2"/>
  <c r="F5260" i="2"/>
  <c r="G5260" i="2" s="1"/>
  <c r="E5260" i="2"/>
  <c r="B5260" i="2" s="1"/>
  <c r="C5263" i="2" l="1"/>
  <c r="D5262" i="2"/>
  <c r="E5261" i="2"/>
  <c r="B5261" i="2" s="1"/>
  <c r="F5261" i="2"/>
  <c r="G5261" i="2" s="1"/>
  <c r="E5262" i="2" l="1"/>
  <c r="B5262" i="2" s="1"/>
  <c r="F5262" i="2"/>
  <c r="G5262" i="2" s="1"/>
  <c r="D5263" i="2"/>
  <c r="C5264" i="2"/>
  <c r="C5265" i="2" l="1"/>
  <c r="D5264" i="2"/>
  <c r="E5263" i="2"/>
  <c r="B5263" i="2" s="1"/>
  <c r="F5263" i="2"/>
  <c r="G5263" i="2" s="1"/>
  <c r="E5264" i="2" l="1"/>
  <c r="B5264" i="2" s="1"/>
  <c r="F5264" i="2"/>
  <c r="G5264" i="2" s="1"/>
  <c r="D5265" i="2"/>
  <c r="C5266" i="2"/>
  <c r="C5267" i="2" l="1"/>
  <c r="D5266" i="2"/>
  <c r="F5265" i="2"/>
  <c r="G5265" i="2" s="1"/>
  <c r="E5265" i="2"/>
  <c r="B5265" i="2" s="1"/>
  <c r="E5266" i="2" l="1"/>
  <c r="B5266" i="2" s="1"/>
  <c r="F5266" i="2"/>
  <c r="G5266" i="2" s="1"/>
  <c r="D5267" i="2"/>
  <c r="C5268" i="2"/>
  <c r="C5269" i="2" l="1"/>
  <c r="D5268" i="2"/>
  <c r="F5267" i="2"/>
  <c r="G5267" i="2" s="1"/>
  <c r="E5267" i="2"/>
  <c r="B5267" i="2" s="1"/>
  <c r="E5268" i="2" l="1"/>
  <c r="B5268" i="2" s="1"/>
  <c r="F5268" i="2"/>
  <c r="G5268" i="2" s="1"/>
  <c r="D5269" i="2"/>
  <c r="C5270" i="2"/>
  <c r="C5271" i="2" l="1"/>
  <c r="D5270" i="2"/>
  <c r="E5269" i="2"/>
  <c r="B5269" i="2" s="1"/>
  <c r="F5269" i="2"/>
  <c r="G5269" i="2" s="1"/>
  <c r="E5270" i="2" l="1"/>
  <c r="B5270" i="2" s="1"/>
  <c r="F5270" i="2"/>
  <c r="G5270" i="2" s="1"/>
  <c r="D5271" i="2"/>
  <c r="C5272" i="2"/>
  <c r="C5273" i="2" l="1"/>
  <c r="D5272" i="2"/>
  <c r="F5271" i="2"/>
  <c r="G5271" i="2" s="1"/>
  <c r="E5271" i="2"/>
  <c r="B5271" i="2" s="1"/>
  <c r="E5272" i="2" l="1"/>
  <c r="B5272" i="2" s="1"/>
  <c r="F5272" i="2"/>
  <c r="G5272" i="2" s="1"/>
  <c r="C5274" i="2"/>
  <c r="D5273" i="2"/>
  <c r="F5273" i="2" l="1"/>
  <c r="G5273" i="2" s="1"/>
  <c r="E5273" i="2"/>
  <c r="B5273" i="2" s="1"/>
  <c r="C5275" i="2"/>
  <c r="D5274" i="2"/>
  <c r="E5274" i="2" l="1"/>
  <c r="B5274" i="2" s="1"/>
  <c r="F5274" i="2"/>
  <c r="G5274" i="2" s="1"/>
  <c r="D5275" i="2"/>
  <c r="C5276" i="2"/>
  <c r="C5277" i="2" l="1"/>
  <c r="D5276" i="2"/>
  <c r="E5275" i="2"/>
  <c r="B5275" i="2" s="1"/>
  <c r="F5275" i="2"/>
  <c r="G5275" i="2" s="1"/>
  <c r="E5276" i="2" l="1"/>
  <c r="B5276" i="2" s="1"/>
  <c r="F5276" i="2"/>
  <c r="G5276" i="2" s="1"/>
  <c r="D5277" i="2"/>
  <c r="C5278" i="2"/>
  <c r="E5277" i="2" l="1"/>
  <c r="B5277" i="2" s="1"/>
  <c r="F5277" i="2"/>
  <c r="G5277" i="2" s="1"/>
  <c r="C5279" i="2"/>
  <c r="D5278" i="2"/>
  <c r="E5278" i="2" l="1"/>
  <c r="B5278" i="2" s="1"/>
  <c r="F5278" i="2"/>
  <c r="G5278" i="2" s="1"/>
  <c r="D5279" i="2"/>
  <c r="C5280" i="2"/>
  <c r="C5281" i="2" l="1"/>
  <c r="D5280" i="2"/>
  <c r="F5279" i="2"/>
  <c r="G5279" i="2" s="1"/>
  <c r="E5279" i="2"/>
  <c r="B5279" i="2" s="1"/>
  <c r="E5280" i="2" l="1"/>
  <c r="B5280" i="2" s="1"/>
  <c r="F5280" i="2"/>
  <c r="G5280" i="2" s="1"/>
  <c r="D5281" i="2"/>
  <c r="C5282" i="2"/>
  <c r="F5281" i="2" l="1"/>
  <c r="G5281" i="2" s="1"/>
  <c r="E5281" i="2"/>
  <c r="B5281" i="2" s="1"/>
  <c r="C5283" i="2"/>
  <c r="D5282" i="2"/>
  <c r="D5283" i="2" l="1"/>
  <c r="C5284" i="2"/>
  <c r="E5282" i="2"/>
  <c r="B5282" i="2" s="1"/>
  <c r="F5282" i="2"/>
  <c r="G5282" i="2" s="1"/>
  <c r="C5285" i="2" l="1"/>
  <c r="D5284" i="2"/>
  <c r="F5283" i="2"/>
  <c r="G5283" i="2" s="1"/>
  <c r="E5283" i="2"/>
  <c r="B5283" i="2" s="1"/>
  <c r="E5284" i="2" l="1"/>
  <c r="B5284" i="2" s="1"/>
  <c r="F5284" i="2"/>
  <c r="G5284" i="2" s="1"/>
  <c r="D5285" i="2"/>
  <c r="C5286" i="2"/>
  <c r="C5287" i="2" l="1"/>
  <c r="D5286" i="2"/>
  <c r="E5285" i="2"/>
  <c r="B5285" i="2" s="1"/>
  <c r="F5285" i="2"/>
  <c r="G5285" i="2" s="1"/>
  <c r="E5286" i="2" l="1"/>
  <c r="B5286" i="2" s="1"/>
  <c r="F5286" i="2"/>
  <c r="G5286" i="2" s="1"/>
  <c r="C5288" i="2"/>
  <c r="D5287" i="2"/>
  <c r="F5287" i="2" l="1"/>
  <c r="G5287" i="2" s="1"/>
  <c r="E5287" i="2"/>
  <c r="B5287" i="2" s="1"/>
  <c r="C5289" i="2"/>
  <c r="D5288" i="2"/>
  <c r="E5288" i="2" l="1"/>
  <c r="B5288" i="2" s="1"/>
  <c r="F5288" i="2"/>
  <c r="G5288" i="2" s="1"/>
  <c r="D5289" i="2"/>
  <c r="C5290" i="2"/>
  <c r="C5291" i="2" l="1"/>
  <c r="D5290" i="2"/>
  <c r="E5289" i="2"/>
  <c r="B5289" i="2" s="1"/>
  <c r="F5289" i="2"/>
  <c r="G5289" i="2" s="1"/>
  <c r="E5290" i="2" l="1"/>
  <c r="B5290" i="2" s="1"/>
  <c r="F5290" i="2"/>
  <c r="G5290" i="2" s="1"/>
  <c r="D5291" i="2"/>
  <c r="C5292" i="2"/>
  <c r="C5293" i="2" l="1"/>
  <c r="D5292" i="2"/>
  <c r="E5291" i="2"/>
  <c r="B5291" i="2" s="1"/>
  <c r="F5291" i="2"/>
  <c r="G5291" i="2" s="1"/>
  <c r="E5292" i="2" l="1"/>
  <c r="B5292" i="2" s="1"/>
  <c r="F5292" i="2"/>
  <c r="G5292" i="2" s="1"/>
  <c r="C5294" i="2"/>
  <c r="D5293" i="2"/>
  <c r="E5293" i="2" l="1"/>
  <c r="B5293" i="2" s="1"/>
  <c r="F5293" i="2"/>
  <c r="G5293" i="2" s="1"/>
  <c r="C5295" i="2"/>
  <c r="D5294" i="2"/>
  <c r="E5294" i="2" l="1"/>
  <c r="B5294" i="2" s="1"/>
  <c r="F5294" i="2"/>
  <c r="G5294" i="2" s="1"/>
  <c r="C5296" i="2"/>
  <c r="D5295" i="2"/>
  <c r="F5295" i="2" l="1"/>
  <c r="G5295" i="2" s="1"/>
  <c r="E5295" i="2"/>
  <c r="B5295" i="2" s="1"/>
  <c r="C5297" i="2"/>
  <c r="D5296" i="2"/>
  <c r="E5296" i="2" l="1"/>
  <c r="B5296" i="2" s="1"/>
  <c r="F5296" i="2"/>
  <c r="G5296" i="2" s="1"/>
  <c r="D5297" i="2"/>
  <c r="C5298" i="2"/>
  <c r="C5299" i="2" l="1"/>
  <c r="D5298" i="2"/>
  <c r="E5297" i="2"/>
  <c r="B5297" i="2" s="1"/>
  <c r="F5297" i="2"/>
  <c r="G5297" i="2" s="1"/>
  <c r="E5298" i="2" l="1"/>
  <c r="B5298" i="2" s="1"/>
  <c r="F5298" i="2"/>
  <c r="G5298" i="2" s="1"/>
  <c r="D5299" i="2"/>
  <c r="C5300" i="2"/>
  <c r="F5299" i="2" l="1"/>
  <c r="G5299" i="2" s="1"/>
  <c r="E5299" i="2"/>
  <c r="B5299" i="2" s="1"/>
  <c r="C5301" i="2"/>
  <c r="D5300" i="2"/>
  <c r="E5300" i="2" l="1"/>
  <c r="B5300" i="2" s="1"/>
  <c r="F5300" i="2"/>
  <c r="G5300" i="2" s="1"/>
  <c r="C5302" i="2"/>
  <c r="D5301" i="2"/>
  <c r="E5301" i="2" l="1"/>
  <c r="B5301" i="2" s="1"/>
  <c r="F5301" i="2"/>
  <c r="G5301" i="2" s="1"/>
  <c r="D5302" i="2"/>
  <c r="C5303" i="2"/>
  <c r="E5302" i="2" l="1"/>
  <c r="B5302" i="2" s="1"/>
  <c r="F5302" i="2"/>
  <c r="G5302" i="2" s="1"/>
  <c r="D5303" i="2"/>
  <c r="C5304" i="2"/>
  <c r="E5303" i="2" l="1"/>
  <c r="B5303" i="2" s="1"/>
  <c r="F5303" i="2"/>
  <c r="G5303" i="2" s="1"/>
  <c r="C5305" i="2"/>
  <c r="D5304" i="2"/>
  <c r="E5304" i="2" l="1"/>
  <c r="B5304" i="2" s="1"/>
  <c r="F5304" i="2"/>
  <c r="G5304" i="2" s="1"/>
  <c r="C5306" i="2"/>
  <c r="D5305" i="2"/>
  <c r="E5305" i="2" l="1"/>
  <c r="B5305" i="2" s="1"/>
  <c r="F5305" i="2"/>
  <c r="G5305" i="2" s="1"/>
  <c r="C5307" i="2"/>
  <c r="D5306" i="2"/>
  <c r="E5306" i="2" l="1"/>
  <c r="B5306" i="2" s="1"/>
  <c r="F5306" i="2"/>
  <c r="G5306" i="2" s="1"/>
  <c r="D5307" i="2"/>
  <c r="C5308" i="2"/>
  <c r="E5307" i="2" l="1"/>
  <c r="B5307" i="2" s="1"/>
  <c r="F5307" i="2"/>
  <c r="G5307" i="2" s="1"/>
  <c r="C5309" i="2"/>
  <c r="D5308" i="2"/>
  <c r="C5310" i="2" l="1"/>
  <c r="D5309" i="2"/>
  <c r="E5308" i="2"/>
  <c r="B5308" i="2" s="1"/>
  <c r="F5308" i="2"/>
  <c r="G5308" i="2" s="1"/>
  <c r="F5309" i="2" l="1"/>
  <c r="G5309" i="2" s="1"/>
  <c r="E5309" i="2"/>
  <c r="B5309" i="2" s="1"/>
  <c r="D5310" i="2"/>
  <c r="C5311" i="2"/>
  <c r="C5312" i="2" l="1"/>
  <c r="D5311" i="2"/>
  <c r="E5310" i="2"/>
  <c r="B5310" i="2" s="1"/>
  <c r="F5310" i="2"/>
  <c r="G5310" i="2" s="1"/>
  <c r="E5311" i="2" l="1"/>
  <c r="B5311" i="2" s="1"/>
  <c r="F5311" i="2"/>
  <c r="G5311" i="2" s="1"/>
  <c r="C5313" i="2"/>
  <c r="D5312" i="2"/>
  <c r="D5313" i="2" l="1"/>
  <c r="C5314" i="2"/>
  <c r="E5312" i="2"/>
  <c r="B5312" i="2" s="1"/>
  <c r="F5312" i="2"/>
  <c r="G5312" i="2" s="1"/>
  <c r="C5315" i="2" l="1"/>
  <c r="D5314" i="2"/>
  <c r="E5313" i="2"/>
  <c r="B5313" i="2" s="1"/>
  <c r="F5313" i="2"/>
  <c r="G5313" i="2" s="1"/>
  <c r="F5314" i="2" l="1"/>
  <c r="G5314" i="2" s="1"/>
  <c r="E5314" i="2"/>
  <c r="B5314" i="2" s="1"/>
  <c r="C5316" i="2"/>
  <c r="D5315" i="2"/>
  <c r="E5315" i="2" l="1"/>
  <c r="B5315" i="2" s="1"/>
  <c r="F5315" i="2"/>
  <c r="G5315" i="2" s="1"/>
  <c r="C5317" i="2"/>
  <c r="D5316" i="2"/>
  <c r="E5316" i="2" l="1"/>
  <c r="B5316" i="2" s="1"/>
  <c r="F5316" i="2"/>
  <c r="G5316" i="2" s="1"/>
  <c r="C5318" i="2"/>
  <c r="D5317" i="2"/>
  <c r="E5317" i="2" l="1"/>
  <c r="B5317" i="2" s="1"/>
  <c r="F5317" i="2"/>
  <c r="G5317" i="2" s="1"/>
  <c r="D5318" i="2"/>
  <c r="C5319" i="2"/>
  <c r="C5320" i="2" l="1"/>
  <c r="D5319" i="2"/>
  <c r="E5318" i="2"/>
  <c r="B5318" i="2" s="1"/>
  <c r="F5318" i="2"/>
  <c r="G5318" i="2" s="1"/>
  <c r="E5319" i="2" l="1"/>
  <c r="B5319" i="2" s="1"/>
  <c r="F5319" i="2"/>
  <c r="G5319" i="2" s="1"/>
  <c r="C5321" i="2"/>
  <c r="D5320" i="2"/>
  <c r="C5322" i="2" l="1"/>
  <c r="D5321" i="2"/>
  <c r="E5320" i="2"/>
  <c r="B5320" i="2" s="1"/>
  <c r="F5320" i="2"/>
  <c r="G5320" i="2" s="1"/>
  <c r="E5321" i="2" l="1"/>
  <c r="B5321" i="2" s="1"/>
  <c r="F5321" i="2"/>
  <c r="G5321" i="2" s="1"/>
  <c r="C5323" i="2"/>
  <c r="D5322" i="2"/>
  <c r="E5322" i="2" l="1"/>
  <c r="B5322" i="2" s="1"/>
  <c r="F5322" i="2"/>
  <c r="G5322" i="2" s="1"/>
  <c r="C5324" i="2"/>
  <c r="D5323" i="2"/>
  <c r="E5323" i="2" l="1"/>
  <c r="B5323" i="2" s="1"/>
  <c r="F5323" i="2"/>
  <c r="G5323" i="2" s="1"/>
  <c r="D5324" i="2"/>
  <c r="C5325" i="2"/>
  <c r="C5326" i="2" l="1"/>
  <c r="D5325" i="2"/>
  <c r="E5324" i="2"/>
  <c r="B5324" i="2" s="1"/>
  <c r="F5324" i="2"/>
  <c r="G5324" i="2" s="1"/>
  <c r="E5325" i="2" l="1"/>
  <c r="B5325" i="2" s="1"/>
  <c r="F5325" i="2"/>
  <c r="G5325" i="2" s="1"/>
  <c r="C5327" i="2"/>
  <c r="D5326" i="2"/>
  <c r="E5326" i="2" l="1"/>
  <c r="B5326" i="2" s="1"/>
  <c r="F5326" i="2"/>
  <c r="G5326" i="2" s="1"/>
  <c r="C5328" i="2"/>
  <c r="D5327" i="2"/>
  <c r="E5327" i="2" l="1"/>
  <c r="B5327" i="2" s="1"/>
  <c r="F5327" i="2"/>
  <c r="G5327" i="2" s="1"/>
  <c r="D5328" i="2"/>
  <c r="C5329" i="2"/>
  <c r="C5330" i="2" l="1"/>
  <c r="D5329" i="2"/>
  <c r="E5328" i="2"/>
  <c r="B5328" i="2" s="1"/>
  <c r="F5328" i="2"/>
  <c r="G5328" i="2" s="1"/>
  <c r="E5329" i="2" l="1"/>
  <c r="B5329" i="2" s="1"/>
  <c r="F5329" i="2"/>
  <c r="G5329" i="2" s="1"/>
  <c r="C5331" i="2"/>
  <c r="D5330" i="2"/>
  <c r="E5330" i="2" l="1"/>
  <c r="B5330" i="2" s="1"/>
  <c r="F5330" i="2"/>
  <c r="G5330" i="2" s="1"/>
  <c r="C5332" i="2"/>
  <c r="D5331" i="2"/>
  <c r="C5333" i="2" l="1"/>
  <c r="D5332" i="2"/>
  <c r="E5331" i="2"/>
  <c r="B5331" i="2" s="1"/>
  <c r="F5331" i="2"/>
  <c r="G5331" i="2" s="1"/>
  <c r="E5332" i="2" l="1"/>
  <c r="B5332" i="2" s="1"/>
  <c r="F5332" i="2"/>
  <c r="G5332" i="2" s="1"/>
  <c r="C5334" i="2"/>
  <c r="D5333" i="2"/>
  <c r="E5333" i="2" l="1"/>
  <c r="B5333" i="2" s="1"/>
  <c r="F5333" i="2"/>
  <c r="G5333" i="2" s="1"/>
  <c r="D5334" i="2"/>
  <c r="C5335" i="2"/>
  <c r="C5336" i="2" l="1"/>
  <c r="D5335" i="2"/>
  <c r="E5334" i="2"/>
  <c r="B5334" i="2" s="1"/>
  <c r="F5334" i="2"/>
  <c r="G5334" i="2" s="1"/>
  <c r="E5335" i="2" l="1"/>
  <c r="B5335" i="2" s="1"/>
  <c r="F5335" i="2"/>
  <c r="G5335" i="2" s="1"/>
  <c r="C5337" i="2"/>
  <c r="D5336" i="2"/>
  <c r="E5336" i="2" l="1"/>
  <c r="B5336" i="2" s="1"/>
  <c r="F5336" i="2"/>
  <c r="G5336" i="2" s="1"/>
  <c r="D5337" i="2"/>
  <c r="C5338" i="2"/>
  <c r="D5338" i="2" l="1"/>
  <c r="C5339" i="2"/>
  <c r="E5337" i="2"/>
  <c r="B5337" i="2" s="1"/>
  <c r="F5337" i="2"/>
  <c r="G5337" i="2" s="1"/>
  <c r="C5340" i="2" l="1"/>
  <c r="D5339" i="2"/>
  <c r="E5338" i="2"/>
  <c r="B5338" i="2" s="1"/>
  <c r="F5338" i="2"/>
  <c r="G5338" i="2" s="1"/>
  <c r="E5339" i="2" l="1"/>
  <c r="B5339" i="2" s="1"/>
  <c r="F5339" i="2"/>
  <c r="G5339" i="2" s="1"/>
  <c r="C5341" i="2"/>
  <c r="D5340" i="2"/>
  <c r="E5340" i="2" l="1"/>
  <c r="B5340" i="2" s="1"/>
  <c r="F5340" i="2"/>
  <c r="G5340" i="2" s="1"/>
  <c r="C5342" i="2"/>
  <c r="D5341" i="2"/>
  <c r="E5341" i="2" l="1"/>
  <c r="B5341" i="2" s="1"/>
  <c r="F5341" i="2"/>
  <c r="G5341" i="2" s="1"/>
  <c r="D5342" i="2"/>
  <c r="C5343" i="2"/>
  <c r="C5344" i="2" l="1"/>
  <c r="D5343" i="2"/>
  <c r="E5342" i="2"/>
  <c r="B5342" i="2" s="1"/>
  <c r="F5342" i="2"/>
  <c r="G5342" i="2" s="1"/>
  <c r="E5343" i="2" l="1"/>
  <c r="B5343" i="2" s="1"/>
  <c r="F5343" i="2"/>
  <c r="G5343" i="2" s="1"/>
  <c r="C5345" i="2"/>
  <c r="D5344" i="2"/>
  <c r="E5344" i="2" l="1"/>
  <c r="B5344" i="2" s="1"/>
  <c r="F5344" i="2"/>
  <c r="G5344" i="2" s="1"/>
  <c r="C5346" i="2"/>
  <c r="D5345" i="2"/>
  <c r="E5345" i="2" l="1"/>
  <c r="B5345" i="2" s="1"/>
  <c r="F5345" i="2"/>
  <c r="G5345" i="2" s="1"/>
  <c r="C5347" i="2"/>
  <c r="D5346" i="2"/>
  <c r="C5348" i="2" l="1"/>
  <c r="D5347" i="2"/>
  <c r="E5346" i="2"/>
  <c r="B5346" i="2" s="1"/>
  <c r="F5346" i="2"/>
  <c r="G5346" i="2" s="1"/>
  <c r="E5347" i="2" l="1"/>
  <c r="B5347" i="2" s="1"/>
  <c r="F5347" i="2"/>
  <c r="G5347" i="2" s="1"/>
  <c r="C5349" i="2"/>
  <c r="D5348" i="2"/>
  <c r="E5348" i="2" l="1"/>
  <c r="B5348" i="2" s="1"/>
  <c r="F5348" i="2"/>
  <c r="G5348" i="2" s="1"/>
  <c r="D5349" i="2"/>
  <c r="C5350" i="2"/>
  <c r="C5351" i="2" l="1"/>
  <c r="D5350" i="2"/>
  <c r="E5349" i="2"/>
  <c r="B5349" i="2" s="1"/>
  <c r="F5349" i="2"/>
  <c r="G5349" i="2" s="1"/>
  <c r="E5350" i="2" l="1"/>
  <c r="B5350" i="2" s="1"/>
  <c r="F5350" i="2"/>
  <c r="G5350" i="2" s="1"/>
  <c r="C5352" i="2"/>
  <c r="D5351" i="2"/>
  <c r="E5351" i="2" l="1"/>
  <c r="B5351" i="2" s="1"/>
  <c r="F5351" i="2"/>
  <c r="G5351" i="2" s="1"/>
  <c r="C5353" i="2"/>
  <c r="D5352" i="2"/>
  <c r="E5352" i="2" l="1"/>
  <c r="B5352" i="2" s="1"/>
  <c r="F5352" i="2"/>
  <c r="G5352" i="2" s="1"/>
  <c r="C5354" i="2"/>
  <c r="D5353" i="2"/>
  <c r="E5353" i="2" l="1"/>
  <c r="B5353" i="2" s="1"/>
  <c r="F5353" i="2"/>
  <c r="G5353" i="2" s="1"/>
  <c r="C5355" i="2"/>
  <c r="D5354" i="2"/>
  <c r="E5354" i="2" l="1"/>
  <c r="B5354" i="2" s="1"/>
  <c r="F5354" i="2"/>
  <c r="G5354" i="2" s="1"/>
  <c r="C5356" i="2"/>
  <c r="D5355" i="2"/>
  <c r="D5356" i="2" l="1"/>
  <c r="C5357" i="2"/>
  <c r="E5355" i="2"/>
  <c r="B5355" i="2" s="1"/>
  <c r="F5355" i="2"/>
  <c r="G5355" i="2" s="1"/>
  <c r="C5358" i="2" l="1"/>
  <c r="D5357" i="2"/>
  <c r="E5356" i="2"/>
  <c r="B5356" i="2" s="1"/>
  <c r="F5356" i="2"/>
  <c r="G5356" i="2" s="1"/>
  <c r="E5357" i="2" l="1"/>
  <c r="B5357" i="2" s="1"/>
  <c r="F5357" i="2"/>
  <c r="G5357" i="2" s="1"/>
  <c r="C5359" i="2"/>
  <c r="D5358" i="2"/>
  <c r="E5358" i="2" l="1"/>
  <c r="B5358" i="2" s="1"/>
  <c r="F5358" i="2"/>
  <c r="G5358" i="2" s="1"/>
  <c r="C5360" i="2"/>
  <c r="D5359" i="2"/>
  <c r="F5359" i="2" l="1"/>
  <c r="G5359" i="2" s="1"/>
  <c r="E5359" i="2"/>
  <c r="B5359" i="2" s="1"/>
  <c r="C5361" i="2"/>
  <c r="D5360" i="2"/>
  <c r="E5360" i="2" l="1"/>
  <c r="B5360" i="2" s="1"/>
  <c r="F5360" i="2"/>
  <c r="G5360" i="2" s="1"/>
  <c r="C5362" i="2"/>
  <c r="D5361" i="2"/>
  <c r="E5361" i="2" l="1"/>
  <c r="B5361" i="2" s="1"/>
  <c r="F5361" i="2"/>
  <c r="G5361" i="2" s="1"/>
  <c r="C5363" i="2"/>
  <c r="D5362" i="2"/>
  <c r="C5364" i="2" l="1"/>
  <c r="D5363" i="2"/>
  <c r="E5362" i="2"/>
  <c r="B5362" i="2" s="1"/>
  <c r="F5362" i="2"/>
  <c r="G5362" i="2" s="1"/>
  <c r="E5363" i="2" l="1"/>
  <c r="B5363" i="2" s="1"/>
  <c r="F5363" i="2"/>
  <c r="G5363" i="2" s="1"/>
  <c r="C5365" i="2"/>
  <c r="D5364" i="2"/>
  <c r="E5364" i="2" l="1"/>
  <c r="B5364" i="2" s="1"/>
  <c r="F5364" i="2"/>
  <c r="G5364" i="2" s="1"/>
  <c r="C5366" i="2"/>
  <c r="D5365" i="2"/>
  <c r="E5365" i="2" l="1"/>
  <c r="B5365" i="2" s="1"/>
  <c r="F5365" i="2"/>
  <c r="G5365" i="2" s="1"/>
  <c r="C5367" i="2"/>
  <c r="D5366" i="2"/>
  <c r="E5366" i="2" l="1"/>
  <c r="B5366" i="2" s="1"/>
  <c r="F5366" i="2"/>
  <c r="G5366" i="2" s="1"/>
  <c r="C5368" i="2"/>
  <c r="D5367" i="2"/>
  <c r="E5367" i="2" l="1"/>
  <c r="B5367" i="2" s="1"/>
  <c r="F5367" i="2"/>
  <c r="G5367" i="2" s="1"/>
  <c r="C5369" i="2"/>
  <c r="D5368" i="2"/>
  <c r="E5368" i="2" l="1"/>
  <c r="B5368" i="2" s="1"/>
  <c r="F5368" i="2"/>
  <c r="G5368" i="2" s="1"/>
  <c r="C5370" i="2"/>
  <c r="D5369" i="2"/>
  <c r="E5369" i="2" l="1"/>
  <c r="B5369" i="2" s="1"/>
  <c r="F5369" i="2"/>
  <c r="G5369" i="2" s="1"/>
  <c r="C5371" i="2"/>
  <c r="D5370" i="2"/>
  <c r="E5370" i="2" l="1"/>
  <c r="B5370" i="2" s="1"/>
  <c r="F5370" i="2"/>
  <c r="G5370" i="2" s="1"/>
  <c r="C5372" i="2"/>
  <c r="D5371" i="2"/>
  <c r="E5371" i="2" l="1"/>
  <c r="B5371" i="2" s="1"/>
  <c r="F5371" i="2"/>
  <c r="G5371" i="2" s="1"/>
  <c r="C5373" i="2"/>
  <c r="D5372" i="2"/>
  <c r="E5372" i="2" l="1"/>
  <c r="B5372" i="2" s="1"/>
  <c r="F5372" i="2"/>
  <c r="G5372" i="2" s="1"/>
  <c r="C5374" i="2"/>
  <c r="D5373" i="2"/>
  <c r="C5375" i="2" l="1"/>
  <c r="D5374" i="2"/>
  <c r="E5373" i="2"/>
  <c r="B5373" i="2" s="1"/>
  <c r="F5373" i="2"/>
  <c r="G5373" i="2" s="1"/>
  <c r="E5374" i="2" l="1"/>
  <c r="B5374" i="2" s="1"/>
  <c r="F5374" i="2"/>
  <c r="G5374" i="2" s="1"/>
  <c r="D5375" i="2"/>
  <c r="C5376" i="2"/>
  <c r="C5377" i="2" l="1"/>
  <c r="D5376" i="2"/>
  <c r="E5375" i="2"/>
  <c r="B5375" i="2" s="1"/>
  <c r="F5375" i="2"/>
  <c r="G5375" i="2" s="1"/>
  <c r="E5376" i="2" l="1"/>
  <c r="B5376" i="2" s="1"/>
  <c r="F5376" i="2"/>
  <c r="G5376" i="2" s="1"/>
  <c r="C5378" i="2"/>
  <c r="D5377" i="2"/>
  <c r="E5377" i="2" l="1"/>
  <c r="B5377" i="2" s="1"/>
  <c r="F5377" i="2"/>
  <c r="G5377" i="2" s="1"/>
  <c r="C5379" i="2"/>
  <c r="D5378" i="2"/>
  <c r="E5378" i="2" l="1"/>
  <c r="B5378" i="2" s="1"/>
  <c r="F5378" i="2"/>
  <c r="G5378" i="2" s="1"/>
  <c r="C5380" i="2"/>
  <c r="D5379" i="2"/>
  <c r="E5379" i="2" l="1"/>
  <c r="B5379" i="2" s="1"/>
  <c r="F5379" i="2"/>
  <c r="G5379" i="2" s="1"/>
  <c r="C5381" i="2"/>
  <c r="D5380" i="2"/>
  <c r="E5380" i="2" l="1"/>
  <c r="B5380" i="2" s="1"/>
  <c r="F5380" i="2"/>
  <c r="G5380" i="2" s="1"/>
  <c r="C5382" i="2"/>
  <c r="D5381" i="2"/>
  <c r="E5381" i="2" l="1"/>
  <c r="B5381" i="2" s="1"/>
  <c r="F5381" i="2"/>
  <c r="G5381" i="2" s="1"/>
  <c r="D5382" i="2"/>
  <c r="C5383" i="2"/>
  <c r="E5382" i="2" l="1"/>
  <c r="B5382" i="2" s="1"/>
  <c r="F5382" i="2"/>
  <c r="G5382" i="2" s="1"/>
  <c r="C5384" i="2"/>
  <c r="D5383" i="2"/>
  <c r="E5383" i="2" l="1"/>
  <c r="B5383" i="2" s="1"/>
  <c r="F5383" i="2"/>
  <c r="G5383" i="2" s="1"/>
  <c r="C5385" i="2"/>
  <c r="D5384" i="2"/>
  <c r="E5384" i="2" l="1"/>
  <c r="B5384" i="2" s="1"/>
  <c r="F5384" i="2"/>
  <c r="G5384" i="2" s="1"/>
  <c r="C5386" i="2"/>
  <c r="D5385" i="2"/>
  <c r="E5385" i="2" l="1"/>
  <c r="B5385" i="2" s="1"/>
  <c r="F5385" i="2"/>
  <c r="G5385" i="2" s="1"/>
  <c r="C5387" i="2"/>
  <c r="D5386" i="2"/>
  <c r="F5386" i="2" l="1"/>
  <c r="G5386" i="2" s="1"/>
  <c r="E5386" i="2"/>
  <c r="B5386" i="2" s="1"/>
  <c r="C5388" i="2"/>
  <c r="D5387" i="2"/>
  <c r="E5387" i="2" l="1"/>
  <c r="B5387" i="2" s="1"/>
  <c r="F5387" i="2"/>
  <c r="G5387" i="2" s="1"/>
  <c r="C5389" i="2"/>
  <c r="D5388" i="2"/>
  <c r="C5390" i="2" l="1"/>
  <c r="D5389" i="2"/>
  <c r="E5388" i="2"/>
  <c r="B5388" i="2" s="1"/>
  <c r="F5388" i="2"/>
  <c r="G5388" i="2" s="1"/>
  <c r="E5389" i="2" l="1"/>
  <c r="B5389" i="2" s="1"/>
  <c r="F5389" i="2"/>
  <c r="G5389" i="2" s="1"/>
  <c r="C5391" i="2"/>
  <c r="D5390" i="2"/>
  <c r="E5390" i="2" l="1"/>
  <c r="B5390" i="2" s="1"/>
  <c r="F5390" i="2"/>
  <c r="G5390" i="2" s="1"/>
  <c r="C5392" i="2"/>
  <c r="D5391" i="2"/>
  <c r="E5391" i="2" l="1"/>
  <c r="B5391" i="2" s="1"/>
  <c r="F5391" i="2"/>
  <c r="G5391" i="2" s="1"/>
  <c r="C5393" i="2"/>
  <c r="D5392" i="2"/>
  <c r="F5392" i="2" l="1"/>
  <c r="G5392" i="2" s="1"/>
  <c r="E5392" i="2"/>
  <c r="B5392" i="2" s="1"/>
  <c r="C5394" i="2"/>
  <c r="D5393" i="2"/>
  <c r="E5393" i="2" l="1"/>
  <c r="B5393" i="2" s="1"/>
  <c r="F5393" i="2"/>
  <c r="G5393" i="2" s="1"/>
  <c r="C5395" i="2"/>
  <c r="D5394" i="2"/>
  <c r="E5394" i="2" l="1"/>
  <c r="B5394" i="2" s="1"/>
  <c r="F5394" i="2"/>
  <c r="G5394" i="2" s="1"/>
  <c r="C5396" i="2"/>
  <c r="D5395" i="2"/>
  <c r="E5395" i="2" l="1"/>
  <c r="B5395" i="2" s="1"/>
  <c r="F5395" i="2"/>
  <c r="G5395" i="2" s="1"/>
  <c r="C5397" i="2"/>
  <c r="D5396" i="2"/>
  <c r="E5396" i="2" l="1"/>
  <c r="B5396" i="2" s="1"/>
  <c r="F5396" i="2"/>
  <c r="G5396" i="2" s="1"/>
  <c r="C5398" i="2"/>
  <c r="D5397" i="2"/>
  <c r="E5397" i="2" l="1"/>
  <c r="B5397" i="2" s="1"/>
  <c r="F5397" i="2"/>
  <c r="G5397" i="2" s="1"/>
  <c r="C5399" i="2"/>
  <c r="D5398" i="2"/>
  <c r="E5398" i="2" l="1"/>
  <c r="B5398" i="2" s="1"/>
  <c r="F5398" i="2"/>
  <c r="G5398" i="2" s="1"/>
  <c r="D5399" i="2"/>
  <c r="C5400" i="2"/>
  <c r="C5401" i="2" l="1"/>
  <c r="D5400" i="2"/>
  <c r="E5399" i="2"/>
  <c r="B5399" i="2" s="1"/>
  <c r="F5399" i="2"/>
  <c r="G5399" i="2" s="1"/>
  <c r="E5400" i="2" l="1"/>
  <c r="B5400" i="2" s="1"/>
  <c r="F5400" i="2"/>
  <c r="G5400" i="2" s="1"/>
  <c r="C5402" i="2"/>
  <c r="D5401" i="2"/>
  <c r="E5401" i="2" l="1"/>
  <c r="B5401" i="2" s="1"/>
  <c r="F5401" i="2"/>
  <c r="G5401" i="2" s="1"/>
  <c r="C5403" i="2"/>
  <c r="D5402" i="2"/>
  <c r="E5402" i="2" l="1"/>
  <c r="B5402" i="2" s="1"/>
  <c r="F5402" i="2"/>
  <c r="G5402" i="2" s="1"/>
  <c r="C5404" i="2"/>
  <c r="D5403" i="2"/>
  <c r="E5403" i="2" l="1"/>
  <c r="B5403" i="2" s="1"/>
  <c r="F5403" i="2"/>
  <c r="G5403" i="2" s="1"/>
  <c r="C5405" i="2"/>
  <c r="D5404" i="2"/>
  <c r="E5404" i="2" l="1"/>
  <c r="B5404" i="2" s="1"/>
  <c r="F5404" i="2"/>
  <c r="G5404" i="2" s="1"/>
  <c r="C5406" i="2"/>
  <c r="D5405" i="2"/>
  <c r="E5405" i="2" l="1"/>
  <c r="B5405" i="2" s="1"/>
  <c r="F5405" i="2"/>
  <c r="G5405" i="2" s="1"/>
  <c r="C5407" i="2"/>
  <c r="D5406" i="2"/>
  <c r="E5406" i="2" l="1"/>
  <c r="B5406" i="2" s="1"/>
  <c r="F5406" i="2"/>
  <c r="G5406" i="2" s="1"/>
  <c r="C5408" i="2"/>
  <c r="D5407" i="2"/>
  <c r="E5407" i="2" l="1"/>
  <c r="B5407" i="2" s="1"/>
  <c r="F5407" i="2"/>
  <c r="G5407" i="2" s="1"/>
  <c r="C5409" i="2"/>
  <c r="D5408" i="2"/>
  <c r="E5408" i="2" l="1"/>
  <c r="B5408" i="2" s="1"/>
  <c r="F5408" i="2"/>
  <c r="G5408" i="2" s="1"/>
  <c r="C5410" i="2"/>
  <c r="D5409" i="2"/>
  <c r="F5409" i="2" l="1"/>
  <c r="G5409" i="2" s="1"/>
  <c r="E5409" i="2"/>
  <c r="B5409" i="2" s="1"/>
  <c r="C5411" i="2"/>
  <c r="D5410" i="2"/>
  <c r="C5412" i="2" l="1"/>
  <c r="D5411" i="2"/>
  <c r="E5410" i="2"/>
  <c r="B5410" i="2" s="1"/>
  <c r="F5410" i="2"/>
  <c r="G5410" i="2" s="1"/>
  <c r="E5411" i="2" l="1"/>
  <c r="B5411" i="2" s="1"/>
  <c r="F5411" i="2"/>
  <c r="G5411" i="2" s="1"/>
  <c r="C5413" i="2"/>
  <c r="D5412" i="2"/>
  <c r="E5412" i="2" l="1"/>
  <c r="B5412" i="2" s="1"/>
  <c r="F5412" i="2"/>
  <c r="G5412" i="2" s="1"/>
  <c r="C5414" i="2"/>
  <c r="D5413" i="2"/>
  <c r="C5415" i="2" l="1"/>
  <c r="D5414" i="2"/>
  <c r="E5413" i="2"/>
  <c r="B5413" i="2" s="1"/>
  <c r="F5413" i="2"/>
  <c r="G5413" i="2" s="1"/>
  <c r="E5414" i="2" l="1"/>
  <c r="B5414" i="2" s="1"/>
  <c r="F5414" i="2"/>
  <c r="G5414" i="2" s="1"/>
  <c r="D5415" i="2"/>
  <c r="C5416" i="2"/>
  <c r="C5417" i="2" l="1"/>
  <c r="D5416" i="2"/>
  <c r="E5415" i="2"/>
  <c r="B5415" i="2" s="1"/>
  <c r="F5415" i="2"/>
  <c r="G5415" i="2" s="1"/>
  <c r="E5416" i="2" l="1"/>
  <c r="B5416" i="2" s="1"/>
  <c r="F5416" i="2"/>
  <c r="G5416" i="2" s="1"/>
  <c r="C5418" i="2"/>
  <c r="D5417" i="2"/>
  <c r="C5419" i="2" l="1"/>
  <c r="D5418" i="2"/>
  <c r="E5417" i="2"/>
  <c r="B5417" i="2" s="1"/>
  <c r="F5417" i="2"/>
  <c r="G5417" i="2" s="1"/>
  <c r="E5418" i="2" l="1"/>
  <c r="B5418" i="2" s="1"/>
  <c r="F5418" i="2"/>
  <c r="G5418" i="2" s="1"/>
  <c r="D5419" i="2"/>
  <c r="C5420" i="2"/>
  <c r="D5420" i="2" l="1"/>
  <c r="C5421" i="2"/>
  <c r="E5419" i="2"/>
  <c r="B5419" i="2" s="1"/>
  <c r="F5419" i="2"/>
  <c r="G5419" i="2" s="1"/>
  <c r="C5422" i="2" l="1"/>
  <c r="D5421" i="2"/>
  <c r="E5420" i="2"/>
  <c r="B5420" i="2" s="1"/>
  <c r="F5420" i="2"/>
  <c r="G5420" i="2" s="1"/>
  <c r="F5421" i="2" l="1"/>
  <c r="G5421" i="2" s="1"/>
  <c r="E5421" i="2"/>
  <c r="B5421" i="2" s="1"/>
  <c r="C5423" i="2"/>
  <c r="D5422" i="2"/>
  <c r="E5422" i="2" l="1"/>
  <c r="B5422" i="2" s="1"/>
  <c r="F5422" i="2"/>
  <c r="G5422" i="2" s="1"/>
  <c r="C5424" i="2"/>
  <c r="D5423" i="2"/>
  <c r="E5423" i="2" l="1"/>
  <c r="B5423" i="2" s="1"/>
  <c r="F5423" i="2"/>
  <c r="G5423" i="2" s="1"/>
  <c r="D5424" i="2"/>
  <c r="C5425" i="2"/>
  <c r="E5424" i="2" l="1"/>
  <c r="B5424" i="2" s="1"/>
  <c r="F5424" i="2"/>
  <c r="G5424" i="2" s="1"/>
  <c r="C5426" i="2"/>
  <c r="D5425" i="2"/>
  <c r="E5425" i="2" l="1"/>
  <c r="B5425" i="2" s="1"/>
  <c r="F5425" i="2"/>
  <c r="G5425" i="2" s="1"/>
  <c r="C5427" i="2"/>
  <c r="D5426" i="2"/>
  <c r="E5426" i="2" l="1"/>
  <c r="B5426" i="2" s="1"/>
  <c r="F5426" i="2"/>
  <c r="G5426" i="2" s="1"/>
  <c r="C5428" i="2"/>
  <c r="D5427" i="2"/>
  <c r="E5427" i="2" l="1"/>
  <c r="B5427" i="2" s="1"/>
  <c r="F5427" i="2"/>
  <c r="G5427" i="2" s="1"/>
  <c r="C5429" i="2"/>
  <c r="D5428" i="2"/>
  <c r="E5428" i="2" l="1"/>
  <c r="B5428" i="2" s="1"/>
  <c r="F5428" i="2"/>
  <c r="G5428" i="2" s="1"/>
  <c r="C5430" i="2"/>
  <c r="D5429" i="2"/>
  <c r="E5429" i="2" l="1"/>
  <c r="B5429" i="2" s="1"/>
  <c r="F5429" i="2"/>
  <c r="G5429" i="2" s="1"/>
  <c r="D5430" i="2"/>
  <c r="C5431" i="2"/>
  <c r="F5430" i="2" l="1"/>
  <c r="G5430" i="2" s="1"/>
  <c r="E5430" i="2"/>
  <c r="B5430" i="2" s="1"/>
  <c r="C5432" i="2"/>
  <c r="D5431" i="2"/>
  <c r="D5432" i="2" l="1"/>
  <c r="C5433" i="2"/>
  <c r="E5431" i="2"/>
  <c r="B5431" i="2" s="1"/>
  <c r="F5431" i="2"/>
  <c r="G5431" i="2" s="1"/>
  <c r="C5434" i="2" l="1"/>
  <c r="D5433" i="2"/>
  <c r="E5432" i="2"/>
  <c r="B5432" i="2" s="1"/>
  <c r="F5432" i="2"/>
  <c r="G5432" i="2" s="1"/>
  <c r="E5433" i="2" l="1"/>
  <c r="B5433" i="2" s="1"/>
  <c r="F5433" i="2"/>
  <c r="G5433" i="2" s="1"/>
  <c r="C5435" i="2"/>
  <c r="D5434" i="2"/>
  <c r="C5436" i="2" l="1"/>
  <c r="D5435" i="2"/>
  <c r="E5434" i="2"/>
  <c r="B5434" i="2" s="1"/>
  <c r="F5434" i="2"/>
  <c r="G5434" i="2" s="1"/>
  <c r="E5435" i="2" l="1"/>
  <c r="B5435" i="2" s="1"/>
  <c r="F5435" i="2"/>
  <c r="G5435" i="2" s="1"/>
  <c r="D5436" i="2"/>
  <c r="C5437" i="2"/>
  <c r="E5436" i="2" l="1"/>
  <c r="B5436" i="2" s="1"/>
  <c r="F5436" i="2"/>
  <c r="G5436" i="2" s="1"/>
  <c r="C5438" i="2"/>
  <c r="D5437" i="2"/>
  <c r="E5437" i="2" l="1"/>
  <c r="B5437" i="2" s="1"/>
  <c r="F5437" i="2"/>
  <c r="G5437" i="2" s="1"/>
  <c r="D5438" i="2"/>
  <c r="C5439" i="2"/>
  <c r="C5440" i="2" l="1"/>
  <c r="D5439" i="2"/>
  <c r="E5438" i="2"/>
  <c r="B5438" i="2" s="1"/>
  <c r="F5438" i="2"/>
  <c r="G5438" i="2" s="1"/>
  <c r="E5439" i="2" l="1"/>
  <c r="B5439" i="2" s="1"/>
  <c r="F5439" i="2"/>
  <c r="G5439" i="2" s="1"/>
  <c r="C5441" i="2"/>
  <c r="D5440" i="2"/>
  <c r="E5440" i="2" l="1"/>
  <c r="B5440" i="2" s="1"/>
  <c r="F5440" i="2"/>
  <c r="G5440" i="2" s="1"/>
  <c r="C5442" i="2"/>
  <c r="D5441" i="2"/>
  <c r="E5441" i="2" l="1"/>
  <c r="B5441" i="2" s="1"/>
  <c r="F5441" i="2"/>
  <c r="G5441" i="2" s="1"/>
  <c r="C5443" i="2"/>
  <c r="D5442" i="2"/>
  <c r="E5442" i="2" l="1"/>
  <c r="B5442" i="2" s="1"/>
  <c r="F5442" i="2"/>
  <c r="G5442" i="2" s="1"/>
  <c r="D5443" i="2"/>
  <c r="C5444" i="2"/>
  <c r="C5445" i="2" l="1"/>
  <c r="D5444" i="2"/>
  <c r="F5443" i="2"/>
  <c r="G5443" i="2" s="1"/>
  <c r="E5443" i="2"/>
  <c r="B5443" i="2" s="1"/>
  <c r="E5444" i="2" l="1"/>
  <c r="B5444" i="2" s="1"/>
  <c r="F5444" i="2"/>
  <c r="G5444" i="2" s="1"/>
  <c r="C5446" i="2"/>
  <c r="D5445" i="2"/>
  <c r="E5445" i="2" l="1"/>
  <c r="B5445" i="2" s="1"/>
  <c r="F5445" i="2"/>
  <c r="G5445" i="2" s="1"/>
  <c r="D5446" i="2"/>
  <c r="C5447" i="2"/>
  <c r="C5448" i="2" l="1"/>
  <c r="D5447" i="2"/>
  <c r="F5446" i="2"/>
  <c r="G5446" i="2" s="1"/>
  <c r="E5446" i="2"/>
  <c r="B5446" i="2" s="1"/>
  <c r="E5447" i="2" l="1"/>
  <c r="B5447" i="2" s="1"/>
  <c r="F5447" i="2"/>
  <c r="G5447" i="2" s="1"/>
  <c r="C5449" i="2"/>
  <c r="D5448" i="2"/>
  <c r="E5448" i="2" l="1"/>
  <c r="B5448" i="2" s="1"/>
  <c r="F5448" i="2"/>
  <c r="G5448" i="2" s="1"/>
  <c r="C5450" i="2"/>
  <c r="D5449" i="2"/>
  <c r="C5451" i="2" l="1"/>
  <c r="D5450" i="2"/>
  <c r="E5449" i="2"/>
  <c r="B5449" i="2" s="1"/>
  <c r="F5449" i="2"/>
  <c r="G5449" i="2" s="1"/>
  <c r="E5450" i="2" l="1"/>
  <c r="B5450" i="2" s="1"/>
  <c r="F5450" i="2"/>
  <c r="G5450" i="2" s="1"/>
  <c r="D5451" i="2"/>
  <c r="C5452" i="2"/>
  <c r="C5453" i="2" l="1"/>
  <c r="D5452" i="2"/>
  <c r="F5451" i="2"/>
  <c r="G5451" i="2" s="1"/>
  <c r="E5451" i="2"/>
  <c r="B5451" i="2" s="1"/>
  <c r="E5452" i="2" l="1"/>
  <c r="B5452" i="2" s="1"/>
  <c r="F5452" i="2"/>
  <c r="G5452" i="2" s="1"/>
  <c r="C5454" i="2"/>
  <c r="D5453" i="2"/>
  <c r="E5453" i="2" l="1"/>
  <c r="B5453" i="2" s="1"/>
  <c r="F5453" i="2"/>
  <c r="G5453" i="2" s="1"/>
  <c r="C5455" i="2"/>
  <c r="D5454" i="2"/>
  <c r="E5454" i="2" l="1"/>
  <c r="B5454" i="2" s="1"/>
  <c r="F5454" i="2"/>
  <c r="G5454" i="2" s="1"/>
  <c r="D5455" i="2"/>
  <c r="C5456" i="2"/>
  <c r="C5457" i="2" l="1"/>
  <c r="D5456" i="2"/>
  <c r="E5455" i="2"/>
  <c r="B5455" i="2" s="1"/>
  <c r="F5455" i="2"/>
  <c r="G5455" i="2" s="1"/>
  <c r="F5456" i="2" l="1"/>
  <c r="G5456" i="2" s="1"/>
  <c r="E5456" i="2"/>
  <c r="B5456" i="2" s="1"/>
  <c r="C5458" i="2"/>
  <c r="D5457" i="2"/>
  <c r="E5457" i="2" l="1"/>
  <c r="B5457" i="2" s="1"/>
  <c r="F5457" i="2"/>
  <c r="G5457" i="2" s="1"/>
  <c r="C5459" i="2"/>
  <c r="D5458" i="2"/>
  <c r="C5460" i="2" l="1"/>
  <c r="D5459" i="2"/>
  <c r="E5458" i="2"/>
  <c r="B5458" i="2" s="1"/>
  <c r="F5458" i="2"/>
  <c r="G5458" i="2" s="1"/>
  <c r="E5459" i="2" l="1"/>
  <c r="B5459" i="2" s="1"/>
  <c r="F5459" i="2"/>
  <c r="G5459" i="2" s="1"/>
  <c r="C5461" i="2"/>
  <c r="D5460" i="2"/>
  <c r="F5460" i="2" l="1"/>
  <c r="G5460" i="2" s="1"/>
  <c r="E5460" i="2"/>
  <c r="B5460" i="2" s="1"/>
  <c r="C5462" i="2"/>
  <c r="D5461" i="2"/>
  <c r="E5461" i="2" l="1"/>
  <c r="B5461" i="2" s="1"/>
  <c r="F5461" i="2"/>
  <c r="G5461" i="2" s="1"/>
  <c r="C5463" i="2"/>
  <c r="D5462" i="2"/>
  <c r="C5464" i="2" l="1"/>
  <c r="D5463" i="2"/>
  <c r="E5462" i="2"/>
  <c r="B5462" i="2" s="1"/>
  <c r="F5462" i="2"/>
  <c r="G5462" i="2" s="1"/>
  <c r="E5463" i="2" l="1"/>
  <c r="B5463" i="2" s="1"/>
  <c r="F5463" i="2"/>
  <c r="G5463" i="2" s="1"/>
  <c r="C5465" i="2"/>
  <c r="D5464" i="2"/>
  <c r="E5464" i="2" l="1"/>
  <c r="B5464" i="2" s="1"/>
  <c r="F5464" i="2"/>
  <c r="G5464" i="2" s="1"/>
  <c r="C5466" i="2"/>
  <c r="D5465" i="2"/>
  <c r="E5465" i="2" l="1"/>
  <c r="B5465" i="2" s="1"/>
  <c r="F5465" i="2"/>
  <c r="G5465" i="2" s="1"/>
  <c r="C5467" i="2"/>
  <c r="D5466" i="2"/>
  <c r="C5468" i="2" l="1"/>
  <c r="D5467" i="2"/>
  <c r="E5466" i="2"/>
  <c r="B5466" i="2" s="1"/>
  <c r="F5466" i="2"/>
  <c r="G5466" i="2" s="1"/>
  <c r="E5467" i="2" l="1"/>
  <c r="B5467" i="2" s="1"/>
  <c r="F5467" i="2"/>
  <c r="G5467" i="2" s="1"/>
  <c r="C5469" i="2"/>
  <c r="D5468" i="2"/>
  <c r="E5468" i="2" l="1"/>
  <c r="B5468" i="2" s="1"/>
  <c r="F5468" i="2"/>
  <c r="G5468" i="2" s="1"/>
  <c r="C5470" i="2"/>
  <c r="D5469" i="2"/>
  <c r="E5469" i="2" l="1"/>
  <c r="B5469" i="2" s="1"/>
  <c r="F5469" i="2"/>
  <c r="G5469" i="2" s="1"/>
  <c r="C5471" i="2"/>
  <c r="D5470" i="2"/>
  <c r="E5470" i="2" l="1"/>
  <c r="B5470" i="2" s="1"/>
  <c r="F5470" i="2"/>
  <c r="G5470" i="2" s="1"/>
  <c r="C5472" i="2"/>
  <c r="D5471" i="2"/>
  <c r="E5471" i="2" l="1"/>
  <c r="B5471" i="2" s="1"/>
  <c r="F5471" i="2"/>
  <c r="G5471" i="2" s="1"/>
  <c r="D5472" i="2"/>
  <c r="C5473" i="2"/>
  <c r="D5473" i="2" l="1"/>
  <c r="C5474" i="2"/>
  <c r="E5472" i="2"/>
  <c r="B5472" i="2" s="1"/>
  <c r="F5472" i="2"/>
  <c r="G5472" i="2" s="1"/>
  <c r="C5475" i="2" l="1"/>
  <c r="D5474" i="2"/>
  <c r="E5473" i="2"/>
  <c r="B5473" i="2" s="1"/>
  <c r="F5473" i="2"/>
  <c r="G5473" i="2" s="1"/>
  <c r="E5474" i="2" l="1"/>
  <c r="B5474" i="2" s="1"/>
  <c r="F5474" i="2"/>
  <c r="G5474" i="2" s="1"/>
  <c r="C5476" i="2"/>
  <c r="D5475" i="2"/>
  <c r="E5475" i="2" l="1"/>
  <c r="B5475" i="2" s="1"/>
  <c r="F5475" i="2"/>
  <c r="G5475" i="2" s="1"/>
  <c r="C5477" i="2"/>
  <c r="D5476" i="2"/>
  <c r="D5477" i="2" l="1"/>
  <c r="C5478" i="2"/>
  <c r="E5476" i="2"/>
  <c r="B5476" i="2" s="1"/>
  <c r="F5476" i="2"/>
  <c r="G5476" i="2" s="1"/>
  <c r="E5477" i="2" l="1"/>
  <c r="B5477" i="2" s="1"/>
  <c r="F5477" i="2"/>
  <c r="G5477" i="2" s="1"/>
  <c r="C5479" i="2"/>
  <c r="D5478" i="2"/>
  <c r="E5478" i="2" l="1"/>
  <c r="B5478" i="2" s="1"/>
  <c r="F5478" i="2"/>
  <c r="G5478" i="2" s="1"/>
  <c r="C5480" i="2"/>
  <c r="D5479" i="2"/>
  <c r="D5480" i="2" l="1"/>
  <c r="C5481" i="2"/>
  <c r="E5479" i="2"/>
  <c r="B5479" i="2" s="1"/>
  <c r="F5479" i="2"/>
  <c r="G5479" i="2" s="1"/>
  <c r="C5482" i="2" l="1"/>
  <c r="D5481" i="2"/>
  <c r="F5480" i="2"/>
  <c r="G5480" i="2" s="1"/>
  <c r="E5480" i="2"/>
  <c r="B5480" i="2" s="1"/>
  <c r="E5481" i="2" l="1"/>
  <c r="B5481" i="2" s="1"/>
  <c r="F5481" i="2"/>
  <c r="G5481" i="2" s="1"/>
  <c r="C5483" i="2"/>
  <c r="D5482" i="2"/>
  <c r="E5482" i="2" l="1"/>
  <c r="B5482" i="2" s="1"/>
  <c r="F5482" i="2"/>
  <c r="G5482" i="2" s="1"/>
  <c r="C5484" i="2"/>
  <c r="D5483" i="2"/>
  <c r="E5483" i="2" l="1"/>
  <c r="B5483" i="2" s="1"/>
  <c r="F5483" i="2"/>
  <c r="G5483" i="2" s="1"/>
  <c r="C5485" i="2"/>
  <c r="D5484" i="2"/>
  <c r="E5484" i="2" l="1"/>
  <c r="B5484" i="2" s="1"/>
  <c r="F5484" i="2"/>
  <c r="G5484" i="2" s="1"/>
  <c r="D5485" i="2"/>
  <c r="C5486" i="2"/>
  <c r="C5487" i="2" l="1"/>
  <c r="D5486" i="2"/>
  <c r="E5485" i="2"/>
  <c r="B5485" i="2" s="1"/>
  <c r="F5485" i="2"/>
  <c r="G5485" i="2" s="1"/>
  <c r="F5486" i="2" l="1"/>
  <c r="G5486" i="2" s="1"/>
  <c r="E5486" i="2"/>
  <c r="B5486" i="2" s="1"/>
  <c r="C5488" i="2"/>
  <c r="D5487" i="2"/>
  <c r="E5487" i="2" l="1"/>
  <c r="B5487" i="2" s="1"/>
  <c r="F5487" i="2"/>
  <c r="G5487" i="2" s="1"/>
  <c r="D5488" i="2"/>
  <c r="C5489" i="2"/>
  <c r="D5489" i="2" l="1"/>
  <c r="C5490" i="2"/>
  <c r="E5488" i="2"/>
  <c r="B5488" i="2" s="1"/>
  <c r="F5488" i="2"/>
  <c r="G5488" i="2" s="1"/>
  <c r="C5491" i="2" l="1"/>
  <c r="D5490" i="2"/>
  <c r="E5489" i="2"/>
  <c r="B5489" i="2" s="1"/>
  <c r="F5489" i="2"/>
  <c r="G5489" i="2" s="1"/>
  <c r="E5490" i="2" l="1"/>
  <c r="B5490" i="2" s="1"/>
  <c r="F5490" i="2"/>
  <c r="G5490" i="2" s="1"/>
  <c r="C5492" i="2"/>
  <c r="D5491" i="2"/>
  <c r="E5491" i="2" l="1"/>
  <c r="B5491" i="2" s="1"/>
  <c r="F5491" i="2"/>
  <c r="G5491" i="2" s="1"/>
  <c r="C5493" i="2"/>
  <c r="D5492" i="2"/>
  <c r="C5494" i="2" l="1"/>
  <c r="D5493" i="2"/>
  <c r="E5492" i="2"/>
  <c r="B5492" i="2" s="1"/>
  <c r="F5492" i="2"/>
  <c r="G5492" i="2" s="1"/>
  <c r="E5493" i="2" l="1"/>
  <c r="B5493" i="2" s="1"/>
  <c r="F5493" i="2"/>
  <c r="G5493" i="2" s="1"/>
  <c r="C5495" i="2"/>
  <c r="D5494" i="2"/>
  <c r="E5494" i="2" l="1"/>
  <c r="B5494" i="2" s="1"/>
  <c r="F5494" i="2"/>
  <c r="G5494" i="2" s="1"/>
  <c r="C5496" i="2"/>
  <c r="D5495" i="2"/>
  <c r="C5497" i="2" l="1"/>
  <c r="D5496" i="2"/>
  <c r="E5495" i="2"/>
  <c r="B5495" i="2" s="1"/>
  <c r="F5495" i="2"/>
  <c r="G5495" i="2" s="1"/>
  <c r="E5496" i="2" l="1"/>
  <c r="B5496" i="2" s="1"/>
  <c r="F5496" i="2"/>
  <c r="G5496" i="2" s="1"/>
  <c r="C5498" i="2"/>
  <c r="D5497" i="2"/>
  <c r="D5498" i="2" l="1"/>
  <c r="C5499" i="2"/>
  <c r="E5497" i="2"/>
  <c r="B5497" i="2" s="1"/>
  <c r="F5497" i="2"/>
  <c r="G5497" i="2" s="1"/>
  <c r="C5500" i="2" l="1"/>
  <c r="D5499" i="2"/>
  <c r="E5498" i="2"/>
  <c r="B5498" i="2" s="1"/>
  <c r="F5498" i="2"/>
  <c r="G5498" i="2" s="1"/>
  <c r="E5499" i="2" l="1"/>
  <c r="B5499" i="2" s="1"/>
  <c r="F5499" i="2"/>
  <c r="G5499" i="2" s="1"/>
  <c r="C5501" i="2"/>
  <c r="D5500" i="2"/>
  <c r="E5500" i="2" l="1"/>
  <c r="B5500" i="2" s="1"/>
  <c r="F5500" i="2"/>
  <c r="G5500" i="2" s="1"/>
  <c r="C5502" i="2"/>
  <c r="D5501" i="2"/>
  <c r="D5502" i="2" l="1"/>
  <c r="C5503" i="2"/>
  <c r="E5501" i="2"/>
  <c r="B5501" i="2" s="1"/>
  <c r="F5501" i="2"/>
  <c r="G5501" i="2" s="1"/>
  <c r="C5504" i="2" l="1"/>
  <c r="D5503" i="2"/>
  <c r="E5502" i="2"/>
  <c r="B5502" i="2" s="1"/>
  <c r="F5502" i="2"/>
  <c r="G5502" i="2" s="1"/>
  <c r="E5503" i="2" l="1"/>
  <c r="B5503" i="2" s="1"/>
  <c r="F5503" i="2"/>
  <c r="G5503" i="2" s="1"/>
  <c r="C5505" i="2"/>
  <c r="D5504" i="2"/>
  <c r="E5504" i="2" l="1"/>
  <c r="B5504" i="2" s="1"/>
  <c r="F5504" i="2"/>
  <c r="G5504" i="2" s="1"/>
  <c r="C5506" i="2"/>
  <c r="D5505" i="2"/>
  <c r="C5507" i="2" l="1"/>
  <c r="D5506" i="2"/>
  <c r="E5505" i="2"/>
  <c r="B5505" i="2" s="1"/>
  <c r="F5505" i="2"/>
  <c r="G5505" i="2" s="1"/>
  <c r="E5506" i="2" l="1"/>
  <c r="B5506" i="2" s="1"/>
  <c r="F5506" i="2"/>
  <c r="G5506" i="2" s="1"/>
  <c r="D5507" i="2"/>
  <c r="C5508" i="2"/>
  <c r="C5509" i="2" l="1"/>
  <c r="D5508" i="2"/>
  <c r="E5507" i="2"/>
  <c r="B5507" i="2" s="1"/>
  <c r="F5507" i="2"/>
  <c r="G5507" i="2" s="1"/>
  <c r="E5508" i="2" l="1"/>
  <c r="B5508" i="2" s="1"/>
  <c r="F5508" i="2"/>
  <c r="G5508" i="2" s="1"/>
  <c r="C5510" i="2"/>
  <c r="D5509" i="2"/>
  <c r="E5509" i="2" l="1"/>
  <c r="B5509" i="2" s="1"/>
  <c r="F5509" i="2"/>
  <c r="G5509" i="2" s="1"/>
  <c r="C5511" i="2"/>
  <c r="D5510" i="2"/>
  <c r="E5510" i="2" l="1"/>
  <c r="B5510" i="2" s="1"/>
  <c r="F5510" i="2"/>
  <c r="G5510" i="2" s="1"/>
  <c r="D5511" i="2"/>
  <c r="C5512" i="2"/>
  <c r="E5511" i="2" l="1"/>
  <c r="B5511" i="2" s="1"/>
  <c r="F5511" i="2"/>
  <c r="G5511" i="2" s="1"/>
  <c r="D5512" i="2"/>
  <c r="C5513" i="2"/>
  <c r="C5514" i="2" l="1"/>
  <c r="D5513" i="2"/>
  <c r="E5512" i="2"/>
  <c r="B5512" i="2" s="1"/>
  <c r="F5512" i="2"/>
  <c r="G5512" i="2" s="1"/>
  <c r="E5513" i="2" l="1"/>
  <c r="B5513" i="2" s="1"/>
  <c r="F5513" i="2"/>
  <c r="G5513" i="2" s="1"/>
  <c r="C5515" i="2"/>
  <c r="D5514" i="2"/>
  <c r="E5514" i="2" l="1"/>
  <c r="B5514" i="2" s="1"/>
  <c r="F5514" i="2"/>
  <c r="G5514" i="2" s="1"/>
  <c r="C5516" i="2"/>
  <c r="D5515" i="2"/>
  <c r="E5515" i="2" l="1"/>
  <c r="B5515" i="2" s="1"/>
  <c r="F5515" i="2"/>
  <c r="G5515" i="2" s="1"/>
  <c r="C5517" i="2"/>
  <c r="D5516" i="2"/>
  <c r="E5516" i="2" l="1"/>
  <c r="B5516" i="2" s="1"/>
  <c r="F5516" i="2"/>
  <c r="G5516" i="2" s="1"/>
  <c r="D5517" i="2"/>
  <c r="C5518" i="2"/>
  <c r="C5519" i="2" l="1"/>
  <c r="D5518" i="2"/>
  <c r="E5517" i="2"/>
  <c r="B5517" i="2" s="1"/>
  <c r="F5517" i="2"/>
  <c r="G5517" i="2" s="1"/>
  <c r="E5518" i="2" l="1"/>
  <c r="B5518" i="2" s="1"/>
  <c r="F5518" i="2"/>
  <c r="G5518" i="2" s="1"/>
  <c r="C5520" i="2"/>
  <c r="D5519" i="2"/>
  <c r="E5519" i="2" l="1"/>
  <c r="B5519" i="2" s="1"/>
  <c r="F5519" i="2"/>
  <c r="G5519" i="2" s="1"/>
  <c r="D5520" i="2"/>
  <c r="C5521" i="2"/>
  <c r="E5520" i="2" l="1"/>
  <c r="B5520" i="2" s="1"/>
  <c r="F5520" i="2"/>
  <c r="G5520" i="2" s="1"/>
  <c r="C5522" i="2"/>
  <c r="D5521" i="2"/>
  <c r="E5521" i="2" l="1"/>
  <c r="B5521" i="2" s="1"/>
  <c r="F5521" i="2"/>
  <c r="G5521" i="2" s="1"/>
  <c r="C5523" i="2"/>
  <c r="D5522" i="2"/>
  <c r="E5522" i="2" l="1"/>
  <c r="B5522" i="2" s="1"/>
  <c r="F5522" i="2"/>
  <c r="G5522" i="2" s="1"/>
  <c r="D5523" i="2"/>
  <c r="C5524" i="2"/>
  <c r="E5523" i="2" l="1"/>
  <c r="B5523" i="2" s="1"/>
  <c r="F5523" i="2"/>
  <c r="G5523" i="2" s="1"/>
  <c r="C5525" i="2"/>
  <c r="D5524" i="2"/>
  <c r="E5524" i="2" l="1"/>
  <c r="B5524" i="2" s="1"/>
  <c r="F5524" i="2"/>
  <c r="G5524" i="2" s="1"/>
  <c r="C5526" i="2"/>
  <c r="D5525" i="2"/>
  <c r="E5525" i="2" l="1"/>
  <c r="B5525" i="2" s="1"/>
  <c r="F5525" i="2"/>
  <c r="G5525" i="2" s="1"/>
  <c r="C5527" i="2"/>
  <c r="D5526" i="2"/>
  <c r="C5528" i="2" l="1"/>
  <c r="D5527" i="2"/>
  <c r="E5526" i="2"/>
  <c r="B5526" i="2" s="1"/>
  <c r="F5526" i="2"/>
  <c r="G5526" i="2" s="1"/>
  <c r="F5527" i="2" l="1"/>
  <c r="G5527" i="2" s="1"/>
  <c r="E5527" i="2"/>
  <c r="B5527" i="2" s="1"/>
  <c r="C5529" i="2"/>
  <c r="D5528" i="2"/>
  <c r="E5528" i="2" l="1"/>
  <c r="B5528" i="2" s="1"/>
  <c r="F5528" i="2"/>
  <c r="G5528" i="2" s="1"/>
  <c r="D5529" i="2"/>
  <c r="C5530" i="2"/>
  <c r="C5531" i="2" l="1"/>
  <c r="D5530" i="2"/>
  <c r="E5529" i="2"/>
  <c r="B5529" i="2" s="1"/>
  <c r="F5529" i="2"/>
  <c r="G5529" i="2" s="1"/>
  <c r="E5530" i="2" l="1"/>
  <c r="B5530" i="2" s="1"/>
  <c r="F5530" i="2"/>
  <c r="G5530" i="2" s="1"/>
  <c r="D5531" i="2"/>
  <c r="C5532" i="2"/>
  <c r="E5531" i="2" l="1"/>
  <c r="B5531" i="2" s="1"/>
  <c r="F5531" i="2"/>
  <c r="G5531" i="2" s="1"/>
  <c r="C5533" i="2"/>
  <c r="D5532" i="2"/>
  <c r="E5532" i="2" l="1"/>
  <c r="B5532" i="2" s="1"/>
  <c r="F5532" i="2"/>
  <c r="G5532" i="2" s="1"/>
  <c r="D5533" i="2"/>
  <c r="C5534" i="2"/>
  <c r="C5535" i="2" l="1"/>
  <c r="D5534" i="2"/>
  <c r="E5533" i="2"/>
  <c r="B5533" i="2" s="1"/>
  <c r="F5533" i="2"/>
  <c r="G5533" i="2" s="1"/>
  <c r="E5534" i="2" l="1"/>
  <c r="B5534" i="2" s="1"/>
  <c r="F5534" i="2"/>
  <c r="G5534" i="2" s="1"/>
  <c r="C5536" i="2"/>
  <c r="D5535" i="2"/>
  <c r="D5536" i="2" l="1"/>
  <c r="C5537" i="2"/>
  <c r="E5535" i="2"/>
  <c r="B5535" i="2" s="1"/>
  <c r="F5535" i="2"/>
  <c r="G5535" i="2" s="1"/>
  <c r="D5537" i="2" l="1"/>
  <c r="C5538" i="2"/>
  <c r="E5536" i="2"/>
  <c r="B5536" i="2" s="1"/>
  <c r="F5536" i="2"/>
  <c r="G5536" i="2" s="1"/>
  <c r="C5539" i="2" l="1"/>
  <c r="D5538" i="2"/>
  <c r="E5537" i="2"/>
  <c r="B5537" i="2" s="1"/>
  <c r="F5537" i="2"/>
  <c r="G5537" i="2" s="1"/>
  <c r="E5538" i="2" l="1"/>
  <c r="B5538" i="2" s="1"/>
  <c r="F5538" i="2"/>
  <c r="G5538" i="2" s="1"/>
  <c r="C5540" i="2"/>
  <c r="D5539" i="2"/>
  <c r="C5541" i="2" l="1"/>
  <c r="D5540" i="2"/>
  <c r="F5539" i="2"/>
  <c r="G5539" i="2" s="1"/>
  <c r="E5539" i="2"/>
  <c r="B5539" i="2" s="1"/>
  <c r="F5540" i="2" l="1"/>
  <c r="G5540" i="2" s="1"/>
  <c r="E5540" i="2"/>
  <c r="B5540" i="2" s="1"/>
  <c r="C5542" i="2"/>
  <c r="D5541" i="2"/>
  <c r="E5541" i="2" l="1"/>
  <c r="B5541" i="2" s="1"/>
  <c r="F5541" i="2"/>
  <c r="G5541" i="2" s="1"/>
  <c r="D5542" i="2"/>
  <c r="C5543" i="2"/>
  <c r="D5543" i="2" l="1"/>
  <c r="C5544" i="2"/>
  <c r="E5542" i="2"/>
  <c r="B5542" i="2" s="1"/>
  <c r="F5542" i="2"/>
  <c r="G5542" i="2" s="1"/>
  <c r="C5545" i="2" l="1"/>
  <c r="D5544" i="2"/>
  <c r="E5543" i="2"/>
  <c r="B5543" i="2" s="1"/>
  <c r="F5543" i="2"/>
  <c r="G5543" i="2" s="1"/>
  <c r="E5544" i="2" l="1"/>
  <c r="B5544" i="2" s="1"/>
  <c r="F5544" i="2"/>
  <c r="G5544" i="2" s="1"/>
  <c r="C5546" i="2"/>
  <c r="D5545" i="2"/>
  <c r="C5547" i="2" l="1"/>
  <c r="D5546" i="2"/>
  <c r="E5545" i="2"/>
  <c r="B5545" i="2" s="1"/>
  <c r="F5545" i="2"/>
  <c r="G5545" i="2" s="1"/>
  <c r="E5546" i="2" l="1"/>
  <c r="B5546" i="2" s="1"/>
  <c r="F5546" i="2"/>
  <c r="G5546" i="2" s="1"/>
  <c r="C5548" i="2"/>
  <c r="D5547" i="2"/>
  <c r="E5547" i="2" l="1"/>
  <c r="B5547" i="2" s="1"/>
  <c r="F5547" i="2"/>
  <c r="G5547" i="2" s="1"/>
  <c r="C5549" i="2"/>
  <c r="D5548" i="2"/>
  <c r="E5548" i="2" l="1"/>
  <c r="B5548" i="2" s="1"/>
  <c r="F5548" i="2"/>
  <c r="G5548" i="2" s="1"/>
  <c r="C5550" i="2"/>
  <c r="D5549" i="2"/>
  <c r="C5551" i="2" l="1"/>
  <c r="D5550" i="2"/>
  <c r="E5549" i="2"/>
  <c r="B5549" i="2" s="1"/>
  <c r="F5549" i="2"/>
  <c r="G5549" i="2" s="1"/>
  <c r="E5550" i="2" l="1"/>
  <c r="B5550" i="2" s="1"/>
  <c r="F5550" i="2"/>
  <c r="G5550" i="2" s="1"/>
  <c r="C5552" i="2"/>
  <c r="D5551" i="2"/>
  <c r="E5551" i="2" l="1"/>
  <c r="B5551" i="2" s="1"/>
  <c r="F5551" i="2"/>
  <c r="G5551" i="2" s="1"/>
  <c r="C5553" i="2"/>
  <c r="D5552" i="2"/>
  <c r="E5552" i="2" l="1"/>
  <c r="B5552" i="2" s="1"/>
  <c r="F5552" i="2"/>
  <c r="G5552" i="2" s="1"/>
  <c r="C5554" i="2"/>
  <c r="D5553" i="2"/>
  <c r="C5555" i="2" l="1"/>
  <c r="D5554" i="2"/>
  <c r="E5553" i="2"/>
  <c r="B5553" i="2" s="1"/>
  <c r="F5553" i="2"/>
  <c r="G5553" i="2" s="1"/>
  <c r="E5554" i="2" l="1"/>
  <c r="B5554" i="2" s="1"/>
  <c r="F5554" i="2"/>
  <c r="G5554" i="2" s="1"/>
  <c r="C5556" i="2"/>
  <c r="D5555" i="2"/>
  <c r="D5556" i="2" l="1"/>
  <c r="C5557" i="2"/>
  <c r="E5555" i="2"/>
  <c r="B5555" i="2" s="1"/>
  <c r="F5555" i="2"/>
  <c r="G5555" i="2" s="1"/>
  <c r="C5558" i="2" l="1"/>
  <c r="D5557" i="2"/>
  <c r="E5556" i="2"/>
  <c r="B5556" i="2" s="1"/>
  <c r="F5556" i="2"/>
  <c r="G5556" i="2" s="1"/>
  <c r="E5557" i="2" l="1"/>
  <c r="B5557" i="2" s="1"/>
  <c r="F5557" i="2"/>
  <c r="G5557" i="2" s="1"/>
  <c r="C5559" i="2"/>
  <c r="D5558" i="2"/>
  <c r="E5558" i="2" l="1"/>
  <c r="B5558" i="2" s="1"/>
  <c r="F5558" i="2"/>
  <c r="G5558" i="2" s="1"/>
  <c r="C5560" i="2"/>
  <c r="D5559" i="2"/>
  <c r="C5561" i="2" l="1"/>
  <c r="D5560" i="2"/>
  <c r="E5559" i="2"/>
  <c r="B5559" i="2" s="1"/>
  <c r="F5559" i="2"/>
  <c r="G5559" i="2" s="1"/>
  <c r="E5560" i="2" l="1"/>
  <c r="B5560" i="2" s="1"/>
  <c r="F5560" i="2"/>
  <c r="G5560" i="2" s="1"/>
  <c r="D5561" i="2"/>
  <c r="C5562" i="2"/>
  <c r="C5563" i="2" l="1"/>
  <c r="D5562" i="2"/>
  <c r="E5561" i="2"/>
  <c r="B5561" i="2" s="1"/>
  <c r="F5561" i="2"/>
  <c r="G5561" i="2" s="1"/>
  <c r="E5562" i="2" l="1"/>
  <c r="B5562" i="2" s="1"/>
  <c r="F5562" i="2"/>
  <c r="G5562" i="2" s="1"/>
  <c r="C5564" i="2"/>
  <c r="D5563" i="2"/>
  <c r="E5563" i="2" l="1"/>
  <c r="B5563" i="2" s="1"/>
  <c r="F5563" i="2"/>
  <c r="G5563" i="2" s="1"/>
  <c r="C5565" i="2"/>
  <c r="D5564" i="2"/>
  <c r="E5564" i="2" l="1"/>
  <c r="B5564" i="2" s="1"/>
  <c r="F5564" i="2"/>
  <c r="G5564" i="2" s="1"/>
  <c r="C5566" i="2"/>
  <c r="D5565" i="2"/>
  <c r="E5565" i="2" l="1"/>
  <c r="B5565" i="2" s="1"/>
  <c r="F5565" i="2"/>
  <c r="G5565" i="2" s="1"/>
  <c r="C5567" i="2"/>
  <c r="D5566" i="2"/>
  <c r="E5566" i="2" l="1"/>
  <c r="B5566" i="2" s="1"/>
  <c r="F5566" i="2"/>
  <c r="G5566" i="2" s="1"/>
  <c r="C5568" i="2"/>
  <c r="D5567" i="2"/>
  <c r="E5567" i="2" l="1"/>
  <c r="B5567" i="2" s="1"/>
  <c r="F5567" i="2"/>
  <c r="G5567" i="2" s="1"/>
  <c r="C5569" i="2"/>
  <c r="D5568" i="2"/>
  <c r="E5568" i="2" l="1"/>
  <c r="B5568" i="2" s="1"/>
  <c r="F5568" i="2"/>
  <c r="G5568" i="2" s="1"/>
  <c r="C5570" i="2"/>
  <c r="D5569" i="2"/>
  <c r="E5569" i="2" l="1"/>
  <c r="B5569" i="2" s="1"/>
  <c r="F5569" i="2"/>
  <c r="G5569" i="2" s="1"/>
  <c r="C5571" i="2"/>
  <c r="D5570" i="2"/>
  <c r="F5570" i="2" l="1"/>
  <c r="G5570" i="2" s="1"/>
  <c r="E5570" i="2"/>
  <c r="B5570" i="2" s="1"/>
  <c r="C5572" i="2"/>
  <c r="D5571" i="2"/>
  <c r="E5571" i="2" l="1"/>
  <c r="B5571" i="2" s="1"/>
  <c r="F5571" i="2"/>
  <c r="G5571" i="2" s="1"/>
  <c r="C5573" i="2"/>
  <c r="D5572" i="2"/>
  <c r="E5572" i="2" l="1"/>
  <c r="B5572" i="2" s="1"/>
  <c r="F5572" i="2"/>
  <c r="G5572" i="2" s="1"/>
  <c r="C5574" i="2"/>
  <c r="D5573" i="2"/>
  <c r="E5573" i="2" l="1"/>
  <c r="B5573" i="2" s="1"/>
  <c r="F5573" i="2"/>
  <c r="G5573" i="2" s="1"/>
  <c r="C5575" i="2"/>
  <c r="D5574" i="2"/>
  <c r="E5574" i="2" l="1"/>
  <c r="B5574" i="2" s="1"/>
  <c r="F5574" i="2"/>
  <c r="G5574" i="2" s="1"/>
  <c r="D5575" i="2"/>
  <c r="C5576" i="2"/>
  <c r="D5576" i="2" l="1"/>
  <c r="C5577" i="2"/>
  <c r="E5575" i="2"/>
  <c r="B5575" i="2" s="1"/>
  <c r="F5575" i="2"/>
  <c r="G5575" i="2" s="1"/>
  <c r="D5577" i="2" l="1"/>
  <c r="C5578" i="2"/>
  <c r="E5576" i="2"/>
  <c r="B5576" i="2" s="1"/>
  <c r="F5576" i="2"/>
  <c r="G5576" i="2" s="1"/>
  <c r="C5579" i="2" l="1"/>
  <c r="D5578" i="2"/>
  <c r="E5577" i="2"/>
  <c r="B5577" i="2" s="1"/>
  <c r="F5577" i="2"/>
  <c r="G5577" i="2" s="1"/>
  <c r="E5578" i="2" l="1"/>
  <c r="B5578" i="2" s="1"/>
  <c r="F5578" i="2"/>
  <c r="G5578" i="2" s="1"/>
  <c r="D5579" i="2"/>
  <c r="C5580" i="2"/>
  <c r="E5579" i="2" l="1"/>
  <c r="B5579" i="2" s="1"/>
  <c r="F5579" i="2"/>
  <c r="G5579" i="2" s="1"/>
  <c r="C5581" i="2"/>
  <c r="D5580" i="2"/>
  <c r="E5580" i="2" l="1"/>
  <c r="B5580" i="2" s="1"/>
  <c r="F5580" i="2"/>
  <c r="G5580" i="2" s="1"/>
  <c r="C5582" i="2"/>
  <c r="D5581" i="2"/>
  <c r="E5581" i="2" l="1"/>
  <c r="B5581" i="2" s="1"/>
  <c r="F5581" i="2"/>
  <c r="G5581" i="2" s="1"/>
  <c r="C5583" i="2"/>
  <c r="D5582" i="2"/>
  <c r="C5584" i="2" l="1"/>
  <c r="D5583" i="2"/>
  <c r="E5582" i="2"/>
  <c r="B5582" i="2" s="1"/>
  <c r="F5582" i="2"/>
  <c r="G5582" i="2" s="1"/>
  <c r="E5583" i="2" l="1"/>
  <c r="B5583" i="2" s="1"/>
  <c r="F5583" i="2"/>
  <c r="G5583" i="2" s="1"/>
  <c r="C5585" i="2"/>
  <c r="D5584" i="2"/>
  <c r="E5584" i="2" l="1"/>
  <c r="B5584" i="2" s="1"/>
  <c r="F5584" i="2"/>
  <c r="G5584" i="2" s="1"/>
  <c r="C5586" i="2"/>
  <c r="D5585" i="2"/>
  <c r="E5585" i="2" l="1"/>
  <c r="B5585" i="2" s="1"/>
  <c r="F5585" i="2"/>
  <c r="G5585" i="2" s="1"/>
  <c r="C5587" i="2"/>
  <c r="D5586" i="2"/>
  <c r="E5586" i="2" l="1"/>
  <c r="B5586" i="2" s="1"/>
  <c r="F5586" i="2"/>
  <c r="G5586" i="2" s="1"/>
  <c r="D5587" i="2"/>
  <c r="C5588" i="2"/>
  <c r="C5589" i="2" l="1"/>
  <c r="D5588" i="2"/>
  <c r="E5587" i="2"/>
  <c r="B5587" i="2" s="1"/>
  <c r="F5587" i="2"/>
  <c r="G5587" i="2" s="1"/>
  <c r="E5588" i="2" l="1"/>
  <c r="B5588" i="2" s="1"/>
  <c r="F5588" i="2"/>
  <c r="G5588" i="2" s="1"/>
  <c r="D5589" i="2"/>
  <c r="C5590" i="2"/>
  <c r="E5589" i="2" l="1"/>
  <c r="B5589" i="2" s="1"/>
  <c r="F5589" i="2"/>
  <c r="G5589" i="2" s="1"/>
  <c r="C5591" i="2"/>
  <c r="D5590" i="2"/>
  <c r="D5591" i="2" l="1"/>
  <c r="C5592" i="2"/>
  <c r="E5590" i="2"/>
  <c r="B5590" i="2" s="1"/>
  <c r="F5590" i="2"/>
  <c r="G5590" i="2" s="1"/>
  <c r="D5592" i="2" l="1"/>
  <c r="C5593" i="2"/>
  <c r="E5591" i="2"/>
  <c r="B5591" i="2" s="1"/>
  <c r="F5591" i="2"/>
  <c r="G5591" i="2" s="1"/>
  <c r="C5594" i="2" l="1"/>
  <c r="D5593" i="2"/>
  <c r="E5592" i="2"/>
  <c r="B5592" i="2" s="1"/>
  <c r="F5592" i="2"/>
  <c r="G5592" i="2" s="1"/>
  <c r="E5593" i="2" l="1"/>
  <c r="B5593" i="2" s="1"/>
  <c r="F5593" i="2"/>
  <c r="G5593" i="2" s="1"/>
  <c r="D5594" i="2"/>
  <c r="C5595" i="2"/>
  <c r="D5595" i="2" l="1"/>
  <c r="C5596" i="2"/>
  <c r="E5594" i="2"/>
  <c r="B5594" i="2" s="1"/>
  <c r="F5594" i="2"/>
  <c r="G5594" i="2" s="1"/>
  <c r="D5596" i="2" l="1"/>
  <c r="C5597" i="2"/>
  <c r="E5595" i="2"/>
  <c r="B5595" i="2" s="1"/>
  <c r="F5595" i="2"/>
  <c r="G5595" i="2" s="1"/>
  <c r="C5598" i="2" l="1"/>
  <c r="D5597" i="2"/>
  <c r="E5596" i="2"/>
  <c r="B5596" i="2" s="1"/>
  <c r="F5596" i="2"/>
  <c r="G5596" i="2" s="1"/>
  <c r="E5597" i="2" l="1"/>
  <c r="B5597" i="2" s="1"/>
  <c r="F5597" i="2"/>
  <c r="G5597" i="2" s="1"/>
  <c r="C5599" i="2"/>
  <c r="D5598" i="2"/>
  <c r="E5598" i="2" l="1"/>
  <c r="B5598" i="2" s="1"/>
  <c r="F5598" i="2"/>
  <c r="G5598" i="2" s="1"/>
  <c r="D5599" i="2"/>
  <c r="C5600" i="2"/>
  <c r="E5599" i="2" l="1"/>
  <c r="B5599" i="2" s="1"/>
  <c r="F5599" i="2"/>
  <c r="G5599" i="2" s="1"/>
  <c r="C5601" i="2"/>
  <c r="D5600" i="2"/>
  <c r="D5601" i="2" l="1"/>
  <c r="C5602" i="2"/>
  <c r="E5600" i="2"/>
  <c r="B5600" i="2" s="1"/>
  <c r="F5600" i="2"/>
  <c r="G5600" i="2" s="1"/>
  <c r="C5603" i="2" l="1"/>
  <c r="D5602" i="2"/>
  <c r="E5601" i="2"/>
  <c r="B5601" i="2" s="1"/>
  <c r="F5601" i="2"/>
  <c r="G5601" i="2" s="1"/>
  <c r="E5602" i="2" l="1"/>
  <c r="B5602" i="2" s="1"/>
  <c r="F5602" i="2"/>
  <c r="G5602" i="2" s="1"/>
  <c r="D5603" i="2"/>
  <c r="C5604" i="2"/>
  <c r="C5605" i="2" l="1"/>
  <c r="D5604" i="2"/>
  <c r="F5603" i="2"/>
  <c r="G5603" i="2" s="1"/>
  <c r="E5603" i="2"/>
  <c r="B5603" i="2" s="1"/>
  <c r="E5604" i="2" l="1"/>
  <c r="B5604" i="2" s="1"/>
  <c r="F5604" i="2"/>
  <c r="G5604" i="2" s="1"/>
  <c r="C5606" i="2"/>
  <c r="D5605" i="2"/>
  <c r="E5605" i="2" l="1"/>
  <c r="B5605" i="2" s="1"/>
  <c r="F5605" i="2"/>
  <c r="G5605" i="2" s="1"/>
  <c r="C5607" i="2"/>
  <c r="D5606" i="2"/>
  <c r="F5606" i="2" l="1"/>
  <c r="G5606" i="2" s="1"/>
  <c r="E5606" i="2"/>
  <c r="B5606" i="2" s="1"/>
  <c r="C5608" i="2"/>
  <c r="D5607" i="2"/>
  <c r="E5607" i="2" l="1"/>
  <c r="B5607" i="2" s="1"/>
  <c r="F5607" i="2"/>
  <c r="G5607" i="2" s="1"/>
  <c r="D5608" i="2"/>
  <c r="C5609" i="2"/>
  <c r="C5610" i="2" l="1"/>
  <c r="D5609" i="2"/>
  <c r="E5608" i="2"/>
  <c r="B5608" i="2" s="1"/>
  <c r="F5608" i="2"/>
  <c r="G5608" i="2" s="1"/>
  <c r="E5609" i="2" l="1"/>
  <c r="B5609" i="2" s="1"/>
  <c r="F5609" i="2"/>
  <c r="G5609" i="2" s="1"/>
  <c r="C5611" i="2"/>
  <c r="D5610" i="2"/>
  <c r="E5610" i="2" l="1"/>
  <c r="B5610" i="2" s="1"/>
  <c r="F5610" i="2"/>
  <c r="G5610" i="2" s="1"/>
  <c r="C5612" i="2"/>
  <c r="D5611" i="2"/>
  <c r="E5611" i="2" l="1"/>
  <c r="B5611" i="2" s="1"/>
  <c r="F5611" i="2"/>
  <c r="G5611" i="2" s="1"/>
  <c r="C5613" i="2"/>
  <c r="D5612" i="2"/>
  <c r="E5612" i="2" l="1"/>
  <c r="B5612" i="2" s="1"/>
  <c r="F5612" i="2"/>
  <c r="G5612" i="2" s="1"/>
  <c r="D5613" i="2"/>
  <c r="C5614" i="2"/>
  <c r="C5615" i="2" l="1"/>
  <c r="D5614" i="2"/>
  <c r="E5613" i="2"/>
  <c r="B5613" i="2" s="1"/>
  <c r="F5613" i="2"/>
  <c r="G5613" i="2" s="1"/>
  <c r="E5614" i="2" l="1"/>
  <c r="B5614" i="2" s="1"/>
  <c r="F5614" i="2"/>
  <c r="G5614" i="2" s="1"/>
  <c r="D5615" i="2"/>
  <c r="C5616" i="2"/>
  <c r="E5615" i="2" l="1"/>
  <c r="B5615" i="2" s="1"/>
  <c r="F5615" i="2"/>
  <c r="G5615" i="2" s="1"/>
  <c r="C5617" i="2"/>
  <c r="D5616" i="2"/>
  <c r="E5616" i="2" l="1"/>
  <c r="B5616" i="2" s="1"/>
  <c r="F5616" i="2"/>
  <c r="G5616" i="2" s="1"/>
  <c r="C5618" i="2"/>
  <c r="D5617" i="2"/>
  <c r="C5619" i="2" l="1"/>
  <c r="D5618" i="2"/>
  <c r="E5617" i="2"/>
  <c r="B5617" i="2" s="1"/>
  <c r="F5617" i="2"/>
  <c r="G5617" i="2" s="1"/>
  <c r="E5618" i="2" l="1"/>
  <c r="B5618" i="2" s="1"/>
  <c r="F5618" i="2"/>
  <c r="G5618" i="2" s="1"/>
  <c r="C5620" i="2"/>
  <c r="D5619" i="2"/>
  <c r="E5619" i="2" l="1"/>
  <c r="B5619" i="2" s="1"/>
  <c r="F5619" i="2"/>
  <c r="G5619" i="2" s="1"/>
  <c r="D5620" i="2"/>
  <c r="C5621" i="2"/>
  <c r="D5621" i="2" l="1"/>
  <c r="C5622" i="2"/>
  <c r="E5620" i="2"/>
  <c r="B5620" i="2" s="1"/>
  <c r="F5620" i="2"/>
  <c r="G5620" i="2" s="1"/>
  <c r="D5622" i="2" l="1"/>
  <c r="C5623" i="2"/>
  <c r="E5621" i="2"/>
  <c r="B5621" i="2" s="1"/>
  <c r="F5621" i="2"/>
  <c r="G5621" i="2" s="1"/>
  <c r="C5624" i="2" l="1"/>
  <c r="D5623" i="2"/>
  <c r="E5622" i="2"/>
  <c r="B5622" i="2" s="1"/>
  <c r="F5622" i="2"/>
  <c r="G5622" i="2" s="1"/>
  <c r="E5623" i="2" l="1"/>
  <c r="B5623" i="2" s="1"/>
  <c r="F5623" i="2"/>
  <c r="G5623" i="2" s="1"/>
  <c r="D5624" i="2"/>
  <c r="C5625" i="2"/>
  <c r="E5624" i="2" l="1"/>
  <c r="B5624" i="2" s="1"/>
  <c r="F5624" i="2"/>
  <c r="G5624" i="2" s="1"/>
  <c r="C5626" i="2"/>
  <c r="D5625" i="2"/>
  <c r="D5626" i="2" l="1"/>
  <c r="C5627" i="2"/>
  <c r="E5625" i="2"/>
  <c r="B5625" i="2" s="1"/>
  <c r="F5625" i="2"/>
  <c r="G5625" i="2" s="1"/>
  <c r="C5628" i="2" l="1"/>
  <c r="D5627" i="2"/>
  <c r="E5626" i="2"/>
  <c r="B5626" i="2" s="1"/>
  <c r="F5626" i="2"/>
  <c r="G5626" i="2" s="1"/>
  <c r="E5627" i="2" l="1"/>
  <c r="B5627" i="2" s="1"/>
  <c r="F5627" i="2"/>
  <c r="G5627" i="2" s="1"/>
  <c r="C5629" i="2"/>
  <c r="D5628" i="2"/>
  <c r="E5628" i="2" l="1"/>
  <c r="B5628" i="2" s="1"/>
  <c r="F5628" i="2"/>
  <c r="G5628" i="2" s="1"/>
  <c r="C5630" i="2"/>
  <c r="D5629" i="2"/>
  <c r="E5629" i="2" l="1"/>
  <c r="B5629" i="2" s="1"/>
  <c r="F5629" i="2"/>
  <c r="G5629" i="2" s="1"/>
  <c r="D5630" i="2"/>
  <c r="C5631" i="2"/>
  <c r="D5631" i="2" l="1"/>
  <c r="C5632" i="2"/>
  <c r="E5630" i="2"/>
  <c r="B5630" i="2" s="1"/>
  <c r="F5630" i="2"/>
  <c r="G5630" i="2" s="1"/>
  <c r="D5632" i="2" l="1"/>
  <c r="C5633" i="2"/>
  <c r="E5631" i="2"/>
  <c r="B5631" i="2" s="1"/>
  <c r="F5631" i="2"/>
  <c r="G5631" i="2" s="1"/>
  <c r="C5634" i="2" l="1"/>
  <c r="D5633" i="2"/>
  <c r="E5632" i="2"/>
  <c r="B5632" i="2" s="1"/>
  <c r="F5632" i="2"/>
  <c r="G5632" i="2" s="1"/>
  <c r="E5633" i="2" l="1"/>
  <c r="B5633" i="2" s="1"/>
  <c r="F5633" i="2"/>
  <c r="G5633" i="2" s="1"/>
  <c r="C5635" i="2"/>
  <c r="D5634" i="2"/>
  <c r="E5634" i="2" l="1"/>
  <c r="B5634" i="2" s="1"/>
  <c r="F5634" i="2"/>
  <c r="G5634" i="2" s="1"/>
  <c r="D5635" i="2"/>
  <c r="C5636" i="2"/>
  <c r="C5637" i="2" l="1"/>
  <c r="D5636" i="2"/>
  <c r="E5635" i="2"/>
  <c r="B5635" i="2" s="1"/>
  <c r="F5635" i="2"/>
  <c r="G5635" i="2" s="1"/>
  <c r="E5636" i="2" l="1"/>
  <c r="B5636" i="2" s="1"/>
  <c r="F5636" i="2"/>
  <c r="G5636" i="2" s="1"/>
  <c r="D5637" i="2"/>
  <c r="C5638" i="2"/>
  <c r="C5639" i="2" l="1"/>
  <c r="D5638" i="2"/>
  <c r="E5637" i="2"/>
  <c r="B5637" i="2" s="1"/>
  <c r="F5637" i="2"/>
  <c r="G5637" i="2" s="1"/>
  <c r="E5638" i="2" l="1"/>
  <c r="B5638" i="2" s="1"/>
  <c r="F5638" i="2"/>
  <c r="G5638" i="2" s="1"/>
  <c r="D5639" i="2"/>
  <c r="C5640" i="2"/>
  <c r="D5640" i="2" l="1"/>
  <c r="C5641" i="2"/>
  <c r="E5639" i="2"/>
  <c r="B5639" i="2" s="1"/>
  <c r="F5639" i="2"/>
  <c r="G5639" i="2" s="1"/>
  <c r="C5642" i="2" l="1"/>
  <c r="D5641" i="2"/>
  <c r="E5640" i="2"/>
  <c r="B5640" i="2" s="1"/>
  <c r="F5640" i="2"/>
  <c r="G5640" i="2" s="1"/>
  <c r="D5642" i="2" l="1"/>
  <c r="C5643" i="2"/>
  <c r="E5641" i="2"/>
  <c r="B5641" i="2" s="1"/>
  <c r="F5641" i="2"/>
  <c r="G5641" i="2" s="1"/>
  <c r="E5642" i="2" l="1"/>
  <c r="B5642" i="2" s="1"/>
  <c r="F5642" i="2"/>
  <c r="G5642" i="2" s="1"/>
  <c r="D5643" i="2"/>
  <c r="C5644" i="2"/>
  <c r="E5643" i="2" l="1"/>
  <c r="B5643" i="2" s="1"/>
  <c r="F5643" i="2"/>
  <c r="G5643" i="2" s="1"/>
  <c r="C5645" i="2"/>
  <c r="D5644" i="2"/>
  <c r="F5644" i="2" l="1"/>
  <c r="G5644" i="2" s="1"/>
  <c r="E5644" i="2"/>
  <c r="B5644" i="2" s="1"/>
  <c r="C5646" i="2"/>
  <c r="D5645" i="2"/>
  <c r="C5647" i="2" l="1"/>
  <c r="D5646" i="2"/>
  <c r="F5645" i="2"/>
  <c r="G5645" i="2" s="1"/>
  <c r="E5645" i="2"/>
  <c r="B5645" i="2" s="1"/>
  <c r="E5646" i="2" l="1"/>
  <c r="B5646" i="2" s="1"/>
  <c r="F5646" i="2"/>
  <c r="G5646" i="2" s="1"/>
  <c r="C5648" i="2"/>
  <c r="D5647" i="2"/>
  <c r="E5647" i="2" l="1"/>
  <c r="B5647" i="2" s="1"/>
  <c r="F5647" i="2"/>
  <c r="G5647" i="2" s="1"/>
  <c r="D5648" i="2"/>
  <c r="C5649" i="2"/>
  <c r="C5650" i="2" l="1"/>
  <c r="D5649" i="2"/>
  <c r="E5648" i="2"/>
  <c r="B5648" i="2" s="1"/>
  <c r="F5648" i="2"/>
  <c r="G5648" i="2" s="1"/>
  <c r="E5649" i="2" l="1"/>
  <c r="B5649" i="2" s="1"/>
  <c r="F5649" i="2"/>
  <c r="G5649" i="2" s="1"/>
  <c r="D5650" i="2"/>
  <c r="C5651" i="2"/>
  <c r="C5652" i="2" l="1"/>
  <c r="D5651" i="2"/>
  <c r="E5650" i="2"/>
  <c r="B5650" i="2" s="1"/>
  <c r="F5650" i="2"/>
  <c r="G5650" i="2" s="1"/>
  <c r="E5651" i="2" l="1"/>
  <c r="B5651" i="2" s="1"/>
  <c r="F5651" i="2"/>
  <c r="G5651" i="2" s="1"/>
  <c r="C5653" i="2"/>
  <c r="D5652" i="2"/>
  <c r="D5653" i="2" l="1"/>
  <c r="C5654" i="2"/>
  <c r="E5652" i="2"/>
  <c r="B5652" i="2" s="1"/>
  <c r="F5652" i="2"/>
  <c r="G5652" i="2" s="1"/>
  <c r="D5654" i="2" l="1"/>
  <c r="C5655" i="2"/>
  <c r="E5653" i="2"/>
  <c r="B5653" i="2" s="1"/>
  <c r="F5653" i="2"/>
  <c r="G5653" i="2" s="1"/>
  <c r="C5656" i="2" l="1"/>
  <c r="D5655" i="2"/>
  <c r="E5654" i="2"/>
  <c r="B5654" i="2" s="1"/>
  <c r="F5654" i="2"/>
  <c r="G5654" i="2" s="1"/>
  <c r="E5655" i="2" l="1"/>
  <c r="B5655" i="2" s="1"/>
  <c r="F5655" i="2"/>
  <c r="G5655" i="2" s="1"/>
  <c r="C5657" i="2"/>
  <c r="D5656" i="2"/>
  <c r="E5656" i="2" l="1"/>
  <c r="B5656" i="2" s="1"/>
  <c r="F5656" i="2"/>
  <c r="G5656" i="2" s="1"/>
  <c r="C5658" i="2"/>
  <c r="D5657" i="2"/>
  <c r="E5657" i="2" l="1"/>
  <c r="B5657" i="2" s="1"/>
  <c r="F5657" i="2"/>
  <c r="G5657" i="2" s="1"/>
  <c r="D5658" i="2"/>
  <c r="C5659" i="2"/>
  <c r="D5659" i="2" l="1"/>
  <c r="C5660" i="2"/>
  <c r="E5658" i="2"/>
  <c r="B5658" i="2" s="1"/>
  <c r="F5658" i="2"/>
  <c r="G5658" i="2" s="1"/>
  <c r="C5661" i="2" l="1"/>
  <c r="D5660" i="2"/>
  <c r="E5659" i="2"/>
  <c r="B5659" i="2" s="1"/>
  <c r="F5659" i="2"/>
  <c r="G5659" i="2" s="1"/>
  <c r="E5660" i="2" l="1"/>
  <c r="B5660" i="2" s="1"/>
  <c r="F5660" i="2"/>
  <c r="G5660" i="2" s="1"/>
  <c r="D5661" i="2"/>
  <c r="C5662" i="2"/>
  <c r="D5662" i="2" l="1"/>
  <c r="C5663" i="2"/>
  <c r="E5661" i="2"/>
  <c r="B5661" i="2" s="1"/>
  <c r="F5661" i="2"/>
  <c r="G5661" i="2" s="1"/>
  <c r="C5664" i="2" l="1"/>
  <c r="D5663" i="2"/>
  <c r="E5662" i="2"/>
  <c r="B5662" i="2" s="1"/>
  <c r="F5662" i="2"/>
  <c r="G5662" i="2" s="1"/>
  <c r="E5663" i="2" l="1"/>
  <c r="B5663" i="2" s="1"/>
  <c r="F5663" i="2"/>
  <c r="G5663" i="2" s="1"/>
  <c r="C5665" i="2"/>
  <c r="D5664" i="2"/>
  <c r="E5664" i="2" l="1"/>
  <c r="B5664" i="2" s="1"/>
  <c r="F5664" i="2"/>
  <c r="G5664" i="2" s="1"/>
  <c r="C5666" i="2"/>
  <c r="D5665" i="2"/>
  <c r="E5665" i="2" l="1"/>
  <c r="B5665" i="2" s="1"/>
  <c r="F5665" i="2"/>
  <c r="G5665" i="2" s="1"/>
  <c r="D5666" i="2"/>
  <c r="C5667" i="2"/>
  <c r="E5666" i="2" l="1"/>
  <c r="B5666" i="2" s="1"/>
  <c r="F5666" i="2"/>
  <c r="G5666" i="2" s="1"/>
  <c r="C5668" i="2"/>
  <c r="D5667" i="2"/>
  <c r="E5667" i="2" l="1"/>
  <c r="B5667" i="2" s="1"/>
  <c r="F5667" i="2"/>
  <c r="G5667" i="2" s="1"/>
  <c r="C5669" i="2"/>
  <c r="D5668" i="2"/>
  <c r="F5668" i="2" l="1"/>
  <c r="G5668" i="2" s="1"/>
  <c r="E5668" i="2"/>
  <c r="B5668" i="2" s="1"/>
  <c r="C5670" i="2"/>
  <c r="D5669" i="2"/>
  <c r="C5671" i="2" l="1"/>
  <c r="D5670" i="2"/>
  <c r="F5669" i="2"/>
  <c r="G5669" i="2" s="1"/>
  <c r="E5669" i="2"/>
  <c r="B5669" i="2" s="1"/>
  <c r="E5670" i="2" l="1"/>
  <c r="B5670" i="2" s="1"/>
  <c r="F5670" i="2"/>
  <c r="G5670" i="2" s="1"/>
  <c r="C5672" i="2"/>
  <c r="D5671" i="2"/>
  <c r="E5671" i="2" l="1"/>
  <c r="B5671" i="2" s="1"/>
  <c r="F5671" i="2"/>
  <c r="G5671" i="2" s="1"/>
  <c r="C5673" i="2"/>
  <c r="D5672" i="2"/>
  <c r="E5672" i="2" l="1"/>
  <c r="B5672" i="2" s="1"/>
  <c r="F5672" i="2"/>
  <c r="G5672" i="2" s="1"/>
  <c r="C5674" i="2"/>
  <c r="D5673" i="2"/>
  <c r="C5675" i="2" l="1"/>
  <c r="D5674" i="2"/>
  <c r="E5673" i="2"/>
  <c r="B5673" i="2" s="1"/>
  <c r="F5673" i="2"/>
  <c r="G5673" i="2" s="1"/>
  <c r="E5674" i="2" l="1"/>
  <c r="B5674" i="2" s="1"/>
  <c r="F5674" i="2"/>
  <c r="G5674" i="2" s="1"/>
  <c r="D5675" i="2"/>
  <c r="C5676" i="2"/>
  <c r="D5676" i="2" l="1"/>
  <c r="C5677" i="2"/>
  <c r="E5675" i="2"/>
  <c r="B5675" i="2" s="1"/>
  <c r="F5675" i="2"/>
  <c r="G5675" i="2" s="1"/>
  <c r="C5678" i="2" l="1"/>
  <c r="D5677" i="2"/>
  <c r="E5676" i="2"/>
  <c r="B5676" i="2" s="1"/>
  <c r="F5676" i="2"/>
  <c r="G5676" i="2" s="1"/>
  <c r="E5677" i="2" l="1"/>
  <c r="B5677" i="2" s="1"/>
  <c r="F5677" i="2"/>
  <c r="G5677" i="2" s="1"/>
  <c r="D5678" i="2"/>
  <c r="C5679" i="2"/>
  <c r="D5679" i="2" l="1"/>
  <c r="C5680" i="2"/>
  <c r="E5678" i="2"/>
  <c r="B5678" i="2" s="1"/>
  <c r="F5678" i="2"/>
  <c r="G5678" i="2" s="1"/>
  <c r="C5681" i="2" l="1"/>
  <c r="D5680" i="2"/>
  <c r="E5679" i="2"/>
  <c r="B5679" i="2" s="1"/>
  <c r="F5679" i="2"/>
  <c r="G5679" i="2" s="1"/>
  <c r="E5680" i="2" l="1"/>
  <c r="B5680" i="2" s="1"/>
  <c r="F5680" i="2"/>
  <c r="G5680" i="2" s="1"/>
  <c r="C5682" i="2"/>
  <c r="D5681" i="2"/>
  <c r="E5681" i="2" l="1"/>
  <c r="B5681" i="2" s="1"/>
  <c r="F5681" i="2"/>
  <c r="G5681" i="2" s="1"/>
  <c r="C5683" i="2"/>
  <c r="D5682" i="2"/>
  <c r="E5682" i="2" l="1"/>
  <c r="B5682" i="2" s="1"/>
  <c r="F5682" i="2"/>
  <c r="G5682" i="2" s="1"/>
  <c r="D5683" i="2"/>
  <c r="C5684" i="2"/>
  <c r="D5684" i="2" l="1"/>
  <c r="C5685" i="2"/>
  <c r="E5683" i="2"/>
  <c r="B5683" i="2" s="1"/>
  <c r="F5683" i="2"/>
  <c r="G5683" i="2" s="1"/>
  <c r="C5686" i="2" l="1"/>
  <c r="D5685" i="2"/>
  <c r="E5684" i="2"/>
  <c r="B5684" i="2" s="1"/>
  <c r="F5684" i="2"/>
  <c r="G5684" i="2" s="1"/>
  <c r="E5685" i="2" l="1"/>
  <c r="B5685" i="2" s="1"/>
  <c r="F5685" i="2"/>
  <c r="G5685" i="2" s="1"/>
  <c r="D5686" i="2"/>
  <c r="C5687" i="2"/>
  <c r="C5688" i="2" l="1"/>
  <c r="D5687" i="2"/>
  <c r="E5686" i="2"/>
  <c r="B5686" i="2" s="1"/>
  <c r="F5686" i="2"/>
  <c r="G5686" i="2" s="1"/>
  <c r="E5687" i="2" l="1"/>
  <c r="B5687" i="2" s="1"/>
  <c r="F5687" i="2"/>
  <c r="G5687" i="2" s="1"/>
  <c r="C5689" i="2"/>
  <c r="D5688" i="2"/>
  <c r="D5689" i="2" l="1"/>
  <c r="C5690" i="2"/>
  <c r="E5688" i="2"/>
  <c r="B5688" i="2" s="1"/>
  <c r="F5688" i="2"/>
  <c r="G5688" i="2" s="1"/>
  <c r="C5691" i="2" l="1"/>
  <c r="D5690" i="2"/>
  <c r="E5689" i="2"/>
  <c r="B5689" i="2" s="1"/>
  <c r="F5689" i="2"/>
  <c r="G5689" i="2" s="1"/>
  <c r="E5690" i="2" l="1"/>
  <c r="B5690" i="2" s="1"/>
  <c r="F5690" i="2"/>
  <c r="G5690" i="2" s="1"/>
  <c r="C5692" i="2"/>
  <c r="D5691" i="2"/>
  <c r="E5691" i="2" l="1"/>
  <c r="B5691" i="2" s="1"/>
  <c r="F5691" i="2"/>
  <c r="G5691" i="2" s="1"/>
  <c r="D5692" i="2"/>
  <c r="C5693" i="2"/>
  <c r="C5694" i="2" l="1"/>
  <c r="D5693" i="2"/>
  <c r="F5692" i="2"/>
  <c r="G5692" i="2" s="1"/>
  <c r="E5692" i="2"/>
  <c r="B5692" i="2" s="1"/>
  <c r="E5693" i="2" l="1"/>
  <c r="B5693" i="2" s="1"/>
  <c r="F5693" i="2"/>
  <c r="G5693" i="2" s="1"/>
  <c r="C5695" i="2"/>
  <c r="D5694" i="2"/>
  <c r="C5696" i="2" l="1"/>
  <c r="D5695" i="2"/>
  <c r="E5694" i="2"/>
  <c r="B5694" i="2" s="1"/>
  <c r="F5694" i="2"/>
  <c r="G5694" i="2" s="1"/>
  <c r="E5695" i="2" l="1"/>
  <c r="B5695" i="2" s="1"/>
  <c r="F5695" i="2"/>
  <c r="G5695" i="2" s="1"/>
  <c r="D5696" i="2"/>
  <c r="C5697" i="2"/>
  <c r="E5696" i="2" l="1"/>
  <c r="B5696" i="2" s="1"/>
  <c r="F5696" i="2"/>
  <c r="G5696" i="2" s="1"/>
  <c r="C5698" i="2"/>
  <c r="D5697" i="2"/>
  <c r="E5697" i="2" l="1"/>
  <c r="B5697" i="2" s="1"/>
  <c r="F5697" i="2"/>
  <c r="G5697" i="2" s="1"/>
  <c r="C5699" i="2"/>
  <c r="D5698" i="2"/>
  <c r="E5698" i="2" l="1"/>
  <c r="B5698" i="2" s="1"/>
  <c r="F5698" i="2"/>
  <c r="G5698" i="2" s="1"/>
  <c r="C5700" i="2"/>
  <c r="D5699" i="2"/>
  <c r="E5699" i="2" l="1"/>
  <c r="B5699" i="2" s="1"/>
  <c r="F5699" i="2"/>
  <c r="G5699" i="2" s="1"/>
  <c r="C5701" i="2"/>
  <c r="D5700" i="2"/>
  <c r="C5702" i="2" l="1"/>
  <c r="D5701" i="2"/>
  <c r="E5700" i="2"/>
  <c r="B5700" i="2" s="1"/>
  <c r="F5700" i="2"/>
  <c r="G5700" i="2" s="1"/>
  <c r="E5701" i="2" l="1"/>
  <c r="B5701" i="2" s="1"/>
  <c r="F5701" i="2"/>
  <c r="G5701" i="2" s="1"/>
  <c r="C5703" i="2"/>
  <c r="D5702" i="2"/>
  <c r="E5702" i="2" l="1"/>
  <c r="B5702" i="2" s="1"/>
  <c r="F5702" i="2"/>
  <c r="G5702" i="2" s="1"/>
  <c r="C5704" i="2"/>
  <c r="D5703" i="2"/>
  <c r="E5703" i="2" l="1"/>
  <c r="B5703" i="2" s="1"/>
  <c r="F5703" i="2"/>
  <c r="G5703" i="2" s="1"/>
  <c r="C5705" i="2"/>
  <c r="D5704" i="2"/>
  <c r="E5704" i="2" l="1"/>
  <c r="B5704" i="2" s="1"/>
  <c r="F5704" i="2"/>
  <c r="G5704" i="2" s="1"/>
  <c r="C5706" i="2"/>
  <c r="D5705" i="2"/>
  <c r="E5705" i="2" l="1"/>
  <c r="B5705" i="2" s="1"/>
  <c r="F5705" i="2"/>
  <c r="G5705" i="2" s="1"/>
  <c r="C5707" i="2"/>
  <c r="D5706" i="2"/>
  <c r="E5706" i="2" l="1"/>
  <c r="B5706" i="2" s="1"/>
  <c r="F5706" i="2"/>
  <c r="G5706" i="2" s="1"/>
  <c r="D5707" i="2"/>
  <c r="C5708" i="2"/>
  <c r="E5707" i="2" l="1"/>
  <c r="B5707" i="2" s="1"/>
  <c r="F5707" i="2"/>
  <c r="G5707" i="2" s="1"/>
  <c r="C5709" i="2"/>
  <c r="D5708" i="2"/>
  <c r="E5708" i="2" l="1"/>
  <c r="B5708" i="2" s="1"/>
  <c r="F5708" i="2"/>
  <c r="G5708" i="2" s="1"/>
  <c r="D5709" i="2"/>
  <c r="C5710" i="2"/>
  <c r="C5711" i="2" l="1"/>
  <c r="D5710" i="2"/>
  <c r="E5709" i="2"/>
  <c r="B5709" i="2" s="1"/>
  <c r="F5709" i="2"/>
  <c r="G5709" i="2" s="1"/>
  <c r="E5710" i="2" l="1"/>
  <c r="B5710" i="2" s="1"/>
  <c r="F5710" i="2"/>
  <c r="G5710" i="2" s="1"/>
  <c r="C5712" i="2"/>
  <c r="D5711" i="2"/>
  <c r="E5711" i="2" l="1"/>
  <c r="B5711" i="2" s="1"/>
  <c r="F5711" i="2"/>
  <c r="G5711" i="2" s="1"/>
  <c r="C5713" i="2"/>
  <c r="D5712" i="2"/>
  <c r="E5712" i="2" l="1"/>
  <c r="B5712" i="2" s="1"/>
  <c r="F5712" i="2"/>
  <c r="G5712" i="2" s="1"/>
  <c r="C5714" i="2"/>
  <c r="D5713" i="2"/>
  <c r="E5713" i="2" l="1"/>
  <c r="B5713" i="2" s="1"/>
  <c r="F5713" i="2"/>
  <c r="G5713" i="2" s="1"/>
  <c r="C5715" i="2"/>
  <c r="D5714" i="2"/>
  <c r="E5714" i="2" l="1"/>
  <c r="B5714" i="2" s="1"/>
  <c r="F5714" i="2"/>
  <c r="G5714" i="2" s="1"/>
  <c r="C5716" i="2"/>
  <c r="D5715" i="2"/>
  <c r="E5715" i="2" l="1"/>
  <c r="B5715" i="2" s="1"/>
  <c r="F5715" i="2"/>
  <c r="G5715" i="2" s="1"/>
  <c r="D5716" i="2"/>
  <c r="C5717" i="2"/>
  <c r="D5717" i="2" l="1"/>
  <c r="C5718" i="2"/>
  <c r="E5716" i="2"/>
  <c r="B5716" i="2" s="1"/>
  <c r="F5716" i="2"/>
  <c r="G5716" i="2" s="1"/>
  <c r="C5719" i="2" l="1"/>
  <c r="D5718" i="2"/>
  <c r="E5717" i="2"/>
  <c r="B5717" i="2" s="1"/>
  <c r="F5717" i="2"/>
  <c r="G5717" i="2" s="1"/>
  <c r="E5718" i="2" l="1"/>
  <c r="B5718" i="2" s="1"/>
  <c r="F5718" i="2"/>
  <c r="G5718" i="2" s="1"/>
  <c r="D5719" i="2"/>
  <c r="C5720" i="2"/>
  <c r="F5719" i="2" l="1"/>
  <c r="G5719" i="2" s="1"/>
  <c r="E5719" i="2"/>
  <c r="B5719" i="2" s="1"/>
  <c r="D5720" i="2"/>
  <c r="C5721" i="2"/>
  <c r="C5722" i="2" l="1"/>
  <c r="D5721" i="2"/>
  <c r="E5720" i="2"/>
  <c r="B5720" i="2" s="1"/>
  <c r="F5720" i="2"/>
  <c r="G5720" i="2" s="1"/>
  <c r="E5721" i="2" l="1"/>
  <c r="B5721" i="2" s="1"/>
  <c r="F5721" i="2"/>
  <c r="G5721" i="2" s="1"/>
  <c r="D5722" i="2"/>
  <c r="C5723" i="2"/>
  <c r="C5724" i="2" l="1"/>
  <c r="D5723" i="2"/>
  <c r="E5722" i="2"/>
  <c r="B5722" i="2" s="1"/>
  <c r="F5722" i="2"/>
  <c r="G5722" i="2" s="1"/>
  <c r="E5723" i="2" l="1"/>
  <c r="B5723" i="2" s="1"/>
  <c r="F5723" i="2"/>
  <c r="G5723" i="2" s="1"/>
  <c r="D5724" i="2"/>
  <c r="C5725" i="2"/>
  <c r="C5726" i="2" l="1"/>
  <c r="D5725" i="2"/>
  <c r="E5724" i="2"/>
  <c r="B5724" i="2" s="1"/>
  <c r="F5724" i="2"/>
  <c r="G5724" i="2" s="1"/>
  <c r="E5725" i="2" l="1"/>
  <c r="B5725" i="2" s="1"/>
  <c r="F5725" i="2"/>
  <c r="G5725" i="2" s="1"/>
  <c r="C5727" i="2"/>
  <c r="D5726" i="2"/>
  <c r="F5726" i="2" l="1"/>
  <c r="G5726" i="2" s="1"/>
  <c r="E5726" i="2"/>
  <c r="B5726" i="2" s="1"/>
  <c r="C5728" i="2"/>
  <c r="D5727" i="2"/>
  <c r="E5727" i="2" l="1"/>
  <c r="B5727" i="2" s="1"/>
  <c r="F5727" i="2"/>
  <c r="G5727" i="2" s="1"/>
  <c r="C5729" i="2"/>
  <c r="D5728" i="2"/>
  <c r="E5728" i="2" l="1"/>
  <c r="B5728" i="2" s="1"/>
  <c r="F5728" i="2"/>
  <c r="G5728" i="2" s="1"/>
  <c r="C5730" i="2"/>
  <c r="D5729" i="2"/>
  <c r="E5729" i="2" l="1"/>
  <c r="B5729" i="2" s="1"/>
  <c r="F5729" i="2"/>
  <c r="G5729" i="2" s="1"/>
  <c r="D5730" i="2"/>
  <c r="C5731" i="2"/>
  <c r="E5730" i="2" l="1"/>
  <c r="B5730" i="2" s="1"/>
  <c r="F5730" i="2"/>
  <c r="G5730" i="2" s="1"/>
  <c r="C5732" i="2"/>
  <c r="D5731" i="2"/>
  <c r="C5733" i="2" l="1"/>
  <c r="D5732" i="2"/>
  <c r="E5731" i="2"/>
  <c r="B5731" i="2" s="1"/>
  <c r="F5731" i="2"/>
  <c r="G5731" i="2" s="1"/>
  <c r="E5732" i="2" l="1"/>
  <c r="B5732" i="2" s="1"/>
  <c r="F5732" i="2"/>
  <c r="G5732" i="2" s="1"/>
  <c r="C5734" i="2"/>
  <c r="D5733" i="2"/>
  <c r="E5733" i="2" l="1"/>
  <c r="B5733" i="2" s="1"/>
  <c r="F5733" i="2"/>
  <c r="G5733" i="2" s="1"/>
  <c r="C5735" i="2"/>
  <c r="D5734" i="2"/>
  <c r="F5734" i="2" l="1"/>
  <c r="G5734" i="2" s="1"/>
  <c r="E5734" i="2"/>
  <c r="B5734" i="2" s="1"/>
  <c r="C5736" i="2"/>
  <c r="D5735" i="2"/>
  <c r="E5735" i="2" l="1"/>
  <c r="B5735" i="2" s="1"/>
  <c r="F5735" i="2"/>
  <c r="G5735" i="2" s="1"/>
  <c r="C5737" i="2"/>
  <c r="D5736" i="2"/>
  <c r="E5736" i="2" l="1"/>
  <c r="B5736" i="2" s="1"/>
  <c r="F5736" i="2"/>
  <c r="G5736" i="2" s="1"/>
  <c r="C5738" i="2"/>
  <c r="D5737" i="2"/>
  <c r="E5737" i="2" l="1"/>
  <c r="B5737" i="2" s="1"/>
  <c r="F5737" i="2"/>
  <c r="G5737" i="2" s="1"/>
  <c r="D5738" i="2"/>
  <c r="C5739" i="2"/>
  <c r="E5738" i="2" l="1"/>
  <c r="B5738" i="2" s="1"/>
  <c r="F5738" i="2"/>
  <c r="G5738" i="2" s="1"/>
  <c r="C5740" i="2"/>
  <c r="D5739" i="2"/>
  <c r="E5739" i="2" l="1"/>
  <c r="B5739" i="2" s="1"/>
  <c r="F5739" i="2"/>
  <c r="G5739" i="2" s="1"/>
  <c r="C5741" i="2"/>
  <c r="D5740" i="2"/>
  <c r="C5742" i="2" l="1"/>
  <c r="D5741" i="2"/>
  <c r="E5740" i="2"/>
  <c r="B5740" i="2" s="1"/>
  <c r="F5740" i="2"/>
  <c r="G5740" i="2" s="1"/>
  <c r="E5741" i="2" l="1"/>
  <c r="B5741" i="2" s="1"/>
  <c r="F5741" i="2"/>
  <c r="G5741" i="2" s="1"/>
  <c r="C5743" i="2"/>
  <c r="D5742" i="2"/>
  <c r="C5744" i="2" l="1"/>
  <c r="D5743" i="2"/>
  <c r="E5742" i="2"/>
  <c r="B5742" i="2" s="1"/>
  <c r="F5742" i="2"/>
  <c r="G5742" i="2" s="1"/>
  <c r="E5743" i="2" l="1"/>
  <c r="B5743" i="2" s="1"/>
  <c r="F5743" i="2"/>
  <c r="G5743" i="2" s="1"/>
  <c r="C5745" i="2"/>
  <c r="D5744" i="2"/>
  <c r="E5744" i="2" l="1"/>
  <c r="B5744" i="2" s="1"/>
  <c r="F5744" i="2"/>
  <c r="G5744" i="2" s="1"/>
  <c r="D5745" i="2"/>
  <c r="C5746" i="2"/>
  <c r="E5745" i="2" l="1"/>
  <c r="B5745" i="2" s="1"/>
  <c r="F5745" i="2"/>
  <c r="G5745" i="2" s="1"/>
  <c r="C5747" i="2"/>
  <c r="D5746" i="2"/>
  <c r="E5746" i="2" l="1"/>
  <c r="B5746" i="2" s="1"/>
  <c r="F5746" i="2"/>
  <c r="G5746" i="2" s="1"/>
  <c r="C5748" i="2"/>
  <c r="D5747" i="2"/>
  <c r="C5749" i="2" l="1"/>
  <c r="D5748" i="2"/>
  <c r="E5747" i="2"/>
  <c r="B5747" i="2" s="1"/>
  <c r="F5747" i="2"/>
  <c r="G5747" i="2" s="1"/>
  <c r="E5748" i="2" l="1"/>
  <c r="B5748" i="2" s="1"/>
  <c r="F5748" i="2"/>
  <c r="G5748" i="2" s="1"/>
  <c r="C5750" i="2"/>
  <c r="D5749" i="2"/>
  <c r="E5749" i="2" l="1"/>
  <c r="B5749" i="2" s="1"/>
  <c r="F5749" i="2"/>
  <c r="G5749" i="2" s="1"/>
  <c r="C5751" i="2"/>
  <c r="D5750" i="2"/>
  <c r="E5750" i="2" l="1"/>
  <c r="B5750" i="2" s="1"/>
  <c r="F5750" i="2"/>
  <c r="G5750" i="2" s="1"/>
  <c r="C5752" i="2"/>
  <c r="D5751" i="2"/>
  <c r="E5751" i="2" l="1"/>
  <c r="B5751" i="2" s="1"/>
  <c r="F5751" i="2"/>
  <c r="G5751" i="2" s="1"/>
  <c r="C5753" i="2"/>
  <c r="D5752" i="2"/>
  <c r="E5752" i="2" l="1"/>
  <c r="B5752" i="2" s="1"/>
  <c r="F5752" i="2"/>
  <c r="G5752" i="2" s="1"/>
  <c r="C5754" i="2"/>
  <c r="D5753" i="2"/>
  <c r="E5753" i="2" l="1"/>
  <c r="B5753" i="2" s="1"/>
  <c r="F5753" i="2"/>
  <c r="G5753" i="2" s="1"/>
  <c r="D5754" i="2"/>
  <c r="C5755" i="2"/>
  <c r="C5756" i="2" l="1"/>
  <c r="D5755" i="2"/>
  <c r="F5754" i="2"/>
  <c r="G5754" i="2" s="1"/>
  <c r="E5754" i="2"/>
  <c r="B5754" i="2" s="1"/>
  <c r="E5755" i="2" l="1"/>
  <c r="B5755" i="2" s="1"/>
  <c r="F5755" i="2"/>
  <c r="G5755" i="2" s="1"/>
  <c r="C5757" i="2"/>
  <c r="D5756" i="2"/>
  <c r="E5756" i="2" l="1"/>
  <c r="B5756" i="2" s="1"/>
  <c r="F5756" i="2"/>
  <c r="G5756" i="2" s="1"/>
  <c r="C5758" i="2"/>
  <c r="D5757" i="2"/>
  <c r="E5757" i="2" l="1"/>
  <c r="B5757" i="2" s="1"/>
  <c r="F5757" i="2"/>
  <c r="G5757" i="2" s="1"/>
  <c r="C5759" i="2"/>
  <c r="D5758" i="2"/>
  <c r="E5758" i="2" l="1"/>
  <c r="B5758" i="2" s="1"/>
  <c r="F5758" i="2"/>
  <c r="G5758" i="2" s="1"/>
  <c r="C5760" i="2"/>
  <c r="D5759" i="2"/>
  <c r="E5759" i="2" l="1"/>
  <c r="B5759" i="2" s="1"/>
  <c r="F5759" i="2"/>
  <c r="G5759" i="2" s="1"/>
  <c r="D5760" i="2"/>
  <c r="C5761" i="2"/>
  <c r="C5762" i="2" l="1"/>
  <c r="D5761" i="2"/>
  <c r="E5760" i="2"/>
  <c r="B5760" i="2" s="1"/>
  <c r="F5760" i="2"/>
  <c r="G5760" i="2" s="1"/>
  <c r="E5761" i="2" l="1"/>
  <c r="B5761" i="2" s="1"/>
  <c r="F5761" i="2"/>
  <c r="G5761" i="2" s="1"/>
  <c r="C5763" i="2"/>
  <c r="D5762" i="2"/>
  <c r="E5762" i="2" l="1"/>
  <c r="B5762" i="2" s="1"/>
  <c r="F5762" i="2"/>
  <c r="G5762" i="2" s="1"/>
  <c r="D5763" i="2"/>
  <c r="C5764" i="2"/>
  <c r="D5764" i="2" l="1"/>
  <c r="C5765" i="2"/>
  <c r="E5763" i="2"/>
  <c r="B5763" i="2" s="1"/>
  <c r="F5763" i="2"/>
  <c r="G5763" i="2" s="1"/>
  <c r="C5766" i="2" l="1"/>
  <c r="D5765" i="2"/>
  <c r="E5764" i="2"/>
  <c r="B5764" i="2" s="1"/>
  <c r="F5764" i="2"/>
  <c r="G5764" i="2" s="1"/>
  <c r="E5765" i="2" l="1"/>
  <c r="B5765" i="2" s="1"/>
  <c r="F5765" i="2"/>
  <c r="G5765" i="2" s="1"/>
  <c r="C5767" i="2"/>
  <c r="D5766" i="2"/>
  <c r="E5766" i="2" l="1"/>
  <c r="B5766" i="2" s="1"/>
  <c r="F5766" i="2"/>
  <c r="G5766" i="2" s="1"/>
  <c r="C5768" i="2"/>
  <c r="D5767" i="2"/>
  <c r="E5767" i="2" l="1"/>
  <c r="B5767" i="2" s="1"/>
  <c r="F5767" i="2"/>
  <c r="G5767" i="2" s="1"/>
  <c r="C5769" i="2"/>
  <c r="D5768" i="2"/>
  <c r="E5768" i="2" l="1"/>
  <c r="B5768" i="2" s="1"/>
  <c r="F5768" i="2"/>
  <c r="G5768" i="2" s="1"/>
  <c r="C5770" i="2"/>
  <c r="D5769" i="2"/>
  <c r="E5769" i="2" l="1"/>
  <c r="B5769" i="2" s="1"/>
  <c r="F5769" i="2"/>
  <c r="G5769" i="2" s="1"/>
  <c r="D5770" i="2"/>
  <c r="C5771" i="2"/>
  <c r="C5772" i="2" l="1"/>
  <c r="D5771" i="2"/>
  <c r="F5770" i="2"/>
  <c r="G5770" i="2" s="1"/>
  <c r="E5770" i="2"/>
  <c r="B5770" i="2" s="1"/>
  <c r="E5771" i="2" l="1"/>
  <c r="B5771" i="2" s="1"/>
  <c r="F5771" i="2"/>
  <c r="G5771" i="2" s="1"/>
  <c r="D5772" i="2"/>
  <c r="C5773" i="2"/>
  <c r="C5774" i="2" l="1"/>
  <c r="D5773" i="2"/>
  <c r="E5772" i="2"/>
  <c r="B5772" i="2" s="1"/>
  <c r="F5772" i="2"/>
  <c r="G5772" i="2" s="1"/>
  <c r="F5773" i="2" l="1"/>
  <c r="G5773" i="2" s="1"/>
  <c r="E5773" i="2"/>
  <c r="B5773" i="2" s="1"/>
  <c r="D5774" i="2"/>
  <c r="C5775" i="2"/>
  <c r="C5776" i="2" l="1"/>
  <c r="D5775" i="2"/>
  <c r="E5774" i="2"/>
  <c r="B5774" i="2" s="1"/>
  <c r="F5774" i="2"/>
  <c r="G5774" i="2" s="1"/>
  <c r="F5775" i="2" l="1"/>
  <c r="G5775" i="2" s="1"/>
  <c r="E5775" i="2"/>
  <c r="B5775" i="2" s="1"/>
  <c r="D5776" i="2"/>
  <c r="C5777" i="2"/>
  <c r="E5776" i="2" l="1"/>
  <c r="B5776" i="2" s="1"/>
  <c r="F5776" i="2"/>
  <c r="G5776" i="2" s="1"/>
  <c r="C5778" i="2"/>
  <c r="D5777" i="2"/>
  <c r="C5779" i="2" l="1"/>
  <c r="D5778" i="2"/>
  <c r="E5777" i="2"/>
  <c r="B5777" i="2" s="1"/>
  <c r="F5777" i="2"/>
  <c r="G5777" i="2" s="1"/>
  <c r="E5778" i="2" l="1"/>
  <c r="B5778" i="2" s="1"/>
  <c r="F5778" i="2"/>
  <c r="G5778" i="2" s="1"/>
  <c r="C5780" i="2"/>
  <c r="D5779" i="2"/>
  <c r="E5779" i="2" l="1"/>
  <c r="B5779" i="2" s="1"/>
  <c r="F5779" i="2"/>
  <c r="G5779" i="2" s="1"/>
  <c r="C5781" i="2"/>
  <c r="D5780" i="2"/>
  <c r="E5780" i="2" l="1"/>
  <c r="B5780" i="2" s="1"/>
  <c r="F5780" i="2"/>
  <c r="G5780" i="2" s="1"/>
  <c r="C5782" i="2"/>
  <c r="D5781" i="2"/>
  <c r="E5781" i="2" l="1"/>
  <c r="B5781" i="2" s="1"/>
  <c r="F5781" i="2"/>
  <c r="G5781" i="2" s="1"/>
  <c r="D5782" i="2"/>
  <c r="C5783" i="2"/>
  <c r="E5782" i="2" l="1"/>
  <c r="B5782" i="2" s="1"/>
  <c r="F5782" i="2"/>
  <c r="G5782" i="2" s="1"/>
  <c r="C5784" i="2"/>
  <c r="D5783" i="2"/>
  <c r="E5783" i="2" l="1"/>
  <c r="B5783" i="2" s="1"/>
  <c r="F5783" i="2"/>
  <c r="G5783" i="2" s="1"/>
  <c r="D5784" i="2"/>
  <c r="C5785" i="2"/>
  <c r="E5784" i="2" l="1"/>
  <c r="B5784" i="2" s="1"/>
  <c r="F5784" i="2"/>
  <c r="G5784" i="2" s="1"/>
  <c r="C5786" i="2"/>
  <c r="D5785" i="2"/>
  <c r="D5786" i="2" l="1"/>
  <c r="C5787" i="2"/>
  <c r="E5785" i="2"/>
  <c r="B5785" i="2" s="1"/>
  <c r="F5785" i="2"/>
  <c r="G5785" i="2" s="1"/>
  <c r="C5788" i="2" l="1"/>
  <c r="D5787" i="2"/>
  <c r="E5786" i="2"/>
  <c r="B5786" i="2" s="1"/>
  <c r="F5786" i="2"/>
  <c r="G5786" i="2" s="1"/>
  <c r="E5787" i="2" l="1"/>
  <c r="B5787" i="2" s="1"/>
  <c r="F5787" i="2"/>
  <c r="G5787" i="2" s="1"/>
  <c r="D5788" i="2"/>
  <c r="C5789" i="2"/>
  <c r="E5788" i="2" l="1"/>
  <c r="B5788" i="2" s="1"/>
  <c r="F5788" i="2"/>
  <c r="G5788" i="2" s="1"/>
  <c r="C5790" i="2"/>
  <c r="D5789" i="2"/>
  <c r="E5789" i="2" l="1"/>
  <c r="B5789" i="2" s="1"/>
  <c r="F5789" i="2"/>
  <c r="G5789" i="2" s="1"/>
  <c r="C5791" i="2"/>
  <c r="D5790" i="2"/>
  <c r="F5790" i="2" l="1"/>
  <c r="G5790" i="2" s="1"/>
  <c r="E5790" i="2"/>
  <c r="B5790" i="2" s="1"/>
  <c r="C5792" i="2"/>
  <c r="D5791" i="2"/>
  <c r="E5791" i="2" l="1"/>
  <c r="B5791" i="2" s="1"/>
  <c r="F5791" i="2"/>
  <c r="G5791" i="2" s="1"/>
  <c r="D5792" i="2"/>
  <c r="C5793" i="2"/>
  <c r="E5792" i="2" l="1"/>
  <c r="B5792" i="2" s="1"/>
  <c r="F5792" i="2"/>
  <c r="G5792" i="2" s="1"/>
  <c r="C5794" i="2"/>
  <c r="D5793" i="2"/>
  <c r="E5793" i="2" l="1"/>
  <c r="B5793" i="2" s="1"/>
  <c r="F5793" i="2"/>
  <c r="G5793" i="2" s="1"/>
  <c r="D5794" i="2"/>
  <c r="C5795" i="2"/>
  <c r="C5796" i="2" l="1"/>
  <c r="D5795" i="2"/>
  <c r="E5794" i="2"/>
  <c r="B5794" i="2" s="1"/>
  <c r="F5794" i="2"/>
  <c r="G5794" i="2" s="1"/>
  <c r="E5795" i="2" l="1"/>
  <c r="B5795" i="2" s="1"/>
  <c r="F5795" i="2"/>
  <c r="G5795" i="2" s="1"/>
  <c r="D5796" i="2"/>
  <c r="C5797" i="2"/>
  <c r="C5798" i="2" l="1"/>
  <c r="D5797" i="2"/>
  <c r="E5796" i="2"/>
  <c r="B5796" i="2" s="1"/>
  <c r="F5796" i="2"/>
  <c r="G5796" i="2" s="1"/>
  <c r="E5797" i="2" l="1"/>
  <c r="B5797" i="2" s="1"/>
  <c r="F5797" i="2"/>
  <c r="G5797" i="2" s="1"/>
  <c r="C5799" i="2"/>
  <c r="D5798" i="2"/>
  <c r="E5798" i="2" l="1"/>
  <c r="B5798" i="2" s="1"/>
  <c r="F5798" i="2"/>
  <c r="G5798" i="2" s="1"/>
  <c r="C5800" i="2"/>
  <c r="D5799" i="2"/>
  <c r="E5799" i="2" l="1"/>
  <c r="B5799" i="2" s="1"/>
  <c r="F5799" i="2"/>
  <c r="G5799" i="2" s="1"/>
  <c r="C5801" i="2"/>
  <c r="D5800" i="2"/>
  <c r="E5800" i="2" l="1"/>
  <c r="B5800" i="2" s="1"/>
  <c r="F5800" i="2"/>
  <c r="G5800" i="2" s="1"/>
  <c r="C5802" i="2"/>
  <c r="D5801" i="2"/>
  <c r="E5801" i="2" l="1"/>
  <c r="B5801" i="2" s="1"/>
  <c r="F5801" i="2"/>
  <c r="G5801" i="2" s="1"/>
  <c r="C5803" i="2"/>
  <c r="D5802" i="2"/>
  <c r="F5802" i="2" l="1"/>
  <c r="G5802" i="2" s="1"/>
  <c r="E5802" i="2"/>
  <c r="B5802" i="2" s="1"/>
  <c r="C5804" i="2"/>
  <c r="D5803" i="2"/>
  <c r="E5803" i="2" l="1"/>
  <c r="B5803" i="2" s="1"/>
  <c r="F5803" i="2"/>
  <c r="G5803" i="2" s="1"/>
  <c r="D5804" i="2"/>
  <c r="C5805" i="2"/>
  <c r="C5806" i="2" l="1"/>
  <c r="D5805" i="2"/>
  <c r="E5804" i="2"/>
  <c r="B5804" i="2" s="1"/>
  <c r="F5804" i="2"/>
  <c r="G5804" i="2" s="1"/>
  <c r="F5805" i="2" l="1"/>
  <c r="G5805" i="2" s="1"/>
  <c r="E5805" i="2"/>
  <c r="B5805" i="2" s="1"/>
  <c r="D5806" i="2"/>
  <c r="C5807" i="2"/>
  <c r="C5808" i="2" l="1"/>
  <c r="D5807" i="2"/>
  <c r="E5806" i="2"/>
  <c r="B5806" i="2" s="1"/>
  <c r="F5806" i="2"/>
  <c r="G5806" i="2" s="1"/>
  <c r="E5807" i="2" l="1"/>
  <c r="B5807" i="2" s="1"/>
  <c r="F5807" i="2"/>
  <c r="G5807" i="2" s="1"/>
  <c r="D5808" i="2"/>
  <c r="C5809" i="2"/>
  <c r="F5808" i="2" l="1"/>
  <c r="G5808" i="2" s="1"/>
  <c r="E5808" i="2"/>
  <c r="B5808" i="2" s="1"/>
  <c r="C5810" i="2"/>
  <c r="D5809" i="2"/>
  <c r="E5809" i="2" l="1"/>
  <c r="B5809" i="2" s="1"/>
  <c r="F5809" i="2"/>
  <c r="G5809" i="2" s="1"/>
  <c r="D5810" i="2"/>
  <c r="C5811" i="2"/>
  <c r="C5812" i="2" l="1"/>
  <c r="D5811" i="2"/>
  <c r="E5810" i="2"/>
  <c r="B5810" i="2" s="1"/>
  <c r="F5810" i="2"/>
  <c r="G5810" i="2" s="1"/>
  <c r="E5811" i="2" l="1"/>
  <c r="B5811" i="2" s="1"/>
  <c r="F5811" i="2"/>
  <c r="G5811" i="2" s="1"/>
  <c r="D5812" i="2"/>
  <c r="C5813" i="2"/>
  <c r="E5812" i="2" l="1"/>
  <c r="B5812" i="2" s="1"/>
  <c r="F5812" i="2"/>
  <c r="G5812" i="2" s="1"/>
  <c r="C5814" i="2"/>
  <c r="D5813" i="2"/>
  <c r="E5813" i="2" l="1"/>
  <c r="B5813" i="2" s="1"/>
  <c r="F5813" i="2"/>
  <c r="G5813" i="2" s="1"/>
  <c r="D5814" i="2"/>
  <c r="C5815" i="2"/>
  <c r="C5816" i="2" l="1"/>
  <c r="D5815" i="2"/>
  <c r="E5814" i="2"/>
  <c r="B5814" i="2" s="1"/>
  <c r="F5814" i="2"/>
  <c r="G5814" i="2" s="1"/>
  <c r="E5815" i="2" l="1"/>
  <c r="B5815" i="2" s="1"/>
  <c r="F5815" i="2"/>
  <c r="G5815" i="2" s="1"/>
  <c r="D5816" i="2"/>
  <c r="C5817" i="2"/>
  <c r="C5818" i="2" l="1"/>
  <c r="D5817" i="2"/>
  <c r="E5816" i="2"/>
  <c r="B5816" i="2" s="1"/>
  <c r="F5816" i="2"/>
  <c r="G5816" i="2" s="1"/>
  <c r="E5817" i="2" l="1"/>
  <c r="B5817" i="2" s="1"/>
  <c r="F5817" i="2"/>
  <c r="G5817" i="2" s="1"/>
  <c r="D5818" i="2"/>
  <c r="C5819" i="2"/>
  <c r="C5820" i="2" l="1"/>
  <c r="D5819" i="2"/>
  <c r="E5818" i="2"/>
  <c r="B5818" i="2" s="1"/>
  <c r="F5818" i="2"/>
  <c r="G5818" i="2" s="1"/>
  <c r="E5819" i="2" l="1"/>
  <c r="B5819" i="2" s="1"/>
  <c r="F5819" i="2"/>
  <c r="G5819" i="2" s="1"/>
  <c r="D5820" i="2"/>
  <c r="C5821" i="2"/>
  <c r="C5822" i="2" l="1"/>
  <c r="D5821" i="2"/>
  <c r="F5820" i="2"/>
  <c r="G5820" i="2" s="1"/>
  <c r="E5820" i="2"/>
  <c r="B5820" i="2" s="1"/>
  <c r="E5821" i="2" l="1"/>
  <c r="B5821" i="2" s="1"/>
  <c r="F5821" i="2"/>
  <c r="G5821" i="2" s="1"/>
  <c r="D5822" i="2"/>
  <c r="C5823" i="2"/>
  <c r="C5824" i="2" l="1"/>
  <c r="D5823" i="2"/>
  <c r="F5822" i="2"/>
  <c r="G5822" i="2" s="1"/>
  <c r="E5822" i="2"/>
  <c r="B5822" i="2" s="1"/>
  <c r="E5823" i="2" l="1"/>
  <c r="B5823" i="2" s="1"/>
  <c r="F5823" i="2"/>
  <c r="G5823" i="2" s="1"/>
  <c r="D5824" i="2"/>
  <c r="C5825" i="2"/>
  <c r="C5826" i="2" l="1"/>
  <c r="D5825" i="2"/>
  <c r="E5824" i="2"/>
  <c r="B5824" i="2" s="1"/>
  <c r="F5824" i="2"/>
  <c r="G5824" i="2" s="1"/>
  <c r="E5825" i="2" l="1"/>
  <c r="B5825" i="2" s="1"/>
  <c r="F5825" i="2"/>
  <c r="G5825" i="2" s="1"/>
  <c r="D5826" i="2"/>
  <c r="C5827" i="2"/>
  <c r="C5828" i="2" l="1"/>
  <c r="D5827" i="2"/>
  <c r="E5826" i="2"/>
  <c r="B5826" i="2" s="1"/>
  <c r="F5826" i="2"/>
  <c r="G5826" i="2" s="1"/>
  <c r="E5827" i="2" l="1"/>
  <c r="B5827" i="2" s="1"/>
  <c r="F5827" i="2"/>
  <c r="G5827" i="2" s="1"/>
  <c r="C5829" i="2"/>
  <c r="D5828" i="2"/>
  <c r="E5828" i="2" l="1"/>
  <c r="B5828" i="2" s="1"/>
  <c r="F5828" i="2"/>
  <c r="G5828" i="2" s="1"/>
  <c r="C5830" i="2"/>
  <c r="D5829" i="2"/>
  <c r="E5829" i="2" l="1"/>
  <c r="B5829" i="2" s="1"/>
  <c r="F5829" i="2"/>
  <c r="G5829" i="2" s="1"/>
  <c r="C5831" i="2"/>
  <c r="D5830" i="2"/>
  <c r="E5830" i="2" l="1"/>
  <c r="B5830" i="2" s="1"/>
  <c r="F5830" i="2"/>
  <c r="G5830" i="2" s="1"/>
  <c r="C5832" i="2"/>
  <c r="D5831" i="2"/>
  <c r="E5831" i="2" l="1"/>
  <c r="B5831" i="2" s="1"/>
  <c r="F5831" i="2"/>
  <c r="G5831" i="2" s="1"/>
  <c r="D5832" i="2"/>
  <c r="C5833" i="2"/>
  <c r="C5834" i="2" l="1"/>
  <c r="D5833" i="2"/>
  <c r="E5832" i="2"/>
  <c r="B5832" i="2" s="1"/>
  <c r="F5832" i="2"/>
  <c r="G5832" i="2" s="1"/>
  <c r="F5833" i="2" l="1"/>
  <c r="G5833" i="2" s="1"/>
  <c r="E5833" i="2"/>
  <c r="B5833" i="2" s="1"/>
  <c r="D5834" i="2"/>
  <c r="C5835" i="2"/>
  <c r="E5834" i="2" l="1"/>
  <c r="B5834" i="2" s="1"/>
  <c r="F5834" i="2"/>
  <c r="G5834" i="2" s="1"/>
  <c r="C5836" i="2"/>
  <c r="D5835" i="2"/>
  <c r="D5836" i="2" l="1"/>
  <c r="C5837" i="2"/>
  <c r="E5835" i="2"/>
  <c r="B5835" i="2" s="1"/>
  <c r="F5835" i="2"/>
  <c r="G5835" i="2" s="1"/>
  <c r="D5837" i="2" l="1"/>
  <c r="C5838" i="2"/>
  <c r="E5836" i="2"/>
  <c r="B5836" i="2" s="1"/>
  <c r="F5836" i="2"/>
  <c r="G5836" i="2" s="1"/>
  <c r="D5838" i="2" l="1"/>
  <c r="C5839" i="2"/>
  <c r="E5837" i="2"/>
  <c r="B5837" i="2" s="1"/>
  <c r="F5837" i="2"/>
  <c r="G5837" i="2" s="1"/>
  <c r="C5840" i="2" l="1"/>
  <c r="D5839" i="2"/>
  <c r="E5838" i="2"/>
  <c r="B5838" i="2" s="1"/>
  <c r="F5838" i="2"/>
  <c r="G5838" i="2" s="1"/>
  <c r="E5839" i="2" l="1"/>
  <c r="B5839" i="2" s="1"/>
  <c r="F5839" i="2"/>
  <c r="G5839" i="2" s="1"/>
  <c r="C5841" i="2"/>
  <c r="D5840" i="2"/>
  <c r="E5840" i="2" l="1"/>
  <c r="B5840" i="2" s="1"/>
  <c r="F5840" i="2"/>
  <c r="G5840" i="2" s="1"/>
  <c r="C5842" i="2"/>
  <c r="D5841" i="2"/>
  <c r="E5841" i="2" l="1"/>
  <c r="B5841" i="2" s="1"/>
  <c r="F5841" i="2"/>
  <c r="G5841" i="2" s="1"/>
  <c r="D5842" i="2"/>
  <c r="C5843" i="2"/>
  <c r="C5844" i="2" l="1"/>
  <c r="D5843" i="2"/>
  <c r="E5842" i="2"/>
  <c r="B5842" i="2" s="1"/>
  <c r="F5842" i="2"/>
  <c r="G5842" i="2" s="1"/>
  <c r="E5843" i="2" l="1"/>
  <c r="B5843" i="2" s="1"/>
  <c r="F5843" i="2"/>
  <c r="G5843" i="2" s="1"/>
  <c r="C5845" i="2"/>
  <c r="D5844" i="2"/>
  <c r="C5846" i="2" l="1"/>
  <c r="D5845" i="2"/>
  <c r="F5844" i="2"/>
  <c r="G5844" i="2" s="1"/>
  <c r="E5844" i="2"/>
  <c r="B5844" i="2" s="1"/>
  <c r="E5845" i="2" l="1"/>
  <c r="B5845" i="2" s="1"/>
  <c r="F5845" i="2"/>
  <c r="G5845" i="2" s="1"/>
  <c r="C5847" i="2"/>
  <c r="D5846" i="2"/>
  <c r="C5848" i="2" l="1"/>
  <c r="D5847" i="2"/>
  <c r="E5846" i="2"/>
  <c r="B5846" i="2" s="1"/>
  <c r="F5846" i="2"/>
  <c r="G5846" i="2" s="1"/>
  <c r="E5847" i="2" l="1"/>
  <c r="B5847" i="2" s="1"/>
  <c r="F5847" i="2"/>
  <c r="G5847" i="2" s="1"/>
  <c r="C5849" i="2"/>
  <c r="D5848" i="2"/>
  <c r="E5848" i="2" l="1"/>
  <c r="B5848" i="2" s="1"/>
  <c r="F5848" i="2"/>
  <c r="G5848" i="2" s="1"/>
  <c r="C5850" i="2"/>
  <c r="D5849" i="2"/>
  <c r="E5849" i="2" l="1"/>
  <c r="B5849" i="2" s="1"/>
  <c r="F5849" i="2"/>
  <c r="G5849" i="2" s="1"/>
  <c r="D5850" i="2"/>
  <c r="C5851" i="2"/>
  <c r="E5850" i="2" l="1"/>
  <c r="B5850" i="2" s="1"/>
  <c r="F5850" i="2"/>
  <c r="G5850" i="2" s="1"/>
  <c r="C5852" i="2"/>
  <c r="D5851" i="2"/>
  <c r="E5851" i="2" l="1"/>
  <c r="B5851" i="2" s="1"/>
  <c r="F5851" i="2"/>
  <c r="G5851" i="2" s="1"/>
  <c r="D5852" i="2"/>
  <c r="C5853" i="2"/>
  <c r="C5854" i="2" l="1"/>
  <c r="D5853" i="2"/>
  <c r="E5852" i="2"/>
  <c r="B5852" i="2" s="1"/>
  <c r="F5852" i="2"/>
  <c r="G5852" i="2" s="1"/>
  <c r="E5853" i="2" l="1"/>
  <c r="B5853" i="2" s="1"/>
  <c r="F5853" i="2"/>
  <c r="G5853" i="2" s="1"/>
  <c r="D5854" i="2"/>
  <c r="C5855" i="2"/>
  <c r="C5856" i="2" l="1"/>
  <c r="D5855" i="2"/>
  <c r="F5854" i="2"/>
  <c r="G5854" i="2" s="1"/>
  <c r="E5854" i="2"/>
  <c r="B5854" i="2" s="1"/>
  <c r="E5855" i="2" l="1"/>
  <c r="B5855" i="2" s="1"/>
  <c r="F5855" i="2"/>
  <c r="G5855" i="2" s="1"/>
  <c r="C5857" i="2"/>
  <c r="D5856" i="2"/>
  <c r="C5858" i="2" l="1"/>
  <c r="D5857" i="2"/>
  <c r="E5856" i="2"/>
  <c r="B5856" i="2" s="1"/>
  <c r="F5856" i="2"/>
  <c r="G5856" i="2" s="1"/>
  <c r="D5858" i="2" l="1"/>
  <c r="C5859" i="2"/>
  <c r="E5857" i="2"/>
  <c r="B5857" i="2" s="1"/>
  <c r="F5857" i="2"/>
  <c r="G5857" i="2" s="1"/>
  <c r="C5860" i="2" l="1"/>
  <c r="D5859" i="2"/>
  <c r="F5858" i="2"/>
  <c r="G5858" i="2" s="1"/>
  <c r="E5858" i="2"/>
  <c r="B5858" i="2" s="1"/>
  <c r="E5859" i="2" l="1"/>
  <c r="B5859" i="2" s="1"/>
  <c r="F5859" i="2"/>
  <c r="G5859" i="2" s="1"/>
  <c r="D5860" i="2"/>
  <c r="C5861" i="2"/>
  <c r="C5862" i="2" l="1"/>
  <c r="D5861" i="2"/>
  <c r="F5860" i="2"/>
  <c r="G5860" i="2" s="1"/>
  <c r="E5860" i="2"/>
  <c r="B5860" i="2" s="1"/>
  <c r="F5861" i="2" l="1"/>
  <c r="G5861" i="2" s="1"/>
  <c r="E5861" i="2"/>
  <c r="B5861" i="2" s="1"/>
  <c r="D5862" i="2"/>
  <c r="C5863" i="2"/>
  <c r="C5864" i="2" l="1"/>
  <c r="D5863" i="2"/>
  <c r="E5862" i="2"/>
  <c r="B5862" i="2" s="1"/>
  <c r="F5862" i="2"/>
  <c r="G5862" i="2" s="1"/>
  <c r="E5863" i="2" l="1"/>
  <c r="B5863" i="2" s="1"/>
  <c r="F5863" i="2"/>
  <c r="G5863" i="2" s="1"/>
  <c r="C5865" i="2"/>
  <c r="D5864" i="2"/>
  <c r="F5864" i="2" l="1"/>
  <c r="G5864" i="2" s="1"/>
  <c r="E5864" i="2"/>
  <c r="B5864" i="2" s="1"/>
  <c r="C5866" i="2"/>
  <c r="D5865" i="2"/>
  <c r="F5865" i="2" l="1"/>
  <c r="G5865" i="2" s="1"/>
  <c r="E5865" i="2"/>
  <c r="B5865" i="2" s="1"/>
  <c r="D5866" i="2"/>
  <c r="C5867" i="2"/>
  <c r="C5868" i="2" l="1"/>
  <c r="D5867" i="2"/>
  <c r="F5866" i="2"/>
  <c r="G5866" i="2" s="1"/>
  <c r="E5866" i="2"/>
  <c r="B5866" i="2" s="1"/>
  <c r="E5867" i="2" l="1"/>
  <c r="B5867" i="2" s="1"/>
  <c r="F5867" i="2"/>
  <c r="G5867" i="2" s="1"/>
  <c r="D5868" i="2"/>
  <c r="C5869" i="2"/>
  <c r="C5870" i="2" l="1"/>
  <c r="D5869" i="2"/>
  <c r="E5868" i="2"/>
  <c r="B5868" i="2" s="1"/>
  <c r="F5868" i="2"/>
  <c r="G5868" i="2" s="1"/>
  <c r="E5869" i="2" l="1"/>
  <c r="B5869" i="2" s="1"/>
  <c r="F5869" i="2"/>
  <c r="G5869" i="2" s="1"/>
  <c r="D5870" i="2"/>
  <c r="C5871" i="2"/>
  <c r="F5870" i="2" l="1"/>
  <c r="G5870" i="2" s="1"/>
  <c r="E5870" i="2"/>
  <c r="B5870" i="2" s="1"/>
  <c r="C5872" i="2"/>
  <c r="D5871" i="2"/>
  <c r="D5872" i="2" l="1"/>
  <c r="C5873" i="2"/>
  <c r="E5871" i="2"/>
  <c r="B5871" i="2" s="1"/>
  <c r="F5871" i="2"/>
  <c r="G5871" i="2" s="1"/>
  <c r="C5874" i="2" l="1"/>
  <c r="D5873" i="2"/>
  <c r="E5872" i="2"/>
  <c r="B5872" i="2" s="1"/>
  <c r="F5872" i="2"/>
  <c r="G5872" i="2" s="1"/>
  <c r="E5873" i="2" l="1"/>
  <c r="B5873" i="2" s="1"/>
  <c r="F5873" i="2"/>
  <c r="G5873" i="2" s="1"/>
  <c r="C5875" i="2"/>
  <c r="D5874" i="2"/>
  <c r="C5876" i="2" l="1"/>
  <c r="D5875" i="2"/>
  <c r="E5874" i="2"/>
  <c r="B5874" i="2" s="1"/>
  <c r="F5874" i="2"/>
  <c r="G5874" i="2" s="1"/>
  <c r="E5875" i="2" l="1"/>
  <c r="B5875" i="2" s="1"/>
  <c r="F5875" i="2"/>
  <c r="G5875" i="2" s="1"/>
  <c r="D5876" i="2"/>
  <c r="C5877" i="2"/>
  <c r="C5878" i="2" l="1"/>
  <c r="D5877" i="2"/>
  <c r="E5876" i="2"/>
  <c r="B5876" i="2" s="1"/>
  <c r="F5876" i="2"/>
  <c r="G5876" i="2" s="1"/>
  <c r="E5877" i="2" l="1"/>
  <c r="B5877" i="2" s="1"/>
  <c r="F5877" i="2"/>
  <c r="G5877" i="2" s="1"/>
  <c r="D5878" i="2"/>
  <c r="C5879" i="2"/>
  <c r="E5878" i="2" l="1"/>
  <c r="B5878" i="2" s="1"/>
  <c r="F5878" i="2"/>
  <c r="G5878" i="2" s="1"/>
  <c r="C5880" i="2"/>
  <c r="D5879" i="2"/>
  <c r="E5879" i="2" l="1"/>
  <c r="B5879" i="2" s="1"/>
  <c r="F5879" i="2"/>
  <c r="G5879" i="2" s="1"/>
  <c r="D5880" i="2"/>
  <c r="C5881" i="2"/>
  <c r="C5882" i="2" l="1"/>
  <c r="D5881" i="2"/>
  <c r="E5880" i="2"/>
  <c r="B5880" i="2" s="1"/>
  <c r="F5880" i="2"/>
  <c r="G5880" i="2" s="1"/>
  <c r="E5881" i="2" l="1"/>
  <c r="B5881" i="2" s="1"/>
  <c r="F5881" i="2"/>
  <c r="G5881" i="2" s="1"/>
  <c r="D5882" i="2"/>
  <c r="C5883" i="2"/>
  <c r="C5884" i="2" l="1"/>
  <c r="D5883" i="2"/>
  <c r="E5882" i="2"/>
  <c r="B5882" i="2" s="1"/>
  <c r="F5882" i="2"/>
  <c r="G5882" i="2" s="1"/>
  <c r="E5883" i="2" l="1"/>
  <c r="B5883" i="2" s="1"/>
  <c r="F5883" i="2"/>
  <c r="G5883" i="2" s="1"/>
  <c r="C5885" i="2"/>
  <c r="D5884" i="2"/>
  <c r="C5886" i="2" l="1"/>
  <c r="D5885" i="2"/>
  <c r="E5884" i="2"/>
  <c r="B5884" i="2" s="1"/>
  <c r="F5884" i="2"/>
  <c r="G5884" i="2" s="1"/>
  <c r="E5885" i="2" l="1"/>
  <c r="B5885" i="2" s="1"/>
  <c r="F5885" i="2"/>
  <c r="G5885" i="2" s="1"/>
  <c r="C5887" i="2"/>
  <c r="D5886" i="2"/>
  <c r="E5886" i="2" l="1"/>
  <c r="B5886" i="2" s="1"/>
  <c r="F5886" i="2"/>
  <c r="G5886" i="2" s="1"/>
  <c r="C5888" i="2"/>
  <c r="D5887" i="2"/>
  <c r="E5887" i="2" l="1"/>
  <c r="B5887" i="2" s="1"/>
  <c r="F5887" i="2"/>
  <c r="G5887" i="2" s="1"/>
  <c r="C5889" i="2"/>
  <c r="D5888" i="2"/>
  <c r="F5888" i="2" l="1"/>
  <c r="G5888" i="2" s="1"/>
  <c r="E5888" i="2"/>
  <c r="B5888" i="2" s="1"/>
  <c r="C5890" i="2"/>
  <c r="D5889" i="2"/>
  <c r="E5889" i="2" l="1"/>
  <c r="B5889" i="2" s="1"/>
  <c r="F5889" i="2"/>
  <c r="G5889" i="2" s="1"/>
  <c r="C5891" i="2"/>
  <c r="D5890" i="2"/>
  <c r="E5890" i="2" l="1"/>
  <c r="B5890" i="2" s="1"/>
  <c r="F5890" i="2"/>
  <c r="G5890" i="2" s="1"/>
  <c r="C5892" i="2"/>
  <c r="D5891" i="2"/>
  <c r="E5891" i="2" l="1"/>
  <c r="B5891" i="2" s="1"/>
  <c r="F5891" i="2"/>
  <c r="G5891" i="2" s="1"/>
  <c r="C5893" i="2"/>
  <c r="D5892" i="2"/>
  <c r="E5892" i="2" l="1"/>
  <c r="B5892" i="2" s="1"/>
  <c r="F5892" i="2"/>
  <c r="G5892" i="2" s="1"/>
  <c r="C5894" i="2"/>
  <c r="D5893" i="2"/>
  <c r="E5893" i="2" l="1"/>
  <c r="B5893" i="2" s="1"/>
  <c r="F5893" i="2"/>
  <c r="G5893" i="2" s="1"/>
  <c r="D5894" i="2"/>
  <c r="C5895" i="2"/>
  <c r="C5896" i="2" l="1"/>
  <c r="D5895" i="2"/>
  <c r="E5894" i="2"/>
  <c r="B5894" i="2" s="1"/>
  <c r="F5894" i="2"/>
  <c r="G5894" i="2" s="1"/>
  <c r="E5895" i="2" l="1"/>
  <c r="B5895" i="2" s="1"/>
  <c r="F5895" i="2"/>
  <c r="G5895" i="2" s="1"/>
  <c r="D5896" i="2"/>
  <c r="C5897" i="2"/>
  <c r="E5896" i="2" l="1"/>
  <c r="B5896" i="2" s="1"/>
  <c r="F5896" i="2"/>
  <c r="G5896" i="2" s="1"/>
  <c r="C5898" i="2"/>
  <c r="D5897" i="2"/>
  <c r="D5898" i="2" l="1"/>
  <c r="C5899" i="2"/>
  <c r="E5897" i="2"/>
  <c r="B5897" i="2" s="1"/>
  <c r="F5897" i="2"/>
  <c r="G5897" i="2" s="1"/>
  <c r="C5900" i="2" l="1"/>
  <c r="D5899" i="2"/>
  <c r="E5898" i="2"/>
  <c r="B5898" i="2" s="1"/>
  <c r="F5898" i="2"/>
  <c r="G5898" i="2" s="1"/>
  <c r="E5899" i="2" l="1"/>
  <c r="B5899" i="2" s="1"/>
  <c r="F5899" i="2"/>
  <c r="G5899" i="2" s="1"/>
  <c r="C5901" i="2"/>
  <c r="D5900" i="2"/>
  <c r="E5900" i="2" l="1"/>
  <c r="B5900" i="2" s="1"/>
  <c r="F5900" i="2"/>
  <c r="G5900" i="2" s="1"/>
  <c r="C5902" i="2"/>
  <c r="D5901" i="2"/>
  <c r="D5902" i="2" l="1"/>
  <c r="C5903" i="2"/>
  <c r="E5901" i="2"/>
  <c r="B5901" i="2" s="1"/>
  <c r="F5901" i="2"/>
  <c r="G5901" i="2" s="1"/>
  <c r="C5904" i="2" l="1"/>
  <c r="D5903" i="2"/>
  <c r="E5902" i="2"/>
  <c r="B5902" i="2" s="1"/>
  <c r="F5902" i="2"/>
  <c r="G5902" i="2" s="1"/>
  <c r="E5903" i="2" l="1"/>
  <c r="B5903" i="2" s="1"/>
  <c r="F5903" i="2"/>
  <c r="G5903" i="2" s="1"/>
  <c r="D5904" i="2"/>
  <c r="C5905" i="2"/>
  <c r="C5906" i="2" l="1"/>
  <c r="D5905" i="2"/>
  <c r="E5904" i="2"/>
  <c r="B5904" i="2" s="1"/>
  <c r="F5904" i="2"/>
  <c r="G5904" i="2" s="1"/>
  <c r="E5905" i="2" l="1"/>
  <c r="B5905" i="2" s="1"/>
  <c r="F5905" i="2"/>
  <c r="G5905" i="2" s="1"/>
  <c r="D5906" i="2"/>
  <c r="C5907" i="2"/>
  <c r="C5908" i="2" l="1"/>
  <c r="D5907" i="2"/>
  <c r="E5906" i="2"/>
  <c r="B5906" i="2" s="1"/>
  <c r="F5906" i="2"/>
  <c r="G5906" i="2" s="1"/>
  <c r="E5907" i="2" l="1"/>
  <c r="B5907" i="2" s="1"/>
  <c r="F5907" i="2"/>
  <c r="G5907" i="2" s="1"/>
  <c r="C5909" i="2"/>
  <c r="D5908" i="2"/>
  <c r="E5908" i="2" l="1"/>
  <c r="B5908" i="2" s="1"/>
  <c r="F5908" i="2"/>
  <c r="G5908" i="2" s="1"/>
  <c r="C5910" i="2"/>
  <c r="D5909" i="2"/>
  <c r="E5909" i="2" l="1"/>
  <c r="B5909" i="2" s="1"/>
  <c r="F5909" i="2"/>
  <c r="G5909" i="2" s="1"/>
  <c r="C5911" i="2"/>
  <c r="D5910" i="2"/>
  <c r="E5910" i="2" l="1"/>
  <c r="B5910" i="2" s="1"/>
  <c r="F5910" i="2"/>
  <c r="G5910" i="2" s="1"/>
  <c r="C5912" i="2"/>
  <c r="D5911" i="2"/>
  <c r="E5911" i="2" l="1"/>
  <c r="B5911" i="2" s="1"/>
  <c r="F5911" i="2"/>
  <c r="G5911" i="2" s="1"/>
  <c r="D5912" i="2"/>
  <c r="C5913" i="2"/>
  <c r="C5914" i="2" l="1"/>
  <c r="D5913" i="2"/>
  <c r="E5912" i="2"/>
  <c r="B5912" i="2" s="1"/>
  <c r="F5912" i="2"/>
  <c r="G5912" i="2" s="1"/>
  <c r="E5913" i="2" l="1"/>
  <c r="B5913" i="2" s="1"/>
  <c r="F5913" i="2"/>
  <c r="G5913" i="2" s="1"/>
  <c r="D5914" i="2"/>
  <c r="C5915" i="2"/>
  <c r="F5914" i="2" l="1"/>
  <c r="G5914" i="2" s="1"/>
  <c r="E5914" i="2"/>
  <c r="B5914" i="2" s="1"/>
  <c r="C5916" i="2"/>
  <c r="D5915" i="2"/>
  <c r="E5915" i="2" l="1"/>
  <c r="B5915" i="2" s="1"/>
  <c r="F5915" i="2"/>
  <c r="G5915" i="2" s="1"/>
  <c r="C5917" i="2"/>
  <c r="D5916" i="2"/>
  <c r="F5916" i="2" l="1"/>
  <c r="G5916" i="2" s="1"/>
  <c r="E5916" i="2"/>
  <c r="B5916" i="2" s="1"/>
  <c r="C5918" i="2"/>
  <c r="D5917" i="2"/>
  <c r="C5919" i="2" l="1"/>
  <c r="D5918" i="2"/>
  <c r="E5917" i="2"/>
  <c r="B5917" i="2" s="1"/>
  <c r="F5917" i="2"/>
  <c r="G5917" i="2" s="1"/>
  <c r="F5918" i="2" l="1"/>
  <c r="G5918" i="2" s="1"/>
  <c r="E5918" i="2"/>
  <c r="B5918" i="2" s="1"/>
  <c r="C5920" i="2"/>
  <c r="D5919" i="2"/>
  <c r="E5919" i="2" l="1"/>
  <c r="B5919" i="2" s="1"/>
  <c r="F5919" i="2"/>
  <c r="G5919" i="2" s="1"/>
  <c r="D5920" i="2"/>
  <c r="C5921" i="2"/>
  <c r="F5920" i="2" l="1"/>
  <c r="G5920" i="2" s="1"/>
  <c r="E5920" i="2"/>
  <c r="B5920" i="2" s="1"/>
  <c r="C5922" i="2"/>
  <c r="D5921" i="2"/>
  <c r="E5921" i="2" l="1"/>
  <c r="B5921" i="2" s="1"/>
  <c r="F5921" i="2"/>
  <c r="G5921" i="2" s="1"/>
  <c r="D5922" i="2"/>
  <c r="C5923" i="2"/>
  <c r="C5924" i="2" l="1"/>
  <c r="D5923" i="2"/>
  <c r="E5922" i="2"/>
  <c r="B5922" i="2" s="1"/>
  <c r="F5922" i="2"/>
  <c r="G5922" i="2" s="1"/>
  <c r="E5923" i="2" l="1"/>
  <c r="B5923" i="2" s="1"/>
  <c r="F5923" i="2"/>
  <c r="G5923" i="2" s="1"/>
  <c r="D5924" i="2"/>
  <c r="C5925" i="2"/>
  <c r="C5926" i="2" l="1"/>
  <c r="D5925" i="2"/>
  <c r="F5924" i="2"/>
  <c r="G5924" i="2" s="1"/>
  <c r="E5924" i="2"/>
  <c r="B5924" i="2" s="1"/>
  <c r="F5925" i="2" l="1"/>
  <c r="G5925" i="2" s="1"/>
  <c r="E5925" i="2"/>
  <c r="B5925" i="2" s="1"/>
  <c r="D5926" i="2"/>
  <c r="C5927" i="2"/>
  <c r="E5926" i="2" l="1"/>
  <c r="B5926" i="2" s="1"/>
  <c r="F5926" i="2"/>
  <c r="G5926" i="2" s="1"/>
  <c r="C5928" i="2"/>
  <c r="D5927" i="2"/>
  <c r="D5928" i="2" l="1"/>
  <c r="C5929" i="2"/>
  <c r="E5927" i="2"/>
  <c r="B5927" i="2" s="1"/>
  <c r="F5927" i="2"/>
  <c r="G5927" i="2" s="1"/>
  <c r="C5930" i="2" l="1"/>
  <c r="D5929" i="2"/>
  <c r="E5928" i="2"/>
  <c r="B5928" i="2" s="1"/>
  <c r="F5928" i="2"/>
  <c r="G5928" i="2" s="1"/>
  <c r="E5929" i="2" l="1"/>
  <c r="B5929" i="2" s="1"/>
  <c r="F5929" i="2"/>
  <c r="G5929" i="2" s="1"/>
  <c r="D5930" i="2"/>
  <c r="C5931" i="2"/>
  <c r="C5932" i="2" l="1"/>
  <c r="D5931" i="2"/>
  <c r="E5930" i="2"/>
  <c r="B5930" i="2" s="1"/>
  <c r="F5930" i="2"/>
  <c r="G5930" i="2" s="1"/>
  <c r="F5931" i="2" l="1"/>
  <c r="G5931" i="2" s="1"/>
  <c r="E5931" i="2"/>
  <c r="B5931" i="2" s="1"/>
  <c r="C5933" i="2"/>
  <c r="D5932" i="2"/>
  <c r="E5932" i="2" l="1"/>
  <c r="B5932" i="2" s="1"/>
  <c r="F5932" i="2"/>
  <c r="G5932" i="2" s="1"/>
  <c r="C5934" i="2"/>
  <c r="D5933" i="2"/>
  <c r="C5935" i="2" l="1"/>
  <c r="D5934" i="2"/>
  <c r="E5933" i="2"/>
  <c r="B5933" i="2" s="1"/>
  <c r="F5933" i="2"/>
  <c r="G5933" i="2" s="1"/>
  <c r="F5934" i="2" l="1"/>
  <c r="G5934" i="2" s="1"/>
  <c r="E5934" i="2"/>
  <c r="B5934" i="2" s="1"/>
  <c r="C5936" i="2"/>
  <c r="D5935" i="2"/>
  <c r="F5935" i="2" l="1"/>
  <c r="G5935" i="2" s="1"/>
  <c r="E5935" i="2"/>
  <c r="B5935" i="2" s="1"/>
  <c r="D5936" i="2"/>
  <c r="C5937" i="2"/>
  <c r="C5938" i="2" l="1"/>
  <c r="D5937" i="2"/>
  <c r="E5936" i="2"/>
  <c r="B5936" i="2" s="1"/>
  <c r="F5936" i="2"/>
  <c r="G5936" i="2" s="1"/>
  <c r="E5937" i="2" l="1"/>
  <c r="B5937" i="2" s="1"/>
  <c r="F5937" i="2"/>
  <c r="G5937" i="2" s="1"/>
  <c r="D5938" i="2"/>
  <c r="C5939" i="2"/>
  <c r="C5940" i="2" l="1"/>
  <c r="D5939" i="2"/>
  <c r="E5938" i="2"/>
  <c r="B5938" i="2" s="1"/>
  <c r="F5938" i="2"/>
  <c r="G5938" i="2" s="1"/>
  <c r="E5939" i="2" l="1"/>
  <c r="B5939" i="2" s="1"/>
  <c r="F5939" i="2"/>
  <c r="G5939" i="2" s="1"/>
  <c r="D5940" i="2"/>
  <c r="C5941" i="2"/>
  <c r="C5942" i="2" l="1"/>
  <c r="D5941" i="2"/>
  <c r="E5940" i="2"/>
  <c r="B5940" i="2" s="1"/>
  <c r="F5940" i="2"/>
  <c r="G5940" i="2" s="1"/>
  <c r="E5941" i="2" l="1"/>
  <c r="B5941" i="2" s="1"/>
  <c r="F5941" i="2"/>
  <c r="G5941" i="2" s="1"/>
  <c r="D5942" i="2"/>
  <c r="C5943" i="2"/>
  <c r="C5944" i="2" l="1"/>
  <c r="D5943" i="2"/>
  <c r="E5942" i="2"/>
  <c r="B5942" i="2" s="1"/>
  <c r="F5942" i="2"/>
  <c r="G5942" i="2" s="1"/>
  <c r="E5943" i="2" l="1"/>
  <c r="B5943" i="2" s="1"/>
  <c r="F5943" i="2"/>
  <c r="G5943" i="2" s="1"/>
  <c r="D5944" i="2"/>
  <c r="C5945" i="2"/>
  <c r="C5946" i="2" l="1"/>
  <c r="D5945" i="2"/>
  <c r="E5944" i="2"/>
  <c r="B5944" i="2" s="1"/>
  <c r="F5944" i="2"/>
  <c r="G5944" i="2" s="1"/>
  <c r="E5945" i="2" l="1"/>
  <c r="B5945" i="2" s="1"/>
  <c r="F5945" i="2"/>
  <c r="G5945" i="2" s="1"/>
  <c r="C5947" i="2"/>
  <c r="D5946" i="2"/>
  <c r="C5948" i="2" l="1"/>
  <c r="D5947" i="2"/>
  <c r="F5946" i="2"/>
  <c r="G5946" i="2" s="1"/>
  <c r="E5946" i="2"/>
  <c r="B5946" i="2" s="1"/>
  <c r="F5947" i="2" l="1"/>
  <c r="G5947" i="2" s="1"/>
  <c r="E5947" i="2"/>
  <c r="B5947" i="2" s="1"/>
  <c r="C5949" i="2"/>
  <c r="D5948" i="2"/>
  <c r="E5948" i="2" l="1"/>
  <c r="B5948" i="2" s="1"/>
  <c r="F5948" i="2"/>
  <c r="G5948" i="2" s="1"/>
  <c r="C5950" i="2"/>
  <c r="D5949" i="2"/>
  <c r="E5949" i="2" l="1"/>
  <c r="B5949" i="2" s="1"/>
  <c r="F5949" i="2"/>
  <c r="G5949" i="2" s="1"/>
  <c r="C5951" i="2"/>
  <c r="D5950" i="2"/>
  <c r="C5952" i="2" l="1"/>
  <c r="D5951" i="2"/>
  <c r="E5950" i="2"/>
  <c r="B5950" i="2" s="1"/>
  <c r="F5950" i="2"/>
  <c r="G5950" i="2" s="1"/>
  <c r="E5951" i="2" l="1"/>
  <c r="B5951" i="2" s="1"/>
  <c r="F5951" i="2"/>
  <c r="G5951" i="2" s="1"/>
  <c r="D5952" i="2"/>
  <c r="C5953" i="2"/>
  <c r="C5954" i="2" l="1"/>
  <c r="D5953" i="2"/>
  <c r="E5952" i="2"/>
  <c r="B5952" i="2" s="1"/>
  <c r="F5952" i="2"/>
  <c r="G5952" i="2" s="1"/>
  <c r="F5953" i="2" l="1"/>
  <c r="G5953" i="2" s="1"/>
  <c r="E5953" i="2"/>
  <c r="B5953" i="2" s="1"/>
  <c r="D5954" i="2"/>
  <c r="C5955" i="2"/>
  <c r="C5956" i="2" l="1"/>
  <c r="D5955" i="2"/>
  <c r="F5954" i="2"/>
  <c r="G5954" i="2" s="1"/>
  <c r="E5954" i="2"/>
  <c r="B5954" i="2" s="1"/>
  <c r="E5955" i="2" l="1"/>
  <c r="B5955" i="2" s="1"/>
  <c r="F5955" i="2"/>
  <c r="G5955" i="2" s="1"/>
  <c r="C5957" i="2"/>
  <c r="D5956" i="2"/>
  <c r="E5956" i="2" l="1"/>
  <c r="B5956" i="2" s="1"/>
  <c r="F5956" i="2"/>
  <c r="G5956" i="2" s="1"/>
  <c r="C5958" i="2"/>
  <c r="D5957" i="2"/>
  <c r="E5957" i="2" l="1"/>
  <c r="B5957" i="2" s="1"/>
  <c r="F5957" i="2"/>
  <c r="G5957" i="2" s="1"/>
  <c r="D5958" i="2"/>
  <c r="C5959" i="2"/>
  <c r="C5960" i="2" l="1"/>
  <c r="D5959" i="2"/>
  <c r="F5958" i="2"/>
  <c r="G5958" i="2" s="1"/>
  <c r="E5958" i="2"/>
  <c r="B5958" i="2" s="1"/>
  <c r="E5959" i="2" l="1"/>
  <c r="B5959" i="2" s="1"/>
  <c r="F5959" i="2"/>
  <c r="G5959" i="2" s="1"/>
  <c r="C5961" i="2"/>
  <c r="D5960" i="2"/>
  <c r="E5960" i="2" l="1"/>
  <c r="B5960" i="2" s="1"/>
  <c r="F5960" i="2"/>
  <c r="G5960" i="2" s="1"/>
  <c r="C5962" i="2"/>
  <c r="D5961" i="2"/>
  <c r="E5961" i="2" l="1"/>
  <c r="B5961" i="2" s="1"/>
  <c r="F5961" i="2"/>
  <c r="G5961" i="2" s="1"/>
  <c r="D5962" i="2"/>
  <c r="C5963" i="2"/>
  <c r="C5964" i="2" l="1"/>
  <c r="D5963" i="2"/>
  <c r="F5962" i="2"/>
  <c r="G5962" i="2" s="1"/>
  <c r="E5962" i="2"/>
  <c r="B5962" i="2" s="1"/>
  <c r="E5963" i="2" l="1"/>
  <c r="B5963" i="2" s="1"/>
  <c r="F5963" i="2"/>
  <c r="G5963" i="2" s="1"/>
  <c r="C5965" i="2"/>
  <c r="D5964" i="2"/>
  <c r="F5964" i="2" l="1"/>
  <c r="G5964" i="2" s="1"/>
  <c r="E5964" i="2"/>
  <c r="B5964" i="2" s="1"/>
  <c r="C5966" i="2"/>
  <c r="D5965" i="2"/>
  <c r="E5965" i="2" l="1"/>
  <c r="B5965" i="2" s="1"/>
  <c r="F5965" i="2"/>
  <c r="G5965" i="2" s="1"/>
  <c r="C5967" i="2"/>
  <c r="D5966" i="2"/>
  <c r="C5968" i="2" l="1"/>
  <c r="D5967" i="2"/>
  <c r="E5966" i="2"/>
  <c r="B5966" i="2" s="1"/>
  <c r="F5966" i="2"/>
  <c r="G5966" i="2" s="1"/>
  <c r="F5967" i="2" l="1"/>
  <c r="G5967" i="2" s="1"/>
  <c r="E5967" i="2"/>
  <c r="B5967" i="2" s="1"/>
  <c r="D5968" i="2"/>
  <c r="C5969" i="2"/>
  <c r="C5970" i="2" l="1"/>
  <c r="D5969" i="2"/>
  <c r="F5968" i="2"/>
  <c r="G5968" i="2" s="1"/>
  <c r="E5968" i="2"/>
  <c r="B5968" i="2" s="1"/>
  <c r="E5969" i="2" l="1"/>
  <c r="B5969" i="2" s="1"/>
  <c r="F5969" i="2"/>
  <c r="G5969" i="2" s="1"/>
  <c r="D5970" i="2"/>
  <c r="C5971" i="2"/>
  <c r="C5972" i="2" l="1"/>
  <c r="D5971" i="2"/>
  <c r="F5970" i="2"/>
  <c r="G5970" i="2" s="1"/>
  <c r="E5970" i="2"/>
  <c r="B5970" i="2" s="1"/>
  <c r="E5971" i="2" l="1"/>
  <c r="B5971" i="2" s="1"/>
  <c r="F5971" i="2"/>
  <c r="G5971" i="2" s="1"/>
  <c r="D5972" i="2"/>
  <c r="C5973" i="2"/>
  <c r="C5974" i="2" l="1"/>
  <c r="D5973" i="2"/>
  <c r="E5972" i="2"/>
  <c r="B5972" i="2" s="1"/>
  <c r="F5972" i="2"/>
  <c r="G5972" i="2" s="1"/>
  <c r="E5973" i="2" l="1"/>
  <c r="B5973" i="2" s="1"/>
  <c r="F5973" i="2"/>
  <c r="G5973" i="2" s="1"/>
  <c r="D5974" i="2"/>
  <c r="C5975" i="2"/>
  <c r="C5976" i="2" l="1"/>
  <c r="D5975" i="2"/>
  <c r="E5974" i="2"/>
  <c r="B5974" i="2" s="1"/>
  <c r="F5974" i="2"/>
  <c r="G5974" i="2" s="1"/>
  <c r="F5975" i="2" l="1"/>
  <c r="G5975" i="2" s="1"/>
  <c r="E5975" i="2"/>
  <c r="B5975" i="2" s="1"/>
  <c r="D5976" i="2"/>
  <c r="C5977" i="2"/>
  <c r="E5976" i="2" l="1"/>
  <c r="B5976" i="2" s="1"/>
  <c r="F5976" i="2"/>
  <c r="G5976" i="2" s="1"/>
  <c r="C5978" i="2"/>
  <c r="D5977" i="2"/>
  <c r="E5977" i="2" l="1"/>
  <c r="B5977" i="2" s="1"/>
  <c r="F5977" i="2"/>
  <c r="G5977" i="2" s="1"/>
  <c r="C5979" i="2"/>
  <c r="D5978" i="2"/>
  <c r="C5980" i="2" l="1"/>
  <c r="D5979" i="2"/>
  <c r="E5978" i="2"/>
  <c r="B5978" i="2" s="1"/>
  <c r="F5978" i="2"/>
  <c r="G5978" i="2" s="1"/>
  <c r="D5980" i="2" l="1"/>
  <c r="C5981" i="2"/>
  <c r="E5979" i="2"/>
  <c r="B5979" i="2" s="1"/>
  <c r="F5979" i="2"/>
  <c r="G5979" i="2" s="1"/>
  <c r="C5982" i="2" l="1"/>
  <c r="D5981" i="2"/>
  <c r="E5980" i="2"/>
  <c r="B5980" i="2" s="1"/>
  <c r="F5980" i="2"/>
  <c r="G5980" i="2" s="1"/>
  <c r="E5981" i="2" l="1"/>
  <c r="B5981" i="2" s="1"/>
  <c r="F5981" i="2"/>
  <c r="G5981" i="2" s="1"/>
  <c r="C5983" i="2"/>
  <c r="D5982" i="2"/>
  <c r="E5982" i="2" l="1"/>
  <c r="B5982" i="2" s="1"/>
  <c r="F5982" i="2"/>
  <c r="G5982" i="2" s="1"/>
  <c r="D5983" i="2"/>
  <c r="C5984" i="2"/>
  <c r="D5984" i="2" l="1"/>
  <c r="C5985" i="2"/>
  <c r="E5983" i="2"/>
  <c r="B5983" i="2" s="1"/>
  <c r="F5983" i="2"/>
  <c r="G5983" i="2" s="1"/>
  <c r="C5986" i="2" l="1"/>
  <c r="D5985" i="2"/>
  <c r="E5984" i="2"/>
  <c r="B5984" i="2" s="1"/>
  <c r="F5984" i="2"/>
  <c r="G5984" i="2" s="1"/>
  <c r="F5985" i="2" l="1"/>
  <c r="G5985" i="2" s="1"/>
  <c r="E5985" i="2"/>
  <c r="B5985" i="2" s="1"/>
  <c r="D5986" i="2"/>
  <c r="C5987" i="2"/>
  <c r="C5988" i="2" l="1"/>
  <c r="D5987" i="2"/>
  <c r="E5986" i="2"/>
  <c r="B5986" i="2" s="1"/>
  <c r="F5986" i="2"/>
  <c r="G5986" i="2" s="1"/>
  <c r="E5987" i="2" l="1"/>
  <c r="B5987" i="2" s="1"/>
  <c r="F5987" i="2"/>
  <c r="G5987" i="2" s="1"/>
  <c r="C5989" i="2"/>
  <c r="D5988" i="2"/>
  <c r="C5990" i="2" l="1"/>
  <c r="D5989" i="2"/>
  <c r="E5988" i="2"/>
  <c r="B5988" i="2" s="1"/>
  <c r="F5988" i="2"/>
  <c r="G5988" i="2" s="1"/>
  <c r="E5989" i="2" l="1"/>
  <c r="B5989" i="2" s="1"/>
  <c r="F5989" i="2"/>
  <c r="G5989" i="2" s="1"/>
  <c r="D5990" i="2"/>
  <c r="C5991" i="2"/>
  <c r="E5990" i="2" l="1"/>
  <c r="B5990" i="2" s="1"/>
  <c r="F5990" i="2"/>
  <c r="G5990" i="2" s="1"/>
  <c r="C5992" i="2"/>
  <c r="D5991" i="2"/>
  <c r="D5992" i="2" l="1"/>
  <c r="C5993" i="2"/>
  <c r="E5991" i="2"/>
  <c r="B5991" i="2" s="1"/>
  <c r="F5991" i="2"/>
  <c r="G5991" i="2" s="1"/>
  <c r="C5994" i="2" l="1"/>
  <c r="D5993" i="2"/>
  <c r="F5992" i="2"/>
  <c r="G5992" i="2" s="1"/>
  <c r="E5992" i="2"/>
  <c r="B5992" i="2" s="1"/>
  <c r="E5993" i="2" l="1"/>
  <c r="B5993" i="2" s="1"/>
  <c r="F5993" i="2"/>
  <c r="G5993" i="2" s="1"/>
  <c r="D5994" i="2"/>
  <c r="C5995" i="2"/>
  <c r="E5994" i="2" l="1"/>
  <c r="B5994" i="2" s="1"/>
  <c r="F5994" i="2"/>
  <c r="G5994" i="2" s="1"/>
  <c r="C5996" i="2"/>
  <c r="D5995" i="2"/>
  <c r="E5995" i="2" l="1"/>
  <c r="B5995" i="2" s="1"/>
  <c r="F5995" i="2"/>
  <c r="G5995" i="2" s="1"/>
  <c r="D5996" i="2"/>
  <c r="C5997" i="2"/>
  <c r="C5998" i="2" l="1"/>
  <c r="D5997" i="2"/>
  <c r="E5996" i="2"/>
  <c r="B5996" i="2" s="1"/>
  <c r="F5996" i="2"/>
  <c r="G5996" i="2" s="1"/>
  <c r="E5997" i="2" l="1"/>
  <c r="B5997" i="2" s="1"/>
  <c r="F5997" i="2"/>
  <c r="G5997" i="2" s="1"/>
  <c r="D5998" i="2"/>
  <c r="C5999" i="2"/>
  <c r="C6000" i="2" l="1"/>
  <c r="D5999" i="2"/>
  <c r="F5998" i="2"/>
  <c r="G5998" i="2" s="1"/>
  <c r="E5998" i="2"/>
  <c r="B5998" i="2" s="1"/>
  <c r="F5999" i="2" l="1"/>
  <c r="G5999" i="2" s="1"/>
  <c r="E5999" i="2"/>
  <c r="B5999" i="2" s="1"/>
  <c r="D6000" i="2"/>
  <c r="C6001" i="2"/>
  <c r="C6002" i="2" l="1"/>
  <c r="D6001" i="2"/>
  <c r="E6000" i="2"/>
  <c r="B6000" i="2" s="1"/>
  <c r="F6000" i="2"/>
  <c r="G6000" i="2" s="1"/>
  <c r="E6001" i="2" l="1"/>
  <c r="B6001" i="2" s="1"/>
  <c r="F6001" i="2"/>
  <c r="G6001" i="2" s="1"/>
  <c r="D6002" i="2"/>
  <c r="C6003" i="2"/>
  <c r="C6004" i="2" l="1"/>
  <c r="D6003" i="2"/>
  <c r="E6002" i="2"/>
  <c r="B6002" i="2" s="1"/>
  <c r="F6002" i="2"/>
  <c r="G6002" i="2" s="1"/>
  <c r="E6003" i="2" l="1"/>
  <c r="B6003" i="2" s="1"/>
  <c r="F6003" i="2"/>
  <c r="G6003" i="2" s="1"/>
  <c r="D6004" i="2"/>
  <c r="C6005" i="2"/>
  <c r="D6005" i="2" l="1"/>
  <c r="C6006" i="2"/>
  <c r="E6004" i="2"/>
  <c r="B6004" i="2" s="1"/>
  <c r="F6004" i="2"/>
  <c r="G6004" i="2" s="1"/>
  <c r="E6005" i="2" l="1"/>
  <c r="B6005" i="2" s="1"/>
  <c r="F6005" i="2"/>
  <c r="G6005" i="2" s="1"/>
  <c r="D6006" i="2"/>
  <c r="C6007" i="2"/>
  <c r="C6008" i="2" l="1"/>
  <c r="D6007" i="2"/>
  <c r="F6006" i="2"/>
  <c r="G6006" i="2" s="1"/>
  <c r="E6006" i="2"/>
  <c r="B6006" i="2" s="1"/>
  <c r="E6007" i="2" l="1"/>
  <c r="B6007" i="2" s="1"/>
  <c r="F6007" i="2"/>
  <c r="G6007" i="2" s="1"/>
  <c r="D6008" i="2"/>
  <c r="C6009" i="2"/>
  <c r="E6008" i="2" l="1"/>
  <c r="B6008" i="2" s="1"/>
  <c r="F6008" i="2"/>
  <c r="G6008" i="2" s="1"/>
  <c r="D6009" i="2"/>
  <c r="C6010" i="2"/>
  <c r="D6010" i="2" l="1"/>
  <c r="C6011" i="2"/>
  <c r="E6009" i="2"/>
  <c r="B6009" i="2" s="1"/>
  <c r="F6009" i="2"/>
  <c r="G6009" i="2" s="1"/>
  <c r="C6012" i="2" l="1"/>
  <c r="D6011" i="2"/>
  <c r="F6010" i="2"/>
  <c r="G6010" i="2" s="1"/>
  <c r="E6010" i="2"/>
  <c r="B6010" i="2" s="1"/>
  <c r="E6011" i="2" l="1"/>
  <c r="B6011" i="2" s="1"/>
  <c r="F6011" i="2"/>
  <c r="G6011" i="2" s="1"/>
  <c r="D6012" i="2"/>
  <c r="C6013" i="2"/>
  <c r="C6014" i="2" l="1"/>
  <c r="D6013" i="2"/>
  <c r="E6012" i="2"/>
  <c r="B6012" i="2" s="1"/>
  <c r="F6012" i="2"/>
  <c r="G6012" i="2" s="1"/>
  <c r="E6013" i="2" l="1"/>
  <c r="B6013" i="2" s="1"/>
  <c r="F6013" i="2"/>
  <c r="G6013" i="2" s="1"/>
  <c r="D6014" i="2"/>
  <c r="C6015" i="2"/>
  <c r="F6014" i="2" l="1"/>
  <c r="G6014" i="2" s="1"/>
  <c r="E6014" i="2"/>
  <c r="B6014" i="2" s="1"/>
  <c r="C6016" i="2"/>
  <c r="D6015" i="2"/>
  <c r="D6016" i="2" l="1"/>
  <c r="C6017" i="2"/>
  <c r="E6015" i="2"/>
  <c r="B6015" i="2" s="1"/>
  <c r="F6015" i="2"/>
  <c r="G6015" i="2" s="1"/>
  <c r="C6018" i="2" l="1"/>
  <c r="D6017" i="2"/>
  <c r="F6016" i="2"/>
  <c r="G6016" i="2" s="1"/>
  <c r="E6016" i="2"/>
  <c r="B6016" i="2" s="1"/>
  <c r="E6017" i="2" l="1"/>
  <c r="B6017" i="2" s="1"/>
  <c r="F6017" i="2"/>
  <c r="G6017" i="2" s="1"/>
  <c r="D6018" i="2"/>
  <c r="C6019" i="2"/>
  <c r="E6018" i="2" l="1"/>
  <c r="B6018" i="2" s="1"/>
  <c r="F6018" i="2"/>
  <c r="G6018" i="2" s="1"/>
  <c r="C6020" i="2"/>
  <c r="D6019" i="2"/>
  <c r="E6019" i="2" l="1"/>
  <c r="B6019" i="2" s="1"/>
  <c r="F6019" i="2"/>
  <c r="G6019" i="2" s="1"/>
  <c r="C6021" i="2"/>
  <c r="D6020" i="2"/>
  <c r="F6020" i="2" l="1"/>
  <c r="G6020" i="2" s="1"/>
  <c r="E6020" i="2"/>
  <c r="B6020" i="2" s="1"/>
  <c r="C6022" i="2"/>
  <c r="D6021" i="2"/>
  <c r="E6021" i="2" l="1"/>
  <c r="B6021" i="2" s="1"/>
  <c r="F6021" i="2"/>
  <c r="G6021" i="2" s="1"/>
  <c r="D6022" i="2"/>
  <c r="C6023" i="2"/>
  <c r="E6022" i="2" l="1"/>
  <c r="B6022" i="2" s="1"/>
  <c r="F6022" i="2"/>
  <c r="G6022" i="2" s="1"/>
  <c r="C6024" i="2"/>
  <c r="D6023" i="2"/>
  <c r="E6023" i="2" l="1"/>
  <c r="B6023" i="2" s="1"/>
  <c r="F6023" i="2"/>
  <c r="G6023" i="2" s="1"/>
  <c r="C6025" i="2"/>
  <c r="D6024" i="2"/>
  <c r="E6024" i="2" l="1"/>
  <c r="B6024" i="2" s="1"/>
  <c r="F6024" i="2"/>
  <c r="G6024" i="2" s="1"/>
  <c r="C6026" i="2"/>
  <c r="D6025" i="2"/>
  <c r="E6025" i="2" l="1"/>
  <c r="B6025" i="2" s="1"/>
  <c r="F6025" i="2"/>
  <c r="G6025" i="2" s="1"/>
  <c r="D6026" i="2"/>
  <c r="C6027" i="2"/>
  <c r="C6028" i="2" l="1"/>
  <c r="D6027" i="2"/>
  <c r="E6026" i="2"/>
  <c r="B6026" i="2" s="1"/>
  <c r="F6026" i="2"/>
  <c r="G6026" i="2" s="1"/>
  <c r="E6027" i="2" l="1"/>
  <c r="B6027" i="2" s="1"/>
  <c r="F6027" i="2"/>
  <c r="G6027" i="2" s="1"/>
  <c r="D6028" i="2"/>
  <c r="C6029" i="2"/>
  <c r="C6030" i="2" l="1"/>
  <c r="D6029" i="2"/>
  <c r="E6028" i="2"/>
  <c r="B6028" i="2" s="1"/>
  <c r="F6028" i="2"/>
  <c r="G6028" i="2" s="1"/>
  <c r="E6029" i="2" l="1"/>
  <c r="B6029" i="2" s="1"/>
  <c r="F6029" i="2"/>
  <c r="G6029" i="2" s="1"/>
  <c r="C6031" i="2"/>
  <c r="D6030" i="2"/>
  <c r="E6030" i="2" l="1"/>
  <c r="B6030" i="2" s="1"/>
  <c r="F6030" i="2"/>
  <c r="G6030" i="2" s="1"/>
  <c r="C6032" i="2"/>
  <c r="D6031" i="2"/>
  <c r="E6031" i="2" l="1"/>
  <c r="B6031" i="2" s="1"/>
  <c r="F6031" i="2"/>
  <c r="G6031" i="2" s="1"/>
  <c r="D6032" i="2"/>
  <c r="C6033" i="2"/>
  <c r="C6034" i="2" l="1"/>
  <c r="D6033" i="2"/>
  <c r="E6032" i="2"/>
  <c r="B6032" i="2" s="1"/>
  <c r="F6032" i="2"/>
  <c r="G6032" i="2" s="1"/>
  <c r="E6033" i="2" l="1"/>
  <c r="B6033" i="2" s="1"/>
  <c r="F6033" i="2"/>
  <c r="G6033" i="2" s="1"/>
  <c r="D6034" i="2"/>
  <c r="C6035" i="2"/>
  <c r="C6036" i="2" l="1"/>
  <c r="D6035" i="2"/>
  <c r="F6034" i="2"/>
  <c r="G6034" i="2" s="1"/>
  <c r="E6034" i="2"/>
  <c r="B6034" i="2" s="1"/>
  <c r="E6035" i="2" l="1"/>
  <c r="B6035" i="2" s="1"/>
  <c r="F6035" i="2"/>
  <c r="G6035" i="2" s="1"/>
  <c r="D6036" i="2"/>
  <c r="C6037" i="2"/>
  <c r="C6038" i="2" l="1"/>
  <c r="D6037" i="2"/>
  <c r="E6036" i="2"/>
  <c r="B6036" i="2" s="1"/>
  <c r="F6036" i="2"/>
  <c r="G6036" i="2" s="1"/>
  <c r="E6037" i="2" l="1"/>
  <c r="B6037" i="2" s="1"/>
  <c r="F6037" i="2"/>
  <c r="G6037" i="2" s="1"/>
  <c r="D6038" i="2"/>
  <c r="C6039" i="2"/>
  <c r="C6040" i="2" l="1"/>
  <c r="D6039" i="2"/>
  <c r="F6038" i="2"/>
  <c r="G6038" i="2" s="1"/>
  <c r="E6038" i="2"/>
  <c r="B6038" i="2" s="1"/>
  <c r="E6039" i="2" l="1"/>
  <c r="B6039" i="2" s="1"/>
  <c r="F6039" i="2"/>
  <c r="G6039" i="2" s="1"/>
  <c r="C6041" i="2"/>
  <c r="D6040" i="2"/>
  <c r="F6040" i="2" l="1"/>
  <c r="G6040" i="2" s="1"/>
  <c r="E6040" i="2"/>
  <c r="B6040" i="2" s="1"/>
  <c r="C6042" i="2"/>
  <c r="D6041" i="2"/>
  <c r="C6043" i="2" l="1"/>
  <c r="D6042" i="2"/>
  <c r="E6041" i="2"/>
  <c r="B6041" i="2" s="1"/>
  <c r="F6041" i="2"/>
  <c r="G6041" i="2" s="1"/>
  <c r="E6042" i="2" l="1"/>
  <c r="B6042" i="2" s="1"/>
  <c r="F6042" i="2"/>
  <c r="G6042" i="2" s="1"/>
  <c r="C6044" i="2"/>
  <c r="D6043" i="2"/>
  <c r="E6043" i="2" l="1"/>
  <c r="B6043" i="2" s="1"/>
  <c r="F6043" i="2"/>
  <c r="G6043" i="2" s="1"/>
  <c r="D6044" i="2"/>
  <c r="C6045" i="2"/>
  <c r="C6046" i="2" l="1"/>
  <c r="D6045" i="2"/>
  <c r="F6044" i="2"/>
  <c r="G6044" i="2" s="1"/>
  <c r="E6044" i="2"/>
  <c r="B6044" i="2" s="1"/>
  <c r="E6045" i="2" l="1"/>
  <c r="B6045" i="2" s="1"/>
  <c r="F6045" i="2"/>
  <c r="G6045" i="2" s="1"/>
  <c r="C6047" i="2"/>
  <c r="D6046" i="2"/>
  <c r="F6046" i="2" l="1"/>
  <c r="G6046" i="2" s="1"/>
  <c r="E6046" i="2"/>
  <c r="B6046" i="2" s="1"/>
  <c r="C6048" i="2"/>
  <c r="D6047" i="2"/>
  <c r="E6047" i="2" l="1"/>
  <c r="B6047" i="2" s="1"/>
  <c r="F6047" i="2"/>
  <c r="G6047" i="2" s="1"/>
  <c r="D6048" i="2"/>
  <c r="C6049" i="2"/>
  <c r="E6048" i="2" l="1"/>
  <c r="B6048" i="2" s="1"/>
  <c r="F6048" i="2"/>
  <c r="G6048" i="2" s="1"/>
  <c r="C6050" i="2"/>
  <c r="D6049" i="2"/>
  <c r="E6049" i="2" l="1"/>
  <c r="B6049" i="2" s="1"/>
  <c r="F6049" i="2"/>
  <c r="G6049" i="2" s="1"/>
  <c r="C6051" i="2"/>
  <c r="D6050" i="2"/>
  <c r="D6051" i="2" l="1"/>
  <c r="C6052" i="2"/>
  <c r="E6050" i="2"/>
  <c r="B6050" i="2" s="1"/>
  <c r="F6050" i="2"/>
  <c r="G6050" i="2" s="1"/>
  <c r="D6052" i="2" l="1"/>
  <c r="C6053" i="2"/>
  <c r="E6051" i="2"/>
  <c r="B6051" i="2" s="1"/>
  <c r="F6051" i="2"/>
  <c r="G6051" i="2" s="1"/>
  <c r="C6054" i="2" l="1"/>
  <c r="D6053" i="2"/>
  <c r="E6052" i="2"/>
  <c r="B6052" i="2" s="1"/>
  <c r="F6052" i="2"/>
  <c r="G6052" i="2" s="1"/>
  <c r="E6053" i="2" l="1"/>
  <c r="B6053" i="2" s="1"/>
  <c r="F6053" i="2"/>
  <c r="G6053" i="2" s="1"/>
  <c r="D6054" i="2"/>
  <c r="C6055" i="2"/>
  <c r="E6054" i="2" l="1"/>
  <c r="B6054" i="2" s="1"/>
  <c r="F6054" i="2"/>
  <c r="G6054" i="2" s="1"/>
  <c r="C6056" i="2"/>
  <c r="D6055" i="2"/>
  <c r="E6055" i="2" l="1"/>
  <c r="B6055" i="2" s="1"/>
  <c r="F6055" i="2"/>
  <c r="G6055" i="2" s="1"/>
  <c r="D6056" i="2"/>
  <c r="C6057" i="2"/>
  <c r="C6058" i="2" l="1"/>
  <c r="D6057" i="2"/>
  <c r="E6056" i="2"/>
  <c r="B6056" i="2" s="1"/>
  <c r="F6056" i="2"/>
  <c r="G6056" i="2" s="1"/>
  <c r="E6057" i="2" l="1"/>
  <c r="B6057" i="2" s="1"/>
  <c r="F6057" i="2"/>
  <c r="G6057" i="2" s="1"/>
  <c r="C6059" i="2"/>
  <c r="D6058" i="2"/>
  <c r="E6058" i="2" l="1"/>
  <c r="B6058" i="2" s="1"/>
  <c r="F6058" i="2"/>
  <c r="G6058" i="2" s="1"/>
  <c r="C6060" i="2"/>
  <c r="D6059" i="2"/>
  <c r="E6059" i="2" l="1"/>
  <c r="B6059" i="2" s="1"/>
  <c r="F6059" i="2"/>
  <c r="G6059" i="2" s="1"/>
  <c r="C6061" i="2"/>
  <c r="D6060" i="2"/>
  <c r="E6060" i="2" l="1"/>
  <c r="B6060" i="2" s="1"/>
  <c r="F6060" i="2"/>
  <c r="G6060" i="2" s="1"/>
  <c r="C6062" i="2"/>
  <c r="D6061" i="2"/>
  <c r="E6061" i="2" l="1"/>
  <c r="B6061" i="2" s="1"/>
  <c r="F6061" i="2"/>
  <c r="G6061" i="2" s="1"/>
  <c r="C6063" i="2"/>
  <c r="D6062" i="2"/>
  <c r="E6062" i="2" l="1"/>
  <c r="B6062" i="2" s="1"/>
  <c r="F6062" i="2"/>
  <c r="G6062" i="2" s="1"/>
  <c r="C6064" i="2"/>
  <c r="D6063" i="2"/>
  <c r="E6063" i="2" l="1"/>
  <c r="B6063" i="2" s="1"/>
  <c r="F6063" i="2"/>
  <c r="G6063" i="2" s="1"/>
  <c r="D6064" i="2"/>
  <c r="C6065" i="2"/>
  <c r="C6066" i="2" l="1"/>
  <c r="D6065" i="2"/>
  <c r="F6064" i="2"/>
  <c r="G6064" i="2" s="1"/>
  <c r="E6064" i="2"/>
  <c r="B6064" i="2" s="1"/>
  <c r="E6065" i="2" l="1"/>
  <c r="B6065" i="2" s="1"/>
  <c r="F6065" i="2"/>
  <c r="G6065" i="2" s="1"/>
  <c r="D6066" i="2"/>
  <c r="C6067" i="2"/>
  <c r="E6066" i="2" l="1"/>
  <c r="B6066" i="2" s="1"/>
  <c r="F6066" i="2"/>
  <c r="G6066" i="2" s="1"/>
  <c r="C6068" i="2"/>
  <c r="D6067" i="2"/>
  <c r="E6067" i="2" l="1"/>
  <c r="B6067" i="2" s="1"/>
  <c r="F6067" i="2"/>
  <c r="G6067" i="2" s="1"/>
  <c r="C6069" i="2"/>
  <c r="D6068" i="2"/>
  <c r="E6068" i="2" l="1"/>
  <c r="B6068" i="2" s="1"/>
  <c r="F6068" i="2"/>
  <c r="G6068" i="2" s="1"/>
  <c r="C6070" i="2"/>
  <c r="D6069" i="2"/>
  <c r="D6070" i="2" l="1"/>
  <c r="C6071" i="2"/>
  <c r="E6069" i="2"/>
  <c r="B6069" i="2" s="1"/>
  <c r="F6069" i="2"/>
  <c r="G6069" i="2" s="1"/>
  <c r="C6072" i="2" l="1"/>
  <c r="D6071" i="2"/>
  <c r="E6070" i="2"/>
  <c r="B6070" i="2" s="1"/>
  <c r="F6070" i="2"/>
  <c r="G6070" i="2" s="1"/>
  <c r="E6071" i="2" l="1"/>
  <c r="B6071" i="2" s="1"/>
  <c r="F6071" i="2"/>
  <c r="G6071" i="2" s="1"/>
  <c r="D6072" i="2"/>
  <c r="C6073" i="2"/>
  <c r="E6072" i="2" l="1"/>
  <c r="B6072" i="2" s="1"/>
  <c r="F6072" i="2"/>
  <c r="G6072" i="2" s="1"/>
  <c r="C6074" i="2"/>
  <c r="D6073" i="2"/>
  <c r="C6075" i="2" l="1"/>
  <c r="D6074" i="2"/>
  <c r="E6073" i="2"/>
  <c r="B6073" i="2" s="1"/>
  <c r="F6073" i="2"/>
  <c r="G6073" i="2" s="1"/>
  <c r="F6074" i="2" l="1"/>
  <c r="G6074" i="2" s="1"/>
  <c r="E6074" i="2"/>
  <c r="B6074" i="2" s="1"/>
  <c r="C6076" i="2"/>
  <c r="D6075" i="2"/>
  <c r="E6075" i="2" l="1"/>
  <c r="B6075" i="2" s="1"/>
  <c r="F6075" i="2"/>
  <c r="G6075" i="2" s="1"/>
  <c r="D6076" i="2"/>
  <c r="C6077" i="2"/>
  <c r="C6078" i="2" l="1"/>
  <c r="D6077" i="2"/>
  <c r="E6076" i="2"/>
  <c r="B6076" i="2" s="1"/>
  <c r="F6076" i="2"/>
  <c r="G6076" i="2" s="1"/>
  <c r="E6077" i="2" l="1"/>
  <c r="B6077" i="2" s="1"/>
  <c r="F6077" i="2"/>
  <c r="G6077" i="2" s="1"/>
  <c r="D6078" i="2"/>
  <c r="C6079" i="2"/>
  <c r="C6080" i="2" l="1"/>
  <c r="D6079" i="2"/>
  <c r="E6078" i="2"/>
  <c r="B6078" i="2" s="1"/>
  <c r="F6078" i="2"/>
  <c r="G6078" i="2" s="1"/>
  <c r="F6079" i="2" l="1"/>
  <c r="G6079" i="2" s="1"/>
  <c r="E6079" i="2"/>
  <c r="B6079" i="2" s="1"/>
  <c r="D6080" i="2"/>
  <c r="C6081" i="2"/>
  <c r="C6082" i="2" l="1"/>
  <c r="D6081" i="2"/>
  <c r="E6080" i="2"/>
  <c r="B6080" i="2" s="1"/>
  <c r="F6080" i="2"/>
  <c r="G6080" i="2" s="1"/>
  <c r="E6081" i="2" l="1"/>
  <c r="B6081" i="2" s="1"/>
  <c r="F6081" i="2"/>
  <c r="G6081" i="2" s="1"/>
  <c r="D6082" i="2"/>
  <c r="C6083" i="2"/>
  <c r="C6084" i="2" l="1"/>
  <c r="D6083" i="2"/>
  <c r="E6082" i="2"/>
  <c r="B6082" i="2" s="1"/>
  <c r="F6082" i="2"/>
  <c r="G6082" i="2" s="1"/>
  <c r="E6083" i="2" l="1"/>
  <c r="B6083" i="2" s="1"/>
  <c r="F6083" i="2"/>
  <c r="G6083" i="2" s="1"/>
  <c r="D6084" i="2"/>
  <c r="C6085" i="2"/>
  <c r="C6086" i="2" l="1"/>
  <c r="D6085" i="2"/>
  <c r="E6084" i="2"/>
  <c r="B6084" i="2" s="1"/>
  <c r="F6084" i="2"/>
  <c r="G6084" i="2" s="1"/>
  <c r="E6085" i="2" l="1"/>
  <c r="B6085" i="2" s="1"/>
  <c r="F6085" i="2"/>
  <c r="G6085" i="2" s="1"/>
  <c r="C6087" i="2"/>
  <c r="D6086" i="2"/>
  <c r="E6086" i="2" l="1"/>
  <c r="B6086" i="2" s="1"/>
  <c r="F6086" i="2"/>
  <c r="G6086" i="2" s="1"/>
  <c r="C6088" i="2"/>
  <c r="D6087" i="2"/>
  <c r="D6088" i="2" l="1"/>
  <c r="C6089" i="2"/>
  <c r="E6087" i="2"/>
  <c r="B6087" i="2" s="1"/>
  <c r="F6087" i="2"/>
  <c r="G6087" i="2" s="1"/>
  <c r="C6090" i="2" l="1"/>
  <c r="D6089" i="2"/>
  <c r="F6088" i="2"/>
  <c r="G6088" i="2" s="1"/>
  <c r="E6088" i="2"/>
  <c r="B6088" i="2" s="1"/>
  <c r="E6089" i="2" l="1"/>
  <c r="B6089" i="2" s="1"/>
  <c r="F6089" i="2"/>
  <c r="G6089" i="2" s="1"/>
  <c r="C6091" i="2"/>
  <c r="D6090" i="2"/>
  <c r="E6090" i="2" l="1"/>
  <c r="B6090" i="2" s="1"/>
  <c r="F6090" i="2"/>
  <c r="G6090" i="2" s="1"/>
  <c r="D6091" i="2"/>
  <c r="C6092" i="2"/>
  <c r="D6092" i="2" l="1"/>
  <c r="C6093" i="2"/>
  <c r="E6091" i="2"/>
  <c r="B6091" i="2" s="1"/>
  <c r="F6091" i="2"/>
  <c r="G6091" i="2" s="1"/>
  <c r="C6094" i="2" l="1"/>
  <c r="D6093" i="2"/>
  <c r="E6092" i="2"/>
  <c r="B6092" i="2" s="1"/>
  <c r="F6092" i="2"/>
  <c r="G6092" i="2" s="1"/>
  <c r="E6093" i="2" l="1"/>
  <c r="B6093" i="2" s="1"/>
  <c r="F6093" i="2"/>
  <c r="G6093" i="2" s="1"/>
  <c r="D6094" i="2"/>
  <c r="C6095" i="2"/>
  <c r="C6096" i="2" l="1"/>
  <c r="D6095" i="2"/>
  <c r="E6094" i="2"/>
  <c r="B6094" i="2" s="1"/>
  <c r="F6094" i="2"/>
  <c r="G6094" i="2" s="1"/>
  <c r="E6095" i="2" l="1"/>
  <c r="B6095" i="2" s="1"/>
  <c r="F6095" i="2"/>
  <c r="G6095" i="2" s="1"/>
  <c r="D6096" i="2"/>
  <c r="C6097" i="2"/>
  <c r="C6098" i="2" l="1"/>
  <c r="D6097" i="2"/>
  <c r="E6096" i="2"/>
  <c r="B6096" i="2" s="1"/>
  <c r="F6096" i="2"/>
  <c r="G6096" i="2" s="1"/>
  <c r="E6097" i="2" l="1"/>
  <c r="B6097" i="2" s="1"/>
  <c r="F6097" i="2"/>
  <c r="G6097" i="2" s="1"/>
  <c r="D6098" i="2"/>
  <c r="C6099" i="2"/>
  <c r="C6100" i="2" l="1"/>
  <c r="D6099" i="2"/>
  <c r="F6098" i="2"/>
  <c r="G6098" i="2" s="1"/>
  <c r="E6098" i="2"/>
  <c r="B6098" i="2" s="1"/>
  <c r="E6099" i="2" l="1"/>
  <c r="B6099" i="2" s="1"/>
  <c r="F6099" i="2"/>
  <c r="G6099" i="2" s="1"/>
  <c r="D6100" i="2"/>
  <c r="C6101" i="2"/>
  <c r="D6101" i="2" l="1"/>
  <c r="C6102" i="2"/>
  <c r="E6100" i="2"/>
  <c r="B6100" i="2" s="1"/>
  <c r="F6100" i="2"/>
  <c r="G6100" i="2" s="1"/>
  <c r="D6102" i="2" l="1"/>
  <c r="C6103" i="2"/>
  <c r="E6101" i="2"/>
  <c r="B6101" i="2" s="1"/>
  <c r="F6101" i="2"/>
  <c r="G6101" i="2" s="1"/>
  <c r="C6104" i="2" l="1"/>
  <c r="D6103" i="2"/>
  <c r="E6102" i="2"/>
  <c r="B6102" i="2" s="1"/>
  <c r="F6102" i="2"/>
  <c r="G6102" i="2" s="1"/>
  <c r="E6103" i="2" l="1"/>
  <c r="B6103" i="2" s="1"/>
  <c r="F6103" i="2"/>
  <c r="G6103" i="2" s="1"/>
  <c r="D6104" i="2"/>
  <c r="C6105" i="2"/>
  <c r="E6104" i="2" l="1"/>
  <c r="B6104" i="2" s="1"/>
  <c r="F6104" i="2"/>
  <c r="G6104" i="2" s="1"/>
  <c r="C6106" i="2"/>
  <c r="D6105" i="2"/>
  <c r="F6105" i="2" l="1"/>
  <c r="G6105" i="2" s="1"/>
  <c r="E6105" i="2"/>
  <c r="B6105" i="2" s="1"/>
  <c r="D6106" i="2"/>
  <c r="C6107" i="2"/>
  <c r="C6108" i="2" l="1"/>
  <c r="D6107" i="2"/>
  <c r="F6106" i="2"/>
  <c r="G6106" i="2" s="1"/>
  <c r="E6106" i="2"/>
  <c r="B6106" i="2" s="1"/>
  <c r="E6107" i="2" l="1"/>
  <c r="B6107" i="2" s="1"/>
  <c r="F6107" i="2"/>
  <c r="G6107" i="2" s="1"/>
  <c r="D6108" i="2"/>
  <c r="C6109" i="2"/>
  <c r="E6108" i="2" l="1"/>
  <c r="B6108" i="2" s="1"/>
  <c r="F6108" i="2"/>
  <c r="G6108" i="2" s="1"/>
  <c r="C6110" i="2"/>
  <c r="D6109" i="2"/>
  <c r="E6109" i="2" l="1"/>
  <c r="B6109" i="2" s="1"/>
  <c r="F6109" i="2"/>
  <c r="G6109" i="2" s="1"/>
  <c r="D6110" i="2"/>
  <c r="C6111" i="2"/>
  <c r="F6110" i="2" l="1"/>
  <c r="G6110" i="2" s="1"/>
  <c r="E6110" i="2"/>
  <c r="B6110" i="2" s="1"/>
  <c r="C6112" i="2"/>
  <c r="D6111" i="2"/>
  <c r="C6113" i="2" l="1"/>
  <c r="D6112" i="2"/>
  <c r="E6111" i="2"/>
  <c r="B6111" i="2" s="1"/>
  <c r="F6111" i="2"/>
  <c r="G6111" i="2" s="1"/>
  <c r="E6112" i="2" l="1"/>
  <c r="B6112" i="2" s="1"/>
  <c r="F6112" i="2"/>
  <c r="G6112" i="2" s="1"/>
  <c r="C6114" i="2"/>
  <c r="D6113" i="2"/>
  <c r="E6113" i="2" l="1"/>
  <c r="B6113" i="2" s="1"/>
  <c r="F6113" i="2"/>
  <c r="G6113" i="2" s="1"/>
  <c r="D6114" i="2"/>
  <c r="C6115" i="2"/>
  <c r="C6116" i="2" l="1"/>
  <c r="D6115" i="2"/>
  <c r="E6114" i="2"/>
  <c r="B6114" i="2" s="1"/>
  <c r="F6114" i="2"/>
  <c r="G6114" i="2" s="1"/>
  <c r="E6115" i="2" l="1"/>
  <c r="B6115" i="2" s="1"/>
  <c r="F6115" i="2"/>
  <c r="G6115" i="2" s="1"/>
  <c r="D6116" i="2"/>
  <c r="C6117" i="2"/>
  <c r="C6118" i="2" l="1"/>
  <c r="D6117" i="2"/>
  <c r="F6116" i="2"/>
  <c r="G6116" i="2" s="1"/>
  <c r="E6116" i="2"/>
  <c r="B6116" i="2" s="1"/>
  <c r="E6117" i="2" l="1"/>
  <c r="B6117" i="2" s="1"/>
  <c r="F6117" i="2"/>
  <c r="G6117" i="2" s="1"/>
  <c r="D6118" i="2"/>
  <c r="C6119" i="2"/>
  <c r="C6120" i="2" l="1"/>
  <c r="D6119" i="2"/>
  <c r="E6118" i="2"/>
  <c r="B6118" i="2" s="1"/>
  <c r="F6118" i="2"/>
  <c r="G6118" i="2" s="1"/>
  <c r="E6119" i="2" l="1"/>
  <c r="B6119" i="2" s="1"/>
  <c r="F6119" i="2"/>
  <c r="G6119" i="2" s="1"/>
  <c r="D6120" i="2"/>
  <c r="C6121" i="2"/>
  <c r="C6122" i="2" l="1"/>
  <c r="D6121" i="2"/>
  <c r="E6120" i="2"/>
  <c r="B6120" i="2" s="1"/>
  <c r="F6120" i="2"/>
  <c r="G6120" i="2" s="1"/>
  <c r="E6121" i="2" l="1"/>
  <c r="B6121" i="2" s="1"/>
  <c r="F6121" i="2"/>
  <c r="G6121" i="2" s="1"/>
  <c r="D6122" i="2"/>
  <c r="C6123" i="2"/>
  <c r="C6124" i="2" l="1"/>
  <c r="D6123" i="2"/>
  <c r="E6122" i="2"/>
  <c r="B6122" i="2" s="1"/>
  <c r="F6122" i="2"/>
  <c r="G6122" i="2" s="1"/>
  <c r="E6123" i="2" l="1"/>
  <c r="B6123" i="2" s="1"/>
  <c r="F6123" i="2"/>
  <c r="G6123" i="2" s="1"/>
  <c r="D6124" i="2"/>
  <c r="C6125" i="2"/>
  <c r="E6124" i="2" l="1"/>
  <c r="B6124" i="2" s="1"/>
  <c r="F6124" i="2"/>
  <c r="G6124" i="2" s="1"/>
  <c r="C6126" i="2"/>
  <c r="D6125" i="2"/>
  <c r="E6125" i="2" l="1"/>
  <c r="B6125" i="2" s="1"/>
  <c r="F6125" i="2"/>
  <c r="G6125" i="2" s="1"/>
  <c r="C6127" i="2"/>
  <c r="D6126" i="2"/>
  <c r="F6126" i="2" l="1"/>
  <c r="G6126" i="2" s="1"/>
  <c r="E6126" i="2"/>
  <c r="B6126" i="2" s="1"/>
  <c r="C6128" i="2"/>
  <c r="D6127" i="2"/>
  <c r="D6128" i="2" l="1"/>
  <c r="C6129" i="2"/>
  <c r="E6127" i="2"/>
  <c r="B6127" i="2" s="1"/>
  <c r="F6127" i="2"/>
  <c r="G6127" i="2" s="1"/>
  <c r="C6130" i="2" l="1"/>
  <c r="D6129" i="2"/>
  <c r="E6128" i="2"/>
  <c r="B6128" i="2" s="1"/>
  <c r="F6128" i="2"/>
  <c r="G6128" i="2" s="1"/>
  <c r="E6129" i="2" l="1"/>
  <c r="B6129" i="2" s="1"/>
  <c r="F6129" i="2"/>
  <c r="G6129" i="2" s="1"/>
  <c r="D6130" i="2"/>
  <c r="C6131" i="2"/>
  <c r="C6132" i="2" l="1"/>
  <c r="D6131" i="2"/>
  <c r="E6130" i="2"/>
  <c r="B6130" i="2" s="1"/>
  <c r="F6130" i="2"/>
  <c r="G6130" i="2" s="1"/>
  <c r="E6131" i="2" l="1"/>
  <c r="B6131" i="2" s="1"/>
  <c r="F6131" i="2"/>
  <c r="G6131" i="2" s="1"/>
  <c r="D6132" i="2"/>
  <c r="C6133" i="2"/>
  <c r="C6134" i="2" l="1"/>
  <c r="D6133" i="2"/>
  <c r="E6132" i="2"/>
  <c r="B6132" i="2" s="1"/>
  <c r="F6132" i="2"/>
  <c r="G6132" i="2" s="1"/>
  <c r="E6133" i="2" l="1"/>
  <c r="B6133" i="2" s="1"/>
  <c r="F6133" i="2"/>
  <c r="G6133" i="2" s="1"/>
  <c r="D6134" i="2"/>
  <c r="C6135" i="2"/>
  <c r="C6136" i="2" l="1"/>
  <c r="D6135" i="2"/>
  <c r="E6134" i="2"/>
  <c r="B6134" i="2" s="1"/>
  <c r="F6134" i="2"/>
  <c r="G6134" i="2" s="1"/>
  <c r="E6135" i="2" l="1"/>
  <c r="B6135" i="2" s="1"/>
  <c r="F6135" i="2"/>
  <c r="G6135" i="2" s="1"/>
  <c r="D6136" i="2"/>
  <c r="C6137" i="2"/>
  <c r="C6138" i="2" l="1"/>
  <c r="D6137" i="2"/>
  <c r="E6136" i="2"/>
  <c r="B6136" i="2" s="1"/>
  <c r="F6136" i="2"/>
  <c r="G6136" i="2" s="1"/>
  <c r="E6137" i="2" l="1"/>
  <c r="B6137" i="2" s="1"/>
  <c r="F6137" i="2"/>
  <c r="G6137" i="2" s="1"/>
  <c r="D6138" i="2"/>
  <c r="C6139" i="2"/>
  <c r="E6138" i="2" l="1"/>
  <c r="B6138" i="2" s="1"/>
  <c r="F6138" i="2"/>
  <c r="G6138" i="2" s="1"/>
  <c r="C6140" i="2"/>
  <c r="D6139" i="2"/>
  <c r="E6139" i="2" l="1"/>
  <c r="B6139" i="2" s="1"/>
  <c r="F6139" i="2"/>
  <c r="G6139" i="2" s="1"/>
  <c r="D6140" i="2"/>
  <c r="C6141" i="2"/>
  <c r="E6140" i="2" l="1"/>
  <c r="B6140" i="2" s="1"/>
  <c r="F6140" i="2"/>
  <c r="G6140" i="2" s="1"/>
  <c r="C6142" i="2"/>
  <c r="D6141" i="2"/>
  <c r="D6142" i="2" l="1"/>
  <c r="C6143" i="2"/>
  <c r="E6141" i="2"/>
  <c r="B6141" i="2" s="1"/>
  <c r="F6141" i="2"/>
  <c r="G6141" i="2" s="1"/>
  <c r="C6144" i="2" l="1"/>
  <c r="D6143" i="2"/>
  <c r="F6142" i="2"/>
  <c r="G6142" i="2" s="1"/>
  <c r="E6142" i="2"/>
  <c r="B6142" i="2" s="1"/>
  <c r="E6143" i="2" l="1"/>
  <c r="B6143" i="2" s="1"/>
  <c r="F6143" i="2"/>
  <c r="G6143" i="2" s="1"/>
  <c r="C6145" i="2"/>
  <c r="D6144" i="2"/>
  <c r="C6146" i="2" l="1"/>
  <c r="D6145" i="2"/>
  <c r="E6144" i="2"/>
  <c r="B6144" i="2" s="1"/>
  <c r="F6144" i="2"/>
  <c r="G6144" i="2" s="1"/>
  <c r="F6145" i="2" l="1"/>
  <c r="G6145" i="2" s="1"/>
  <c r="E6145" i="2"/>
  <c r="B6145" i="2" s="1"/>
  <c r="D6146" i="2"/>
  <c r="C6147" i="2"/>
  <c r="E6146" i="2" l="1"/>
  <c r="B6146" i="2" s="1"/>
  <c r="F6146" i="2"/>
  <c r="G6146" i="2" s="1"/>
  <c r="C6148" i="2"/>
  <c r="D6147" i="2"/>
  <c r="D6148" i="2" l="1"/>
  <c r="C6149" i="2"/>
  <c r="E6147" i="2"/>
  <c r="B6147" i="2" s="1"/>
  <c r="F6147" i="2"/>
  <c r="G6147" i="2" s="1"/>
  <c r="C6150" i="2" l="1"/>
  <c r="D6149" i="2"/>
  <c r="E6148" i="2"/>
  <c r="B6148" i="2" s="1"/>
  <c r="F6148" i="2"/>
  <c r="G6148" i="2" s="1"/>
  <c r="E6149" i="2" l="1"/>
  <c r="B6149" i="2" s="1"/>
  <c r="F6149" i="2"/>
  <c r="G6149" i="2" s="1"/>
  <c r="D6150" i="2"/>
  <c r="C6151" i="2"/>
  <c r="E6150" i="2" l="1"/>
  <c r="B6150" i="2" s="1"/>
  <c r="F6150" i="2"/>
  <c r="G6150" i="2" s="1"/>
  <c r="C6152" i="2"/>
  <c r="D6151" i="2"/>
  <c r="E6151" i="2" l="1"/>
  <c r="B6151" i="2" s="1"/>
  <c r="F6151" i="2"/>
  <c r="G6151" i="2" s="1"/>
  <c r="D6152" i="2"/>
  <c r="C6153" i="2"/>
  <c r="F6152" i="2" l="1"/>
  <c r="G6152" i="2" s="1"/>
  <c r="E6152" i="2"/>
  <c r="B6152" i="2" s="1"/>
  <c r="C6154" i="2"/>
  <c r="D6153" i="2"/>
  <c r="E6153" i="2" l="1"/>
  <c r="B6153" i="2" s="1"/>
  <c r="F6153" i="2"/>
  <c r="G6153" i="2" s="1"/>
  <c r="D6154" i="2"/>
  <c r="C6155" i="2"/>
  <c r="C6156" i="2" l="1"/>
  <c r="D6155" i="2"/>
  <c r="E6154" i="2"/>
  <c r="B6154" i="2" s="1"/>
  <c r="F6154" i="2"/>
  <c r="G6154" i="2" s="1"/>
  <c r="E6155" i="2" l="1"/>
  <c r="B6155" i="2" s="1"/>
  <c r="F6155" i="2"/>
  <c r="G6155" i="2" s="1"/>
  <c r="D6156" i="2"/>
  <c r="C6157" i="2"/>
  <c r="C6158" i="2" l="1"/>
  <c r="D6157" i="2"/>
  <c r="E6156" i="2"/>
  <c r="B6156" i="2" s="1"/>
  <c r="F6156" i="2"/>
  <c r="G6156" i="2" s="1"/>
  <c r="E6157" i="2" l="1"/>
  <c r="B6157" i="2" s="1"/>
  <c r="F6157" i="2"/>
  <c r="G6157" i="2" s="1"/>
  <c r="D6158" i="2"/>
  <c r="C6159" i="2"/>
  <c r="C6160" i="2" l="1"/>
  <c r="D6159" i="2"/>
  <c r="F6158" i="2"/>
  <c r="G6158" i="2" s="1"/>
  <c r="E6158" i="2"/>
  <c r="B6158" i="2" s="1"/>
  <c r="E6159" i="2" l="1"/>
  <c r="B6159" i="2" s="1"/>
  <c r="F6159" i="2"/>
  <c r="G6159" i="2" s="1"/>
  <c r="C6161" i="2"/>
  <c r="D6160" i="2"/>
  <c r="E6160" i="2" l="1"/>
  <c r="B6160" i="2" s="1"/>
  <c r="F6160" i="2"/>
  <c r="G6160" i="2" s="1"/>
  <c r="C6162" i="2"/>
  <c r="D6161" i="2"/>
  <c r="E6161" i="2" l="1"/>
  <c r="B6161" i="2" s="1"/>
  <c r="F6161" i="2"/>
  <c r="G6161" i="2" s="1"/>
  <c r="D6162" i="2"/>
  <c r="C6163" i="2"/>
  <c r="E6162" i="2" l="1"/>
  <c r="B6162" i="2" s="1"/>
  <c r="F6162" i="2"/>
  <c r="G6162" i="2" s="1"/>
  <c r="C6164" i="2"/>
  <c r="D6163" i="2"/>
  <c r="E6163" i="2" l="1"/>
  <c r="B6163" i="2" s="1"/>
  <c r="F6163" i="2"/>
  <c r="G6163" i="2" s="1"/>
  <c r="C6165" i="2"/>
  <c r="D6164" i="2"/>
  <c r="E6164" i="2" l="1"/>
  <c r="B6164" i="2" s="1"/>
  <c r="F6164" i="2"/>
  <c r="G6164" i="2" s="1"/>
  <c r="C6166" i="2"/>
  <c r="D6165" i="2"/>
  <c r="E6165" i="2" l="1"/>
  <c r="B6165" i="2" s="1"/>
  <c r="F6165" i="2"/>
  <c r="G6165" i="2" s="1"/>
  <c r="D6166" i="2"/>
  <c r="C6167" i="2"/>
  <c r="C6168" i="2" l="1"/>
  <c r="D6167" i="2"/>
  <c r="E6166" i="2"/>
  <c r="B6166" i="2" s="1"/>
  <c r="F6166" i="2"/>
  <c r="G6166" i="2" s="1"/>
  <c r="E6167" i="2" l="1"/>
  <c r="B6167" i="2" s="1"/>
  <c r="F6167" i="2"/>
  <c r="G6167" i="2" s="1"/>
  <c r="C6169" i="2"/>
  <c r="D6168" i="2"/>
  <c r="E6168" i="2" l="1"/>
  <c r="B6168" i="2" s="1"/>
  <c r="F6168" i="2"/>
  <c r="G6168" i="2" s="1"/>
  <c r="C6170" i="2"/>
  <c r="D6169" i="2"/>
  <c r="D6170" i="2" l="1"/>
  <c r="C6171" i="2"/>
  <c r="E6169" i="2"/>
  <c r="B6169" i="2" s="1"/>
  <c r="F6169" i="2"/>
  <c r="G6169" i="2" s="1"/>
  <c r="C6172" i="2" l="1"/>
  <c r="D6171" i="2"/>
  <c r="E6170" i="2"/>
  <c r="B6170" i="2" s="1"/>
  <c r="F6170" i="2"/>
  <c r="G6170" i="2" s="1"/>
  <c r="E6171" i="2" l="1"/>
  <c r="B6171" i="2" s="1"/>
  <c r="F6171" i="2"/>
  <c r="G6171" i="2" s="1"/>
  <c r="D6172" i="2"/>
  <c r="C6173" i="2"/>
  <c r="C6174" i="2" l="1"/>
  <c r="D6173" i="2"/>
  <c r="E6172" i="2"/>
  <c r="B6172" i="2" s="1"/>
  <c r="F6172" i="2"/>
  <c r="G6172" i="2" s="1"/>
  <c r="E6173" i="2" l="1"/>
  <c r="B6173" i="2" s="1"/>
  <c r="F6173" i="2"/>
  <c r="G6173" i="2" s="1"/>
  <c r="D6174" i="2"/>
  <c r="C6175" i="2"/>
  <c r="E6174" i="2" l="1"/>
  <c r="B6174" i="2" s="1"/>
  <c r="F6174" i="2"/>
  <c r="G6174" i="2" s="1"/>
  <c r="C6176" i="2"/>
  <c r="D6175" i="2"/>
  <c r="E6175" i="2" l="1"/>
  <c r="B6175" i="2" s="1"/>
  <c r="F6175" i="2"/>
  <c r="G6175" i="2" s="1"/>
  <c r="D6176" i="2"/>
  <c r="C6177" i="2"/>
  <c r="C6178" i="2" l="1"/>
  <c r="D6177" i="2"/>
  <c r="E6176" i="2"/>
  <c r="B6176" i="2" s="1"/>
  <c r="F6176" i="2"/>
  <c r="G6176" i="2" s="1"/>
  <c r="E6177" i="2" l="1"/>
  <c r="B6177" i="2" s="1"/>
  <c r="F6177" i="2"/>
  <c r="G6177" i="2" s="1"/>
  <c r="C6179" i="2"/>
  <c r="D6178" i="2"/>
  <c r="C6180" i="2" l="1"/>
  <c r="D6179" i="2"/>
  <c r="E6178" i="2"/>
  <c r="B6178" i="2" s="1"/>
  <c r="F6178" i="2"/>
  <c r="G6178" i="2" s="1"/>
  <c r="E6179" i="2" l="1"/>
  <c r="B6179" i="2" s="1"/>
  <c r="F6179" i="2"/>
  <c r="G6179" i="2" s="1"/>
  <c r="D6180" i="2"/>
  <c r="C6181" i="2"/>
  <c r="E6180" i="2" l="1"/>
  <c r="B6180" i="2" s="1"/>
  <c r="F6180" i="2"/>
  <c r="G6180" i="2" s="1"/>
  <c r="C6182" i="2"/>
  <c r="D6181" i="2"/>
  <c r="E6181" i="2" l="1"/>
  <c r="B6181" i="2" s="1"/>
  <c r="F6181" i="2"/>
  <c r="G6181" i="2" s="1"/>
  <c r="D6182" i="2"/>
  <c r="C6183" i="2"/>
  <c r="C6184" i="2" l="1"/>
  <c r="D6183" i="2"/>
  <c r="E6182" i="2"/>
  <c r="B6182" i="2" s="1"/>
  <c r="F6182" i="2"/>
  <c r="G6182" i="2" s="1"/>
  <c r="E6183" i="2" l="1"/>
  <c r="B6183" i="2" s="1"/>
  <c r="F6183" i="2"/>
  <c r="G6183" i="2" s="1"/>
  <c r="C6185" i="2"/>
  <c r="D6184" i="2"/>
  <c r="E6184" i="2" l="1"/>
  <c r="B6184" i="2" s="1"/>
  <c r="F6184" i="2"/>
  <c r="G6184" i="2" s="1"/>
  <c r="C6186" i="2"/>
  <c r="D6185" i="2"/>
  <c r="E6185" i="2" l="1"/>
  <c r="B6185" i="2" s="1"/>
  <c r="F6185" i="2"/>
  <c r="G6185" i="2" s="1"/>
  <c r="D6186" i="2"/>
  <c r="C6187" i="2"/>
  <c r="C6188" i="2" l="1"/>
  <c r="D6187" i="2"/>
  <c r="E6186" i="2"/>
  <c r="B6186" i="2" s="1"/>
  <c r="F6186" i="2"/>
  <c r="G6186" i="2" s="1"/>
  <c r="E6187" i="2" l="1"/>
  <c r="B6187" i="2" s="1"/>
  <c r="F6187" i="2"/>
  <c r="G6187" i="2" s="1"/>
  <c r="D6188" i="2"/>
  <c r="C6189" i="2"/>
  <c r="C6190" i="2" l="1"/>
  <c r="D6189" i="2"/>
  <c r="F6188" i="2"/>
  <c r="G6188" i="2" s="1"/>
  <c r="E6188" i="2"/>
  <c r="B6188" i="2" s="1"/>
  <c r="E6189" i="2" l="1"/>
  <c r="B6189" i="2" s="1"/>
  <c r="F6189" i="2"/>
  <c r="G6189" i="2" s="1"/>
  <c r="D6190" i="2"/>
  <c r="C6191" i="2"/>
  <c r="C6192" i="2" l="1"/>
  <c r="D6191" i="2"/>
  <c r="E6190" i="2"/>
  <c r="B6190" i="2" s="1"/>
  <c r="F6190" i="2"/>
  <c r="G6190" i="2" s="1"/>
  <c r="E6191" i="2" l="1"/>
  <c r="B6191" i="2" s="1"/>
  <c r="F6191" i="2"/>
  <c r="G6191" i="2" s="1"/>
  <c r="D6192" i="2"/>
  <c r="C6193" i="2"/>
  <c r="C6194" i="2" l="1"/>
  <c r="D6193" i="2"/>
  <c r="E6192" i="2"/>
  <c r="B6192" i="2" s="1"/>
  <c r="F6192" i="2"/>
  <c r="G6192" i="2" s="1"/>
  <c r="E6193" i="2" l="1"/>
  <c r="B6193" i="2" s="1"/>
  <c r="F6193" i="2"/>
  <c r="G6193" i="2" s="1"/>
  <c r="D6194" i="2"/>
  <c r="C6195" i="2"/>
  <c r="F6194" i="2" l="1"/>
  <c r="G6194" i="2" s="1"/>
  <c r="E6194" i="2"/>
  <c r="B6194" i="2" s="1"/>
  <c r="C6196" i="2"/>
  <c r="D6195" i="2"/>
  <c r="E6195" i="2" l="1"/>
  <c r="B6195" i="2" s="1"/>
  <c r="F6195" i="2"/>
  <c r="G6195" i="2" s="1"/>
  <c r="C6197" i="2"/>
  <c r="D6196" i="2"/>
  <c r="F6196" i="2" l="1"/>
  <c r="G6196" i="2" s="1"/>
  <c r="E6196" i="2"/>
  <c r="B6196" i="2" s="1"/>
  <c r="C6198" i="2"/>
  <c r="D6197" i="2"/>
  <c r="D6198" i="2" l="1"/>
  <c r="C6199" i="2"/>
  <c r="E6197" i="2"/>
  <c r="B6197" i="2" s="1"/>
  <c r="F6197" i="2"/>
  <c r="G6197" i="2" s="1"/>
  <c r="C6200" i="2" l="1"/>
  <c r="D6199" i="2"/>
  <c r="E6198" i="2"/>
  <c r="B6198" i="2" s="1"/>
  <c r="F6198" i="2"/>
  <c r="G6198" i="2" s="1"/>
  <c r="E6199" i="2" l="1"/>
  <c r="B6199" i="2" s="1"/>
  <c r="F6199" i="2"/>
  <c r="G6199" i="2" s="1"/>
  <c r="C6201" i="2"/>
  <c r="D6200" i="2"/>
  <c r="C6202" i="2" l="1"/>
  <c r="D6201" i="2"/>
  <c r="F6200" i="2"/>
  <c r="G6200" i="2" s="1"/>
  <c r="E6200" i="2"/>
  <c r="B6200" i="2" s="1"/>
  <c r="E6201" i="2" l="1"/>
  <c r="B6201" i="2" s="1"/>
  <c r="F6201" i="2"/>
  <c r="G6201" i="2" s="1"/>
  <c r="D6202" i="2"/>
  <c r="C6203" i="2"/>
  <c r="C6204" i="2" l="1"/>
  <c r="D6203" i="2"/>
  <c r="E6202" i="2"/>
  <c r="B6202" i="2" s="1"/>
  <c r="F6202" i="2"/>
  <c r="G6202" i="2" s="1"/>
  <c r="E6203" i="2" l="1"/>
  <c r="B6203" i="2" s="1"/>
  <c r="F6203" i="2"/>
  <c r="G6203" i="2" s="1"/>
  <c r="D6204" i="2"/>
  <c r="C6205" i="2"/>
  <c r="E6204" i="2" l="1"/>
  <c r="B6204" i="2" s="1"/>
  <c r="F6204" i="2"/>
  <c r="G6204" i="2" s="1"/>
  <c r="C6206" i="2"/>
  <c r="D6205" i="2"/>
  <c r="E6205" i="2" l="1"/>
  <c r="B6205" i="2" s="1"/>
  <c r="F6205" i="2"/>
  <c r="G6205" i="2" s="1"/>
  <c r="D6206" i="2"/>
  <c r="C6207" i="2"/>
  <c r="C6208" i="2" l="1"/>
  <c r="D6207" i="2"/>
  <c r="E6206" i="2"/>
  <c r="B6206" i="2" s="1"/>
  <c r="F6206" i="2"/>
  <c r="G6206" i="2" s="1"/>
  <c r="E6207" i="2" l="1"/>
  <c r="B6207" i="2" s="1"/>
  <c r="F6207" i="2"/>
  <c r="G6207" i="2" s="1"/>
  <c r="D6208" i="2"/>
  <c r="C6209" i="2"/>
  <c r="C6210" i="2" l="1"/>
  <c r="D6209" i="2"/>
  <c r="E6208" i="2"/>
  <c r="B6208" i="2" s="1"/>
  <c r="F6208" i="2"/>
  <c r="G6208" i="2" s="1"/>
  <c r="E6209" i="2" l="1"/>
  <c r="B6209" i="2" s="1"/>
  <c r="F6209" i="2"/>
  <c r="G6209" i="2" s="1"/>
  <c r="D6210" i="2"/>
  <c r="C6211" i="2"/>
  <c r="C6212" i="2" l="1"/>
  <c r="D6211" i="2"/>
  <c r="F6210" i="2"/>
  <c r="G6210" i="2" s="1"/>
  <c r="E6210" i="2"/>
  <c r="B6210" i="2" s="1"/>
  <c r="E6211" i="2" l="1"/>
  <c r="B6211" i="2" s="1"/>
  <c r="F6211" i="2"/>
  <c r="G6211" i="2" s="1"/>
  <c r="D6212" i="2"/>
  <c r="C6213" i="2"/>
  <c r="C6214" i="2" l="1"/>
  <c r="D6213" i="2"/>
  <c r="E6212" i="2"/>
  <c r="B6212" i="2" s="1"/>
  <c r="F6212" i="2"/>
  <c r="G6212" i="2" s="1"/>
  <c r="E6213" i="2" l="1"/>
  <c r="B6213" i="2" s="1"/>
  <c r="F6213" i="2"/>
  <c r="G6213" i="2" s="1"/>
  <c r="D6214" i="2"/>
  <c r="C6215" i="2"/>
  <c r="E6214" i="2" l="1"/>
  <c r="B6214" i="2" s="1"/>
  <c r="F6214" i="2"/>
  <c r="G6214" i="2" s="1"/>
  <c r="C6216" i="2"/>
  <c r="D6215" i="2"/>
  <c r="D6216" i="2" l="1"/>
  <c r="C6217" i="2"/>
  <c r="E6215" i="2"/>
  <c r="B6215" i="2" s="1"/>
  <c r="F6215" i="2"/>
  <c r="G6215" i="2" s="1"/>
  <c r="C6218" i="2" l="1"/>
  <c r="D6217" i="2"/>
  <c r="E6216" i="2"/>
  <c r="B6216" i="2" s="1"/>
  <c r="F6216" i="2"/>
  <c r="G6216" i="2" s="1"/>
  <c r="E6217" i="2" l="1"/>
  <c r="B6217" i="2" s="1"/>
  <c r="F6217" i="2"/>
  <c r="G6217" i="2" s="1"/>
  <c r="D6218" i="2"/>
  <c r="C6219" i="2"/>
  <c r="C6220" i="2" l="1"/>
  <c r="D6219" i="2"/>
  <c r="E6218" i="2"/>
  <c r="B6218" i="2" s="1"/>
  <c r="F6218" i="2"/>
  <c r="G6218" i="2" s="1"/>
  <c r="E6219" i="2" l="1"/>
  <c r="B6219" i="2" s="1"/>
  <c r="F6219" i="2"/>
  <c r="G6219" i="2" s="1"/>
  <c r="D6220" i="2"/>
  <c r="C6221" i="2"/>
  <c r="C6222" i="2" l="1"/>
  <c r="D6221" i="2"/>
  <c r="E6220" i="2"/>
  <c r="B6220" i="2" s="1"/>
  <c r="F6220" i="2"/>
  <c r="G6220" i="2" s="1"/>
  <c r="E6221" i="2" l="1"/>
  <c r="B6221" i="2" s="1"/>
  <c r="F6221" i="2"/>
  <c r="G6221" i="2" s="1"/>
  <c r="D6222" i="2"/>
  <c r="C6223" i="2"/>
  <c r="C6224" i="2" l="1"/>
  <c r="D6223" i="2"/>
  <c r="E6222" i="2"/>
  <c r="B6222" i="2" s="1"/>
  <c r="F6222" i="2"/>
  <c r="G6222" i="2" s="1"/>
  <c r="E6223" i="2" l="1"/>
  <c r="B6223" i="2" s="1"/>
  <c r="F6223" i="2"/>
  <c r="G6223" i="2" s="1"/>
  <c r="D6224" i="2"/>
  <c r="C6225" i="2"/>
  <c r="C6226" i="2" l="1"/>
  <c r="D6225" i="2"/>
  <c r="E6224" i="2"/>
  <c r="B6224" i="2" s="1"/>
  <c r="F6224" i="2"/>
  <c r="G6224" i="2" s="1"/>
  <c r="E6225" i="2" l="1"/>
  <c r="B6225" i="2" s="1"/>
  <c r="F6225" i="2"/>
  <c r="G6225" i="2" s="1"/>
  <c r="C6227" i="2"/>
  <c r="D6226" i="2"/>
  <c r="F6226" i="2" l="1"/>
  <c r="G6226" i="2" s="1"/>
  <c r="E6226" i="2"/>
  <c r="B6226" i="2" s="1"/>
  <c r="C6228" i="2"/>
  <c r="D6227" i="2"/>
  <c r="E6227" i="2" l="1"/>
  <c r="B6227" i="2" s="1"/>
  <c r="F6227" i="2"/>
  <c r="G6227" i="2" s="1"/>
  <c r="C6229" i="2"/>
  <c r="D6228" i="2"/>
  <c r="F6228" i="2" l="1"/>
  <c r="G6228" i="2" s="1"/>
  <c r="E6228" i="2"/>
  <c r="B6228" i="2" s="1"/>
  <c r="C6230" i="2"/>
  <c r="D6229" i="2"/>
  <c r="C6231" i="2" l="1"/>
  <c r="D6230" i="2"/>
  <c r="E6229" i="2"/>
  <c r="B6229" i="2" s="1"/>
  <c r="F6229" i="2"/>
  <c r="G6229" i="2" s="1"/>
  <c r="F6230" i="2" l="1"/>
  <c r="G6230" i="2" s="1"/>
  <c r="E6230" i="2"/>
  <c r="B6230" i="2" s="1"/>
  <c r="C6232" i="2"/>
  <c r="D6231" i="2"/>
  <c r="E6231" i="2" l="1"/>
  <c r="B6231" i="2" s="1"/>
  <c r="F6231" i="2"/>
  <c r="G6231" i="2" s="1"/>
  <c r="D6232" i="2"/>
  <c r="C6233" i="2"/>
  <c r="C6234" i="2" l="1"/>
  <c r="D6233" i="2"/>
  <c r="E6232" i="2"/>
  <c r="B6232" i="2" s="1"/>
  <c r="F6232" i="2"/>
  <c r="G6232" i="2" s="1"/>
  <c r="E6233" i="2" l="1"/>
  <c r="B6233" i="2" s="1"/>
  <c r="F6233" i="2"/>
  <c r="G6233" i="2" s="1"/>
  <c r="D6234" i="2"/>
  <c r="C6235" i="2"/>
  <c r="F6234" i="2" l="1"/>
  <c r="G6234" i="2" s="1"/>
  <c r="E6234" i="2"/>
  <c r="B6234" i="2" s="1"/>
  <c r="C6236" i="2"/>
  <c r="D6235" i="2"/>
  <c r="C6237" i="2" l="1"/>
  <c r="D6236" i="2"/>
  <c r="E6235" i="2"/>
  <c r="B6235" i="2" s="1"/>
  <c r="F6235" i="2"/>
  <c r="G6235" i="2" s="1"/>
  <c r="F6236" i="2" l="1"/>
  <c r="G6236" i="2" s="1"/>
  <c r="E6236" i="2"/>
  <c r="B6236" i="2" s="1"/>
  <c r="C6238" i="2"/>
  <c r="D6237" i="2"/>
  <c r="E6237" i="2" l="1"/>
  <c r="B6237" i="2" s="1"/>
  <c r="F6237" i="2"/>
  <c r="G6237" i="2" s="1"/>
  <c r="D6238" i="2"/>
  <c r="C6239" i="2"/>
  <c r="E6238" i="2" l="1"/>
  <c r="B6238" i="2" s="1"/>
  <c r="F6238" i="2"/>
  <c r="G6238" i="2" s="1"/>
  <c r="C6240" i="2"/>
  <c r="D6239" i="2"/>
  <c r="E6239" i="2" l="1"/>
  <c r="B6239" i="2" s="1"/>
  <c r="F6239" i="2"/>
  <c r="G6239" i="2" s="1"/>
  <c r="C6241" i="2"/>
  <c r="D6240" i="2"/>
  <c r="E6240" i="2" l="1"/>
  <c r="B6240" i="2" s="1"/>
  <c r="F6240" i="2"/>
  <c r="G6240" i="2" s="1"/>
  <c r="C6242" i="2"/>
  <c r="D6241" i="2"/>
  <c r="E6241" i="2" l="1"/>
  <c r="B6241" i="2" s="1"/>
  <c r="F6241" i="2"/>
  <c r="G6241" i="2" s="1"/>
  <c r="D6242" i="2"/>
  <c r="C6243" i="2"/>
  <c r="C6244" i="2" l="1"/>
  <c r="D6243" i="2"/>
  <c r="E6242" i="2"/>
  <c r="B6242" i="2" s="1"/>
  <c r="F6242" i="2"/>
  <c r="G6242" i="2" s="1"/>
  <c r="E6243" i="2" l="1"/>
  <c r="B6243" i="2" s="1"/>
  <c r="F6243" i="2"/>
  <c r="G6243" i="2" s="1"/>
  <c r="C6245" i="2"/>
  <c r="D6244" i="2"/>
  <c r="E6244" i="2" l="1"/>
  <c r="B6244" i="2" s="1"/>
  <c r="F6244" i="2"/>
  <c r="G6244" i="2" s="1"/>
  <c r="C6246" i="2"/>
  <c r="D6245" i="2"/>
  <c r="D6246" i="2" l="1"/>
  <c r="C6247" i="2"/>
  <c r="E6245" i="2"/>
  <c r="B6245" i="2" s="1"/>
  <c r="F6245" i="2"/>
  <c r="G6245" i="2" s="1"/>
  <c r="C6248" i="2" l="1"/>
  <c r="D6247" i="2"/>
  <c r="F6246" i="2"/>
  <c r="G6246" i="2" s="1"/>
  <c r="E6246" i="2"/>
  <c r="B6246" i="2" s="1"/>
  <c r="E6247" i="2" l="1"/>
  <c r="B6247" i="2" s="1"/>
  <c r="F6247" i="2"/>
  <c r="G6247" i="2" s="1"/>
  <c r="D6248" i="2"/>
  <c r="C6249" i="2"/>
  <c r="C6250" i="2" l="1"/>
  <c r="D6249" i="2"/>
  <c r="E6248" i="2"/>
  <c r="B6248" i="2" s="1"/>
  <c r="F6248" i="2"/>
  <c r="G6248" i="2" s="1"/>
  <c r="E6249" i="2" l="1"/>
  <c r="B6249" i="2" s="1"/>
  <c r="F6249" i="2"/>
  <c r="G6249" i="2" s="1"/>
  <c r="D6250" i="2"/>
  <c r="C6251" i="2"/>
  <c r="F6250" i="2" l="1"/>
  <c r="G6250" i="2" s="1"/>
  <c r="E6250" i="2"/>
  <c r="B6250" i="2" s="1"/>
  <c r="C6252" i="2"/>
  <c r="D6251" i="2"/>
  <c r="E6251" i="2" l="1"/>
  <c r="B6251" i="2" s="1"/>
  <c r="F6251" i="2"/>
  <c r="G6251" i="2" s="1"/>
  <c r="D6252" i="2"/>
  <c r="C6253" i="2"/>
  <c r="C6254" i="2" l="1"/>
  <c r="D6253" i="2"/>
  <c r="E6252" i="2"/>
  <c r="B6252" i="2" s="1"/>
  <c r="F6252" i="2"/>
  <c r="G6252" i="2" s="1"/>
  <c r="F6253" i="2" l="1"/>
  <c r="G6253" i="2" s="1"/>
  <c r="E6253" i="2"/>
  <c r="B6253" i="2" s="1"/>
  <c r="D6254" i="2"/>
  <c r="C6255" i="2"/>
  <c r="C6256" i="2" l="1"/>
  <c r="D6255" i="2"/>
  <c r="E6254" i="2"/>
  <c r="B6254" i="2" s="1"/>
  <c r="F6254" i="2"/>
  <c r="G6254" i="2" s="1"/>
  <c r="E6255" i="2" l="1"/>
  <c r="B6255" i="2" s="1"/>
  <c r="F6255" i="2"/>
  <c r="G6255" i="2" s="1"/>
  <c r="D6256" i="2"/>
  <c r="C6257" i="2"/>
  <c r="C6258" i="2" l="1"/>
  <c r="D6257" i="2"/>
  <c r="E6256" i="2"/>
  <c r="B6256" i="2" s="1"/>
  <c r="F6256" i="2"/>
  <c r="G6256" i="2" s="1"/>
  <c r="E6257" i="2" l="1"/>
  <c r="B6257" i="2" s="1"/>
  <c r="F6257" i="2"/>
  <c r="G6257" i="2" s="1"/>
  <c r="D6258" i="2"/>
  <c r="C6259" i="2"/>
  <c r="E6258" i="2" l="1"/>
  <c r="B6258" i="2" s="1"/>
  <c r="F6258" i="2"/>
  <c r="G6258" i="2" s="1"/>
  <c r="C6260" i="2"/>
  <c r="D6259" i="2"/>
  <c r="E6259" i="2" l="1"/>
  <c r="B6259" i="2" s="1"/>
  <c r="F6259" i="2"/>
  <c r="G6259" i="2" s="1"/>
  <c r="D6260" i="2"/>
  <c r="C6261" i="2"/>
  <c r="C6262" i="2" l="1"/>
  <c r="D6261" i="2"/>
  <c r="E6260" i="2"/>
  <c r="B6260" i="2" s="1"/>
  <c r="F6260" i="2"/>
  <c r="G6260" i="2" s="1"/>
  <c r="E6261" i="2" l="1"/>
  <c r="B6261" i="2" s="1"/>
  <c r="F6261" i="2"/>
  <c r="G6261" i="2" s="1"/>
  <c r="D6262" i="2"/>
  <c r="C6263" i="2"/>
  <c r="C6264" i="2" l="1"/>
  <c r="D6263" i="2"/>
  <c r="F6262" i="2"/>
  <c r="G6262" i="2" s="1"/>
  <c r="E6262" i="2"/>
  <c r="B6262" i="2" s="1"/>
  <c r="E6263" i="2" l="1"/>
  <c r="B6263" i="2" s="1"/>
  <c r="F6263" i="2"/>
  <c r="G6263" i="2" s="1"/>
  <c r="D6264" i="2"/>
  <c r="C6265" i="2"/>
  <c r="C6266" i="2" l="1"/>
  <c r="D6265" i="2"/>
  <c r="E6264" i="2"/>
  <c r="B6264" i="2" s="1"/>
  <c r="F6264" i="2"/>
  <c r="G6264" i="2" s="1"/>
  <c r="E6265" i="2" l="1"/>
  <c r="B6265" i="2" s="1"/>
  <c r="F6265" i="2"/>
  <c r="G6265" i="2" s="1"/>
  <c r="D6266" i="2"/>
  <c r="C6267" i="2"/>
  <c r="C6268" i="2" l="1"/>
  <c r="D6267" i="2"/>
  <c r="E6266" i="2"/>
  <c r="B6266" i="2" s="1"/>
  <c r="F6266" i="2"/>
  <c r="G6266" i="2" s="1"/>
  <c r="E6267" i="2" l="1"/>
  <c r="B6267" i="2" s="1"/>
  <c r="F6267" i="2"/>
  <c r="G6267" i="2" s="1"/>
  <c r="D6268" i="2"/>
  <c r="C6269" i="2"/>
  <c r="E6268" i="2" l="1"/>
  <c r="B6268" i="2" s="1"/>
  <c r="F6268" i="2"/>
  <c r="G6268" i="2" s="1"/>
  <c r="C6270" i="2"/>
  <c r="D6269" i="2"/>
  <c r="E6269" i="2" l="1"/>
  <c r="B6269" i="2" s="1"/>
  <c r="F6269" i="2"/>
  <c r="G6269" i="2" s="1"/>
  <c r="D6270" i="2"/>
  <c r="C6271" i="2"/>
  <c r="E6270" i="2" l="1"/>
  <c r="B6270" i="2" s="1"/>
  <c r="F6270" i="2"/>
  <c r="G6270" i="2" s="1"/>
  <c r="C6272" i="2"/>
  <c r="D6271" i="2"/>
  <c r="E6271" i="2" l="1"/>
  <c r="B6271" i="2" s="1"/>
  <c r="F6271" i="2"/>
  <c r="G6271" i="2" s="1"/>
  <c r="D6272" i="2"/>
  <c r="C6273" i="2"/>
  <c r="E6272" i="2" l="1"/>
  <c r="B6272" i="2" s="1"/>
  <c r="F6272" i="2"/>
  <c r="G6272" i="2" s="1"/>
  <c r="C6274" i="2"/>
  <c r="D6273" i="2"/>
  <c r="D6274" i="2" l="1"/>
  <c r="C6275" i="2"/>
  <c r="F6273" i="2"/>
  <c r="G6273" i="2" s="1"/>
  <c r="E6273" i="2"/>
  <c r="B6273" i="2" s="1"/>
  <c r="C6276" i="2" l="1"/>
  <c r="D6275" i="2"/>
  <c r="E6274" i="2"/>
  <c r="B6274" i="2" s="1"/>
  <c r="F6274" i="2"/>
  <c r="G6274" i="2" s="1"/>
  <c r="E6275" i="2" l="1"/>
  <c r="B6275" i="2" s="1"/>
  <c r="F6275" i="2"/>
  <c r="G6275" i="2" s="1"/>
  <c r="D6276" i="2"/>
  <c r="C6277" i="2"/>
  <c r="E6276" i="2" l="1"/>
  <c r="B6276" i="2" s="1"/>
  <c r="F6276" i="2"/>
  <c r="G6276" i="2" s="1"/>
  <c r="C6278" i="2"/>
  <c r="D6277" i="2"/>
  <c r="E6277" i="2" l="1"/>
  <c r="B6277" i="2" s="1"/>
  <c r="F6277" i="2"/>
  <c r="G6277" i="2" s="1"/>
  <c r="D6278" i="2"/>
  <c r="C6279" i="2"/>
  <c r="C6280" i="2" l="1"/>
  <c r="D6279" i="2"/>
  <c r="F6278" i="2"/>
  <c r="G6278" i="2" s="1"/>
  <c r="E6278" i="2"/>
  <c r="B6278" i="2" s="1"/>
  <c r="E6279" i="2" l="1"/>
  <c r="B6279" i="2" s="1"/>
  <c r="F6279" i="2"/>
  <c r="G6279" i="2" s="1"/>
  <c r="D6280" i="2"/>
  <c r="C6281" i="2"/>
  <c r="F6280" i="2" l="1"/>
  <c r="G6280" i="2" s="1"/>
  <c r="E6280" i="2"/>
  <c r="B6280" i="2" s="1"/>
  <c r="C6282" i="2"/>
  <c r="D6281" i="2"/>
  <c r="D6282" i="2" l="1"/>
  <c r="C6283" i="2"/>
  <c r="E6281" i="2"/>
  <c r="B6281" i="2" s="1"/>
  <c r="F6281" i="2"/>
  <c r="G6281" i="2" s="1"/>
  <c r="D6283" i="2" l="1"/>
  <c r="C6284" i="2"/>
  <c r="E6282" i="2"/>
  <c r="B6282" i="2" s="1"/>
  <c r="F6282" i="2"/>
  <c r="G6282" i="2" s="1"/>
  <c r="D6284" i="2" l="1"/>
  <c r="C6285" i="2"/>
  <c r="E6283" i="2"/>
  <c r="B6283" i="2" s="1"/>
  <c r="F6283" i="2"/>
  <c r="G6283" i="2" s="1"/>
  <c r="C6286" i="2" l="1"/>
  <c r="D6285" i="2"/>
  <c r="E6284" i="2"/>
  <c r="B6284" i="2" s="1"/>
  <c r="F6284" i="2"/>
  <c r="G6284" i="2" s="1"/>
  <c r="E6285" i="2" l="1"/>
  <c r="B6285" i="2" s="1"/>
  <c r="F6285" i="2"/>
  <c r="G6285" i="2" s="1"/>
  <c r="C6287" i="2"/>
  <c r="D6286" i="2"/>
  <c r="E6286" i="2" l="1"/>
  <c r="B6286" i="2" s="1"/>
  <c r="F6286" i="2"/>
  <c r="G6286" i="2" s="1"/>
  <c r="C6288" i="2"/>
  <c r="D6287" i="2"/>
  <c r="D6288" i="2" l="1"/>
  <c r="C6289" i="2"/>
  <c r="E6287" i="2"/>
  <c r="B6287" i="2" s="1"/>
  <c r="F6287" i="2"/>
  <c r="G6287" i="2" s="1"/>
  <c r="C6290" i="2" l="1"/>
  <c r="D6289" i="2"/>
  <c r="E6288" i="2"/>
  <c r="B6288" i="2" s="1"/>
  <c r="F6288" i="2"/>
  <c r="G6288" i="2" s="1"/>
  <c r="E6289" i="2" l="1"/>
  <c r="B6289" i="2" s="1"/>
  <c r="F6289" i="2"/>
  <c r="G6289" i="2" s="1"/>
  <c r="C6291" i="2"/>
  <c r="D6290" i="2"/>
  <c r="C6292" i="2" l="1"/>
  <c r="D6291" i="2"/>
  <c r="E6290" i="2"/>
  <c r="B6290" i="2" s="1"/>
  <c r="F6290" i="2"/>
  <c r="G6290" i="2" s="1"/>
  <c r="E6291" i="2" l="1"/>
  <c r="B6291" i="2" s="1"/>
  <c r="F6291" i="2"/>
  <c r="G6291" i="2" s="1"/>
  <c r="D6292" i="2"/>
  <c r="C6293" i="2"/>
  <c r="C6294" i="2" l="1"/>
  <c r="D6293" i="2"/>
  <c r="E6292" i="2"/>
  <c r="B6292" i="2" s="1"/>
  <c r="F6292" i="2"/>
  <c r="G6292" i="2" s="1"/>
  <c r="E6293" i="2" l="1"/>
  <c r="B6293" i="2" s="1"/>
  <c r="F6293" i="2"/>
  <c r="G6293" i="2" s="1"/>
  <c r="D6294" i="2"/>
  <c r="C6295" i="2"/>
  <c r="E6294" i="2" l="1"/>
  <c r="B6294" i="2" s="1"/>
  <c r="F6294" i="2"/>
  <c r="G6294" i="2" s="1"/>
  <c r="C6296" i="2"/>
  <c r="D6295" i="2"/>
  <c r="E6295" i="2" l="1"/>
  <c r="B6295" i="2" s="1"/>
  <c r="F6295" i="2"/>
  <c r="G6295" i="2" s="1"/>
  <c r="D6296" i="2"/>
  <c r="C6297" i="2"/>
  <c r="C6298" i="2" l="1"/>
  <c r="D6297" i="2"/>
  <c r="E6296" i="2"/>
  <c r="B6296" i="2" s="1"/>
  <c r="F6296" i="2"/>
  <c r="G6296" i="2" s="1"/>
  <c r="E6297" i="2" l="1"/>
  <c r="B6297" i="2" s="1"/>
  <c r="F6297" i="2"/>
  <c r="G6297" i="2" s="1"/>
  <c r="D6298" i="2"/>
  <c r="C6299" i="2"/>
  <c r="C6300" i="2" l="1"/>
  <c r="D6299" i="2"/>
  <c r="F6298" i="2"/>
  <c r="G6298" i="2" s="1"/>
  <c r="E6298" i="2"/>
  <c r="B6298" i="2" s="1"/>
  <c r="E6299" i="2" l="1"/>
  <c r="B6299" i="2" s="1"/>
  <c r="F6299" i="2"/>
  <c r="G6299" i="2" s="1"/>
  <c r="C6301" i="2"/>
  <c r="D6300" i="2"/>
  <c r="E6300" i="2" l="1"/>
  <c r="B6300" i="2" s="1"/>
  <c r="F6300" i="2"/>
  <c r="G6300" i="2" s="1"/>
  <c r="C6302" i="2"/>
  <c r="D6301" i="2"/>
  <c r="D6302" i="2" l="1"/>
  <c r="C6303" i="2"/>
  <c r="E6301" i="2"/>
  <c r="B6301" i="2" s="1"/>
  <c r="F6301" i="2"/>
  <c r="G6301" i="2" s="1"/>
  <c r="C6304" i="2" l="1"/>
  <c r="D6303" i="2"/>
  <c r="E6302" i="2"/>
  <c r="B6302" i="2" s="1"/>
  <c r="F6302" i="2"/>
  <c r="G6302" i="2" s="1"/>
  <c r="E6303" i="2" l="1"/>
  <c r="B6303" i="2" s="1"/>
  <c r="F6303" i="2"/>
  <c r="G6303" i="2" s="1"/>
  <c r="C6305" i="2"/>
  <c r="D6304" i="2"/>
  <c r="C6306" i="2" l="1"/>
  <c r="D6305" i="2"/>
  <c r="E6304" i="2"/>
  <c r="B6304" i="2" s="1"/>
  <c r="F6304" i="2"/>
  <c r="G6304" i="2" s="1"/>
  <c r="E6305" i="2" l="1"/>
  <c r="B6305" i="2" s="1"/>
  <c r="F6305" i="2"/>
  <c r="G6305" i="2" s="1"/>
  <c r="C6307" i="2"/>
  <c r="D6306" i="2"/>
  <c r="C6308" i="2" l="1"/>
  <c r="D6307" i="2"/>
  <c r="F6306" i="2"/>
  <c r="G6306" i="2" s="1"/>
  <c r="E6306" i="2"/>
  <c r="B6306" i="2" s="1"/>
  <c r="E6307" i="2" l="1"/>
  <c r="B6307" i="2" s="1"/>
  <c r="F6307" i="2"/>
  <c r="G6307" i="2" s="1"/>
  <c r="C6309" i="2"/>
  <c r="D6308" i="2"/>
  <c r="E6308" i="2" l="1"/>
  <c r="B6308" i="2" s="1"/>
  <c r="F6308" i="2"/>
  <c r="G6308" i="2" s="1"/>
  <c r="C6310" i="2"/>
  <c r="D6309" i="2"/>
  <c r="E6309" i="2" l="1"/>
  <c r="B6309" i="2" s="1"/>
  <c r="F6309" i="2"/>
  <c r="G6309" i="2" s="1"/>
  <c r="D6310" i="2"/>
  <c r="C6311" i="2"/>
  <c r="E6310" i="2" l="1"/>
  <c r="B6310" i="2" s="1"/>
  <c r="F6310" i="2"/>
  <c r="G6310" i="2" s="1"/>
  <c r="C6312" i="2"/>
  <c r="D6311" i="2"/>
  <c r="E6311" i="2" l="1"/>
  <c r="B6311" i="2" s="1"/>
  <c r="F6311" i="2"/>
  <c r="G6311" i="2" s="1"/>
  <c r="D6312" i="2"/>
  <c r="C6313" i="2"/>
  <c r="C6314" i="2" l="1"/>
  <c r="D6313" i="2"/>
  <c r="E6312" i="2"/>
  <c r="B6312" i="2" s="1"/>
  <c r="F6312" i="2"/>
  <c r="G6312" i="2" s="1"/>
  <c r="E6313" i="2" l="1"/>
  <c r="B6313" i="2" s="1"/>
  <c r="F6313" i="2"/>
  <c r="G6313" i="2" s="1"/>
  <c r="D6314" i="2"/>
  <c r="C6315" i="2"/>
  <c r="C6316" i="2" l="1"/>
  <c r="D6315" i="2"/>
  <c r="F6314" i="2"/>
  <c r="G6314" i="2" s="1"/>
  <c r="E6314" i="2"/>
  <c r="B6314" i="2" s="1"/>
  <c r="E6315" i="2" l="1"/>
  <c r="B6315" i="2" s="1"/>
  <c r="F6315" i="2"/>
  <c r="G6315" i="2" s="1"/>
  <c r="D6316" i="2"/>
  <c r="C6317" i="2"/>
  <c r="C6318" i="2" l="1"/>
  <c r="D6317" i="2"/>
  <c r="E6316" i="2"/>
  <c r="B6316" i="2" s="1"/>
  <c r="F6316" i="2"/>
  <c r="G6316" i="2" s="1"/>
  <c r="E6317" i="2" l="1"/>
  <c r="B6317" i="2" s="1"/>
  <c r="F6317" i="2"/>
  <c r="G6317" i="2" s="1"/>
  <c r="D6318" i="2"/>
  <c r="C6319" i="2"/>
  <c r="C6320" i="2" l="1"/>
  <c r="D6319" i="2"/>
  <c r="E6318" i="2"/>
  <c r="B6318" i="2" s="1"/>
  <c r="F6318" i="2"/>
  <c r="G6318" i="2" s="1"/>
  <c r="E6319" i="2" l="1"/>
  <c r="B6319" i="2" s="1"/>
  <c r="F6319" i="2"/>
  <c r="G6319" i="2" s="1"/>
  <c r="D6320" i="2"/>
  <c r="C6321" i="2"/>
  <c r="E6320" i="2" l="1"/>
  <c r="B6320" i="2" s="1"/>
  <c r="F6320" i="2"/>
  <c r="G6320" i="2" s="1"/>
  <c r="C6322" i="2"/>
  <c r="D6321" i="2"/>
  <c r="E6321" i="2" l="1"/>
  <c r="B6321" i="2" s="1"/>
  <c r="F6321" i="2"/>
  <c r="G6321" i="2" s="1"/>
  <c r="C6323" i="2"/>
  <c r="D6322" i="2"/>
  <c r="E6322" i="2" l="1"/>
  <c r="B6322" i="2" s="1"/>
  <c r="F6322" i="2"/>
  <c r="G6322" i="2" s="1"/>
  <c r="C6324" i="2"/>
  <c r="D6323" i="2"/>
  <c r="C6325" i="2" l="1"/>
  <c r="D6324" i="2"/>
  <c r="E6323" i="2"/>
  <c r="B6323" i="2" s="1"/>
  <c r="F6323" i="2"/>
  <c r="G6323" i="2" s="1"/>
  <c r="E6324" i="2" l="1"/>
  <c r="B6324" i="2" s="1"/>
  <c r="F6324" i="2"/>
  <c r="G6324" i="2" s="1"/>
  <c r="C6326" i="2"/>
  <c r="D6325" i="2"/>
  <c r="E6325" i="2" l="1"/>
  <c r="B6325" i="2" s="1"/>
  <c r="F6325" i="2"/>
  <c r="G6325" i="2" s="1"/>
  <c r="D6326" i="2"/>
  <c r="C6327" i="2"/>
  <c r="C6328" i="2" l="1"/>
  <c r="D6327" i="2"/>
  <c r="E6326" i="2"/>
  <c r="B6326" i="2" s="1"/>
  <c r="F6326" i="2"/>
  <c r="G6326" i="2" s="1"/>
  <c r="E6327" i="2" l="1"/>
  <c r="B6327" i="2" s="1"/>
  <c r="F6327" i="2"/>
  <c r="G6327" i="2" s="1"/>
  <c r="D6328" i="2"/>
  <c r="C6329" i="2"/>
  <c r="C6330" i="2" l="1"/>
  <c r="D6329" i="2"/>
  <c r="E6328" i="2"/>
  <c r="B6328" i="2" s="1"/>
  <c r="F6328" i="2"/>
  <c r="G6328" i="2" s="1"/>
  <c r="E6329" i="2" l="1"/>
  <c r="B6329" i="2" s="1"/>
  <c r="F6329" i="2"/>
  <c r="G6329" i="2" s="1"/>
  <c r="D6330" i="2"/>
  <c r="C6331" i="2"/>
  <c r="E6330" i="2" l="1"/>
  <c r="B6330" i="2" s="1"/>
  <c r="F6330" i="2"/>
  <c r="G6330" i="2" s="1"/>
  <c r="C6332" i="2"/>
  <c r="D6331" i="2"/>
  <c r="E6331" i="2" l="1"/>
  <c r="B6331" i="2" s="1"/>
  <c r="F6331" i="2"/>
  <c r="G6331" i="2" s="1"/>
  <c r="D6332" i="2"/>
  <c r="C6333" i="2"/>
  <c r="C6334" i="2" l="1"/>
  <c r="D6333" i="2"/>
  <c r="E6332" i="2"/>
  <c r="B6332" i="2" s="1"/>
  <c r="F6332" i="2"/>
  <c r="G6332" i="2" s="1"/>
  <c r="E6333" i="2" l="1"/>
  <c r="B6333" i="2" s="1"/>
  <c r="F6333" i="2"/>
  <c r="G6333" i="2" s="1"/>
  <c r="D6334" i="2"/>
  <c r="C6335" i="2"/>
  <c r="C6336" i="2" l="1"/>
  <c r="D6335" i="2"/>
  <c r="F6334" i="2"/>
  <c r="G6334" i="2" s="1"/>
  <c r="E6334" i="2"/>
  <c r="B6334" i="2" s="1"/>
  <c r="E6335" i="2" l="1"/>
  <c r="B6335" i="2" s="1"/>
  <c r="F6335" i="2"/>
  <c r="G6335" i="2" s="1"/>
  <c r="D6336" i="2"/>
  <c r="C6337" i="2"/>
  <c r="C6338" i="2" l="1"/>
  <c r="D6337" i="2"/>
  <c r="F6336" i="2"/>
  <c r="G6336" i="2" s="1"/>
  <c r="E6336" i="2"/>
  <c r="B6336" i="2" s="1"/>
  <c r="E6337" i="2" l="1"/>
  <c r="B6337" i="2" s="1"/>
  <c r="F6337" i="2"/>
  <c r="G6337" i="2" s="1"/>
  <c r="D6338" i="2"/>
  <c r="C6339" i="2"/>
  <c r="F6338" i="2" l="1"/>
  <c r="G6338" i="2" s="1"/>
  <c r="E6338" i="2"/>
  <c r="B6338" i="2" s="1"/>
  <c r="C6340" i="2"/>
  <c r="D6339" i="2"/>
  <c r="E6339" i="2" l="1"/>
  <c r="B6339" i="2" s="1"/>
  <c r="F6339" i="2"/>
  <c r="G6339" i="2" s="1"/>
  <c r="D6340" i="2"/>
  <c r="C6341" i="2"/>
  <c r="C6342" i="2" l="1"/>
  <c r="D6341" i="2"/>
  <c r="E6340" i="2"/>
  <c r="B6340" i="2" s="1"/>
  <c r="F6340" i="2"/>
  <c r="G6340" i="2" s="1"/>
  <c r="E6341" i="2" l="1"/>
  <c r="B6341" i="2" s="1"/>
  <c r="F6341" i="2"/>
  <c r="G6341" i="2" s="1"/>
  <c r="D6342" i="2"/>
  <c r="C6343" i="2"/>
  <c r="E6342" i="2" l="1"/>
  <c r="B6342" i="2" s="1"/>
  <c r="F6342" i="2"/>
  <c r="G6342" i="2" s="1"/>
  <c r="C6344" i="2"/>
  <c r="D6343" i="2"/>
  <c r="C6345" i="2" l="1"/>
  <c r="D6344" i="2"/>
  <c r="E6343" i="2"/>
  <c r="B6343" i="2" s="1"/>
  <c r="F6343" i="2"/>
  <c r="G6343" i="2" s="1"/>
  <c r="E6344" i="2" l="1"/>
  <c r="B6344" i="2" s="1"/>
  <c r="F6344" i="2"/>
  <c r="G6344" i="2" s="1"/>
  <c r="C6346" i="2"/>
  <c r="D6345" i="2"/>
  <c r="D6346" i="2" l="1"/>
  <c r="C6347" i="2"/>
  <c r="E6345" i="2"/>
  <c r="B6345" i="2" s="1"/>
  <c r="F6345" i="2"/>
  <c r="G6345" i="2" s="1"/>
  <c r="C6348" i="2" l="1"/>
  <c r="D6347" i="2"/>
  <c r="E6346" i="2"/>
  <c r="B6346" i="2" s="1"/>
  <c r="F6346" i="2"/>
  <c r="G6346" i="2" s="1"/>
  <c r="E6347" i="2" l="1"/>
  <c r="B6347" i="2" s="1"/>
  <c r="F6347" i="2"/>
  <c r="G6347" i="2" s="1"/>
  <c r="D6348" i="2"/>
  <c r="C6349" i="2"/>
  <c r="C6350" i="2" l="1"/>
  <c r="D6349" i="2"/>
  <c r="E6348" i="2"/>
  <c r="B6348" i="2" s="1"/>
  <c r="F6348" i="2"/>
  <c r="G6348" i="2" s="1"/>
  <c r="E6349" i="2" l="1"/>
  <c r="B6349" i="2" s="1"/>
  <c r="F6349" i="2"/>
  <c r="G6349" i="2" s="1"/>
  <c r="D6350" i="2"/>
  <c r="C6351" i="2"/>
  <c r="C6352" i="2" l="1"/>
  <c r="D6351" i="2"/>
  <c r="F6350" i="2"/>
  <c r="G6350" i="2" s="1"/>
  <c r="E6350" i="2"/>
  <c r="B6350" i="2" s="1"/>
  <c r="E6351" i="2" l="1"/>
  <c r="B6351" i="2" s="1"/>
  <c r="F6351" i="2"/>
  <c r="G6351" i="2" s="1"/>
  <c r="D6352" i="2"/>
  <c r="C6353" i="2"/>
  <c r="C6354" i="2" l="1"/>
  <c r="D6353" i="2"/>
  <c r="E6352" i="2"/>
  <c r="B6352" i="2" s="1"/>
  <c r="F6352" i="2"/>
  <c r="G6352" i="2" s="1"/>
  <c r="E6353" i="2" l="1"/>
  <c r="B6353" i="2" s="1"/>
  <c r="F6353" i="2"/>
  <c r="G6353" i="2" s="1"/>
  <c r="D6354" i="2"/>
  <c r="C6355" i="2"/>
  <c r="C6356" i="2" l="1"/>
  <c r="D6355" i="2"/>
  <c r="E6354" i="2"/>
  <c r="B6354" i="2" s="1"/>
  <c r="F6354" i="2"/>
  <c r="G6354" i="2" s="1"/>
  <c r="E6355" i="2" l="1"/>
  <c r="B6355" i="2" s="1"/>
  <c r="F6355" i="2"/>
  <c r="G6355" i="2" s="1"/>
  <c r="D6356" i="2"/>
  <c r="C6357" i="2"/>
  <c r="E6356" i="2" l="1"/>
  <c r="B6356" i="2" s="1"/>
  <c r="F6356" i="2"/>
  <c r="G6356" i="2" s="1"/>
  <c r="C6358" i="2"/>
  <c r="D6357" i="2"/>
  <c r="E6357" i="2" l="1"/>
  <c r="B6357" i="2" s="1"/>
  <c r="F6357" i="2"/>
  <c r="G6357" i="2" s="1"/>
  <c r="D6358" i="2"/>
  <c r="C6359" i="2"/>
  <c r="C6360" i="2" l="1"/>
  <c r="D6359" i="2"/>
  <c r="E6358" i="2"/>
  <c r="B6358" i="2" s="1"/>
  <c r="F6358" i="2"/>
  <c r="G6358" i="2" s="1"/>
  <c r="E6359" i="2" l="1"/>
  <c r="B6359" i="2" s="1"/>
  <c r="F6359" i="2"/>
  <c r="G6359" i="2" s="1"/>
  <c r="D6360" i="2"/>
  <c r="C6361" i="2"/>
  <c r="C6362" i="2" l="1"/>
  <c r="D6361" i="2"/>
  <c r="E6360" i="2"/>
  <c r="B6360" i="2" s="1"/>
  <c r="F6360" i="2"/>
  <c r="G6360" i="2" s="1"/>
  <c r="E6361" i="2" l="1"/>
  <c r="B6361" i="2" s="1"/>
  <c r="F6361" i="2"/>
  <c r="G6361" i="2" s="1"/>
  <c r="D6362" i="2"/>
  <c r="C6363" i="2"/>
  <c r="E6362" i="2" l="1"/>
  <c r="B6362" i="2" s="1"/>
  <c r="F6362" i="2"/>
  <c r="G6362" i="2" s="1"/>
  <c r="C6364" i="2"/>
  <c r="D6363" i="2"/>
  <c r="D6364" i="2" l="1"/>
  <c r="C6365" i="2"/>
  <c r="E6363" i="2"/>
  <c r="B6363" i="2" s="1"/>
  <c r="F6363" i="2"/>
  <c r="G6363" i="2" s="1"/>
  <c r="C6366" i="2" l="1"/>
  <c r="D6365" i="2"/>
  <c r="E6364" i="2"/>
  <c r="B6364" i="2" s="1"/>
  <c r="F6364" i="2"/>
  <c r="G6364" i="2" s="1"/>
  <c r="E6365" i="2" l="1"/>
  <c r="B6365" i="2" s="1"/>
  <c r="F6365" i="2"/>
  <c r="G6365" i="2" s="1"/>
  <c r="D6366" i="2"/>
  <c r="C6367" i="2"/>
  <c r="C6368" i="2" l="1"/>
  <c r="D6367" i="2"/>
  <c r="E6366" i="2"/>
  <c r="B6366" i="2" s="1"/>
  <c r="F6366" i="2"/>
  <c r="G6366" i="2" s="1"/>
  <c r="E6367" i="2" l="1"/>
  <c r="B6367" i="2" s="1"/>
  <c r="F6367" i="2"/>
  <c r="G6367" i="2" s="1"/>
  <c r="D6368" i="2"/>
  <c r="C6369" i="2"/>
  <c r="E6368" i="2" l="1"/>
  <c r="B6368" i="2" s="1"/>
  <c r="F6368" i="2"/>
  <c r="G6368" i="2" s="1"/>
  <c r="C6370" i="2"/>
  <c r="D6369" i="2"/>
  <c r="E6369" i="2" l="1"/>
  <c r="B6369" i="2" s="1"/>
  <c r="F6369" i="2"/>
  <c r="G6369" i="2" s="1"/>
  <c r="D6370" i="2"/>
  <c r="C6371" i="2"/>
  <c r="C6372" i="2" l="1"/>
  <c r="D6371" i="2"/>
  <c r="E6370" i="2"/>
  <c r="B6370" i="2" s="1"/>
  <c r="F6370" i="2"/>
  <c r="G6370" i="2" s="1"/>
  <c r="E6371" i="2" l="1"/>
  <c r="B6371" i="2" s="1"/>
  <c r="F6371" i="2"/>
  <c r="G6371" i="2" s="1"/>
  <c r="C6373" i="2"/>
  <c r="D6372" i="2"/>
  <c r="C6374" i="2" l="1"/>
  <c r="D6373" i="2"/>
  <c r="F6372" i="2"/>
  <c r="G6372" i="2" s="1"/>
  <c r="E6372" i="2"/>
  <c r="B6372" i="2" s="1"/>
  <c r="E6373" i="2" l="1"/>
  <c r="B6373" i="2" s="1"/>
  <c r="F6373" i="2"/>
  <c r="G6373" i="2" s="1"/>
  <c r="D6374" i="2"/>
  <c r="C6375" i="2"/>
  <c r="C6376" i="2" l="1"/>
  <c r="D6375" i="2"/>
  <c r="E6374" i="2"/>
  <c r="B6374" i="2" s="1"/>
  <c r="F6374" i="2"/>
  <c r="G6374" i="2" s="1"/>
  <c r="E6375" i="2" l="1"/>
  <c r="B6375" i="2" s="1"/>
  <c r="F6375" i="2"/>
  <c r="G6375" i="2" s="1"/>
  <c r="C6377" i="2"/>
  <c r="D6376" i="2"/>
  <c r="E6376" i="2" l="1"/>
  <c r="B6376" i="2" s="1"/>
  <c r="F6376" i="2"/>
  <c r="G6376" i="2" s="1"/>
  <c r="C6378" i="2"/>
  <c r="D6377" i="2"/>
  <c r="E6377" i="2" l="1"/>
  <c r="B6377" i="2" s="1"/>
  <c r="F6377" i="2"/>
  <c r="G6377" i="2" s="1"/>
  <c r="D6378" i="2"/>
  <c r="C6379" i="2"/>
  <c r="C6380" i="2" l="1"/>
  <c r="D6379" i="2"/>
  <c r="E6378" i="2"/>
  <c r="B6378" i="2" s="1"/>
  <c r="F6378" i="2"/>
  <c r="G6378" i="2" s="1"/>
  <c r="E6379" i="2" l="1"/>
  <c r="B6379" i="2" s="1"/>
  <c r="F6379" i="2"/>
  <c r="G6379" i="2" s="1"/>
  <c r="D6380" i="2"/>
  <c r="C6381" i="2"/>
  <c r="C6382" i="2" l="1"/>
  <c r="D6381" i="2"/>
  <c r="E6380" i="2"/>
  <c r="B6380" i="2" s="1"/>
  <c r="F6380" i="2"/>
  <c r="G6380" i="2" s="1"/>
  <c r="E6381" i="2" l="1"/>
  <c r="B6381" i="2" s="1"/>
  <c r="F6381" i="2"/>
  <c r="G6381" i="2" s="1"/>
  <c r="D6382" i="2"/>
  <c r="C6383" i="2"/>
  <c r="C6384" i="2" l="1"/>
  <c r="D6383" i="2"/>
  <c r="E6382" i="2"/>
  <c r="B6382" i="2" s="1"/>
  <c r="F6382" i="2"/>
  <c r="G6382" i="2" s="1"/>
  <c r="E6383" i="2" l="1"/>
  <c r="B6383" i="2" s="1"/>
  <c r="F6383" i="2"/>
  <c r="G6383" i="2" s="1"/>
  <c r="C6385" i="2"/>
  <c r="D6384" i="2"/>
  <c r="E6384" i="2" l="1"/>
  <c r="B6384" i="2" s="1"/>
  <c r="F6384" i="2"/>
  <c r="G6384" i="2" s="1"/>
  <c r="C6386" i="2"/>
  <c r="D6385" i="2"/>
  <c r="C6387" i="2" l="1"/>
  <c r="D6386" i="2"/>
  <c r="E6385" i="2"/>
  <c r="B6385" i="2" s="1"/>
  <c r="F6385" i="2"/>
  <c r="G6385" i="2" s="1"/>
  <c r="F6386" i="2" l="1"/>
  <c r="G6386" i="2" s="1"/>
  <c r="E6386" i="2"/>
  <c r="B6386" i="2" s="1"/>
  <c r="C6388" i="2"/>
  <c r="D6387" i="2"/>
  <c r="E6387" i="2" l="1"/>
  <c r="B6387" i="2" s="1"/>
  <c r="F6387" i="2"/>
  <c r="G6387" i="2" s="1"/>
  <c r="D6388" i="2"/>
  <c r="C6389" i="2"/>
  <c r="F6388" i="2" l="1"/>
  <c r="G6388" i="2" s="1"/>
  <c r="E6388" i="2"/>
  <c r="B6388" i="2" s="1"/>
  <c r="C6390" i="2"/>
  <c r="D6389" i="2"/>
  <c r="E6389" i="2" l="1"/>
  <c r="B6389" i="2" s="1"/>
  <c r="F6389" i="2"/>
  <c r="G6389" i="2" s="1"/>
  <c r="D6390" i="2"/>
  <c r="C6391" i="2"/>
  <c r="C6392" i="2" l="1"/>
  <c r="D6391" i="2"/>
  <c r="E6390" i="2"/>
  <c r="B6390" i="2" s="1"/>
  <c r="F6390" i="2"/>
  <c r="G6390" i="2" s="1"/>
  <c r="E6391" i="2" l="1"/>
  <c r="B6391" i="2" s="1"/>
  <c r="F6391" i="2"/>
  <c r="G6391" i="2" s="1"/>
  <c r="D6392" i="2"/>
  <c r="C6393" i="2"/>
  <c r="C6394" i="2" l="1"/>
  <c r="D6393" i="2"/>
  <c r="E6392" i="2"/>
  <c r="B6392" i="2" s="1"/>
  <c r="F6392" i="2"/>
  <c r="G6392" i="2" s="1"/>
  <c r="E6393" i="2" l="1"/>
  <c r="B6393" i="2" s="1"/>
  <c r="F6393" i="2"/>
  <c r="G6393" i="2" s="1"/>
  <c r="D6394" i="2"/>
  <c r="C6395" i="2"/>
  <c r="E6394" i="2" l="1"/>
  <c r="B6394" i="2" s="1"/>
  <c r="F6394" i="2"/>
  <c r="G6394" i="2" s="1"/>
  <c r="C6396" i="2"/>
  <c r="D6395" i="2"/>
  <c r="C6397" i="2" l="1"/>
  <c r="D6396" i="2"/>
  <c r="E6395" i="2"/>
  <c r="B6395" i="2" s="1"/>
  <c r="F6395" i="2"/>
  <c r="G6395" i="2" s="1"/>
  <c r="E6396" i="2" l="1"/>
  <c r="B6396" i="2" s="1"/>
  <c r="F6396" i="2"/>
  <c r="G6396" i="2" s="1"/>
  <c r="C6398" i="2"/>
  <c r="D6397" i="2"/>
  <c r="E6397" i="2" l="1"/>
  <c r="B6397" i="2" s="1"/>
  <c r="F6397" i="2"/>
  <c r="G6397" i="2" s="1"/>
  <c r="D6398" i="2"/>
  <c r="C6399" i="2"/>
  <c r="E6398" i="2" l="1"/>
  <c r="B6398" i="2" s="1"/>
  <c r="F6398" i="2"/>
  <c r="G6398" i="2" s="1"/>
  <c r="C6400" i="2"/>
  <c r="D6399" i="2"/>
  <c r="E6399" i="2" l="1"/>
  <c r="B6399" i="2" s="1"/>
  <c r="F6399" i="2"/>
  <c r="G6399" i="2" s="1"/>
  <c r="D6400" i="2"/>
  <c r="C6401" i="2"/>
  <c r="C6402" i="2" l="1"/>
  <c r="D6401" i="2"/>
  <c r="F6400" i="2"/>
  <c r="G6400" i="2" s="1"/>
  <c r="E6400" i="2"/>
  <c r="B6400" i="2" s="1"/>
  <c r="E6401" i="2" l="1"/>
  <c r="B6401" i="2" s="1"/>
  <c r="F6401" i="2"/>
  <c r="G6401" i="2" s="1"/>
  <c r="C6403" i="2"/>
  <c r="D6402" i="2"/>
  <c r="E6402" i="2" l="1"/>
  <c r="B6402" i="2" s="1"/>
  <c r="F6402" i="2"/>
  <c r="G6402" i="2" s="1"/>
  <c r="C6404" i="2"/>
  <c r="D6403" i="2"/>
  <c r="E6403" i="2" l="1"/>
  <c r="B6403" i="2" s="1"/>
  <c r="F6403" i="2"/>
  <c r="G6403" i="2" s="1"/>
  <c r="D6404" i="2"/>
  <c r="C6405" i="2"/>
  <c r="E6404" i="2" l="1"/>
  <c r="B6404" i="2" s="1"/>
  <c r="F6404" i="2"/>
  <c r="G6404" i="2" s="1"/>
  <c r="C6406" i="2"/>
  <c r="D6405" i="2"/>
  <c r="E6405" i="2" l="1"/>
  <c r="B6405" i="2" s="1"/>
  <c r="F6405" i="2"/>
  <c r="G6405" i="2" s="1"/>
  <c r="D6406" i="2"/>
  <c r="C6407" i="2"/>
  <c r="C6408" i="2" l="1"/>
  <c r="D6407" i="2"/>
  <c r="E6406" i="2"/>
  <c r="B6406" i="2" s="1"/>
  <c r="F6406" i="2"/>
  <c r="G6406" i="2" s="1"/>
  <c r="E6407" i="2" l="1"/>
  <c r="B6407" i="2" s="1"/>
  <c r="F6407" i="2"/>
  <c r="G6407" i="2" s="1"/>
  <c r="D6408" i="2"/>
  <c r="C6409" i="2"/>
  <c r="D6409" i="2" l="1"/>
  <c r="C6410" i="2"/>
  <c r="E6408" i="2"/>
  <c r="B6408" i="2" s="1"/>
  <c r="F6408" i="2"/>
  <c r="G6408" i="2" s="1"/>
  <c r="D6410" i="2" l="1"/>
  <c r="C6411" i="2"/>
  <c r="E6409" i="2"/>
  <c r="B6409" i="2" s="1"/>
  <c r="F6409" i="2"/>
  <c r="G6409" i="2" s="1"/>
  <c r="C6412" i="2" l="1"/>
  <c r="D6411" i="2"/>
  <c r="E6410" i="2"/>
  <c r="B6410" i="2" s="1"/>
  <c r="F6410" i="2"/>
  <c r="G6410" i="2" s="1"/>
  <c r="E6411" i="2" l="1"/>
  <c r="B6411" i="2" s="1"/>
  <c r="F6411" i="2"/>
  <c r="G6411" i="2" s="1"/>
  <c r="D6412" i="2"/>
  <c r="C6413" i="2"/>
  <c r="E6412" i="2" l="1"/>
  <c r="B6412" i="2" s="1"/>
  <c r="F6412" i="2"/>
  <c r="G6412" i="2" s="1"/>
  <c r="C6414" i="2"/>
  <c r="D6413" i="2"/>
  <c r="E6413" i="2" l="1"/>
  <c r="B6413" i="2" s="1"/>
  <c r="F6413" i="2"/>
  <c r="G6413" i="2" s="1"/>
  <c r="D6414" i="2"/>
  <c r="C6415" i="2"/>
  <c r="E6414" i="2" l="1"/>
  <c r="B6414" i="2" s="1"/>
  <c r="F6414" i="2"/>
  <c r="G6414" i="2" s="1"/>
  <c r="C6416" i="2"/>
  <c r="D6415" i="2"/>
  <c r="F6415" i="2" l="1"/>
  <c r="G6415" i="2" s="1"/>
  <c r="E6415" i="2"/>
  <c r="B6415" i="2" s="1"/>
  <c r="D6416" i="2"/>
  <c r="C6417" i="2"/>
  <c r="E6416" i="2" l="1"/>
  <c r="B6416" i="2" s="1"/>
  <c r="F6416" i="2"/>
  <c r="G6416" i="2" s="1"/>
  <c r="C6418" i="2"/>
  <c r="D6417" i="2"/>
  <c r="E6417" i="2" l="1"/>
  <c r="B6417" i="2" s="1"/>
  <c r="F6417" i="2"/>
  <c r="G6417" i="2" s="1"/>
  <c r="D6418" i="2"/>
  <c r="C6419" i="2"/>
  <c r="F6418" i="2" l="1"/>
  <c r="G6418" i="2" s="1"/>
  <c r="E6418" i="2"/>
  <c r="B6418" i="2" s="1"/>
  <c r="C6420" i="2"/>
  <c r="D6419" i="2"/>
  <c r="D6420" i="2" l="1"/>
  <c r="C6421" i="2"/>
  <c r="E6419" i="2"/>
  <c r="B6419" i="2" s="1"/>
  <c r="F6419" i="2"/>
  <c r="G6419" i="2" s="1"/>
  <c r="C6422" i="2" l="1"/>
  <c r="D6421" i="2"/>
  <c r="F6420" i="2"/>
  <c r="G6420" i="2" s="1"/>
  <c r="E6420" i="2"/>
  <c r="B6420" i="2" s="1"/>
  <c r="E6421" i="2" l="1"/>
  <c r="B6421" i="2" s="1"/>
  <c r="F6421" i="2"/>
  <c r="G6421" i="2" s="1"/>
  <c r="D6422" i="2"/>
  <c r="C6423" i="2"/>
  <c r="C6424" i="2" l="1"/>
  <c r="D6423" i="2"/>
  <c r="E6422" i="2"/>
  <c r="B6422" i="2" s="1"/>
  <c r="F6422" i="2"/>
  <c r="G6422" i="2" s="1"/>
  <c r="E6423" i="2" l="1"/>
  <c r="B6423" i="2" s="1"/>
  <c r="F6423" i="2"/>
  <c r="G6423" i="2" s="1"/>
  <c r="C6425" i="2"/>
  <c r="D6424" i="2"/>
  <c r="E6424" i="2" l="1"/>
  <c r="B6424" i="2" s="1"/>
  <c r="F6424" i="2"/>
  <c r="G6424" i="2" s="1"/>
  <c r="C6426" i="2"/>
  <c r="D6425" i="2"/>
  <c r="D6426" i="2" l="1"/>
  <c r="C6427" i="2"/>
  <c r="E6425" i="2"/>
  <c r="B6425" i="2" s="1"/>
  <c r="F6425" i="2"/>
  <c r="G6425" i="2" s="1"/>
  <c r="C6428" i="2" l="1"/>
  <c r="D6427" i="2"/>
  <c r="E6426" i="2"/>
  <c r="B6426" i="2" s="1"/>
  <c r="F6426" i="2"/>
  <c r="G6426" i="2" s="1"/>
  <c r="E6427" i="2" l="1"/>
  <c r="B6427" i="2" s="1"/>
  <c r="F6427" i="2"/>
  <c r="G6427" i="2" s="1"/>
  <c r="C6429" i="2"/>
  <c r="D6428" i="2"/>
  <c r="E6428" i="2" l="1"/>
  <c r="B6428" i="2" s="1"/>
  <c r="F6428" i="2"/>
  <c r="G6428" i="2" s="1"/>
  <c r="C6430" i="2"/>
  <c r="D6429" i="2"/>
  <c r="D6430" i="2" l="1"/>
  <c r="C6431" i="2"/>
  <c r="E6429" i="2"/>
  <c r="B6429" i="2" s="1"/>
  <c r="F6429" i="2"/>
  <c r="G6429" i="2" s="1"/>
  <c r="C6432" i="2" l="1"/>
  <c r="D6431" i="2"/>
  <c r="E6430" i="2"/>
  <c r="B6430" i="2" s="1"/>
  <c r="F6430" i="2"/>
  <c r="G6430" i="2" s="1"/>
  <c r="E6431" i="2" l="1"/>
  <c r="B6431" i="2" s="1"/>
  <c r="F6431" i="2"/>
  <c r="G6431" i="2" s="1"/>
  <c r="C6433" i="2"/>
  <c r="D6432" i="2"/>
  <c r="E6432" i="2" l="1"/>
  <c r="B6432" i="2" s="1"/>
  <c r="F6432" i="2"/>
  <c r="G6432" i="2" s="1"/>
  <c r="C6434" i="2"/>
  <c r="D6433" i="2"/>
  <c r="D6434" i="2" l="1"/>
  <c r="C6435" i="2"/>
  <c r="E6433" i="2"/>
  <c r="B6433" i="2" s="1"/>
  <c r="F6433" i="2"/>
  <c r="G6433" i="2" s="1"/>
  <c r="C6436" i="2" l="1"/>
  <c r="D6435" i="2"/>
  <c r="E6434" i="2"/>
  <c r="B6434" i="2" s="1"/>
  <c r="F6434" i="2"/>
  <c r="G6434" i="2" s="1"/>
  <c r="E6435" i="2" l="1"/>
  <c r="B6435" i="2" s="1"/>
  <c r="F6435" i="2"/>
  <c r="G6435" i="2" s="1"/>
  <c r="C6437" i="2"/>
  <c r="D6436" i="2"/>
  <c r="C6438" i="2" l="1"/>
  <c r="D6437" i="2"/>
  <c r="E6436" i="2"/>
  <c r="B6436" i="2" s="1"/>
  <c r="F6436" i="2"/>
  <c r="G6436" i="2" s="1"/>
  <c r="E6437" i="2" l="1"/>
  <c r="B6437" i="2" s="1"/>
  <c r="F6437" i="2"/>
  <c r="G6437" i="2" s="1"/>
  <c r="D6438" i="2"/>
  <c r="C6439" i="2"/>
  <c r="E6438" i="2" l="1"/>
  <c r="B6438" i="2" s="1"/>
  <c r="F6438" i="2"/>
  <c r="G6438" i="2" s="1"/>
  <c r="C6440" i="2"/>
  <c r="D6439" i="2"/>
  <c r="E6439" i="2" l="1"/>
  <c r="B6439" i="2" s="1"/>
  <c r="F6439" i="2"/>
  <c r="G6439" i="2" s="1"/>
  <c r="D6440" i="2"/>
  <c r="C6441" i="2"/>
  <c r="E6440" i="2" l="1"/>
  <c r="B6440" i="2" s="1"/>
  <c r="F6440" i="2"/>
  <c r="G6440" i="2" s="1"/>
  <c r="C6442" i="2"/>
  <c r="D6441" i="2"/>
  <c r="D6442" i="2" l="1"/>
  <c r="C6443" i="2"/>
  <c r="E6441" i="2"/>
  <c r="B6441" i="2" s="1"/>
  <c r="F6441" i="2"/>
  <c r="G6441" i="2" s="1"/>
  <c r="C6444" i="2" l="1"/>
  <c r="D6443" i="2"/>
  <c r="E6442" i="2"/>
  <c r="B6442" i="2" s="1"/>
  <c r="F6442" i="2"/>
  <c r="G6442" i="2" s="1"/>
  <c r="E6443" i="2" l="1"/>
  <c r="B6443" i="2" s="1"/>
  <c r="F6443" i="2"/>
  <c r="G6443" i="2" s="1"/>
  <c r="D6444" i="2"/>
  <c r="C6445" i="2"/>
  <c r="C6446" i="2" l="1"/>
  <c r="D6445" i="2"/>
  <c r="E6444" i="2"/>
  <c r="B6444" i="2" s="1"/>
  <c r="F6444" i="2"/>
  <c r="G6444" i="2" s="1"/>
  <c r="E6445" i="2" l="1"/>
  <c r="B6445" i="2" s="1"/>
  <c r="F6445" i="2"/>
  <c r="G6445" i="2" s="1"/>
  <c r="D6446" i="2"/>
  <c r="C6447" i="2"/>
  <c r="E6446" i="2" l="1"/>
  <c r="B6446" i="2" s="1"/>
  <c r="F6446" i="2"/>
  <c r="G6446" i="2" s="1"/>
  <c r="C6448" i="2"/>
  <c r="D6447" i="2"/>
  <c r="E6447" i="2" l="1"/>
  <c r="B6447" i="2" s="1"/>
  <c r="F6447" i="2"/>
  <c r="G6447" i="2" s="1"/>
  <c r="D6448" i="2"/>
  <c r="C6449" i="2"/>
  <c r="C6450" i="2" l="1"/>
  <c r="D6449" i="2"/>
  <c r="E6448" i="2"/>
  <c r="B6448" i="2" s="1"/>
  <c r="F6448" i="2"/>
  <c r="G6448" i="2" s="1"/>
  <c r="E6449" i="2" l="1"/>
  <c r="B6449" i="2" s="1"/>
  <c r="F6449" i="2"/>
  <c r="G6449" i="2" s="1"/>
  <c r="D6450" i="2"/>
  <c r="C6451" i="2"/>
  <c r="C6452" i="2" l="1"/>
  <c r="D6451" i="2"/>
  <c r="E6450" i="2"/>
  <c r="B6450" i="2" s="1"/>
  <c r="F6450" i="2"/>
  <c r="G6450" i="2" s="1"/>
  <c r="E6451" i="2" l="1"/>
  <c r="B6451" i="2" s="1"/>
  <c r="F6451" i="2"/>
  <c r="G6451" i="2" s="1"/>
  <c r="D6452" i="2"/>
  <c r="C6453" i="2"/>
  <c r="F6452" i="2" l="1"/>
  <c r="G6452" i="2" s="1"/>
  <c r="E6452" i="2"/>
  <c r="B6452" i="2" s="1"/>
  <c r="C6454" i="2"/>
  <c r="D6453" i="2"/>
  <c r="E6453" i="2" l="1"/>
  <c r="B6453" i="2" s="1"/>
  <c r="F6453" i="2"/>
  <c r="G6453" i="2" s="1"/>
  <c r="D6454" i="2"/>
  <c r="C6455" i="2"/>
  <c r="C6456" i="2" l="1"/>
  <c r="D6455" i="2"/>
  <c r="E6454" i="2"/>
  <c r="B6454" i="2" s="1"/>
  <c r="F6454" i="2"/>
  <c r="G6454" i="2" s="1"/>
  <c r="E6455" i="2" l="1"/>
  <c r="B6455" i="2" s="1"/>
  <c r="F6455" i="2"/>
  <c r="G6455" i="2" s="1"/>
  <c r="D6456" i="2"/>
  <c r="C6457" i="2"/>
  <c r="C6458" i="2" l="1"/>
  <c r="D6457" i="2"/>
  <c r="E6456" i="2"/>
  <c r="B6456" i="2" s="1"/>
  <c r="F6456" i="2"/>
  <c r="G6456" i="2" s="1"/>
  <c r="E6457" i="2" l="1"/>
  <c r="B6457" i="2" s="1"/>
  <c r="F6457" i="2"/>
  <c r="G6457" i="2" s="1"/>
  <c r="D6458" i="2"/>
  <c r="C6459" i="2"/>
  <c r="C6460" i="2" l="1"/>
  <c r="D6459" i="2"/>
  <c r="F6458" i="2"/>
  <c r="G6458" i="2" s="1"/>
  <c r="E6458" i="2"/>
  <c r="B6458" i="2" s="1"/>
  <c r="F6459" i="2" l="1"/>
  <c r="G6459" i="2" s="1"/>
  <c r="E6459" i="2"/>
  <c r="B6459" i="2" s="1"/>
  <c r="C6461" i="2"/>
  <c r="D6460" i="2"/>
  <c r="F6460" i="2" l="1"/>
  <c r="G6460" i="2" s="1"/>
  <c r="E6460" i="2"/>
  <c r="B6460" i="2" s="1"/>
  <c r="C6462" i="2"/>
  <c r="D6461" i="2"/>
  <c r="E6461" i="2" l="1"/>
  <c r="B6461" i="2" s="1"/>
  <c r="F6461" i="2"/>
  <c r="G6461" i="2" s="1"/>
  <c r="D6462" i="2"/>
  <c r="C6463" i="2"/>
  <c r="C6464" i="2" l="1"/>
  <c r="D6463" i="2"/>
  <c r="E6462" i="2"/>
  <c r="B6462" i="2" s="1"/>
  <c r="F6462" i="2"/>
  <c r="G6462" i="2" s="1"/>
  <c r="E6463" i="2" l="1"/>
  <c r="B6463" i="2" s="1"/>
  <c r="F6463" i="2"/>
  <c r="G6463" i="2" s="1"/>
  <c r="D6464" i="2"/>
  <c r="C6465" i="2"/>
  <c r="C6466" i="2" l="1"/>
  <c r="D6465" i="2"/>
  <c r="E6464" i="2"/>
  <c r="B6464" i="2" s="1"/>
  <c r="F6464" i="2"/>
  <c r="G6464" i="2" s="1"/>
  <c r="E6465" i="2" l="1"/>
  <c r="B6465" i="2" s="1"/>
  <c r="F6465" i="2"/>
  <c r="G6465" i="2" s="1"/>
  <c r="D6466" i="2"/>
  <c r="C6467" i="2"/>
  <c r="E6466" i="2" l="1"/>
  <c r="B6466" i="2" s="1"/>
  <c r="F6466" i="2"/>
  <c r="G6466" i="2" s="1"/>
  <c r="C6468" i="2"/>
  <c r="D6467" i="2"/>
  <c r="E6467" i="2" l="1"/>
  <c r="B6467" i="2" s="1"/>
  <c r="F6467" i="2"/>
  <c r="G6467" i="2" s="1"/>
  <c r="D6468" i="2"/>
  <c r="C6469" i="2"/>
  <c r="E6468" i="2" l="1"/>
  <c r="B6468" i="2" s="1"/>
  <c r="F6468" i="2"/>
  <c r="G6468" i="2" s="1"/>
  <c r="C6470" i="2"/>
  <c r="D6469" i="2"/>
  <c r="E6469" i="2" l="1"/>
  <c r="B6469" i="2" s="1"/>
  <c r="F6469" i="2"/>
  <c r="G6469" i="2" s="1"/>
  <c r="C6471" i="2"/>
  <c r="D6470" i="2"/>
  <c r="C6472" i="2" l="1"/>
  <c r="D6471" i="2"/>
  <c r="E6470" i="2"/>
  <c r="B6470" i="2" s="1"/>
  <c r="F6470" i="2"/>
  <c r="G6470" i="2" s="1"/>
  <c r="E6471" i="2" l="1"/>
  <c r="B6471" i="2" s="1"/>
  <c r="F6471" i="2"/>
  <c r="G6471" i="2" s="1"/>
  <c r="D6472" i="2"/>
  <c r="C6473" i="2"/>
  <c r="F6472" i="2" l="1"/>
  <c r="G6472" i="2" s="1"/>
  <c r="E6472" i="2"/>
  <c r="B6472" i="2" s="1"/>
  <c r="C6474" i="2"/>
  <c r="D6473" i="2"/>
  <c r="E6473" i="2" l="1"/>
  <c r="B6473" i="2" s="1"/>
  <c r="F6473" i="2"/>
  <c r="G6473" i="2" s="1"/>
  <c r="C6475" i="2"/>
  <c r="D6474" i="2"/>
  <c r="E6474" i="2" l="1"/>
  <c r="B6474" i="2" s="1"/>
  <c r="F6474" i="2"/>
  <c r="G6474" i="2" s="1"/>
  <c r="C6476" i="2"/>
  <c r="D6475" i="2"/>
  <c r="E6475" i="2" l="1"/>
  <c r="B6475" i="2" s="1"/>
  <c r="F6475" i="2"/>
  <c r="G6475" i="2" s="1"/>
  <c r="D6476" i="2"/>
  <c r="C6477" i="2"/>
  <c r="C6478" i="2" l="1"/>
  <c r="D6477" i="2"/>
  <c r="F6476" i="2"/>
  <c r="G6476" i="2" s="1"/>
  <c r="E6476" i="2"/>
  <c r="B6476" i="2" s="1"/>
  <c r="E6477" i="2" l="1"/>
  <c r="B6477" i="2" s="1"/>
  <c r="F6477" i="2"/>
  <c r="G6477" i="2" s="1"/>
  <c r="D6478" i="2"/>
  <c r="C6479" i="2"/>
  <c r="C6480" i="2" l="1"/>
  <c r="D6479" i="2"/>
  <c r="F6478" i="2"/>
  <c r="G6478" i="2" s="1"/>
  <c r="E6478" i="2"/>
  <c r="B6478" i="2" s="1"/>
  <c r="E6479" i="2" l="1"/>
  <c r="B6479" i="2" s="1"/>
  <c r="F6479" i="2"/>
  <c r="G6479" i="2" s="1"/>
  <c r="D6480" i="2"/>
  <c r="C6481" i="2"/>
  <c r="C6482" i="2" l="1"/>
  <c r="D6481" i="2"/>
  <c r="E6480" i="2"/>
  <c r="B6480" i="2" s="1"/>
  <c r="F6480" i="2"/>
  <c r="G6480" i="2" s="1"/>
  <c r="E6481" i="2" l="1"/>
  <c r="B6481" i="2" s="1"/>
  <c r="F6481" i="2"/>
  <c r="G6481" i="2" s="1"/>
  <c r="D6482" i="2"/>
  <c r="C6483" i="2"/>
  <c r="C6484" i="2" l="1"/>
  <c r="D6483" i="2"/>
  <c r="E6482" i="2"/>
  <c r="B6482" i="2" s="1"/>
  <c r="F6482" i="2"/>
  <c r="G6482" i="2" s="1"/>
  <c r="E6483" i="2" l="1"/>
  <c r="B6483" i="2" s="1"/>
  <c r="F6483" i="2"/>
  <c r="G6483" i="2" s="1"/>
  <c r="D6484" i="2"/>
  <c r="C6485" i="2"/>
  <c r="E6484" i="2" l="1"/>
  <c r="B6484" i="2" s="1"/>
  <c r="F6484" i="2"/>
  <c r="G6484" i="2" s="1"/>
  <c r="C6486" i="2"/>
  <c r="D6485" i="2"/>
  <c r="E6485" i="2" l="1"/>
  <c r="B6485" i="2" s="1"/>
  <c r="F6485" i="2"/>
  <c r="G6485" i="2" s="1"/>
  <c r="D6486" i="2"/>
  <c r="C6487" i="2"/>
  <c r="E6486" i="2" l="1"/>
  <c r="B6486" i="2" s="1"/>
  <c r="F6486" i="2"/>
  <c r="G6486" i="2" s="1"/>
  <c r="C6488" i="2"/>
  <c r="D6487" i="2"/>
  <c r="D6488" i="2" l="1"/>
  <c r="C6489" i="2"/>
  <c r="E6487" i="2"/>
  <c r="B6487" i="2" s="1"/>
  <c r="F6487" i="2"/>
  <c r="G6487" i="2" s="1"/>
  <c r="C6490" i="2" l="1"/>
  <c r="D6489" i="2"/>
  <c r="E6488" i="2"/>
  <c r="B6488" i="2" s="1"/>
  <c r="F6488" i="2"/>
  <c r="G6488" i="2" s="1"/>
  <c r="E6489" i="2" l="1"/>
  <c r="B6489" i="2" s="1"/>
  <c r="F6489" i="2"/>
  <c r="G6489" i="2" s="1"/>
  <c r="D6490" i="2"/>
  <c r="C6491" i="2"/>
  <c r="C6492" i="2" l="1"/>
  <c r="D6491" i="2"/>
  <c r="E6490" i="2"/>
  <c r="B6490" i="2" s="1"/>
  <c r="F6490" i="2"/>
  <c r="G6490" i="2" s="1"/>
  <c r="E6491" i="2" l="1"/>
  <c r="B6491" i="2" s="1"/>
  <c r="F6491" i="2"/>
  <c r="G6491" i="2" s="1"/>
  <c r="C6493" i="2"/>
  <c r="D6492" i="2"/>
  <c r="C6494" i="2" l="1"/>
  <c r="D6493" i="2"/>
  <c r="E6492" i="2"/>
  <c r="B6492" i="2" s="1"/>
  <c r="F6492" i="2"/>
  <c r="G6492" i="2" s="1"/>
  <c r="E6493" i="2" l="1"/>
  <c r="B6493" i="2" s="1"/>
  <c r="F6493" i="2"/>
  <c r="G6493" i="2" s="1"/>
  <c r="D6494" i="2"/>
  <c r="C6495" i="2"/>
  <c r="E6494" i="2" l="1"/>
  <c r="B6494" i="2" s="1"/>
  <c r="F6494" i="2"/>
  <c r="G6494" i="2" s="1"/>
  <c r="C6496" i="2"/>
  <c r="D6495" i="2"/>
  <c r="E6495" i="2" l="1"/>
  <c r="B6495" i="2" s="1"/>
  <c r="F6495" i="2"/>
  <c r="G6495" i="2" s="1"/>
  <c r="C6497" i="2"/>
  <c r="D6496" i="2"/>
  <c r="C6498" i="2" l="1"/>
  <c r="D6497" i="2"/>
  <c r="E6496" i="2"/>
  <c r="B6496" i="2" s="1"/>
  <c r="F6496" i="2"/>
  <c r="G6496" i="2" s="1"/>
  <c r="E6497" i="2" l="1"/>
  <c r="B6497" i="2" s="1"/>
  <c r="F6497" i="2"/>
  <c r="G6497" i="2" s="1"/>
  <c r="D6498" i="2"/>
  <c r="C6499" i="2"/>
  <c r="C6500" i="2" l="1"/>
  <c r="D6499" i="2"/>
  <c r="F6498" i="2"/>
  <c r="G6498" i="2" s="1"/>
  <c r="E6498" i="2"/>
  <c r="B6498" i="2" s="1"/>
  <c r="E6499" i="2" l="1"/>
  <c r="B6499" i="2" s="1"/>
  <c r="F6499" i="2"/>
  <c r="G6499" i="2" s="1"/>
  <c r="D6500" i="2"/>
  <c r="C6501" i="2"/>
  <c r="C6502" i="2" l="1"/>
  <c r="D6501" i="2"/>
  <c r="E6500" i="2"/>
  <c r="B6500" i="2" s="1"/>
  <c r="F6500" i="2"/>
  <c r="G6500" i="2" s="1"/>
  <c r="E6501" i="2" l="1"/>
  <c r="B6501" i="2" s="1"/>
  <c r="F6501" i="2"/>
  <c r="G6501" i="2" s="1"/>
  <c r="D6502" i="2"/>
  <c r="C6503" i="2"/>
  <c r="E6502" i="2" l="1"/>
  <c r="B6502" i="2" s="1"/>
  <c r="F6502" i="2"/>
  <c r="G6502" i="2" s="1"/>
  <c r="C6504" i="2"/>
  <c r="D6503" i="2"/>
  <c r="D6504" i="2" l="1"/>
  <c r="C6505" i="2"/>
  <c r="E6503" i="2"/>
  <c r="B6503" i="2" s="1"/>
  <c r="F6503" i="2"/>
  <c r="G6503" i="2" s="1"/>
  <c r="C6506" i="2" l="1"/>
  <c r="D6505" i="2"/>
  <c r="E6504" i="2"/>
  <c r="B6504" i="2" s="1"/>
  <c r="F6504" i="2"/>
  <c r="G6504" i="2" s="1"/>
  <c r="E6505" i="2" l="1"/>
  <c r="B6505" i="2" s="1"/>
  <c r="F6505" i="2"/>
  <c r="G6505" i="2" s="1"/>
  <c r="D6506" i="2"/>
  <c r="C6507" i="2"/>
  <c r="C6508" i="2" l="1"/>
  <c r="D6507" i="2"/>
  <c r="E6506" i="2"/>
  <c r="B6506" i="2" s="1"/>
  <c r="F6506" i="2"/>
  <c r="G6506" i="2" s="1"/>
  <c r="E6507" i="2" l="1"/>
  <c r="B6507" i="2" s="1"/>
  <c r="F6507" i="2"/>
  <c r="G6507" i="2" s="1"/>
  <c r="D6508" i="2"/>
  <c r="C6509" i="2"/>
  <c r="C6510" i="2" l="1"/>
  <c r="D6509" i="2"/>
  <c r="F6508" i="2"/>
  <c r="G6508" i="2" s="1"/>
  <c r="E6508" i="2"/>
  <c r="B6508" i="2" s="1"/>
  <c r="E6509" i="2" l="1"/>
  <c r="B6509" i="2" s="1"/>
  <c r="F6509" i="2"/>
  <c r="G6509" i="2" s="1"/>
  <c r="D6510" i="2"/>
  <c r="C6511" i="2"/>
  <c r="C6512" i="2" l="1"/>
  <c r="D6511" i="2"/>
  <c r="E6510" i="2"/>
  <c r="B6510" i="2" s="1"/>
  <c r="F6510" i="2"/>
  <c r="G6510" i="2" s="1"/>
  <c r="E6511" i="2" l="1"/>
  <c r="B6511" i="2" s="1"/>
  <c r="F6511" i="2"/>
  <c r="G6511" i="2" s="1"/>
  <c r="C6513" i="2"/>
  <c r="D6512" i="2"/>
  <c r="E6512" i="2" l="1"/>
  <c r="B6512" i="2" s="1"/>
  <c r="F6512" i="2"/>
  <c r="G6512" i="2" s="1"/>
  <c r="C6514" i="2"/>
  <c r="D6513" i="2"/>
  <c r="C6515" i="2" l="1"/>
  <c r="D6514" i="2"/>
  <c r="E6513" i="2"/>
  <c r="B6513" i="2" s="1"/>
  <c r="F6513" i="2"/>
  <c r="G6513" i="2" s="1"/>
  <c r="E6514" i="2" l="1"/>
  <c r="B6514" i="2" s="1"/>
  <c r="F6514" i="2"/>
  <c r="G6514" i="2" s="1"/>
  <c r="C6516" i="2"/>
  <c r="D6515" i="2"/>
  <c r="C6517" i="2" l="1"/>
  <c r="D6516" i="2"/>
  <c r="E6515" i="2"/>
  <c r="B6515" i="2" s="1"/>
  <c r="F6515" i="2"/>
  <c r="G6515" i="2" s="1"/>
  <c r="E6516" i="2" l="1"/>
  <c r="B6516" i="2" s="1"/>
  <c r="F6516" i="2"/>
  <c r="G6516" i="2" s="1"/>
  <c r="C6518" i="2"/>
  <c r="D6517" i="2"/>
  <c r="E6517" i="2" l="1"/>
  <c r="B6517" i="2" s="1"/>
  <c r="F6517" i="2"/>
  <c r="G6517" i="2" s="1"/>
  <c r="D6518" i="2"/>
  <c r="C6519" i="2"/>
  <c r="C6520" i="2" l="1"/>
  <c r="D6519" i="2"/>
  <c r="E6518" i="2"/>
  <c r="B6518" i="2" s="1"/>
  <c r="F6518" i="2"/>
  <c r="G6518" i="2" s="1"/>
  <c r="E6519" i="2" l="1"/>
  <c r="B6519" i="2" s="1"/>
  <c r="F6519" i="2"/>
  <c r="G6519" i="2" s="1"/>
  <c r="D6520" i="2"/>
  <c r="C6521" i="2"/>
  <c r="C6522" i="2" l="1"/>
  <c r="D6521" i="2"/>
  <c r="F6520" i="2"/>
  <c r="G6520" i="2" s="1"/>
  <c r="E6520" i="2"/>
  <c r="B6520" i="2" s="1"/>
  <c r="E6521" i="2" l="1"/>
  <c r="B6521" i="2" s="1"/>
  <c r="F6521" i="2"/>
  <c r="G6521" i="2" s="1"/>
  <c r="C6523" i="2"/>
  <c r="D6522" i="2"/>
  <c r="F6522" i="2" l="1"/>
  <c r="G6522" i="2" s="1"/>
  <c r="E6522" i="2"/>
  <c r="B6522" i="2" s="1"/>
  <c r="C6524" i="2"/>
  <c r="D6523" i="2"/>
  <c r="E6523" i="2" l="1"/>
  <c r="B6523" i="2" s="1"/>
  <c r="F6523" i="2"/>
  <c r="G6523" i="2" s="1"/>
  <c r="D6524" i="2"/>
  <c r="C6525" i="2"/>
  <c r="C6526" i="2" l="1"/>
  <c r="D6525" i="2"/>
  <c r="E6524" i="2"/>
  <c r="B6524" i="2" s="1"/>
  <c r="F6524" i="2"/>
  <c r="G6524" i="2" s="1"/>
  <c r="E6525" i="2" l="1"/>
  <c r="B6525" i="2" s="1"/>
  <c r="F6525" i="2"/>
  <c r="G6525" i="2" s="1"/>
  <c r="D6526" i="2"/>
  <c r="C6527" i="2"/>
  <c r="C6528" i="2" l="1"/>
  <c r="D6527" i="2"/>
  <c r="E6526" i="2"/>
  <c r="B6526" i="2" s="1"/>
  <c r="F6526" i="2"/>
  <c r="G6526" i="2" s="1"/>
  <c r="E6527" i="2" l="1"/>
  <c r="B6527" i="2" s="1"/>
  <c r="F6527" i="2"/>
  <c r="G6527" i="2" s="1"/>
  <c r="C6529" i="2"/>
  <c r="D6528" i="2"/>
  <c r="C6530" i="2" l="1"/>
  <c r="D6529" i="2"/>
  <c r="E6528" i="2"/>
  <c r="B6528" i="2" s="1"/>
  <c r="F6528" i="2"/>
  <c r="G6528" i="2" s="1"/>
  <c r="E6529" i="2" l="1"/>
  <c r="B6529" i="2" s="1"/>
  <c r="F6529" i="2"/>
  <c r="G6529" i="2" s="1"/>
  <c r="D6530" i="2"/>
  <c r="C6531" i="2"/>
  <c r="C6532" i="2" l="1"/>
  <c r="D6531" i="2"/>
  <c r="F6530" i="2"/>
  <c r="G6530" i="2" s="1"/>
  <c r="E6530" i="2"/>
  <c r="B6530" i="2" s="1"/>
  <c r="E6531" i="2" l="1"/>
  <c r="B6531" i="2" s="1"/>
  <c r="F6531" i="2"/>
  <c r="G6531" i="2" s="1"/>
  <c r="D6532" i="2"/>
  <c r="C6533" i="2"/>
  <c r="E6532" i="2" l="1"/>
  <c r="B6532" i="2" s="1"/>
  <c r="F6532" i="2"/>
  <c r="G6532" i="2" s="1"/>
  <c r="C6534" i="2"/>
  <c r="D6533" i="2"/>
  <c r="E6533" i="2" l="1"/>
  <c r="B6533" i="2" s="1"/>
  <c r="F6533" i="2"/>
  <c r="G6533" i="2" s="1"/>
  <c r="D6534" i="2"/>
  <c r="C6535" i="2"/>
  <c r="C6536" i="2" l="1"/>
  <c r="D6535" i="2"/>
  <c r="E6534" i="2"/>
  <c r="B6534" i="2" s="1"/>
  <c r="F6534" i="2"/>
  <c r="G6534" i="2" s="1"/>
  <c r="E6535" i="2" l="1"/>
  <c r="B6535" i="2" s="1"/>
  <c r="F6535" i="2"/>
  <c r="G6535" i="2" s="1"/>
  <c r="D6536" i="2"/>
  <c r="C6537" i="2"/>
  <c r="C6538" i="2" l="1"/>
  <c r="D6537" i="2"/>
  <c r="F6536" i="2"/>
  <c r="G6536" i="2" s="1"/>
  <c r="E6536" i="2"/>
  <c r="B6536" i="2" s="1"/>
  <c r="E6537" i="2" l="1"/>
  <c r="B6537" i="2" s="1"/>
  <c r="F6537" i="2"/>
  <c r="G6537" i="2" s="1"/>
  <c r="D6538" i="2"/>
  <c r="C6539" i="2"/>
  <c r="E6538" i="2" l="1"/>
  <c r="B6538" i="2" s="1"/>
  <c r="F6538" i="2"/>
  <c r="G6538" i="2" s="1"/>
  <c r="C6540" i="2"/>
  <c r="D6539" i="2"/>
  <c r="E6539" i="2" l="1"/>
  <c r="B6539" i="2" s="1"/>
  <c r="F6539" i="2"/>
  <c r="G6539" i="2" s="1"/>
  <c r="D6540" i="2"/>
  <c r="C6541" i="2"/>
  <c r="C6542" i="2" l="1"/>
  <c r="D6541" i="2"/>
  <c r="E6540" i="2"/>
  <c r="B6540" i="2" s="1"/>
  <c r="F6540" i="2"/>
  <c r="G6540" i="2" s="1"/>
  <c r="E6541" i="2" l="1"/>
  <c r="B6541" i="2" s="1"/>
  <c r="F6541" i="2"/>
  <c r="G6541" i="2" s="1"/>
  <c r="D6542" i="2"/>
  <c r="C6543" i="2"/>
  <c r="E6542" i="2" l="1"/>
  <c r="B6542" i="2" s="1"/>
  <c r="F6542" i="2"/>
  <c r="G6542" i="2" s="1"/>
  <c r="C6544" i="2"/>
  <c r="D6543" i="2"/>
  <c r="E6543" i="2" l="1"/>
  <c r="B6543" i="2" s="1"/>
  <c r="F6543" i="2"/>
  <c r="G6543" i="2" s="1"/>
  <c r="D6544" i="2"/>
  <c r="C6545" i="2"/>
  <c r="E6544" i="2" l="1"/>
  <c r="B6544" i="2" s="1"/>
  <c r="F6544" i="2"/>
  <c r="G6544" i="2" s="1"/>
  <c r="C6546" i="2"/>
  <c r="D6545" i="2"/>
  <c r="D6546" i="2" l="1"/>
  <c r="C6547" i="2"/>
  <c r="E6545" i="2"/>
  <c r="B6545" i="2" s="1"/>
  <c r="F6545" i="2"/>
  <c r="G6545" i="2" s="1"/>
  <c r="C6548" i="2" l="1"/>
  <c r="D6547" i="2"/>
  <c r="F6546" i="2"/>
  <c r="G6546" i="2" s="1"/>
  <c r="E6546" i="2"/>
  <c r="B6546" i="2" s="1"/>
  <c r="E6547" i="2" l="1"/>
  <c r="B6547" i="2" s="1"/>
  <c r="F6547" i="2"/>
  <c r="G6547" i="2" s="1"/>
  <c r="D6548" i="2"/>
  <c r="C6549" i="2"/>
  <c r="E6548" i="2" l="1"/>
  <c r="B6548" i="2" s="1"/>
  <c r="F6548" i="2"/>
  <c r="G6548" i="2" s="1"/>
  <c r="C6550" i="2"/>
  <c r="D6549" i="2"/>
  <c r="D6550" i="2" l="1"/>
  <c r="C6551" i="2"/>
  <c r="E6549" i="2"/>
  <c r="B6549" i="2" s="1"/>
  <c r="F6549" i="2"/>
  <c r="G6549" i="2" s="1"/>
  <c r="C6552" i="2" l="1"/>
  <c r="D6551" i="2"/>
  <c r="E6550" i="2"/>
  <c r="B6550" i="2" s="1"/>
  <c r="F6550" i="2"/>
  <c r="G6550" i="2" s="1"/>
  <c r="E6551" i="2" l="1"/>
  <c r="B6551" i="2" s="1"/>
  <c r="F6551" i="2"/>
  <c r="G6551" i="2" s="1"/>
  <c r="C6553" i="2"/>
  <c r="D6552" i="2"/>
  <c r="E6552" i="2" l="1"/>
  <c r="B6552" i="2" s="1"/>
  <c r="F6552" i="2"/>
  <c r="G6552" i="2" s="1"/>
  <c r="C6554" i="2"/>
  <c r="D6553" i="2"/>
  <c r="E6553" i="2" l="1"/>
  <c r="B6553" i="2" s="1"/>
  <c r="F6553" i="2"/>
  <c r="G6553" i="2" s="1"/>
  <c r="D6554" i="2"/>
  <c r="C6555" i="2"/>
  <c r="C6556" i="2" l="1"/>
  <c r="D6555" i="2"/>
  <c r="E6554" i="2"/>
  <c r="B6554" i="2" s="1"/>
  <c r="F6554" i="2"/>
  <c r="G6554" i="2" s="1"/>
  <c r="E6555" i="2" l="1"/>
  <c r="B6555" i="2" s="1"/>
  <c r="F6555" i="2"/>
  <c r="G6555" i="2" s="1"/>
  <c r="D6556" i="2"/>
  <c r="C6557" i="2"/>
  <c r="C6558" i="2" l="1"/>
  <c r="D6557" i="2"/>
  <c r="E6556" i="2"/>
  <c r="B6556" i="2" s="1"/>
  <c r="F6556" i="2"/>
  <c r="G6556" i="2" s="1"/>
  <c r="E6557" i="2" l="1"/>
  <c r="B6557" i="2" s="1"/>
  <c r="F6557" i="2"/>
  <c r="G6557" i="2" s="1"/>
  <c r="C6559" i="2"/>
  <c r="D6558" i="2"/>
  <c r="E6558" i="2" l="1"/>
  <c r="B6558" i="2" s="1"/>
  <c r="F6558" i="2"/>
  <c r="G6558" i="2" s="1"/>
  <c r="C6560" i="2"/>
  <c r="D6559" i="2"/>
  <c r="E6559" i="2" l="1"/>
  <c r="B6559" i="2" s="1"/>
  <c r="F6559" i="2"/>
  <c r="G6559" i="2" s="1"/>
  <c r="D6560" i="2"/>
  <c r="C6561" i="2"/>
  <c r="C6562" i="2" l="1"/>
  <c r="D6561" i="2"/>
  <c r="E6560" i="2"/>
  <c r="B6560" i="2" s="1"/>
  <c r="F6560" i="2"/>
  <c r="G6560" i="2" s="1"/>
  <c r="E6561" i="2" l="1"/>
  <c r="B6561" i="2" s="1"/>
  <c r="F6561" i="2"/>
  <c r="G6561" i="2" s="1"/>
  <c r="C6563" i="2"/>
  <c r="D6562" i="2"/>
  <c r="F6562" i="2" l="1"/>
  <c r="G6562" i="2" s="1"/>
  <c r="E6562" i="2"/>
  <c r="B6562" i="2" s="1"/>
  <c r="C6564" i="2"/>
  <c r="D6563" i="2"/>
  <c r="D6564" i="2" l="1"/>
  <c r="C6565" i="2"/>
  <c r="E6563" i="2"/>
  <c r="B6563" i="2" s="1"/>
  <c r="F6563" i="2"/>
  <c r="G6563" i="2" s="1"/>
  <c r="C6566" i="2" l="1"/>
  <c r="D6565" i="2"/>
  <c r="E6564" i="2"/>
  <c r="B6564" i="2" s="1"/>
  <c r="F6564" i="2"/>
  <c r="G6564" i="2" s="1"/>
  <c r="E6565" i="2" l="1"/>
  <c r="B6565" i="2" s="1"/>
  <c r="F6565" i="2"/>
  <c r="G6565" i="2" s="1"/>
  <c r="C6567" i="2"/>
  <c r="D6566" i="2"/>
  <c r="E6566" i="2" l="1"/>
  <c r="B6566" i="2" s="1"/>
  <c r="F6566" i="2"/>
  <c r="G6566" i="2" s="1"/>
  <c r="C6568" i="2"/>
  <c r="D6567" i="2"/>
  <c r="C6569" i="2" l="1"/>
  <c r="D6568" i="2"/>
  <c r="E6567" i="2"/>
  <c r="B6567" i="2" s="1"/>
  <c r="F6567" i="2"/>
  <c r="G6567" i="2" s="1"/>
  <c r="E6568" i="2" l="1"/>
  <c r="B6568" i="2" s="1"/>
  <c r="F6568" i="2"/>
  <c r="G6568" i="2" s="1"/>
  <c r="C6570" i="2"/>
  <c r="D6569" i="2"/>
  <c r="E6569" i="2" l="1"/>
  <c r="B6569" i="2" s="1"/>
  <c r="F6569" i="2"/>
  <c r="G6569" i="2" s="1"/>
  <c r="D6570" i="2"/>
  <c r="C6571" i="2"/>
  <c r="C6572" i="2" l="1"/>
  <c r="D6571" i="2"/>
  <c r="E6570" i="2"/>
  <c r="B6570" i="2" s="1"/>
  <c r="F6570" i="2"/>
  <c r="G6570" i="2" s="1"/>
  <c r="E6571" i="2" l="1"/>
  <c r="B6571" i="2" s="1"/>
  <c r="F6571" i="2"/>
  <c r="G6571" i="2" s="1"/>
  <c r="D6572" i="2"/>
  <c r="C6573" i="2"/>
  <c r="E6572" i="2" l="1"/>
  <c r="B6572" i="2" s="1"/>
  <c r="F6572" i="2"/>
  <c r="G6572" i="2" s="1"/>
  <c r="C6574" i="2"/>
  <c r="D6573" i="2"/>
  <c r="E6573" i="2" l="1"/>
  <c r="B6573" i="2" s="1"/>
  <c r="F6573" i="2"/>
  <c r="G6573" i="2" s="1"/>
  <c r="D6574" i="2"/>
  <c r="C6575" i="2"/>
  <c r="C6576" i="2" l="1"/>
  <c r="D6575" i="2"/>
  <c r="E6574" i="2"/>
  <c r="B6574" i="2" s="1"/>
  <c r="F6574" i="2"/>
  <c r="G6574" i="2" s="1"/>
  <c r="E6575" i="2" l="1"/>
  <c r="B6575" i="2" s="1"/>
  <c r="F6575" i="2"/>
  <c r="G6575" i="2" s="1"/>
  <c r="D6576" i="2"/>
  <c r="C6577" i="2"/>
  <c r="C6578" i="2" l="1"/>
  <c r="D6577" i="2"/>
  <c r="E6576" i="2"/>
  <c r="B6576" i="2" s="1"/>
  <c r="F6576" i="2"/>
  <c r="G6576" i="2" s="1"/>
  <c r="E6577" i="2" l="1"/>
  <c r="B6577" i="2" s="1"/>
  <c r="F6577" i="2"/>
  <c r="G6577" i="2" s="1"/>
  <c r="D6578" i="2"/>
  <c r="C6579" i="2"/>
  <c r="C6580" i="2" l="1"/>
  <c r="D6579" i="2"/>
  <c r="E6578" i="2"/>
  <c r="B6578" i="2" s="1"/>
  <c r="F6578" i="2"/>
  <c r="G6578" i="2" s="1"/>
  <c r="E6579" i="2" l="1"/>
  <c r="B6579" i="2" s="1"/>
  <c r="F6579" i="2"/>
  <c r="G6579" i="2" s="1"/>
  <c r="D6580" i="2"/>
  <c r="C6581" i="2"/>
  <c r="C6582" i="2" l="1"/>
  <c r="D6581" i="2"/>
  <c r="E6580" i="2"/>
  <c r="B6580" i="2" s="1"/>
  <c r="F6580" i="2"/>
  <c r="G6580" i="2" s="1"/>
  <c r="E6581" i="2" l="1"/>
  <c r="B6581" i="2" s="1"/>
  <c r="F6581" i="2"/>
  <c r="G6581" i="2" s="1"/>
  <c r="D6582" i="2"/>
  <c r="C6583" i="2"/>
  <c r="C6584" i="2" l="1"/>
  <c r="D6583" i="2"/>
  <c r="E6582" i="2"/>
  <c r="B6582" i="2" s="1"/>
  <c r="F6582" i="2"/>
  <c r="G6582" i="2" s="1"/>
  <c r="E6583" i="2" l="1"/>
  <c r="B6583" i="2" s="1"/>
  <c r="F6583" i="2"/>
  <c r="G6583" i="2" s="1"/>
  <c r="D6584" i="2"/>
  <c r="C6585" i="2"/>
  <c r="C6586" i="2" l="1"/>
  <c r="D6585" i="2"/>
  <c r="E6584" i="2"/>
  <c r="B6584" i="2" s="1"/>
  <c r="F6584" i="2"/>
  <c r="G6584" i="2" s="1"/>
  <c r="D6586" i="2" l="1"/>
  <c r="C6587" i="2"/>
  <c r="E6585" i="2"/>
  <c r="B6585" i="2" s="1"/>
  <c r="F6585" i="2"/>
  <c r="G6585" i="2" s="1"/>
  <c r="C6588" i="2" l="1"/>
  <c r="D6587" i="2"/>
  <c r="E6586" i="2"/>
  <c r="B6586" i="2" s="1"/>
  <c r="F6586" i="2"/>
  <c r="G6586" i="2" s="1"/>
  <c r="E6587" i="2" l="1"/>
  <c r="B6587" i="2" s="1"/>
  <c r="F6587" i="2"/>
  <c r="G6587" i="2" s="1"/>
  <c r="D6588" i="2"/>
  <c r="C6589" i="2"/>
  <c r="E6588" i="2" l="1"/>
  <c r="B6588" i="2" s="1"/>
  <c r="F6588" i="2"/>
  <c r="G6588" i="2" s="1"/>
  <c r="D6589" i="2"/>
  <c r="C6590" i="2"/>
  <c r="D6590" i="2" l="1"/>
  <c r="C6591" i="2"/>
  <c r="E6589" i="2"/>
  <c r="B6589" i="2" s="1"/>
  <c r="F6589" i="2"/>
  <c r="G6589" i="2" s="1"/>
  <c r="C6592" i="2" l="1"/>
  <c r="D6591" i="2"/>
  <c r="E6590" i="2"/>
  <c r="B6590" i="2" s="1"/>
  <c r="F6590" i="2"/>
  <c r="G6590" i="2" s="1"/>
  <c r="E6591" i="2" l="1"/>
  <c r="B6591" i="2" s="1"/>
  <c r="F6591" i="2"/>
  <c r="G6591" i="2" s="1"/>
  <c r="D6592" i="2"/>
  <c r="C6593" i="2"/>
  <c r="C6594" i="2" l="1"/>
  <c r="D6593" i="2"/>
  <c r="F6592" i="2"/>
  <c r="G6592" i="2" s="1"/>
  <c r="E6592" i="2"/>
  <c r="B6592" i="2" s="1"/>
  <c r="E6593" i="2" l="1"/>
  <c r="B6593" i="2" s="1"/>
  <c r="F6593" i="2"/>
  <c r="G6593" i="2" s="1"/>
  <c r="C6595" i="2"/>
  <c r="D6594" i="2"/>
  <c r="E6594" i="2" l="1"/>
  <c r="B6594" i="2" s="1"/>
  <c r="F6594" i="2"/>
  <c r="G6594" i="2" s="1"/>
  <c r="C6596" i="2"/>
  <c r="D6595" i="2"/>
  <c r="D6596" i="2" l="1"/>
  <c r="C6597" i="2"/>
  <c r="E6595" i="2"/>
  <c r="B6595" i="2" s="1"/>
  <c r="F6595" i="2"/>
  <c r="G6595" i="2" s="1"/>
  <c r="C6598" i="2" l="1"/>
  <c r="D6597" i="2"/>
  <c r="E6596" i="2"/>
  <c r="B6596" i="2" s="1"/>
  <c r="F6596" i="2"/>
  <c r="G6596" i="2" s="1"/>
  <c r="E6597" i="2" l="1"/>
  <c r="B6597" i="2" s="1"/>
  <c r="F6597" i="2"/>
  <c r="G6597" i="2" s="1"/>
  <c r="C6599" i="2"/>
  <c r="D6598" i="2"/>
  <c r="F6598" i="2" l="1"/>
  <c r="G6598" i="2" s="1"/>
  <c r="E6598" i="2"/>
  <c r="B6598" i="2" s="1"/>
  <c r="C6600" i="2"/>
  <c r="D6599" i="2"/>
  <c r="D6600" i="2" l="1"/>
  <c r="C6601" i="2"/>
  <c r="E6599" i="2"/>
  <c r="B6599" i="2" s="1"/>
  <c r="F6599" i="2"/>
  <c r="G6599" i="2" s="1"/>
  <c r="C6602" i="2" l="1"/>
  <c r="D6601" i="2"/>
  <c r="E6600" i="2"/>
  <c r="B6600" i="2" s="1"/>
  <c r="F6600" i="2"/>
  <c r="G6600" i="2" s="1"/>
  <c r="E6601" i="2" l="1"/>
  <c r="B6601" i="2" s="1"/>
  <c r="F6601" i="2"/>
  <c r="G6601" i="2" s="1"/>
  <c r="D6602" i="2"/>
  <c r="C6603" i="2"/>
  <c r="C6604" i="2" l="1"/>
  <c r="D6603" i="2"/>
  <c r="E6602" i="2"/>
  <c r="B6602" i="2" s="1"/>
  <c r="F6602" i="2"/>
  <c r="G6602" i="2" s="1"/>
  <c r="E6603" i="2" l="1"/>
  <c r="B6603" i="2" s="1"/>
  <c r="F6603" i="2"/>
  <c r="G6603" i="2" s="1"/>
  <c r="D6604" i="2"/>
  <c r="C6605" i="2"/>
  <c r="C6606" i="2" l="1"/>
  <c r="D6605" i="2"/>
  <c r="E6604" i="2"/>
  <c r="B6604" i="2" s="1"/>
  <c r="F6604" i="2"/>
  <c r="G6604" i="2" s="1"/>
  <c r="E6605" i="2" l="1"/>
  <c r="B6605" i="2" s="1"/>
  <c r="F6605" i="2"/>
  <c r="G6605" i="2" s="1"/>
  <c r="D6606" i="2"/>
  <c r="C6607" i="2"/>
  <c r="C6608" i="2" l="1"/>
  <c r="D6607" i="2"/>
  <c r="E6606" i="2"/>
  <c r="B6606" i="2" s="1"/>
  <c r="F6606" i="2"/>
  <c r="G6606" i="2" s="1"/>
  <c r="E6607" i="2" l="1"/>
  <c r="B6607" i="2" s="1"/>
  <c r="F6607" i="2"/>
  <c r="G6607" i="2" s="1"/>
  <c r="D6608" i="2"/>
  <c r="C6609" i="2"/>
  <c r="E6608" i="2" l="1"/>
  <c r="B6608" i="2" s="1"/>
  <c r="F6608" i="2"/>
  <c r="G6608" i="2" s="1"/>
  <c r="C6610" i="2"/>
  <c r="D6609" i="2"/>
  <c r="E6609" i="2" l="1"/>
  <c r="B6609" i="2" s="1"/>
  <c r="F6609" i="2"/>
  <c r="G6609" i="2" s="1"/>
  <c r="D6610" i="2"/>
  <c r="C6611" i="2"/>
  <c r="E6610" i="2" l="1"/>
  <c r="B6610" i="2" s="1"/>
  <c r="F6610" i="2"/>
  <c r="G6610" i="2" s="1"/>
  <c r="C6612" i="2"/>
  <c r="D6611" i="2"/>
  <c r="E6611" i="2" l="1"/>
  <c r="B6611" i="2" s="1"/>
  <c r="F6611" i="2"/>
  <c r="G6611" i="2" s="1"/>
  <c r="D6612" i="2"/>
  <c r="C6613" i="2"/>
  <c r="C6614" i="2" l="1"/>
  <c r="D6613" i="2"/>
  <c r="F6612" i="2"/>
  <c r="G6612" i="2" s="1"/>
  <c r="E6612" i="2"/>
  <c r="B6612" i="2" s="1"/>
  <c r="E6613" i="2" l="1"/>
  <c r="B6613" i="2" s="1"/>
  <c r="F6613" i="2"/>
  <c r="G6613" i="2" s="1"/>
  <c r="C6615" i="2"/>
  <c r="D6614" i="2"/>
  <c r="E6614" i="2" l="1"/>
  <c r="B6614" i="2" s="1"/>
  <c r="F6614" i="2"/>
  <c r="G6614" i="2" s="1"/>
  <c r="C6616" i="2"/>
  <c r="D6615" i="2"/>
  <c r="E6615" i="2" l="1"/>
  <c r="B6615" i="2" s="1"/>
  <c r="F6615" i="2"/>
  <c r="G6615" i="2" s="1"/>
  <c r="D6616" i="2"/>
  <c r="C6617" i="2"/>
  <c r="C6618" i="2" l="1"/>
  <c r="D6617" i="2"/>
  <c r="E6616" i="2"/>
  <c r="B6616" i="2" s="1"/>
  <c r="F6616" i="2"/>
  <c r="G6616" i="2" s="1"/>
  <c r="E6617" i="2" l="1"/>
  <c r="B6617" i="2" s="1"/>
  <c r="F6617" i="2"/>
  <c r="G6617" i="2" s="1"/>
  <c r="D6618" i="2"/>
  <c r="C6619" i="2"/>
  <c r="C6620" i="2" l="1"/>
  <c r="D6619" i="2"/>
  <c r="E6618" i="2"/>
  <c r="B6618" i="2" s="1"/>
  <c r="F6618" i="2"/>
  <c r="G6618" i="2" s="1"/>
  <c r="E6619" i="2" l="1"/>
  <c r="B6619" i="2" s="1"/>
  <c r="F6619" i="2"/>
  <c r="G6619" i="2" s="1"/>
  <c r="D6620" i="2"/>
  <c r="C6621" i="2"/>
  <c r="C6622" i="2" l="1"/>
  <c r="D6621" i="2"/>
  <c r="E6620" i="2"/>
  <c r="B6620" i="2" s="1"/>
  <c r="F6620" i="2"/>
  <c r="G6620" i="2" s="1"/>
  <c r="E6621" i="2" l="1"/>
  <c r="B6621" i="2" s="1"/>
  <c r="F6621" i="2"/>
  <c r="G6621" i="2" s="1"/>
  <c r="D6622" i="2"/>
  <c r="C6623" i="2"/>
  <c r="C6624" i="2" l="1"/>
  <c r="D6623" i="2"/>
  <c r="E6622" i="2"/>
  <c r="B6622" i="2" s="1"/>
  <c r="F6622" i="2"/>
  <c r="G6622" i="2" s="1"/>
  <c r="D6624" i="2" l="1"/>
  <c r="C6625" i="2"/>
  <c r="E6623" i="2"/>
  <c r="B6623" i="2" s="1"/>
  <c r="F6623" i="2"/>
  <c r="G6623" i="2" s="1"/>
  <c r="C6626" i="2" l="1"/>
  <c r="D6625" i="2"/>
  <c r="E6624" i="2"/>
  <c r="B6624" i="2" s="1"/>
  <c r="F6624" i="2"/>
  <c r="G6624" i="2" s="1"/>
  <c r="E6625" i="2" l="1"/>
  <c r="B6625" i="2" s="1"/>
  <c r="F6625" i="2"/>
  <c r="G6625" i="2" s="1"/>
  <c r="D6626" i="2"/>
  <c r="C6627" i="2"/>
  <c r="D6627" i="2" l="1"/>
  <c r="C6628" i="2"/>
  <c r="E6626" i="2"/>
  <c r="B6626" i="2" s="1"/>
  <c r="F6626" i="2"/>
  <c r="G6626" i="2" s="1"/>
  <c r="D6628" i="2" l="1"/>
  <c r="C6629" i="2"/>
  <c r="E6627" i="2"/>
  <c r="B6627" i="2" s="1"/>
  <c r="F6627" i="2"/>
  <c r="G6627" i="2" s="1"/>
  <c r="C6630" i="2" l="1"/>
  <c r="D6629" i="2"/>
  <c r="E6628" i="2"/>
  <c r="B6628" i="2" s="1"/>
  <c r="F6628" i="2"/>
  <c r="G6628" i="2" s="1"/>
  <c r="E6629" i="2" l="1"/>
  <c r="B6629" i="2" s="1"/>
  <c r="F6629" i="2"/>
  <c r="G6629" i="2" s="1"/>
  <c r="C6631" i="2"/>
  <c r="D6630" i="2"/>
  <c r="E6630" i="2" l="1"/>
  <c r="B6630" i="2" s="1"/>
  <c r="F6630" i="2"/>
  <c r="G6630" i="2" s="1"/>
  <c r="C6632" i="2"/>
  <c r="D6631" i="2"/>
  <c r="C6633" i="2" l="1"/>
  <c r="D6632" i="2"/>
  <c r="E6631" i="2"/>
  <c r="B6631" i="2" s="1"/>
  <c r="F6631" i="2"/>
  <c r="G6631" i="2" s="1"/>
  <c r="E6632" i="2" l="1"/>
  <c r="B6632" i="2" s="1"/>
  <c r="F6632" i="2"/>
  <c r="G6632" i="2" s="1"/>
  <c r="C6634" i="2"/>
  <c r="D6633" i="2"/>
  <c r="E6633" i="2" l="1"/>
  <c r="B6633" i="2" s="1"/>
  <c r="F6633" i="2"/>
  <c r="G6633" i="2" s="1"/>
  <c r="D6634" i="2"/>
  <c r="C6635" i="2"/>
  <c r="C6636" i="2" l="1"/>
  <c r="D6635" i="2"/>
  <c r="E6634" i="2"/>
  <c r="B6634" i="2" s="1"/>
  <c r="F6634" i="2"/>
  <c r="G6634" i="2" s="1"/>
  <c r="E6635" i="2" l="1"/>
  <c r="B6635" i="2" s="1"/>
  <c r="F6635" i="2"/>
  <c r="G6635" i="2" s="1"/>
  <c r="D6636" i="2"/>
  <c r="C6637" i="2"/>
  <c r="E6636" i="2" l="1"/>
  <c r="B6636" i="2" s="1"/>
  <c r="F6636" i="2"/>
  <c r="G6636" i="2" s="1"/>
  <c r="C6638" i="2"/>
  <c r="D6637" i="2"/>
  <c r="E6637" i="2" l="1"/>
  <c r="B6637" i="2" s="1"/>
  <c r="F6637" i="2"/>
  <c r="G6637" i="2" s="1"/>
  <c r="D6638" i="2"/>
  <c r="C6639" i="2"/>
  <c r="C6640" i="2" l="1"/>
  <c r="D6639" i="2"/>
  <c r="E6638" i="2"/>
  <c r="B6638" i="2" s="1"/>
  <c r="F6638" i="2"/>
  <c r="G6638" i="2" s="1"/>
  <c r="E6639" i="2" l="1"/>
  <c r="B6639" i="2" s="1"/>
  <c r="F6639" i="2"/>
  <c r="G6639" i="2" s="1"/>
  <c r="C6641" i="2"/>
  <c r="D6640" i="2"/>
  <c r="E6640" i="2" l="1"/>
  <c r="B6640" i="2" s="1"/>
  <c r="F6640" i="2"/>
  <c r="G6640" i="2" s="1"/>
  <c r="C6642" i="2"/>
  <c r="D6641" i="2"/>
  <c r="D6642" i="2" l="1"/>
  <c r="C6643" i="2"/>
  <c r="E6641" i="2"/>
  <c r="B6641" i="2" s="1"/>
  <c r="F6641" i="2"/>
  <c r="G6641" i="2" s="1"/>
  <c r="C6644" i="2" l="1"/>
  <c r="D6643" i="2"/>
  <c r="E6642" i="2"/>
  <c r="B6642" i="2" s="1"/>
  <c r="F6642" i="2"/>
  <c r="G6642" i="2" s="1"/>
  <c r="E6643" i="2" l="1"/>
  <c r="B6643" i="2" s="1"/>
  <c r="F6643" i="2"/>
  <c r="G6643" i="2" s="1"/>
  <c r="C6645" i="2"/>
  <c r="D6644" i="2"/>
  <c r="E6644" i="2" l="1"/>
  <c r="B6644" i="2" s="1"/>
  <c r="F6644" i="2"/>
  <c r="G6644" i="2" s="1"/>
  <c r="D6645" i="2"/>
  <c r="C6646" i="2"/>
  <c r="C6647" i="2" l="1"/>
  <c r="D6646" i="2"/>
  <c r="E6645" i="2"/>
  <c r="B6645" i="2" s="1"/>
  <c r="F6645" i="2"/>
  <c r="G6645" i="2" s="1"/>
  <c r="E6646" i="2" l="1"/>
  <c r="B6646" i="2" s="1"/>
  <c r="F6646" i="2"/>
  <c r="G6646" i="2" s="1"/>
  <c r="C6648" i="2"/>
  <c r="D6647" i="2"/>
  <c r="D6648" i="2" l="1"/>
  <c r="C6649" i="2"/>
  <c r="E6647" i="2"/>
  <c r="B6647" i="2" s="1"/>
  <c r="F6647" i="2"/>
  <c r="G6647" i="2" s="1"/>
  <c r="C6650" i="2" l="1"/>
  <c r="D6649" i="2"/>
  <c r="E6648" i="2"/>
  <c r="B6648" i="2" s="1"/>
  <c r="F6648" i="2"/>
  <c r="G6648" i="2" s="1"/>
  <c r="E6649" i="2" l="1"/>
  <c r="B6649" i="2" s="1"/>
  <c r="F6649" i="2"/>
  <c r="G6649" i="2" s="1"/>
  <c r="D6650" i="2"/>
  <c r="C6651" i="2"/>
  <c r="E6650" i="2" l="1"/>
  <c r="B6650" i="2" s="1"/>
  <c r="F6650" i="2"/>
  <c r="G6650" i="2" s="1"/>
  <c r="C6652" i="2"/>
  <c r="D6651" i="2"/>
  <c r="E6651" i="2" l="1"/>
  <c r="B6651" i="2" s="1"/>
  <c r="F6651" i="2"/>
  <c r="G6651" i="2" s="1"/>
  <c r="D6652" i="2"/>
  <c r="C6653" i="2"/>
  <c r="C6654" i="2" l="1"/>
  <c r="D6653" i="2"/>
  <c r="E6652" i="2"/>
  <c r="B6652" i="2" s="1"/>
  <c r="F6652" i="2"/>
  <c r="G6652" i="2" s="1"/>
  <c r="E6653" i="2" l="1"/>
  <c r="B6653" i="2" s="1"/>
  <c r="F6653" i="2"/>
  <c r="G6653" i="2" s="1"/>
  <c r="D6654" i="2"/>
  <c r="C6655" i="2"/>
  <c r="C6656" i="2" l="1"/>
  <c r="D6655" i="2"/>
  <c r="E6654" i="2"/>
  <c r="B6654" i="2" s="1"/>
  <c r="F6654" i="2"/>
  <c r="G6654" i="2" s="1"/>
  <c r="E6655" i="2" l="1"/>
  <c r="B6655" i="2" s="1"/>
  <c r="F6655" i="2"/>
  <c r="G6655" i="2" s="1"/>
  <c r="D6656" i="2"/>
  <c r="C6657" i="2"/>
  <c r="C6658" i="2" l="1"/>
  <c r="D6657" i="2"/>
  <c r="E6656" i="2"/>
  <c r="B6656" i="2" s="1"/>
  <c r="F6656" i="2"/>
  <c r="G6656" i="2" s="1"/>
  <c r="F6657" i="2" l="1"/>
  <c r="G6657" i="2" s="1"/>
  <c r="E6657" i="2"/>
  <c r="B6657" i="2" s="1"/>
  <c r="C6659" i="2"/>
  <c r="D6658" i="2"/>
  <c r="E6658" i="2" l="1"/>
  <c r="B6658" i="2" s="1"/>
  <c r="F6658" i="2"/>
  <c r="G6658" i="2" s="1"/>
  <c r="C6660" i="2"/>
  <c r="D6659" i="2"/>
  <c r="E6659" i="2" l="1"/>
  <c r="B6659" i="2" s="1"/>
  <c r="F6659" i="2"/>
  <c r="G6659" i="2" s="1"/>
  <c r="D6660" i="2"/>
  <c r="C6661" i="2"/>
  <c r="C6662" i="2" l="1"/>
  <c r="D6661" i="2"/>
  <c r="E6660" i="2"/>
  <c r="B6660" i="2" s="1"/>
  <c r="F6660" i="2"/>
  <c r="G6660" i="2" s="1"/>
  <c r="E6661" i="2" l="1"/>
  <c r="B6661" i="2" s="1"/>
  <c r="F6661" i="2"/>
  <c r="G6661" i="2" s="1"/>
  <c r="C6663" i="2"/>
  <c r="D6662" i="2"/>
  <c r="F6662" i="2" l="1"/>
  <c r="G6662" i="2" s="1"/>
  <c r="E6662" i="2"/>
  <c r="B6662" i="2" s="1"/>
  <c r="C6664" i="2"/>
  <c r="D6663" i="2"/>
  <c r="D6664" i="2" l="1"/>
  <c r="C6665" i="2"/>
  <c r="E6663" i="2"/>
  <c r="B6663" i="2" s="1"/>
  <c r="F6663" i="2"/>
  <c r="G6663" i="2" s="1"/>
  <c r="C6666" i="2" l="1"/>
  <c r="D6665" i="2"/>
  <c r="E6664" i="2"/>
  <c r="B6664" i="2" s="1"/>
  <c r="F6664" i="2"/>
  <c r="G6664" i="2" s="1"/>
  <c r="E6665" i="2" l="1"/>
  <c r="B6665" i="2" s="1"/>
  <c r="F6665" i="2"/>
  <c r="G6665" i="2" s="1"/>
  <c r="C6667" i="2"/>
  <c r="D6666" i="2"/>
  <c r="E6666" i="2" l="1"/>
  <c r="B6666" i="2" s="1"/>
  <c r="F6666" i="2"/>
  <c r="G6666" i="2" s="1"/>
  <c r="C6668" i="2"/>
  <c r="D6667" i="2"/>
  <c r="E6667" i="2" l="1"/>
  <c r="B6667" i="2" s="1"/>
  <c r="F6667" i="2"/>
  <c r="G6667" i="2" s="1"/>
  <c r="D6668" i="2"/>
  <c r="C6669" i="2"/>
  <c r="C6670" i="2" l="1"/>
  <c r="D6669" i="2"/>
  <c r="E6668" i="2"/>
  <c r="B6668" i="2" s="1"/>
  <c r="F6668" i="2"/>
  <c r="G6668" i="2" s="1"/>
  <c r="E6669" i="2" l="1"/>
  <c r="B6669" i="2" s="1"/>
  <c r="F6669" i="2"/>
  <c r="G6669" i="2" s="1"/>
  <c r="D6670" i="2"/>
  <c r="C6671" i="2"/>
  <c r="F6670" i="2" l="1"/>
  <c r="G6670" i="2" s="1"/>
  <c r="E6670" i="2"/>
  <c r="B6670" i="2" s="1"/>
  <c r="C6672" i="2"/>
  <c r="D6671" i="2"/>
  <c r="D6672" i="2" l="1"/>
  <c r="C6673" i="2"/>
  <c r="E6671" i="2"/>
  <c r="B6671" i="2" s="1"/>
  <c r="F6671" i="2"/>
  <c r="G6671" i="2" s="1"/>
  <c r="C6674" i="2" l="1"/>
  <c r="D6673" i="2"/>
  <c r="E6672" i="2"/>
  <c r="B6672" i="2" s="1"/>
  <c r="F6672" i="2"/>
  <c r="G6672" i="2" s="1"/>
  <c r="E6673" i="2" l="1"/>
  <c r="B6673" i="2" s="1"/>
  <c r="F6673" i="2"/>
  <c r="G6673" i="2" s="1"/>
  <c r="D6674" i="2"/>
  <c r="C6675" i="2"/>
  <c r="C6676" i="2" l="1"/>
  <c r="D6675" i="2"/>
  <c r="E6674" i="2"/>
  <c r="B6674" i="2" s="1"/>
  <c r="F6674" i="2"/>
  <c r="G6674" i="2" s="1"/>
  <c r="E6675" i="2" l="1"/>
  <c r="B6675" i="2" s="1"/>
  <c r="F6675" i="2"/>
  <c r="G6675" i="2" s="1"/>
  <c r="D6676" i="2"/>
  <c r="C6677" i="2"/>
  <c r="C6678" i="2" l="1"/>
  <c r="D6677" i="2"/>
  <c r="E6676" i="2"/>
  <c r="B6676" i="2" s="1"/>
  <c r="F6676" i="2"/>
  <c r="G6676" i="2" s="1"/>
  <c r="E6677" i="2" l="1"/>
  <c r="B6677" i="2" s="1"/>
  <c r="F6677" i="2"/>
  <c r="G6677" i="2" s="1"/>
  <c r="D6678" i="2"/>
  <c r="C6679" i="2"/>
  <c r="E6678" i="2" l="1"/>
  <c r="B6678" i="2" s="1"/>
  <c r="F6678" i="2"/>
  <c r="G6678" i="2" s="1"/>
  <c r="C6680" i="2"/>
  <c r="D6679" i="2"/>
  <c r="D6680" i="2" l="1"/>
  <c r="C6681" i="2"/>
  <c r="E6679" i="2"/>
  <c r="B6679" i="2" s="1"/>
  <c r="F6679" i="2"/>
  <c r="G6679" i="2" s="1"/>
  <c r="C6682" i="2" l="1"/>
  <c r="D6681" i="2"/>
  <c r="E6680" i="2"/>
  <c r="B6680" i="2" s="1"/>
  <c r="F6680" i="2"/>
  <c r="G6680" i="2" s="1"/>
  <c r="E6681" i="2" l="1"/>
  <c r="B6681" i="2" s="1"/>
  <c r="F6681" i="2"/>
  <c r="G6681" i="2" s="1"/>
  <c r="C6683" i="2"/>
  <c r="D6682" i="2"/>
  <c r="E6682" i="2" l="1"/>
  <c r="B6682" i="2" s="1"/>
  <c r="F6682" i="2"/>
  <c r="G6682" i="2" s="1"/>
  <c r="C6684" i="2"/>
  <c r="D6683" i="2"/>
  <c r="E6683" i="2" l="1"/>
  <c r="B6683" i="2" s="1"/>
  <c r="F6683" i="2"/>
  <c r="G6683" i="2" s="1"/>
  <c r="D6684" i="2"/>
  <c r="C6685" i="2"/>
  <c r="E6684" i="2" l="1"/>
  <c r="B6684" i="2" s="1"/>
  <c r="F6684" i="2"/>
  <c r="G6684" i="2" s="1"/>
  <c r="C6686" i="2"/>
  <c r="D6685" i="2"/>
  <c r="E6685" i="2" l="1"/>
  <c r="B6685" i="2" s="1"/>
  <c r="F6685" i="2"/>
  <c r="G6685" i="2" s="1"/>
  <c r="D6686" i="2"/>
  <c r="C6687" i="2"/>
  <c r="E6686" i="2" l="1"/>
  <c r="B6686" i="2" s="1"/>
  <c r="F6686" i="2"/>
  <c r="G6686" i="2" s="1"/>
  <c r="C6688" i="2"/>
  <c r="D6687" i="2"/>
  <c r="E6687" i="2" l="1"/>
  <c r="B6687" i="2" s="1"/>
  <c r="F6687" i="2"/>
  <c r="G6687" i="2" s="1"/>
  <c r="D6688" i="2"/>
  <c r="C6689" i="2"/>
  <c r="F6688" i="2" l="1"/>
  <c r="G6688" i="2" s="1"/>
  <c r="E6688" i="2"/>
  <c r="B6688" i="2" s="1"/>
  <c r="C6690" i="2"/>
  <c r="D6689" i="2"/>
  <c r="D6690" i="2" l="1"/>
  <c r="C6691" i="2"/>
  <c r="E6689" i="2"/>
  <c r="B6689" i="2" s="1"/>
  <c r="F6689" i="2"/>
  <c r="G6689" i="2" s="1"/>
  <c r="C6692" i="2" l="1"/>
  <c r="D6691" i="2"/>
  <c r="F6690" i="2"/>
  <c r="G6690" i="2" s="1"/>
  <c r="E6690" i="2"/>
  <c r="B6690" i="2" s="1"/>
  <c r="E6691" i="2" l="1"/>
  <c r="B6691" i="2" s="1"/>
  <c r="F6691" i="2"/>
  <c r="G6691" i="2" s="1"/>
  <c r="C6693" i="2"/>
  <c r="D6692" i="2"/>
  <c r="E6692" i="2" l="1"/>
  <c r="B6692" i="2" s="1"/>
  <c r="F6692" i="2"/>
  <c r="G6692" i="2" s="1"/>
  <c r="C6694" i="2"/>
  <c r="D6693" i="2"/>
  <c r="E6693" i="2" l="1"/>
  <c r="B6693" i="2" s="1"/>
  <c r="F6693" i="2"/>
  <c r="G6693" i="2" s="1"/>
  <c r="D6694" i="2"/>
  <c r="C6695" i="2"/>
  <c r="E6694" i="2" l="1"/>
  <c r="B6694" i="2" s="1"/>
  <c r="F6694" i="2"/>
  <c r="G6694" i="2" s="1"/>
  <c r="C6696" i="2"/>
  <c r="D6695" i="2"/>
  <c r="E6695" i="2" l="1"/>
  <c r="B6695" i="2" s="1"/>
  <c r="F6695" i="2"/>
  <c r="G6695" i="2" s="1"/>
  <c r="C6697" i="2"/>
  <c r="D6696" i="2"/>
  <c r="F6696" i="2" l="1"/>
  <c r="G6696" i="2" s="1"/>
  <c r="E6696" i="2"/>
  <c r="B6696" i="2" s="1"/>
  <c r="C6698" i="2"/>
  <c r="D6697" i="2"/>
  <c r="E6697" i="2" l="1"/>
  <c r="B6697" i="2" s="1"/>
  <c r="F6697" i="2"/>
  <c r="G6697" i="2" s="1"/>
  <c r="D6698" i="2"/>
  <c r="C6699" i="2"/>
  <c r="C6700" i="2" l="1"/>
  <c r="D6699" i="2"/>
  <c r="F6698" i="2"/>
  <c r="G6698" i="2" s="1"/>
  <c r="E6698" i="2"/>
  <c r="B6698" i="2" s="1"/>
  <c r="E6699" i="2" l="1"/>
  <c r="B6699" i="2" s="1"/>
  <c r="F6699" i="2"/>
  <c r="G6699" i="2" s="1"/>
  <c r="D6700" i="2"/>
  <c r="C6701" i="2"/>
  <c r="C6702" i="2" l="1"/>
  <c r="D6701" i="2"/>
  <c r="F6700" i="2"/>
  <c r="G6700" i="2" s="1"/>
  <c r="E6700" i="2"/>
  <c r="B6700" i="2" s="1"/>
  <c r="E6701" i="2" l="1"/>
  <c r="B6701" i="2" s="1"/>
  <c r="F6701" i="2"/>
  <c r="G6701" i="2" s="1"/>
  <c r="D6702" i="2"/>
  <c r="C6703" i="2"/>
  <c r="C6704" i="2" l="1"/>
  <c r="D6703" i="2"/>
  <c r="E6702" i="2"/>
  <c r="B6702" i="2" s="1"/>
  <c r="F6702" i="2"/>
  <c r="G6702" i="2" s="1"/>
  <c r="E6703" i="2" l="1"/>
  <c r="B6703" i="2" s="1"/>
  <c r="F6703" i="2"/>
  <c r="G6703" i="2" s="1"/>
  <c r="D6704" i="2"/>
  <c r="C6705" i="2"/>
  <c r="C6706" i="2" l="1"/>
  <c r="D6705" i="2"/>
  <c r="E6704" i="2"/>
  <c r="B6704" i="2" s="1"/>
  <c r="F6704" i="2"/>
  <c r="G6704" i="2" s="1"/>
  <c r="E6705" i="2" l="1"/>
  <c r="B6705" i="2" s="1"/>
  <c r="F6705" i="2"/>
  <c r="G6705" i="2" s="1"/>
  <c r="D6706" i="2"/>
  <c r="C6707" i="2"/>
  <c r="F6706" i="2" l="1"/>
  <c r="G6706" i="2" s="1"/>
  <c r="E6706" i="2"/>
  <c r="B6706" i="2" s="1"/>
  <c r="C6708" i="2"/>
  <c r="D6707" i="2"/>
  <c r="E6707" i="2" l="1"/>
  <c r="B6707" i="2" s="1"/>
  <c r="F6707" i="2"/>
  <c r="G6707" i="2" s="1"/>
  <c r="D6708" i="2"/>
  <c r="C6709" i="2"/>
  <c r="C6710" i="2" l="1"/>
  <c r="D6709" i="2"/>
  <c r="F6708" i="2"/>
  <c r="G6708" i="2" s="1"/>
  <c r="E6708" i="2"/>
  <c r="B6708" i="2" s="1"/>
  <c r="E6709" i="2" l="1"/>
  <c r="B6709" i="2" s="1"/>
  <c r="F6709" i="2"/>
  <c r="G6709" i="2" s="1"/>
  <c r="D6710" i="2"/>
  <c r="C6711" i="2"/>
  <c r="C6712" i="2" l="1"/>
  <c r="D6711" i="2"/>
  <c r="F6710" i="2"/>
  <c r="G6710" i="2" s="1"/>
  <c r="E6710" i="2"/>
  <c r="B6710" i="2" s="1"/>
  <c r="E6711" i="2" l="1"/>
  <c r="B6711" i="2" s="1"/>
  <c r="F6711" i="2"/>
  <c r="G6711" i="2" s="1"/>
  <c r="D6712" i="2"/>
  <c r="C6713" i="2"/>
  <c r="F6712" i="2" l="1"/>
  <c r="G6712" i="2" s="1"/>
  <c r="E6712" i="2"/>
  <c r="B6712" i="2" s="1"/>
  <c r="C6714" i="2"/>
  <c r="D6713" i="2"/>
  <c r="D6714" i="2" l="1"/>
  <c r="C6715" i="2"/>
  <c r="E6713" i="2"/>
  <c r="B6713" i="2" s="1"/>
  <c r="F6713" i="2"/>
  <c r="G6713" i="2" s="1"/>
  <c r="C6716" i="2" l="1"/>
  <c r="D6715" i="2"/>
  <c r="E6714" i="2"/>
  <c r="B6714" i="2" s="1"/>
  <c r="F6714" i="2"/>
  <c r="G6714" i="2" s="1"/>
  <c r="E6715" i="2" l="1"/>
  <c r="B6715" i="2" s="1"/>
  <c r="F6715" i="2"/>
  <c r="G6715" i="2" s="1"/>
  <c r="D6716" i="2"/>
  <c r="C6717" i="2"/>
  <c r="E6716" i="2" l="1"/>
  <c r="B6716" i="2" s="1"/>
  <c r="F6716" i="2"/>
  <c r="G6716" i="2" s="1"/>
  <c r="C6718" i="2"/>
  <c r="D6717" i="2"/>
  <c r="D6718" i="2" l="1"/>
  <c r="C6719" i="2"/>
  <c r="E6717" i="2"/>
  <c r="B6717" i="2" s="1"/>
  <c r="F6717" i="2"/>
  <c r="G6717" i="2" s="1"/>
  <c r="C6720" i="2" l="1"/>
  <c r="D6719" i="2"/>
  <c r="F6718" i="2"/>
  <c r="G6718" i="2" s="1"/>
  <c r="E6718" i="2"/>
  <c r="B6718" i="2" s="1"/>
  <c r="E6719" i="2" l="1"/>
  <c r="B6719" i="2" s="1"/>
  <c r="F6719" i="2"/>
  <c r="G6719" i="2" s="1"/>
  <c r="C6721" i="2"/>
  <c r="D6720" i="2"/>
  <c r="C6722" i="2" l="1"/>
  <c r="D6721" i="2"/>
  <c r="E6720" i="2"/>
  <c r="B6720" i="2" s="1"/>
  <c r="F6720" i="2"/>
  <c r="G6720" i="2" s="1"/>
  <c r="E6721" i="2" l="1"/>
  <c r="B6721" i="2" s="1"/>
  <c r="F6721" i="2"/>
  <c r="G6721" i="2" s="1"/>
  <c r="D6722" i="2"/>
  <c r="C6723" i="2"/>
  <c r="C6724" i="2" l="1"/>
  <c r="D6723" i="2"/>
  <c r="E6722" i="2"/>
  <c r="B6722" i="2" s="1"/>
  <c r="F6722" i="2"/>
  <c r="G6722" i="2" s="1"/>
  <c r="E6723" i="2" l="1"/>
  <c r="B6723" i="2" s="1"/>
  <c r="F6723" i="2"/>
  <c r="G6723" i="2" s="1"/>
  <c r="C6725" i="2"/>
  <c r="D6724" i="2"/>
  <c r="C6726" i="2" l="1"/>
  <c r="D6725" i="2"/>
  <c r="E6724" i="2"/>
  <c r="B6724" i="2" s="1"/>
  <c r="F6724" i="2"/>
  <c r="G6724" i="2" s="1"/>
  <c r="E6725" i="2" l="1"/>
  <c r="B6725" i="2" s="1"/>
  <c r="F6725" i="2"/>
  <c r="G6725" i="2" s="1"/>
  <c r="D6726" i="2"/>
  <c r="C6727" i="2"/>
  <c r="C6728" i="2" l="1"/>
  <c r="D6727" i="2"/>
  <c r="E6726" i="2"/>
  <c r="B6726" i="2" s="1"/>
  <c r="F6726" i="2"/>
  <c r="G6726" i="2" s="1"/>
  <c r="E6727" i="2" l="1"/>
  <c r="B6727" i="2" s="1"/>
  <c r="F6727" i="2"/>
  <c r="G6727" i="2" s="1"/>
  <c r="D6728" i="2"/>
  <c r="C6729" i="2"/>
  <c r="C6730" i="2" l="1"/>
  <c r="D6729" i="2"/>
  <c r="E6728" i="2"/>
  <c r="B6728" i="2" s="1"/>
  <c r="F6728" i="2"/>
  <c r="G6728" i="2" s="1"/>
  <c r="E6729" i="2" l="1"/>
  <c r="B6729" i="2" s="1"/>
  <c r="F6729" i="2"/>
  <c r="G6729" i="2" s="1"/>
  <c r="C6731" i="2"/>
  <c r="D6730" i="2"/>
  <c r="F6730" i="2" l="1"/>
  <c r="G6730" i="2" s="1"/>
  <c r="E6730" i="2"/>
  <c r="B6730" i="2" s="1"/>
  <c r="C6732" i="2"/>
  <c r="D6731" i="2"/>
  <c r="E6731" i="2" l="1"/>
  <c r="B6731" i="2" s="1"/>
  <c r="F6731" i="2"/>
  <c r="G6731" i="2" s="1"/>
  <c r="D6732" i="2"/>
  <c r="C6733" i="2"/>
  <c r="E6732" i="2" l="1"/>
  <c r="B6732" i="2" s="1"/>
  <c r="F6732" i="2"/>
  <c r="G6732" i="2" s="1"/>
  <c r="C6734" i="2"/>
  <c r="D6733" i="2"/>
  <c r="E6733" i="2" l="1"/>
  <c r="B6733" i="2" s="1"/>
  <c r="F6733" i="2"/>
  <c r="G6733" i="2" s="1"/>
  <c r="C6735" i="2"/>
  <c r="D6734" i="2"/>
  <c r="E6734" i="2" l="1"/>
  <c r="B6734" i="2" s="1"/>
  <c r="F6734" i="2"/>
  <c r="G6734" i="2" s="1"/>
  <c r="C6736" i="2"/>
  <c r="D6735" i="2"/>
  <c r="D6736" i="2" l="1"/>
  <c r="C6737" i="2"/>
  <c r="E6735" i="2"/>
  <c r="B6735" i="2" s="1"/>
  <c r="F6735" i="2"/>
  <c r="G6735" i="2" s="1"/>
  <c r="C6738" i="2" l="1"/>
  <c r="D6737" i="2"/>
  <c r="E6736" i="2"/>
  <c r="B6736" i="2" s="1"/>
  <c r="F6736" i="2"/>
  <c r="G6736" i="2" s="1"/>
  <c r="E6737" i="2" l="1"/>
  <c r="B6737" i="2" s="1"/>
  <c r="F6737" i="2"/>
  <c r="G6737" i="2" s="1"/>
  <c r="C6739" i="2"/>
  <c r="D6738" i="2"/>
  <c r="C6740" i="2" l="1"/>
  <c r="D6739" i="2"/>
  <c r="E6738" i="2"/>
  <c r="B6738" i="2" s="1"/>
  <c r="F6738" i="2"/>
  <c r="G6738" i="2" s="1"/>
  <c r="E6739" i="2" l="1"/>
  <c r="B6739" i="2" s="1"/>
  <c r="F6739" i="2"/>
  <c r="G6739" i="2" s="1"/>
  <c r="C6741" i="2"/>
  <c r="D6740" i="2"/>
  <c r="E6740" i="2" l="1"/>
  <c r="B6740" i="2" s="1"/>
  <c r="F6740" i="2"/>
  <c r="G6740" i="2" s="1"/>
  <c r="C6742" i="2"/>
  <c r="D6741" i="2"/>
  <c r="E6741" i="2" l="1"/>
  <c r="B6741" i="2" s="1"/>
  <c r="F6741" i="2"/>
  <c r="G6741" i="2" s="1"/>
  <c r="C6743" i="2"/>
  <c r="D6742" i="2"/>
  <c r="C6744" i="2" l="1"/>
  <c r="D6743" i="2"/>
  <c r="E6742" i="2"/>
  <c r="B6742" i="2" s="1"/>
  <c r="F6742" i="2"/>
  <c r="G6742" i="2" s="1"/>
  <c r="E6743" i="2" l="1"/>
  <c r="B6743" i="2" s="1"/>
  <c r="F6743" i="2"/>
  <c r="G6743" i="2" s="1"/>
  <c r="C6745" i="2"/>
  <c r="D6744" i="2"/>
  <c r="F6744" i="2" l="1"/>
  <c r="G6744" i="2" s="1"/>
  <c r="E6744" i="2"/>
  <c r="B6744" i="2" s="1"/>
  <c r="C6746" i="2"/>
  <c r="D6745" i="2"/>
  <c r="E6745" i="2" l="1"/>
  <c r="B6745" i="2" s="1"/>
  <c r="F6745" i="2"/>
  <c r="G6745" i="2" s="1"/>
  <c r="D6746" i="2"/>
  <c r="C6747" i="2"/>
  <c r="C6748" i="2" l="1"/>
  <c r="D6747" i="2"/>
  <c r="E6746" i="2"/>
  <c r="B6746" i="2" s="1"/>
  <c r="F6746" i="2"/>
  <c r="G6746" i="2" s="1"/>
  <c r="E6747" i="2" l="1"/>
  <c r="B6747" i="2" s="1"/>
  <c r="F6747" i="2"/>
  <c r="G6747" i="2" s="1"/>
  <c r="C6749" i="2"/>
  <c r="D6748" i="2"/>
  <c r="E6748" i="2" l="1"/>
  <c r="B6748" i="2" s="1"/>
  <c r="F6748" i="2"/>
  <c r="G6748" i="2" s="1"/>
  <c r="C6750" i="2"/>
  <c r="D6749" i="2"/>
  <c r="D6750" i="2" l="1"/>
  <c r="C6751" i="2"/>
  <c r="E6749" i="2"/>
  <c r="B6749" i="2" s="1"/>
  <c r="F6749" i="2"/>
  <c r="G6749" i="2" s="1"/>
  <c r="C6752" i="2" l="1"/>
  <c r="D6751" i="2"/>
  <c r="E6750" i="2"/>
  <c r="B6750" i="2" s="1"/>
  <c r="F6750" i="2"/>
  <c r="G6750" i="2" s="1"/>
  <c r="E6751" i="2" l="1"/>
  <c r="B6751" i="2" s="1"/>
  <c r="F6751" i="2"/>
  <c r="G6751" i="2" s="1"/>
  <c r="D6752" i="2"/>
  <c r="C6753" i="2"/>
  <c r="C6754" i="2" l="1"/>
  <c r="D6753" i="2"/>
  <c r="E6752" i="2"/>
  <c r="B6752" i="2" s="1"/>
  <c r="F6752" i="2"/>
  <c r="G6752" i="2" s="1"/>
  <c r="E6753" i="2" l="1"/>
  <c r="B6753" i="2" s="1"/>
  <c r="F6753" i="2"/>
  <c r="G6753" i="2" s="1"/>
  <c r="D6754" i="2"/>
  <c r="C6755" i="2"/>
  <c r="E6754" i="2" l="1"/>
  <c r="B6754" i="2" s="1"/>
  <c r="F6754" i="2"/>
  <c r="G6754" i="2" s="1"/>
  <c r="C6756" i="2"/>
  <c r="D6755" i="2"/>
  <c r="D6756" i="2" l="1"/>
  <c r="C6757" i="2"/>
  <c r="E6755" i="2"/>
  <c r="B6755" i="2" s="1"/>
  <c r="F6755" i="2"/>
  <c r="G6755" i="2" s="1"/>
  <c r="C6758" i="2" l="1"/>
  <c r="D6757" i="2"/>
  <c r="E6756" i="2"/>
  <c r="B6756" i="2" s="1"/>
  <c r="F6756" i="2"/>
  <c r="G6756" i="2" s="1"/>
  <c r="E6757" i="2" l="1"/>
  <c r="B6757" i="2" s="1"/>
  <c r="F6757" i="2"/>
  <c r="G6757" i="2" s="1"/>
  <c r="D6758" i="2"/>
  <c r="C6759" i="2"/>
  <c r="E6758" i="2" l="1"/>
  <c r="B6758" i="2" s="1"/>
  <c r="F6758" i="2"/>
  <c r="G6758" i="2" s="1"/>
  <c r="C6760" i="2"/>
  <c r="D6759" i="2"/>
  <c r="C6761" i="2" l="1"/>
  <c r="D6760" i="2"/>
  <c r="E6759" i="2"/>
  <c r="B6759" i="2" s="1"/>
  <c r="F6759" i="2"/>
  <c r="G6759" i="2" s="1"/>
  <c r="F6760" i="2" l="1"/>
  <c r="G6760" i="2" s="1"/>
  <c r="E6760" i="2"/>
  <c r="B6760" i="2" s="1"/>
  <c r="C6762" i="2"/>
  <c r="D6761" i="2"/>
  <c r="E6761" i="2" l="1"/>
  <c r="B6761" i="2" s="1"/>
  <c r="F6761" i="2"/>
  <c r="G6761" i="2" s="1"/>
  <c r="D6762" i="2"/>
  <c r="C6763" i="2"/>
  <c r="F6762" i="2" l="1"/>
  <c r="G6762" i="2" s="1"/>
  <c r="E6762" i="2"/>
  <c r="B6762" i="2" s="1"/>
  <c r="C6764" i="2"/>
  <c r="D6763" i="2"/>
  <c r="D6764" i="2" l="1"/>
  <c r="C6765" i="2"/>
  <c r="E6763" i="2"/>
  <c r="B6763" i="2" s="1"/>
  <c r="F6763" i="2"/>
  <c r="G6763" i="2" s="1"/>
  <c r="C6766" i="2" l="1"/>
  <c r="D6765" i="2"/>
  <c r="E6764" i="2"/>
  <c r="B6764" i="2" s="1"/>
  <c r="F6764" i="2"/>
  <c r="G6764" i="2" s="1"/>
  <c r="E6765" i="2" l="1"/>
  <c r="B6765" i="2" s="1"/>
  <c r="F6765" i="2"/>
  <c r="G6765" i="2" s="1"/>
  <c r="D6766" i="2"/>
  <c r="C6767" i="2"/>
  <c r="E6766" i="2" l="1"/>
  <c r="B6766" i="2" s="1"/>
  <c r="F6766" i="2"/>
  <c r="G6766" i="2" s="1"/>
  <c r="C6768" i="2"/>
  <c r="D6767" i="2"/>
  <c r="D6768" i="2" l="1"/>
  <c r="C6769" i="2"/>
  <c r="E6767" i="2"/>
  <c r="B6767" i="2" s="1"/>
  <c r="F6767" i="2"/>
  <c r="G6767" i="2" s="1"/>
  <c r="C6770" i="2" l="1"/>
  <c r="D6769" i="2"/>
  <c r="E6768" i="2"/>
  <c r="B6768" i="2" s="1"/>
  <c r="F6768" i="2"/>
  <c r="G6768" i="2" s="1"/>
  <c r="E6769" i="2" l="1"/>
  <c r="B6769" i="2" s="1"/>
  <c r="F6769" i="2"/>
  <c r="G6769" i="2" s="1"/>
  <c r="D6770" i="2"/>
  <c r="C6771" i="2"/>
  <c r="E6770" i="2" l="1"/>
  <c r="B6770" i="2" s="1"/>
  <c r="F6770" i="2"/>
  <c r="G6770" i="2" s="1"/>
  <c r="C6772" i="2"/>
  <c r="D6771" i="2"/>
  <c r="E6771" i="2" l="1"/>
  <c r="B6771" i="2" s="1"/>
  <c r="F6771" i="2"/>
  <c r="G6771" i="2" s="1"/>
  <c r="D6772" i="2"/>
  <c r="C6773" i="2"/>
  <c r="C6774" i="2" l="1"/>
  <c r="D6773" i="2"/>
  <c r="E6772" i="2"/>
  <c r="B6772" i="2" s="1"/>
  <c r="F6772" i="2"/>
  <c r="G6772" i="2" s="1"/>
  <c r="E6773" i="2" l="1"/>
  <c r="B6773" i="2" s="1"/>
  <c r="F6773" i="2"/>
  <c r="G6773" i="2" s="1"/>
  <c r="D6774" i="2"/>
  <c r="C6775" i="2"/>
  <c r="C6776" i="2" l="1"/>
  <c r="D6775" i="2"/>
  <c r="F6774" i="2"/>
  <c r="G6774" i="2" s="1"/>
  <c r="E6774" i="2"/>
  <c r="B6774" i="2" s="1"/>
  <c r="E6775" i="2" l="1"/>
  <c r="B6775" i="2" s="1"/>
  <c r="F6775" i="2"/>
  <c r="G6775" i="2" s="1"/>
  <c r="D6776" i="2"/>
  <c r="C6777" i="2"/>
  <c r="C6778" i="2" l="1"/>
  <c r="D6777" i="2"/>
  <c r="E6776" i="2"/>
  <c r="B6776" i="2" s="1"/>
  <c r="F6776" i="2"/>
  <c r="G6776" i="2" s="1"/>
  <c r="E6777" i="2" l="1"/>
  <c r="B6777" i="2" s="1"/>
  <c r="F6777" i="2"/>
  <c r="G6777" i="2" s="1"/>
  <c r="D6778" i="2"/>
  <c r="C6779" i="2"/>
  <c r="E6778" i="2" l="1"/>
  <c r="B6778" i="2" s="1"/>
  <c r="F6778" i="2"/>
  <c r="G6778" i="2" s="1"/>
  <c r="C6780" i="2"/>
  <c r="D6779" i="2"/>
  <c r="D6780" i="2" l="1"/>
  <c r="C6781" i="2"/>
  <c r="E6779" i="2"/>
  <c r="B6779" i="2" s="1"/>
  <c r="F6779" i="2"/>
  <c r="G6779" i="2" s="1"/>
  <c r="C6782" i="2" l="1"/>
  <c r="D6781" i="2"/>
  <c r="E6780" i="2"/>
  <c r="B6780" i="2" s="1"/>
  <c r="F6780" i="2"/>
  <c r="G6780" i="2" s="1"/>
  <c r="E6781" i="2" l="1"/>
  <c r="B6781" i="2" s="1"/>
  <c r="F6781" i="2"/>
  <c r="G6781" i="2" s="1"/>
  <c r="D6782" i="2"/>
  <c r="C6783" i="2"/>
  <c r="C6784" i="2" l="1"/>
  <c r="D6783" i="2"/>
  <c r="E6782" i="2"/>
  <c r="B6782" i="2" s="1"/>
  <c r="F6782" i="2"/>
  <c r="G6782" i="2" s="1"/>
  <c r="E6783" i="2" l="1"/>
  <c r="B6783" i="2" s="1"/>
  <c r="F6783" i="2"/>
  <c r="G6783" i="2" s="1"/>
  <c r="D6784" i="2"/>
  <c r="C6785" i="2"/>
  <c r="C6786" i="2" l="1"/>
  <c r="D6785" i="2"/>
  <c r="E6784" i="2"/>
  <c r="B6784" i="2" s="1"/>
  <c r="F6784" i="2"/>
  <c r="G6784" i="2" s="1"/>
  <c r="E6785" i="2" l="1"/>
  <c r="B6785" i="2" s="1"/>
  <c r="F6785" i="2"/>
  <c r="G6785" i="2" s="1"/>
  <c r="D6786" i="2"/>
  <c r="C6787" i="2"/>
  <c r="C6788" i="2" l="1"/>
  <c r="D6787" i="2"/>
  <c r="E6786" i="2"/>
  <c r="B6786" i="2" s="1"/>
  <c r="F6786" i="2"/>
  <c r="G6786" i="2" s="1"/>
  <c r="E6787" i="2" l="1"/>
  <c r="B6787" i="2" s="1"/>
  <c r="F6787" i="2"/>
  <c r="G6787" i="2" s="1"/>
  <c r="D6788" i="2"/>
  <c r="C6789" i="2"/>
  <c r="C6790" i="2" l="1"/>
  <c r="D6789" i="2"/>
  <c r="E6788" i="2"/>
  <c r="B6788" i="2" s="1"/>
  <c r="F6788" i="2"/>
  <c r="G6788" i="2" s="1"/>
  <c r="E6789" i="2" l="1"/>
  <c r="B6789" i="2" s="1"/>
  <c r="F6789" i="2"/>
  <c r="G6789" i="2" s="1"/>
  <c r="D6790" i="2"/>
  <c r="C6791" i="2"/>
  <c r="C6792" i="2" l="1"/>
  <c r="D6791" i="2"/>
  <c r="E6790" i="2"/>
  <c r="B6790" i="2" s="1"/>
  <c r="F6790" i="2"/>
  <c r="G6790" i="2" s="1"/>
  <c r="E6791" i="2" l="1"/>
  <c r="B6791" i="2" s="1"/>
  <c r="F6791" i="2"/>
  <c r="G6791" i="2" s="1"/>
  <c r="D6792" i="2"/>
  <c r="C6793" i="2"/>
  <c r="C6794" i="2" l="1"/>
  <c r="D6793" i="2"/>
  <c r="E6792" i="2"/>
  <c r="B6792" i="2" s="1"/>
  <c r="F6792" i="2"/>
  <c r="G6792" i="2" s="1"/>
  <c r="E6793" i="2" l="1"/>
  <c r="B6793" i="2" s="1"/>
  <c r="F6793" i="2"/>
  <c r="G6793" i="2" s="1"/>
  <c r="D6794" i="2"/>
  <c r="C6795" i="2"/>
  <c r="C6796" i="2" l="1"/>
  <c r="D6795" i="2"/>
  <c r="E6794" i="2"/>
  <c r="B6794" i="2" s="1"/>
  <c r="F6794" i="2"/>
  <c r="G6794" i="2" s="1"/>
  <c r="E6795" i="2" l="1"/>
  <c r="B6795" i="2" s="1"/>
  <c r="F6795" i="2"/>
  <c r="G6795" i="2" s="1"/>
  <c r="D6796" i="2"/>
  <c r="C6797" i="2"/>
  <c r="C6798" i="2" l="1"/>
  <c r="D6797" i="2"/>
  <c r="E6796" i="2"/>
  <c r="B6796" i="2" s="1"/>
  <c r="F6796" i="2"/>
  <c r="G6796" i="2" s="1"/>
  <c r="E6797" i="2" l="1"/>
  <c r="B6797" i="2" s="1"/>
  <c r="F6797" i="2"/>
  <c r="G6797" i="2" s="1"/>
  <c r="D6798" i="2"/>
  <c r="C6799" i="2"/>
  <c r="E6798" i="2" l="1"/>
  <c r="B6798" i="2" s="1"/>
  <c r="F6798" i="2"/>
  <c r="G6798" i="2" s="1"/>
  <c r="C6800" i="2"/>
  <c r="D6799" i="2"/>
  <c r="E6799" i="2" l="1"/>
  <c r="B6799" i="2" s="1"/>
  <c r="F6799" i="2"/>
  <c r="G6799" i="2" s="1"/>
  <c r="C6801" i="2"/>
  <c r="D6800" i="2"/>
  <c r="C6802" i="2" l="1"/>
  <c r="D6801" i="2"/>
  <c r="E6800" i="2"/>
  <c r="B6800" i="2" s="1"/>
  <c r="F6800" i="2"/>
  <c r="G6800" i="2" s="1"/>
  <c r="E6801" i="2" l="1"/>
  <c r="B6801" i="2" s="1"/>
  <c r="F6801" i="2"/>
  <c r="G6801" i="2" s="1"/>
  <c r="D6802" i="2"/>
  <c r="C6803" i="2"/>
  <c r="C6804" i="2" l="1"/>
  <c r="D6803" i="2"/>
  <c r="F6802" i="2"/>
  <c r="G6802" i="2" s="1"/>
  <c r="E6802" i="2"/>
  <c r="B6802" i="2" s="1"/>
  <c r="E6803" i="2" l="1"/>
  <c r="B6803" i="2" s="1"/>
  <c r="F6803" i="2"/>
  <c r="G6803" i="2" s="1"/>
  <c r="D6804" i="2"/>
  <c r="C6805" i="2"/>
  <c r="C6806" i="2" l="1"/>
  <c r="D6805" i="2"/>
  <c r="E6804" i="2"/>
  <c r="B6804" i="2" s="1"/>
  <c r="F6804" i="2"/>
  <c r="G6804" i="2" s="1"/>
  <c r="E6805" i="2" l="1"/>
  <c r="B6805" i="2" s="1"/>
  <c r="F6805" i="2"/>
  <c r="G6805" i="2" s="1"/>
  <c r="D6806" i="2"/>
  <c r="C6807" i="2"/>
  <c r="C6808" i="2" l="1"/>
  <c r="D6807" i="2"/>
  <c r="E6806" i="2"/>
  <c r="B6806" i="2" s="1"/>
  <c r="F6806" i="2"/>
  <c r="G6806" i="2" s="1"/>
  <c r="E6807" i="2" l="1"/>
  <c r="B6807" i="2" s="1"/>
  <c r="F6807" i="2"/>
  <c r="G6807" i="2" s="1"/>
  <c r="D6808" i="2"/>
  <c r="C6809" i="2"/>
  <c r="E6808" i="2" l="1"/>
  <c r="B6808" i="2" s="1"/>
  <c r="F6808" i="2"/>
  <c r="G6808" i="2" s="1"/>
  <c r="C6810" i="2"/>
  <c r="D6809" i="2"/>
  <c r="E6809" i="2" l="1"/>
  <c r="B6809" i="2" s="1"/>
  <c r="F6809" i="2"/>
  <c r="G6809" i="2" s="1"/>
  <c r="D6810" i="2"/>
  <c r="C6811" i="2"/>
  <c r="C6812" i="2" l="1"/>
  <c r="D6811" i="2"/>
  <c r="E6810" i="2"/>
  <c r="B6810" i="2" s="1"/>
  <c r="F6810" i="2"/>
  <c r="G6810" i="2" s="1"/>
  <c r="E6811" i="2" l="1"/>
  <c r="B6811" i="2" s="1"/>
  <c r="F6811" i="2"/>
  <c r="G6811" i="2" s="1"/>
  <c r="D6812" i="2"/>
  <c r="C6813" i="2"/>
  <c r="C6814" i="2" l="1"/>
  <c r="D6813" i="2"/>
  <c r="E6812" i="2"/>
  <c r="B6812" i="2" s="1"/>
  <c r="F6812" i="2"/>
  <c r="G6812" i="2" s="1"/>
  <c r="E6813" i="2" l="1"/>
  <c r="B6813" i="2" s="1"/>
  <c r="F6813" i="2"/>
  <c r="G6813" i="2" s="1"/>
  <c r="D6814" i="2"/>
  <c r="C6815" i="2"/>
  <c r="C6816" i="2" l="1"/>
  <c r="D6815" i="2"/>
  <c r="E6814" i="2"/>
  <c r="B6814" i="2" s="1"/>
  <c r="F6814" i="2"/>
  <c r="G6814" i="2" s="1"/>
  <c r="E6815" i="2" l="1"/>
  <c r="B6815" i="2" s="1"/>
  <c r="F6815" i="2"/>
  <c r="G6815" i="2" s="1"/>
  <c r="D6816" i="2"/>
  <c r="C6817" i="2"/>
  <c r="E6816" i="2" l="1"/>
  <c r="B6816" i="2" s="1"/>
  <c r="F6816" i="2"/>
  <c r="G6816" i="2" s="1"/>
  <c r="C6818" i="2"/>
  <c r="D6817" i="2"/>
  <c r="E6817" i="2" l="1"/>
  <c r="B6817" i="2" s="1"/>
  <c r="F6817" i="2"/>
  <c r="G6817" i="2" s="1"/>
  <c r="D6818" i="2"/>
  <c r="C6819" i="2"/>
  <c r="C6820" i="2" l="1"/>
  <c r="D6819" i="2"/>
  <c r="E6818" i="2"/>
  <c r="B6818" i="2" s="1"/>
  <c r="F6818" i="2"/>
  <c r="G6818" i="2" s="1"/>
  <c r="E6819" i="2" l="1"/>
  <c r="B6819" i="2" s="1"/>
  <c r="F6819" i="2"/>
  <c r="G6819" i="2" s="1"/>
  <c r="C6821" i="2"/>
  <c r="D6820" i="2"/>
  <c r="E6820" i="2" l="1"/>
  <c r="B6820" i="2" s="1"/>
  <c r="F6820" i="2"/>
  <c r="G6820" i="2" s="1"/>
  <c r="C6822" i="2"/>
  <c r="D6821" i="2"/>
  <c r="E6821" i="2" l="1"/>
  <c r="B6821" i="2" s="1"/>
  <c r="F6821" i="2"/>
  <c r="G6821" i="2" s="1"/>
  <c r="C6823" i="2"/>
  <c r="D6822" i="2"/>
  <c r="F6822" i="2" l="1"/>
  <c r="G6822" i="2" s="1"/>
  <c r="E6822" i="2"/>
  <c r="B6822" i="2" s="1"/>
  <c r="C6824" i="2"/>
  <c r="D6823" i="2"/>
  <c r="E6823" i="2" l="1"/>
  <c r="B6823" i="2" s="1"/>
  <c r="F6823" i="2"/>
  <c r="G6823" i="2" s="1"/>
  <c r="D6824" i="2"/>
  <c r="C6825" i="2"/>
  <c r="E6824" i="2" l="1"/>
  <c r="B6824" i="2" s="1"/>
  <c r="F6824" i="2"/>
  <c r="G6824" i="2" s="1"/>
  <c r="C6826" i="2"/>
  <c r="D6825" i="2"/>
  <c r="E6825" i="2" l="1"/>
  <c r="B6825" i="2" s="1"/>
  <c r="F6825" i="2"/>
  <c r="G6825" i="2" s="1"/>
  <c r="D6826" i="2"/>
  <c r="C6827" i="2"/>
  <c r="C6828" i="2" l="1"/>
  <c r="D6827" i="2"/>
  <c r="E6826" i="2"/>
  <c r="B6826" i="2" s="1"/>
  <c r="F6826" i="2"/>
  <c r="G6826" i="2" s="1"/>
  <c r="E6827" i="2" l="1"/>
  <c r="B6827" i="2" s="1"/>
  <c r="F6827" i="2"/>
  <c r="G6827" i="2" s="1"/>
  <c r="D6828" i="2"/>
  <c r="C6829" i="2"/>
  <c r="C6830" i="2" l="1"/>
  <c r="D6829" i="2"/>
  <c r="E6828" i="2"/>
  <c r="B6828" i="2" s="1"/>
  <c r="F6828" i="2"/>
  <c r="G6828" i="2" s="1"/>
  <c r="E6829" i="2" l="1"/>
  <c r="B6829" i="2" s="1"/>
  <c r="F6829" i="2"/>
  <c r="G6829" i="2" s="1"/>
  <c r="D6830" i="2"/>
  <c r="C6831" i="2"/>
  <c r="C6832" i="2" l="1"/>
  <c r="D6831" i="2"/>
  <c r="E6830" i="2"/>
  <c r="B6830" i="2" s="1"/>
  <c r="F6830" i="2"/>
  <c r="G6830" i="2" s="1"/>
  <c r="E6831" i="2" l="1"/>
  <c r="B6831" i="2" s="1"/>
  <c r="F6831" i="2"/>
  <c r="G6831" i="2" s="1"/>
  <c r="D6832" i="2"/>
  <c r="C6833" i="2"/>
  <c r="E6832" i="2" l="1"/>
  <c r="B6832" i="2" s="1"/>
  <c r="F6832" i="2"/>
  <c r="G6832" i="2" s="1"/>
  <c r="C6834" i="2"/>
  <c r="D6833" i="2"/>
  <c r="E6833" i="2" l="1"/>
  <c r="B6833" i="2" s="1"/>
  <c r="F6833" i="2"/>
  <c r="G6833" i="2" s="1"/>
  <c r="D6834" i="2"/>
  <c r="C6835" i="2"/>
  <c r="C6836" i="2" l="1"/>
  <c r="D6835" i="2"/>
  <c r="E6834" i="2"/>
  <c r="B6834" i="2" s="1"/>
  <c r="F6834" i="2"/>
  <c r="G6834" i="2" s="1"/>
  <c r="E6835" i="2" l="1"/>
  <c r="B6835" i="2" s="1"/>
  <c r="F6835" i="2"/>
  <c r="G6835" i="2" s="1"/>
  <c r="D6836" i="2"/>
  <c r="C6837" i="2"/>
  <c r="C6838" i="2" l="1"/>
  <c r="D6837" i="2"/>
  <c r="E6836" i="2"/>
  <c r="B6836" i="2" s="1"/>
  <c r="F6836" i="2"/>
  <c r="G6836" i="2" s="1"/>
  <c r="E6837" i="2" l="1"/>
  <c r="B6837" i="2" s="1"/>
  <c r="F6837" i="2"/>
  <c r="G6837" i="2" s="1"/>
  <c r="D6838" i="2"/>
  <c r="C6839" i="2"/>
  <c r="C6840" i="2" l="1"/>
  <c r="D6839" i="2"/>
  <c r="E6838" i="2"/>
  <c r="B6838" i="2" s="1"/>
  <c r="F6838" i="2"/>
  <c r="G6838" i="2" s="1"/>
  <c r="E6839" i="2" l="1"/>
  <c r="B6839" i="2" s="1"/>
  <c r="F6839" i="2"/>
  <c r="G6839" i="2" s="1"/>
  <c r="D6840" i="2"/>
  <c r="C6841" i="2"/>
  <c r="C6842" i="2" l="1"/>
  <c r="D6841" i="2"/>
  <c r="E6840" i="2"/>
  <c r="B6840" i="2" s="1"/>
  <c r="F6840" i="2"/>
  <c r="G6840" i="2" s="1"/>
  <c r="E6841" i="2" l="1"/>
  <c r="B6841" i="2" s="1"/>
  <c r="F6841" i="2"/>
  <c r="G6841" i="2" s="1"/>
  <c r="D6842" i="2"/>
  <c r="C6843" i="2"/>
  <c r="F6842" i="2" l="1"/>
  <c r="G6842" i="2" s="1"/>
  <c r="E6842" i="2"/>
  <c r="B6842" i="2" s="1"/>
  <c r="C6844" i="2"/>
  <c r="D6843" i="2"/>
  <c r="D6844" i="2" l="1"/>
  <c r="C6845" i="2"/>
  <c r="E6843" i="2"/>
  <c r="B6843" i="2" s="1"/>
  <c r="F6843" i="2"/>
  <c r="G6843" i="2" s="1"/>
  <c r="C6846" i="2" l="1"/>
  <c r="D6845" i="2"/>
  <c r="E6844" i="2"/>
  <c r="B6844" i="2" s="1"/>
  <c r="F6844" i="2"/>
  <c r="G6844" i="2" s="1"/>
  <c r="E6845" i="2" l="1"/>
  <c r="B6845" i="2" s="1"/>
  <c r="F6845" i="2"/>
  <c r="G6845" i="2" s="1"/>
  <c r="D6846" i="2"/>
  <c r="C6847" i="2"/>
  <c r="C6848" i="2" l="1"/>
  <c r="D6847" i="2"/>
  <c r="E6846" i="2"/>
  <c r="B6846" i="2" s="1"/>
  <c r="F6846" i="2"/>
  <c r="G6846" i="2" s="1"/>
  <c r="E6847" i="2" l="1"/>
  <c r="B6847" i="2" s="1"/>
  <c r="F6847" i="2"/>
  <c r="G6847" i="2" s="1"/>
  <c r="D6848" i="2"/>
  <c r="C6849" i="2"/>
  <c r="C6850" i="2" l="1"/>
  <c r="D6849" i="2"/>
  <c r="E6848" i="2"/>
  <c r="B6848" i="2" s="1"/>
  <c r="F6848" i="2"/>
  <c r="G6848" i="2" s="1"/>
  <c r="E6849" i="2" l="1"/>
  <c r="B6849" i="2" s="1"/>
  <c r="F6849" i="2"/>
  <c r="G6849" i="2" s="1"/>
  <c r="C6851" i="2"/>
  <c r="D6850" i="2"/>
  <c r="C6852" i="2" l="1"/>
  <c r="D6851" i="2"/>
  <c r="E6850" i="2"/>
  <c r="B6850" i="2" s="1"/>
  <c r="F6850" i="2"/>
  <c r="G6850" i="2" s="1"/>
  <c r="E6851" i="2" l="1"/>
  <c r="B6851" i="2" s="1"/>
  <c r="F6851" i="2"/>
  <c r="G6851" i="2" s="1"/>
  <c r="D6852" i="2"/>
  <c r="C6853" i="2"/>
  <c r="C6854" i="2" l="1"/>
  <c r="D6853" i="2"/>
  <c r="F6852" i="2"/>
  <c r="G6852" i="2" s="1"/>
  <c r="E6852" i="2"/>
  <c r="B6852" i="2" s="1"/>
  <c r="E6853" i="2" l="1"/>
  <c r="B6853" i="2" s="1"/>
  <c r="F6853" i="2"/>
  <c r="G6853" i="2" s="1"/>
  <c r="C6855" i="2"/>
  <c r="D6854" i="2"/>
  <c r="C6856" i="2" l="1"/>
  <c r="D6855" i="2"/>
  <c r="E6854" i="2"/>
  <c r="B6854" i="2" s="1"/>
  <c r="F6854" i="2"/>
  <c r="G6854" i="2" s="1"/>
  <c r="E6855" i="2" l="1"/>
  <c r="B6855" i="2" s="1"/>
  <c r="F6855" i="2"/>
  <c r="G6855" i="2" s="1"/>
  <c r="D6856" i="2"/>
  <c r="C6857" i="2"/>
  <c r="C6858" i="2" l="1"/>
  <c r="D6857" i="2"/>
  <c r="E6856" i="2"/>
  <c r="B6856" i="2" s="1"/>
  <c r="F6856" i="2"/>
  <c r="G6856" i="2" s="1"/>
  <c r="E6857" i="2" l="1"/>
  <c r="B6857" i="2" s="1"/>
  <c r="F6857" i="2"/>
  <c r="G6857" i="2" s="1"/>
  <c r="C6859" i="2"/>
  <c r="D6858" i="2"/>
  <c r="E6858" i="2" l="1"/>
  <c r="B6858" i="2" s="1"/>
  <c r="F6858" i="2"/>
  <c r="G6858" i="2" s="1"/>
  <c r="C6860" i="2"/>
  <c r="D6859" i="2"/>
  <c r="D6860" i="2" l="1"/>
  <c r="C6861" i="2"/>
  <c r="E6859" i="2"/>
  <c r="B6859" i="2" s="1"/>
  <c r="F6859" i="2"/>
  <c r="G6859" i="2" s="1"/>
  <c r="C6862" i="2" l="1"/>
  <c r="D6861" i="2"/>
  <c r="E6860" i="2"/>
  <c r="B6860" i="2" s="1"/>
  <c r="F6860" i="2"/>
  <c r="G6860" i="2" s="1"/>
  <c r="E6861" i="2" l="1"/>
  <c r="B6861" i="2" s="1"/>
  <c r="F6861" i="2"/>
  <c r="G6861" i="2" s="1"/>
  <c r="C6863" i="2"/>
  <c r="D6862" i="2"/>
  <c r="E6862" i="2" l="1"/>
  <c r="B6862" i="2" s="1"/>
  <c r="F6862" i="2"/>
  <c r="G6862" i="2" s="1"/>
  <c r="C6864" i="2"/>
  <c r="D6863" i="2"/>
  <c r="E6863" i="2" l="1"/>
  <c r="B6863" i="2" s="1"/>
  <c r="F6863" i="2"/>
  <c r="G6863" i="2" s="1"/>
  <c r="D6864" i="2"/>
  <c r="C6865" i="2"/>
  <c r="C6866" i="2" l="1"/>
  <c r="D6865" i="2"/>
  <c r="E6864" i="2"/>
  <c r="B6864" i="2" s="1"/>
  <c r="F6864" i="2"/>
  <c r="G6864" i="2" s="1"/>
  <c r="E6865" i="2" l="1"/>
  <c r="B6865" i="2" s="1"/>
  <c r="F6865" i="2"/>
  <c r="G6865" i="2" s="1"/>
  <c r="D6866" i="2"/>
  <c r="C6867" i="2"/>
  <c r="C6868" i="2" l="1"/>
  <c r="D6867" i="2"/>
  <c r="E6866" i="2"/>
  <c r="B6866" i="2" s="1"/>
  <c r="F6866" i="2"/>
  <c r="G6866" i="2" s="1"/>
  <c r="E6867" i="2" l="1"/>
  <c r="B6867" i="2" s="1"/>
  <c r="F6867" i="2"/>
  <c r="G6867" i="2" s="1"/>
  <c r="D6868" i="2"/>
  <c r="C6869" i="2"/>
  <c r="F6868" i="2" l="1"/>
  <c r="G6868" i="2" s="1"/>
  <c r="E6868" i="2"/>
  <c r="B6868" i="2" s="1"/>
  <c r="C6870" i="2"/>
  <c r="D6869" i="2"/>
  <c r="E6869" i="2" l="1"/>
  <c r="B6869" i="2" s="1"/>
  <c r="F6869" i="2"/>
  <c r="G6869" i="2" s="1"/>
  <c r="D6870" i="2"/>
  <c r="C6871" i="2"/>
  <c r="F6870" i="2" l="1"/>
  <c r="G6870" i="2" s="1"/>
  <c r="E6870" i="2"/>
  <c r="B6870" i="2" s="1"/>
  <c r="C6872" i="2"/>
  <c r="D6871" i="2"/>
  <c r="E6871" i="2" l="1"/>
  <c r="B6871" i="2" s="1"/>
  <c r="F6871" i="2"/>
  <c r="G6871" i="2" s="1"/>
  <c r="D6872" i="2"/>
  <c r="C6873" i="2"/>
  <c r="C6874" i="2" l="1"/>
  <c r="D6873" i="2"/>
  <c r="E6872" i="2"/>
  <c r="B6872" i="2" s="1"/>
  <c r="F6872" i="2"/>
  <c r="G6872" i="2" s="1"/>
  <c r="E6873" i="2" l="1"/>
  <c r="B6873" i="2" s="1"/>
  <c r="F6873" i="2"/>
  <c r="G6873" i="2" s="1"/>
  <c r="D6874" i="2"/>
  <c r="C6875" i="2"/>
  <c r="C6876" i="2" l="1"/>
  <c r="D6875" i="2"/>
  <c r="E6874" i="2"/>
  <c r="B6874" i="2" s="1"/>
  <c r="F6874" i="2"/>
  <c r="G6874" i="2" s="1"/>
  <c r="E6875" i="2" l="1"/>
  <c r="B6875" i="2" s="1"/>
  <c r="F6875" i="2"/>
  <c r="G6875" i="2" s="1"/>
  <c r="D6876" i="2"/>
  <c r="C6877" i="2"/>
  <c r="C6878" i="2" l="1"/>
  <c r="D6877" i="2"/>
  <c r="E6876" i="2"/>
  <c r="B6876" i="2" s="1"/>
  <c r="F6876" i="2"/>
  <c r="G6876" i="2" s="1"/>
  <c r="E6877" i="2" l="1"/>
  <c r="B6877" i="2" s="1"/>
  <c r="F6877" i="2"/>
  <c r="G6877" i="2" s="1"/>
  <c r="D6878" i="2"/>
  <c r="C6879" i="2"/>
  <c r="C6880" i="2" l="1"/>
  <c r="D6879" i="2"/>
  <c r="E6878" i="2"/>
  <c r="B6878" i="2" s="1"/>
  <c r="F6878" i="2"/>
  <c r="G6878" i="2" s="1"/>
  <c r="E6879" i="2" l="1"/>
  <c r="B6879" i="2" s="1"/>
  <c r="F6879" i="2"/>
  <c r="G6879" i="2" s="1"/>
  <c r="C6881" i="2"/>
  <c r="D6880" i="2"/>
  <c r="C6882" i="2" l="1"/>
  <c r="D6881" i="2"/>
  <c r="E6880" i="2"/>
  <c r="B6880" i="2" s="1"/>
  <c r="F6880" i="2"/>
  <c r="G6880" i="2" s="1"/>
  <c r="E6881" i="2" l="1"/>
  <c r="B6881" i="2" s="1"/>
  <c r="F6881" i="2"/>
  <c r="G6881" i="2" s="1"/>
  <c r="D6882" i="2"/>
  <c r="C6883" i="2"/>
  <c r="C6884" i="2" l="1"/>
  <c r="D6883" i="2"/>
  <c r="E6882" i="2"/>
  <c r="B6882" i="2" s="1"/>
  <c r="F6882" i="2"/>
  <c r="G6882" i="2" s="1"/>
  <c r="E6883" i="2" l="1"/>
  <c r="B6883" i="2" s="1"/>
  <c r="F6883" i="2"/>
  <c r="G6883" i="2" s="1"/>
  <c r="D6884" i="2"/>
  <c r="C6885" i="2"/>
  <c r="C6886" i="2" l="1"/>
  <c r="D6885" i="2"/>
  <c r="E6884" i="2"/>
  <c r="B6884" i="2" s="1"/>
  <c r="F6884" i="2"/>
  <c r="G6884" i="2" s="1"/>
  <c r="E6885" i="2" l="1"/>
  <c r="B6885" i="2" s="1"/>
  <c r="F6885" i="2"/>
  <c r="G6885" i="2" s="1"/>
  <c r="C6887" i="2"/>
  <c r="D6886" i="2"/>
  <c r="F6886" i="2" l="1"/>
  <c r="G6886" i="2" s="1"/>
  <c r="E6886" i="2"/>
  <c r="B6886" i="2" s="1"/>
  <c r="C6888" i="2"/>
  <c r="D6887" i="2"/>
  <c r="E6887" i="2" l="1"/>
  <c r="B6887" i="2" s="1"/>
  <c r="F6887" i="2"/>
  <c r="G6887" i="2" s="1"/>
  <c r="C6889" i="2"/>
  <c r="D6888" i="2"/>
  <c r="C6890" i="2" l="1"/>
  <c r="D6889" i="2"/>
  <c r="F6888" i="2"/>
  <c r="G6888" i="2" s="1"/>
  <c r="E6888" i="2"/>
  <c r="B6888" i="2" s="1"/>
  <c r="E6889" i="2" l="1"/>
  <c r="B6889" i="2" s="1"/>
  <c r="F6889" i="2"/>
  <c r="G6889" i="2" s="1"/>
  <c r="D6890" i="2"/>
  <c r="C6891" i="2"/>
  <c r="E6890" i="2" l="1"/>
  <c r="B6890" i="2" s="1"/>
  <c r="F6890" i="2"/>
  <c r="G6890" i="2" s="1"/>
  <c r="C6892" i="2"/>
  <c r="D6891" i="2"/>
  <c r="D6892" i="2" l="1"/>
  <c r="C6893" i="2"/>
  <c r="E6891" i="2"/>
  <c r="B6891" i="2" s="1"/>
  <c r="F6891" i="2"/>
  <c r="G6891" i="2" s="1"/>
  <c r="C6894" i="2" l="1"/>
  <c r="D6893" i="2"/>
  <c r="E6892" i="2"/>
  <c r="B6892" i="2" s="1"/>
  <c r="F6892" i="2"/>
  <c r="G6892" i="2" s="1"/>
  <c r="E6893" i="2" l="1"/>
  <c r="B6893" i="2" s="1"/>
  <c r="F6893" i="2"/>
  <c r="G6893" i="2" s="1"/>
  <c r="C6895" i="2"/>
  <c r="D6894" i="2"/>
  <c r="C6896" i="2" l="1"/>
  <c r="D6895" i="2"/>
  <c r="F6894" i="2"/>
  <c r="G6894" i="2" s="1"/>
  <c r="E6894" i="2"/>
  <c r="B6894" i="2" s="1"/>
  <c r="E6895" i="2" l="1"/>
  <c r="B6895" i="2" s="1"/>
  <c r="F6895" i="2"/>
  <c r="G6895" i="2" s="1"/>
  <c r="D6896" i="2"/>
  <c r="C6897" i="2"/>
  <c r="C6898" i="2" l="1"/>
  <c r="D6897" i="2"/>
  <c r="E6896" i="2"/>
  <c r="B6896" i="2" s="1"/>
  <c r="F6896" i="2"/>
  <c r="G6896" i="2" s="1"/>
  <c r="E6897" i="2" l="1"/>
  <c r="B6897" i="2" s="1"/>
  <c r="F6897" i="2"/>
  <c r="G6897" i="2" s="1"/>
  <c r="C6899" i="2"/>
  <c r="D6898" i="2"/>
  <c r="E6898" i="2" l="1"/>
  <c r="B6898" i="2" s="1"/>
  <c r="F6898" i="2"/>
  <c r="G6898" i="2" s="1"/>
  <c r="C6900" i="2"/>
  <c r="D6899" i="2"/>
  <c r="E6899" i="2" l="1"/>
  <c r="B6899" i="2" s="1"/>
  <c r="F6899" i="2"/>
  <c r="G6899" i="2" s="1"/>
  <c r="C6901" i="2"/>
  <c r="D6900" i="2"/>
  <c r="F6900" i="2" l="1"/>
  <c r="G6900" i="2" s="1"/>
  <c r="E6900" i="2"/>
  <c r="B6900" i="2" s="1"/>
  <c r="C6902" i="2"/>
  <c r="D6901" i="2"/>
  <c r="E6901" i="2" l="1"/>
  <c r="B6901" i="2" s="1"/>
  <c r="F6901" i="2"/>
  <c r="G6901" i="2" s="1"/>
  <c r="D6902" i="2"/>
  <c r="C6903" i="2"/>
  <c r="C6904" i="2" l="1"/>
  <c r="D6903" i="2"/>
  <c r="E6902" i="2"/>
  <c r="B6902" i="2" s="1"/>
  <c r="F6902" i="2"/>
  <c r="G6902" i="2" s="1"/>
  <c r="E6903" i="2" l="1"/>
  <c r="B6903" i="2" s="1"/>
  <c r="F6903" i="2"/>
  <c r="G6903" i="2" s="1"/>
  <c r="D6904" i="2"/>
  <c r="C6905" i="2"/>
  <c r="C6906" i="2" l="1"/>
  <c r="D6905" i="2"/>
  <c r="F6904" i="2"/>
  <c r="G6904" i="2" s="1"/>
  <c r="E6904" i="2"/>
  <c r="B6904" i="2" s="1"/>
  <c r="E6905" i="2" l="1"/>
  <c r="B6905" i="2" s="1"/>
  <c r="F6905" i="2"/>
  <c r="G6905" i="2" s="1"/>
  <c r="D6906" i="2"/>
  <c r="C6907" i="2"/>
  <c r="C6908" i="2" l="1"/>
  <c r="D6907" i="2"/>
  <c r="E6906" i="2"/>
  <c r="B6906" i="2" s="1"/>
  <c r="F6906" i="2"/>
  <c r="G6906" i="2" s="1"/>
  <c r="E6907" i="2" l="1"/>
  <c r="B6907" i="2" s="1"/>
  <c r="F6907" i="2"/>
  <c r="G6907" i="2" s="1"/>
  <c r="D6908" i="2"/>
  <c r="C6909" i="2"/>
  <c r="C6910" i="2" l="1"/>
  <c r="D6909" i="2"/>
  <c r="E6908" i="2"/>
  <c r="B6908" i="2" s="1"/>
  <c r="F6908" i="2"/>
  <c r="G6908" i="2" s="1"/>
  <c r="E6909" i="2" l="1"/>
  <c r="B6909" i="2" s="1"/>
  <c r="F6909" i="2"/>
  <c r="G6909" i="2" s="1"/>
  <c r="C6911" i="2"/>
  <c r="D6910" i="2"/>
  <c r="E6910" i="2" l="1"/>
  <c r="B6910" i="2" s="1"/>
  <c r="F6910" i="2"/>
  <c r="G6910" i="2" s="1"/>
  <c r="C6912" i="2"/>
  <c r="D6911" i="2"/>
  <c r="E6911" i="2" l="1"/>
  <c r="B6911" i="2" s="1"/>
  <c r="F6911" i="2"/>
  <c r="G6911" i="2" s="1"/>
  <c r="D6912" i="2"/>
  <c r="C6913" i="2"/>
  <c r="F6912" i="2" l="1"/>
  <c r="G6912" i="2" s="1"/>
  <c r="E6912" i="2"/>
  <c r="B6912" i="2" s="1"/>
  <c r="C6914" i="2"/>
  <c r="D6913" i="2"/>
  <c r="E6913" i="2" l="1"/>
  <c r="B6913" i="2" s="1"/>
  <c r="F6913" i="2"/>
  <c r="G6913" i="2" s="1"/>
  <c r="D6914" i="2"/>
  <c r="C6915" i="2"/>
  <c r="C6916" i="2" l="1"/>
  <c r="D6915" i="2"/>
  <c r="E6914" i="2"/>
  <c r="B6914" i="2" s="1"/>
  <c r="F6914" i="2"/>
  <c r="G6914" i="2" s="1"/>
  <c r="E6915" i="2" l="1"/>
  <c r="B6915" i="2" s="1"/>
  <c r="F6915" i="2"/>
  <c r="G6915" i="2" s="1"/>
  <c r="C6917" i="2"/>
  <c r="D6916" i="2"/>
  <c r="C6918" i="2" l="1"/>
  <c r="D6917" i="2"/>
  <c r="F6916" i="2"/>
  <c r="G6916" i="2" s="1"/>
  <c r="E6916" i="2"/>
  <c r="B6916" i="2" s="1"/>
  <c r="E6917" i="2" l="1"/>
  <c r="B6917" i="2" s="1"/>
  <c r="F6917" i="2"/>
  <c r="G6917" i="2" s="1"/>
  <c r="D6918" i="2"/>
  <c r="C6919" i="2"/>
  <c r="C6920" i="2" l="1"/>
  <c r="D6919" i="2"/>
  <c r="E6918" i="2"/>
  <c r="B6918" i="2" s="1"/>
  <c r="F6918" i="2"/>
  <c r="G6918" i="2" s="1"/>
  <c r="E6919" i="2" l="1"/>
  <c r="B6919" i="2" s="1"/>
  <c r="F6919" i="2"/>
  <c r="G6919" i="2" s="1"/>
  <c r="C6921" i="2"/>
  <c r="D6920" i="2"/>
  <c r="E6920" i="2" l="1"/>
  <c r="B6920" i="2" s="1"/>
  <c r="F6920" i="2"/>
  <c r="G6920" i="2" s="1"/>
  <c r="C6922" i="2"/>
  <c r="D6921" i="2"/>
  <c r="E6921" i="2" l="1"/>
  <c r="B6921" i="2" s="1"/>
  <c r="F6921" i="2"/>
  <c r="G6921" i="2" s="1"/>
  <c r="C6923" i="2"/>
  <c r="D6922" i="2"/>
  <c r="E6922" i="2" l="1"/>
  <c r="B6922" i="2" s="1"/>
  <c r="F6922" i="2"/>
  <c r="G6922" i="2" s="1"/>
  <c r="C6924" i="2"/>
  <c r="D6923" i="2"/>
  <c r="E6923" i="2" l="1"/>
  <c r="B6923" i="2" s="1"/>
  <c r="F6923" i="2"/>
  <c r="G6923" i="2" s="1"/>
  <c r="D6924" i="2"/>
  <c r="C6925" i="2"/>
  <c r="C6926" i="2" l="1"/>
  <c r="D6925" i="2"/>
  <c r="E6924" i="2"/>
  <c r="B6924" i="2" s="1"/>
  <c r="F6924" i="2"/>
  <c r="G6924" i="2" s="1"/>
  <c r="E6925" i="2" l="1"/>
  <c r="B6925" i="2" s="1"/>
  <c r="F6925" i="2"/>
  <c r="G6925" i="2" s="1"/>
  <c r="C6927" i="2"/>
  <c r="D6926" i="2"/>
  <c r="F6926" i="2" l="1"/>
  <c r="G6926" i="2" s="1"/>
  <c r="E6926" i="2"/>
  <c r="B6926" i="2" s="1"/>
  <c r="C6928" i="2"/>
  <c r="D6927" i="2"/>
  <c r="E6927" i="2" l="1"/>
  <c r="B6927" i="2" s="1"/>
  <c r="F6927" i="2"/>
  <c r="G6927" i="2" s="1"/>
  <c r="D6928" i="2"/>
  <c r="C6929" i="2"/>
  <c r="C6930" i="2" l="1"/>
  <c r="D6929" i="2"/>
  <c r="F6928" i="2"/>
  <c r="G6928" i="2" s="1"/>
  <c r="E6928" i="2"/>
  <c r="B6928" i="2" s="1"/>
  <c r="E6929" i="2" l="1"/>
  <c r="B6929" i="2" s="1"/>
  <c r="F6929" i="2"/>
  <c r="G6929" i="2" s="1"/>
  <c r="C6931" i="2"/>
  <c r="D6930" i="2"/>
  <c r="C6932" i="2" l="1"/>
  <c r="D6931" i="2"/>
  <c r="E6930" i="2"/>
  <c r="B6930" i="2" s="1"/>
  <c r="F6930" i="2"/>
  <c r="G6930" i="2" s="1"/>
  <c r="E6931" i="2" l="1"/>
  <c r="B6931" i="2" s="1"/>
  <c r="F6931" i="2"/>
  <c r="G6931" i="2" s="1"/>
  <c r="D6932" i="2"/>
  <c r="C6933" i="2"/>
  <c r="E6932" i="2" l="1"/>
  <c r="B6932" i="2" s="1"/>
  <c r="F6932" i="2"/>
  <c r="G6932" i="2" s="1"/>
  <c r="C6934" i="2"/>
  <c r="D6933" i="2"/>
  <c r="D6934" i="2" l="1"/>
  <c r="C6935" i="2"/>
  <c r="E6933" i="2"/>
  <c r="B6933" i="2" s="1"/>
  <c r="F6933" i="2"/>
  <c r="G6933" i="2" s="1"/>
  <c r="C6936" i="2" l="1"/>
  <c r="D6935" i="2"/>
  <c r="F6934" i="2"/>
  <c r="G6934" i="2" s="1"/>
  <c r="E6934" i="2"/>
  <c r="B6934" i="2" s="1"/>
  <c r="F6935" i="2" l="1"/>
  <c r="G6935" i="2" s="1"/>
  <c r="E6935" i="2"/>
  <c r="B6935" i="2" s="1"/>
  <c r="D6936" i="2"/>
  <c r="C6937" i="2"/>
  <c r="E6936" i="2" l="1"/>
  <c r="B6936" i="2" s="1"/>
  <c r="F6936" i="2"/>
  <c r="G6936" i="2" s="1"/>
  <c r="C6938" i="2"/>
  <c r="D6937" i="2"/>
  <c r="D6938" i="2" l="1"/>
  <c r="C6939" i="2"/>
  <c r="E6937" i="2"/>
  <c r="B6937" i="2" s="1"/>
  <c r="F6937" i="2"/>
  <c r="G6937" i="2" s="1"/>
  <c r="C6940" i="2" l="1"/>
  <c r="D6939" i="2"/>
  <c r="E6938" i="2"/>
  <c r="B6938" i="2" s="1"/>
  <c r="F6938" i="2"/>
  <c r="G6938" i="2" s="1"/>
  <c r="E6939" i="2" l="1"/>
  <c r="B6939" i="2" s="1"/>
  <c r="F6939" i="2"/>
  <c r="G6939" i="2" s="1"/>
  <c r="C6941" i="2"/>
  <c r="D6940" i="2"/>
  <c r="E6940" i="2" l="1"/>
  <c r="B6940" i="2" s="1"/>
  <c r="F6940" i="2"/>
  <c r="G6940" i="2" s="1"/>
  <c r="C6942" i="2"/>
  <c r="D6941" i="2"/>
  <c r="C6943" i="2" l="1"/>
  <c r="D6942" i="2"/>
  <c r="E6941" i="2"/>
  <c r="B6941" i="2" s="1"/>
  <c r="F6941" i="2"/>
  <c r="G6941" i="2" s="1"/>
  <c r="E6942" i="2" l="1"/>
  <c r="B6942" i="2" s="1"/>
  <c r="F6942" i="2"/>
  <c r="G6942" i="2" s="1"/>
  <c r="C6944" i="2"/>
  <c r="D6943" i="2"/>
  <c r="E6943" i="2" l="1"/>
  <c r="B6943" i="2" s="1"/>
  <c r="F6943" i="2"/>
  <c r="G6943" i="2" s="1"/>
  <c r="C6945" i="2"/>
  <c r="D6944" i="2"/>
  <c r="E6944" i="2" l="1"/>
  <c r="B6944" i="2" s="1"/>
  <c r="F6944" i="2"/>
  <c r="G6944" i="2" s="1"/>
  <c r="C6946" i="2"/>
  <c r="D6945" i="2"/>
  <c r="E6945" i="2" l="1"/>
  <c r="B6945" i="2" s="1"/>
  <c r="F6945" i="2"/>
  <c r="G6945" i="2" s="1"/>
  <c r="D6946" i="2"/>
  <c r="C6947" i="2"/>
  <c r="C6948" i="2" l="1"/>
  <c r="D6947" i="2"/>
  <c r="E6946" i="2"/>
  <c r="B6946" i="2" s="1"/>
  <c r="F6946" i="2"/>
  <c r="G6946" i="2" s="1"/>
  <c r="E6947" i="2" l="1"/>
  <c r="B6947" i="2" s="1"/>
  <c r="F6947" i="2"/>
  <c r="G6947" i="2" s="1"/>
  <c r="D6948" i="2"/>
  <c r="C6949" i="2"/>
  <c r="C6950" i="2" l="1"/>
  <c r="D6949" i="2"/>
  <c r="E6948" i="2"/>
  <c r="B6948" i="2" s="1"/>
  <c r="F6948" i="2"/>
  <c r="G6948" i="2" s="1"/>
  <c r="E6949" i="2" l="1"/>
  <c r="B6949" i="2" s="1"/>
  <c r="F6949" i="2"/>
  <c r="G6949" i="2" s="1"/>
  <c r="D6950" i="2"/>
  <c r="C6951" i="2"/>
  <c r="C6952" i="2" l="1"/>
  <c r="D6951" i="2"/>
  <c r="E6950" i="2"/>
  <c r="B6950" i="2" s="1"/>
  <c r="F6950" i="2"/>
  <c r="G6950" i="2" s="1"/>
  <c r="E6951" i="2" l="1"/>
  <c r="B6951" i="2" s="1"/>
  <c r="F6951" i="2"/>
  <c r="G6951" i="2" s="1"/>
  <c r="D6952" i="2"/>
  <c r="C6953" i="2"/>
  <c r="C6954" i="2" l="1"/>
  <c r="D6953" i="2"/>
  <c r="E6952" i="2"/>
  <c r="B6952" i="2" s="1"/>
  <c r="F6952" i="2"/>
  <c r="G6952" i="2" s="1"/>
  <c r="E6953" i="2" l="1"/>
  <c r="B6953" i="2" s="1"/>
  <c r="F6953" i="2"/>
  <c r="G6953" i="2" s="1"/>
  <c r="D6954" i="2"/>
  <c r="C6955" i="2"/>
  <c r="C6956" i="2" l="1"/>
  <c r="D6955" i="2"/>
  <c r="E6954" i="2"/>
  <c r="B6954" i="2" s="1"/>
  <c r="F6954" i="2"/>
  <c r="G6954" i="2" s="1"/>
  <c r="E6955" i="2" l="1"/>
  <c r="B6955" i="2" s="1"/>
  <c r="F6955" i="2"/>
  <c r="G6955" i="2" s="1"/>
  <c r="D6956" i="2"/>
  <c r="C6957" i="2"/>
  <c r="E6956" i="2" l="1"/>
  <c r="B6956" i="2" s="1"/>
  <c r="F6956" i="2"/>
  <c r="G6956" i="2" s="1"/>
  <c r="C6958" i="2"/>
  <c r="D6957" i="2"/>
  <c r="E6957" i="2" l="1"/>
  <c r="B6957" i="2" s="1"/>
  <c r="F6957" i="2"/>
  <c r="G6957" i="2" s="1"/>
  <c r="C6959" i="2"/>
  <c r="D6958" i="2"/>
  <c r="E6958" i="2" l="1"/>
  <c r="B6958" i="2" s="1"/>
  <c r="F6958" i="2"/>
  <c r="G6958" i="2" s="1"/>
  <c r="C6960" i="2"/>
  <c r="D6959" i="2"/>
  <c r="E6959" i="2" l="1"/>
  <c r="B6959" i="2" s="1"/>
  <c r="F6959" i="2"/>
  <c r="G6959" i="2" s="1"/>
  <c r="D6960" i="2"/>
  <c r="C6961" i="2"/>
  <c r="C6962" i="2" l="1"/>
  <c r="D6961" i="2"/>
  <c r="E6960" i="2"/>
  <c r="B6960" i="2" s="1"/>
  <c r="F6960" i="2"/>
  <c r="G6960" i="2" s="1"/>
  <c r="E6961" i="2" l="1"/>
  <c r="B6961" i="2" s="1"/>
  <c r="F6961" i="2"/>
  <c r="G6961" i="2" s="1"/>
  <c r="D6962" i="2"/>
  <c r="C6963" i="2"/>
  <c r="C6964" i="2" l="1"/>
  <c r="D6963" i="2"/>
  <c r="F6962" i="2"/>
  <c r="G6962" i="2" s="1"/>
  <c r="E6962" i="2"/>
  <c r="B6962" i="2" s="1"/>
  <c r="E6963" i="2" l="1"/>
  <c r="B6963" i="2" s="1"/>
  <c r="F6963" i="2"/>
  <c r="G6963" i="2" s="1"/>
  <c r="D6964" i="2"/>
  <c r="C6965" i="2"/>
  <c r="C6966" i="2" l="1"/>
  <c r="D6965" i="2"/>
  <c r="F6964" i="2"/>
  <c r="G6964" i="2" s="1"/>
  <c r="E6964" i="2"/>
  <c r="B6964" i="2" s="1"/>
  <c r="E6965" i="2" l="1"/>
  <c r="B6965" i="2" s="1"/>
  <c r="F6965" i="2"/>
  <c r="G6965" i="2" s="1"/>
  <c r="C6967" i="2"/>
  <c r="D6966" i="2"/>
  <c r="C6968" i="2" l="1"/>
  <c r="D6967" i="2"/>
  <c r="E6966" i="2"/>
  <c r="B6966" i="2" s="1"/>
  <c r="F6966" i="2"/>
  <c r="G6966" i="2" s="1"/>
  <c r="E6967" i="2" l="1"/>
  <c r="B6967" i="2" s="1"/>
  <c r="F6967" i="2"/>
  <c r="G6967" i="2" s="1"/>
  <c r="D6968" i="2"/>
  <c r="C6969" i="2"/>
  <c r="F6968" i="2" l="1"/>
  <c r="G6968" i="2" s="1"/>
  <c r="E6968" i="2"/>
  <c r="B6968" i="2" s="1"/>
  <c r="C6970" i="2"/>
  <c r="D6969" i="2"/>
  <c r="E6969" i="2" l="1"/>
  <c r="B6969" i="2" s="1"/>
  <c r="F6969" i="2"/>
  <c r="G6969" i="2" s="1"/>
  <c r="D6970" i="2"/>
  <c r="C6971" i="2"/>
  <c r="C6972" i="2" l="1"/>
  <c r="D6971" i="2"/>
  <c r="E6970" i="2"/>
  <c r="B6970" i="2" s="1"/>
  <c r="F6970" i="2"/>
  <c r="G6970" i="2" s="1"/>
  <c r="E6971" i="2" l="1"/>
  <c r="B6971" i="2" s="1"/>
  <c r="F6971" i="2"/>
  <c r="G6971" i="2" s="1"/>
  <c r="D6972" i="2"/>
  <c r="C6973" i="2"/>
  <c r="E6972" i="2" l="1"/>
  <c r="B6972" i="2" s="1"/>
  <c r="F6972" i="2"/>
  <c r="G6972" i="2" s="1"/>
  <c r="C6974" i="2"/>
  <c r="D6973" i="2"/>
  <c r="E6973" i="2" l="1"/>
  <c r="B6973" i="2" s="1"/>
  <c r="F6973" i="2"/>
  <c r="G6973" i="2" s="1"/>
  <c r="C6975" i="2"/>
  <c r="D6974" i="2"/>
  <c r="E6974" i="2" l="1"/>
  <c r="B6974" i="2" s="1"/>
  <c r="F6974" i="2"/>
  <c r="G6974" i="2" s="1"/>
  <c r="C6976" i="2"/>
  <c r="D6975" i="2"/>
  <c r="E6975" i="2" l="1"/>
  <c r="B6975" i="2" s="1"/>
  <c r="F6975" i="2"/>
  <c r="G6975" i="2" s="1"/>
  <c r="D6976" i="2"/>
  <c r="C6977" i="2"/>
  <c r="F6976" i="2" l="1"/>
  <c r="G6976" i="2" s="1"/>
  <c r="E6976" i="2"/>
  <c r="B6976" i="2" s="1"/>
  <c r="C6978" i="2"/>
  <c r="D6977" i="2"/>
  <c r="E6977" i="2" l="1"/>
  <c r="B6977" i="2" s="1"/>
  <c r="F6977" i="2"/>
  <c r="G6977" i="2" s="1"/>
  <c r="D6978" i="2"/>
  <c r="C6979" i="2"/>
  <c r="C6980" i="2" l="1"/>
  <c r="D6979" i="2"/>
  <c r="F6978" i="2"/>
  <c r="G6978" i="2" s="1"/>
  <c r="E6978" i="2"/>
  <c r="B6978" i="2" s="1"/>
  <c r="E6979" i="2" l="1"/>
  <c r="B6979" i="2" s="1"/>
  <c r="F6979" i="2"/>
  <c r="G6979" i="2" s="1"/>
  <c r="D6980" i="2"/>
  <c r="C6981" i="2"/>
  <c r="C6982" i="2" l="1"/>
  <c r="D6981" i="2"/>
  <c r="F6980" i="2"/>
  <c r="G6980" i="2" s="1"/>
  <c r="E6980" i="2"/>
  <c r="B6980" i="2" s="1"/>
  <c r="E6981" i="2" l="1"/>
  <c r="B6981" i="2" s="1"/>
  <c r="F6981" i="2"/>
  <c r="G6981" i="2" s="1"/>
  <c r="D6982" i="2"/>
  <c r="C6983" i="2"/>
  <c r="C6984" i="2" l="1"/>
  <c r="D6983" i="2"/>
  <c r="E6982" i="2"/>
  <c r="B6982" i="2" s="1"/>
  <c r="F6982" i="2"/>
  <c r="G6982" i="2" s="1"/>
  <c r="E6983" i="2" l="1"/>
  <c r="B6983" i="2" s="1"/>
  <c r="F6983" i="2"/>
  <c r="G6983" i="2" s="1"/>
  <c r="D6984" i="2"/>
  <c r="C6985" i="2"/>
  <c r="C6986" i="2" l="1"/>
  <c r="D6985" i="2"/>
  <c r="E6984" i="2"/>
  <c r="B6984" i="2" s="1"/>
  <c r="F6984" i="2"/>
  <c r="G6984" i="2" s="1"/>
  <c r="E6985" i="2" l="1"/>
  <c r="B6985" i="2" s="1"/>
  <c r="F6985" i="2"/>
  <c r="G6985" i="2" s="1"/>
  <c r="D6986" i="2"/>
  <c r="C6987" i="2"/>
  <c r="C6988" i="2" l="1"/>
  <c r="D6987" i="2"/>
  <c r="E6986" i="2"/>
  <c r="B6986" i="2" s="1"/>
  <c r="F6986" i="2"/>
  <c r="G6986" i="2" s="1"/>
  <c r="E6987" i="2" l="1"/>
  <c r="B6987" i="2" s="1"/>
  <c r="F6987" i="2"/>
  <c r="G6987" i="2" s="1"/>
  <c r="D6988" i="2"/>
  <c r="C6989" i="2"/>
  <c r="C6990" i="2" l="1"/>
  <c r="D6989" i="2"/>
  <c r="E6988" i="2"/>
  <c r="B6988" i="2" s="1"/>
  <c r="F6988" i="2"/>
  <c r="G6988" i="2" s="1"/>
  <c r="E6989" i="2" l="1"/>
  <c r="B6989" i="2" s="1"/>
  <c r="F6989" i="2"/>
  <c r="G6989" i="2" s="1"/>
  <c r="C6991" i="2"/>
  <c r="D6990" i="2"/>
  <c r="E6990" i="2" l="1"/>
  <c r="B6990" i="2" s="1"/>
  <c r="F6990" i="2"/>
  <c r="G6990" i="2" s="1"/>
  <c r="C6992" i="2"/>
  <c r="D6991" i="2"/>
  <c r="D6992" i="2" l="1"/>
  <c r="C6993" i="2"/>
  <c r="E6991" i="2"/>
  <c r="B6991" i="2" s="1"/>
  <c r="F6991" i="2"/>
  <c r="G6991" i="2" s="1"/>
  <c r="C6994" i="2" l="1"/>
  <c r="D6993" i="2"/>
  <c r="E6992" i="2"/>
  <c r="B6992" i="2" s="1"/>
  <c r="F6992" i="2"/>
  <c r="G6992" i="2" s="1"/>
  <c r="E6993" i="2" l="1"/>
  <c r="B6993" i="2" s="1"/>
  <c r="F6993" i="2"/>
  <c r="G6993" i="2" s="1"/>
  <c r="C6995" i="2"/>
  <c r="D6994" i="2"/>
  <c r="F6994" i="2" l="1"/>
  <c r="G6994" i="2" s="1"/>
  <c r="E6994" i="2"/>
  <c r="B6994" i="2" s="1"/>
  <c r="C6996" i="2"/>
  <c r="D6995" i="2"/>
  <c r="E6995" i="2" l="1"/>
  <c r="B6995" i="2" s="1"/>
  <c r="F6995" i="2"/>
  <c r="G6995" i="2" s="1"/>
  <c r="D6996" i="2"/>
  <c r="C6997" i="2"/>
  <c r="C6998" i="2" l="1"/>
  <c r="D6997" i="2"/>
  <c r="E6996" i="2"/>
  <c r="B6996" i="2" s="1"/>
  <c r="F6996" i="2"/>
  <c r="G6996" i="2" s="1"/>
  <c r="E6997" i="2" l="1"/>
  <c r="B6997" i="2" s="1"/>
  <c r="F6997" i="2"/>
  <c r="G6997" i="2" s="1"/>
  <c r="D6998" i="2"/>
  <c r="C6999" i="2"/>
  <c r="C7000" i="2" l="1"/>
  <c r="D6999" i="2"/>
  <c r="F6998" i="2"/>
  <c r="G6998" i="2" s="1"/>
  <c r="E6998" i="2"/>
  <c r="B6998" i="2" s="1"/>
  <c r="E6999" i="2" l="1"/>
  <c r="B6999" i="2" s="1"/>
  <c r="F6999" i="2"/>
  <c r="G6999" i="2" s="1"/>
  <c r="D7000" i="2"/>
  <c r="C7001" i="2"/>
  <c r="C7002" i="2" l="1"/>
  <c r="D7001" i="2"/>
  <c r="E7000" i="2"/>
  <c r="B7000" i="2" s="1"/>
  <c r="F7000" i="2"/>
  <c r="G7000" i="2" s="1"/>
  <c r="E7001" i="2" l="1"/>
  <c r="B7001" i="2" s="1"/>
  <c r="F7001" i="2"/>
  <c r="G7001" i="2" s="1"/>
  <c r="D7002" i="2"/>
  <c r="C7003" i="2"/>
  <c r="C7004" i="2" l="1"/>
  <c r="D7003" i="2"/>
  <c r="E7002" i="2"/>
  <c r="B7002" i="2" s="1"/>
  <c r="F7002" i="2"/>
  <c r="G7002" i="2" s="1"/>
  <c r="E7003" i="2" l="1"/>
  <c r="B7003" i="2" s="1"/>
  <c r="F7003" i="2"/>
  <c r="G7003" i="2" s="1"/>
  <c r="D7004" i="2"/>
  <c r="C7005" i="2"/>
  <c r="C7006" i="2" l="1"/>
  <c r="D7005" i="2"/>
  <c r="E7004" i="2"/>
  <c r="B7004" i="2" s="1"/>
  <c r="F7004" i="2"/>
  <c r="G7004" i="2" s="1"/>
  <c r="E7005" i="2" l="1"/>
  <c r="B7005" i="2" s="1"/>
  <c r="F7005" i="2"/>
  <c r="G7005" i="2" s="1"/>
  <c r="D7006" i="2"/>
  <c r="C7007" i="2"/>
  <c r="C7008" i="2" l="1"/>
  <c r="D7007" i="2"/>
  <c r="E7006" i="2"/>
  <c r="B7006" i="2" s="1"/>
  <c r="F7006" i="2"/>
  <c r="G7006" i="2" s="1"/>
  <c r="E7007" i="2" l="1"/>
  <c r="B7007" i="2" s="1"/>
  <c r="F7007" i="2"/>
  <c r="G7007" i="2" s="1"/>
  <c r="D7008" i="2"/>
  <c r="C7009" i="2"/>
  <c r="E7008" i="2" l="1"/>
  <c r="B7008" i="2" s="1"/>
  <c r="F7008" i="2"/>
  <c r="G7008" i="2" s="1"/>
  <c r="C7010" i="2"/>
  <c r="D7009" i="2"/>
  <c r="D7010" i="2" l="1"/>
  <c r="C7011" i="2"/>
  <c r="E7009" i="2"/>
  <c r="B7009" i="2" s="1"/>
  <c r="F7009" i="2"/>
  <c r="G7009" i="2" s="1"/>
  <c r="C7012" i="2" l="1"/>
  <c r="D7011" i="2"/>
  <c r="E7010" i="2"/>
  <c r="B7010" i="2" s="1"/>
  <c r="F7010" i="2"/>
  <c r="G7010" i="2" s="1"/>
  <c r="E7011" i="2" l="1"/>
  <c r="B7011" i="2" s="1"/>
  <c r="F7011" i="2"/>
  <c r="G7011" i="2" s="1"/>
  <c r="D7012" i="2"/>
  <c r="C7013" i="2"/>
  <c r="C7014" i="2" l="1"/>
  <c r="D7013" i="2"/>
  <c r="E7012" i="2"/>
  <c r="B7012" i="2" s="1"/>
  <c r="F7012" i="2"/>
  <c r="G7012" i="2" s="1"/>
  <c r="E7013" i="2" l="1"/>
  <c r="B7013" i="2" s="1"/>
  <c r="F7013" i="2"/>
  <c r="G7013" i="2" s="1"/>
  <c r="C7015" i="2"/>
  <c r="D7014" i="2"/>
  <c r="E7014" i="2" l="1"/>
  <c r="B7014" i="2" s="1"/>
  <c r="F7014" i="2"/>
  <c r="G7014" i="2" s="1"/>
  <c r="C7016" i="2"/>
  <c r="D7015" i="2"/>
  <c r="C7017" i="2" l="1"/>
  <c r="D7016" i="2"/>
  <c r="E7015" i="2"/>
  <c r="B7015" i="2" s="1"/>
  <c r="F7015" i="2"/>
  <c r="G7015" i="2" s="1"/>
  <c r="E7016" i="2" l="1"/>
  <c r="B7016" i="2" s="1"/>
  <c r="F7016" i="2"/>
  <c r="G7016" i="2" s="1"/>
  <c r="C7018" i="2"/>
  <c r="D7017" i="2"/>
  <c r="E7017" i="2" l="1"/>
  <c r="B7017" i="2" s="1"/>
  <c r="F7017" i="2"/>
  <c r="G7017" i="2" s="1"/>
  <c r="C7019" i="2"/>
  <c r="D7018" i="2"/>
  <c r="E7018" i="2" l="1"/>
  <c r="B7018" i="2" s="1"/>
  <c r="F7018" i="2"/>
  <c r="G7018" i="2" s="1"/>
  <c r="C7020" i="2"/>
  <c r="D7019" i="2"/>
  <c r="C7021" i="2" l="1"/>
  <c r="D7020" i="2"/>
  <c r="E7019" i="2"/>
  <c r="B7019" i="2" s="1"/>
  <c r="F7019" i="2"/>
  <c r="G7019" i="2" s="1"/>
  <c r="E7020" i="2" l="1"/>
  <c r="B7020" i="2" s="1"/>
  <c r="F7020" i="2"/>
  <c r="G7020" i="2" s="1"/>
  <c r="C7022" i="2"/>
  <c r="D7021" i="2"/>
  <c r="E7021" i="2" l="1"/>
  <c r="B7021" i="2" s="1"/>
  <c r="F7021" i="2"/>
  <c r="G7021" i="2" s="1"/>
  <c r="C7023" i="2"/>
  <c r="D7022" i="2"/>
  <c r="C7024" i="2" l="1"/>
  <c r="D7023" i="2"/>
  <c r="E7022" i="2"/>
  <c r="B7022" i="2" s="1"/>
  <c r="F7022" i="2"/>
  <c r="G7022" i="2" s="1"/>
  <c r="E7023" i="2" l="1"/>
  <c r="B7023" i="2" s="1"/>
  <c r="F7023" i="2"/>
  <c r="G7023" i="2" s="1"/>
  <c r="C7025" i="2"/>
  <c r="D7024" i="2"/>
  <c r="C7026" i="2" l="1"/>
  <c r="D7025" i="2"/>
  <c r="F7024" i="2"/>
  <c r="G7024" i="2" s="1"/>
  <c r="E7024" i="2"/>
  <c r="B7024" i="2" s="1"/>
  <c r="E7025" i="2" l="1"/>
  <c r="B7025" i="2" s="1"/>
  <c r="F7025" i="2"/>
  <c r="G7025" i="2" s="1"/>
  <c r="C7027" i="2"/>
  <c r="D7026" i="2"/>
  <c r="C7028" i="2" l="1"/>
  <c r="D7027" i="2"/>
  <c r="E7026" i="2"/>
  <c r="B7026" i="2" s="1"/>
  <c r="F7026" i="2"/>
  <c r="G7026" i="2" s="1"/>
  <c r="E7027" i="2" l="1"/>
  <c r="B7027" i="2" s="1"/>
  <c r="F7027" i="2"/>
  <c r="G7027" i="2" s="1"/>
  <c r="C7029" i="2"/>
  <c r="D7028" i="2"/>
  <c r="C7030" i="2" l="1"/>
  <c r="D7029" i="2"/>
  <c r="E7028" i="2"/>
  <c r="B7028" i="2" s="1"/>
  <c r="F7028" i="2"/>
  <c r="G7028" i="2" s="1"/>
  <c r="E7029" i="2" l="1"/>
  <c r="B7029" i="2" s="1"/>
  <c r="F7029" i="2"/>
  <c r="G7029" i="2" s="1"/>
  <c r="C7031" i="2"/>
  <c r="D7030" i="2"/>
  <c r="E7030" i="2" l="1"/>
  <c r="B7030" i="2" s="1"/>
  <c r="F7030" i="2"/>
  <c r="G7030" i="2" s="1"/>
  <c r="C7032" i="2"/>
  <c r="D7031" i="2"/>
  <c r="E7031" i="2" l="1"/>
  <c r="B7031" i="2" s="1"/>
  <c r="F7031" i="2"/>
  <c r="G7031" i="2" s="1"/>
  <c r="C7033" i="2"/>
  <c r="D7032" i="2"/>
  <c r="C7034" i="2" l="1"/>
  <c r="D7033" i="2"/>
  <c r="E7032" i="2"/>
  <c r="B7032" i="2" s="1"/>
  <c r="F7032" i="2"/>
  <c r="G7032" i="2" s="1"/>
  <c r="E7033" i="2" l="1"/>
  <c r="B7033" i="2" s="1"/>
  <c r="F7033" i="2"/>
  <c r="G7033" i="2" s="1"/>
  <c r="C7035" i="2"/>
  <c r="D7034" i="2"/>
  <c r="E7034" i="2" l="1"/>
  <c r="B7034" i="2" s="1"/>
  <c r="F7034" i="2"/>
  <c r="G7034" i="2" s="1"/>
  <c r="C7036" i="2"/>
  <c r="D7035" i="2"/>
  <c r="C7037" i="2" l="1"/>
  <c r="D7036" i="2"/>
  <c r="E7035" i="2"/>
  <c r="B7035" i="2" s="1"/>
  <c r="F7035" i="2"/>
  <c r="G7035" i="2" s="1"/>
  <c r="E7036" i="2" l="1"/>
  <c r="B7036" i="2" s="1"/>
  <c r="F7036" i="2"/>
  <c r="G7036" i="2" s="1"/>
  <c r="C7038" i="2"/>
  <c r="D7037" i="2"/>
  <c r="E7037" i="2" l="1"/>
  <c r="B7037" i="2" s="1"/>
  <c r="F7037" i="2"/>
  <c r="G7037" i="2" s="1"/>
  <c r="D7038" i="2"/>
  <c r="C7039" i="2"/>
  <c r="C7040" i="2" l="1"/>
  <c r="D7039" i="2"/>
  <c r="E7038" i="2"/>
  <c r="B7038" i="2" s="1"/>
  <c r="F7038" i="2"/>
  <c r="G7038" i="2" s="1"/>
  <c r="E7039" i="2" l="1"/>
  <c r="B7039" i="2" s="1"/>
  <c r="F7039" i="2"/>
  <c r="G7039" i="2" s="1"/>
  <c r="D7040" i="2"/>
  <c r="C7041" i="2"/>
  <c r="C7042" i="2" l="1"/>
  <c r="D7041" i="2"/>
  <c r="E7040" i="2"/>
  <c r="B7040" i="2" s="1"/>
  <c r="F7040" i="2"/>
  <c r="G7040" i="2" s="1"/>
  <c r="E7041" i="2" l="1"/>
  <c r="B7041" i="2" s="1"/>
  <c r="F7041" i="2"/>
  <c r="G7041" i="2" s="1"/>
  <c r="D7042" i="2"/>
  <c r="C7043" i="2"/>
  <c r="C7044" i="2" l="1"/>
  <c r="D7043" i="2"/>
  <c r="F7042" i="2"/>
  <c r="G7042" i="2" s="1"/>
  <c r="E7042" i="2"/>
  <c r="B7042" i="2" s="1"/>
  <c r="E7043" i="2" l="1"/>
  <c r="B7043" i="2" s="1"/>
  <c r="F7043" i="2"/>
  <c r="G7043" i="2" s="1"/>
  <c r="C7045" i="2"/>
  <c r="D7044" i="2"/>
  <c r="C7046" i="2" l="1"/>
  <c r="D7045" i="2"/>
  <c r="E7044" i="2"/>
  <c r="B7044" i="2" s="1"/>
  <c r="F7044" i="2"/>
  <c r="G7044" i="2" s="1"/>
  <c r="E7045" i="2" l="1"/>
  <c r="B7045" i="2" s="1"/>
  <c r="F7045" i="2"/>
  <c r="G7045" i="2" s="1"/>
  <c r="D7046" i="2"/>
  <c r="C7047" i="2"/>
  <c r="C7048" i="2" l="1"/>
  <c r="D7047" i="2"/>
  <c r="E7046" i="2"/>
  <c r="B7046" i="2" s="1"/>
  <c r="F7046" i="2"/>
  <c r="G7046" i="2" s="1"/>
  <c r="E7047" i="2" l="1"/>
  <c r="B7047" i="2" s="1"/>
  <c r="F7047" i="2"/>
  <c r="G7047" i="2" s="1"/>
  <c r="C7049" i="2"/>
  <c r="D7048" i="2"/>
  <c r="E7048" i="2" l="1"/>
  <c r="B7048" i="2" s="1"/>
  <c r="F7048" i="2"/>
  <c r="G7048" i="2" s="1"/>
  <c r="C7050" i="2"/>
  <c r="D7049" i="2"/>
  <c r="C7051" i="2" l="1"/>
  <c r="D7050" i="2"/>
  <c r="E7049" i="2"/>
  <c r="B7049" i="2" s="1"/>
  <c r="F7049" i="2"/>
  <c r="G7049" i="2" s="1"/>
  <c r="E7050" i="2" l="1"/>
  <c r="B7050" i="2" s="1"/>
  <c r="F7050" i="2"/>
  <c r="G7050" i="2" s="1"/>
  <c r="C7052" i="2"/>
  <c r="D7051" i="2"/>
  <c r="C7053" i="2" l="1"/>
  <c r="D7052" i="2"/>
  <c r="E7051" i="2"/>
  <c r="B7051" i="2" s="1"/>
  <c r="F7051" i="2"/>
  <c r="G7051" i="2" s="1"/>
  <c r="E7052" i="2" l="1"/>
  <c r="B7052" i="2" s="1"/>
  <c r="F7052" i="2"/>
  <c r="G7052" i="2" s="1"/>
  <c r="C7054" i="2"/>
  <c r="D7053" i="2"/>
  <c r="E7053" i="2" l="1"/>
  <c r="B7053" i="2" s="1"/>
  <c r="F7053" i="2"/>
  <c r="G7053" i="2" s="1"/>
  <c r="C7055" i="2"/>
  <c r="D7054" i="2"/>
  <c r="C7056" i="2" l="1"/>
  <c r="D7055" i="2"/>
  <c r="E7054" i="2"/>
  <c r="B7054" i="2" s="1"/>
  <c r="F7054" i="2"/>
  <c r="G7054" i="2" s="1"/>
  <c r="E7055" i="2" l="1"/>
  <c r="B7055" i="2" s="1"/>
  <c r="F7055" i="2"/>
  <c r="G7055" i="2" s="1"/>
  <c r="C7057" i="2"/>
  <c r="D7056" i="2"/>
  <c r="E7056" i="2" l="1"/>
  <c r="B7056" i="2" s="1"/>
  <c r="F7056" i="2"/>
  <c r="G7056" i="2" s="1"/>
  <c r="C7058" i="2"/>
  <c r="D7057" i="2"/>
  <c r="C7059" i="2" l="1"/>
  <c r="D7058" i="2"/>
  <c r="E7057" i="2"/>
  <c r="B7057" i="2" s="1"/>
  <c r="F7057" i="2"/>
  <c r="G7057" i="2" s="1"/>
  <c r="E7058" i="2" l="1"/>
  <c r="B7058" i="2" s="1"/>
  <c r="F7058" i="2"/>
  <c r="G7058" i="2" s="1"/>
  <c r="C7060" i="2"/>
  <c r="D7059" i="2"/>
  <c r="F7059" i="2" l="1"/>
  <c r="G7059" i="2" s="1"/>
  <c r="E7059" i="2"/>
  <c r="B7059" i="2" s="1"/>
  <c r="C7061" i="2"/>
  <c r="D7060" i="2"/>
  <c r="E7060" i="2" l="1"/>
  <c r="B7060" i="2" s="1"/>
  <c r="F7060" i="2"/>
  <c r="G7060" i="2" s="1"/>
  <c r="C7062" i="2"/>
  <c r="D7061" i="2"/>
  <c r="C7063" i="2" l="1"/>
  <c r="D7062" i="2"/>
  <c r="E7061" i="2"/>
  <c r="B7061" i="2" s="1"/>
  <c r="F7061" i="2"/>
  <c r="G7061" i="2" s="1"/>
  <c r="E7062" i="2" l="1"/>
  <c r="B7062" i="2" s="1"/>
  <c r="F7062" i="2"/>
  <c r="G7062" i="2" s="1"/>
  <c r="C7064" i="2"/>
  <c r="D7063" i="2"/>
  <c r="E7063" i="2" l="1"/>
  <c r="B7063" i="2" s="1"/>
  <c r="F7063" i="2"/>
  <c r="G7063" i="2" s="1"/>
  <c r="C7065" i="2"/>
  <c r="D7064" i="2"/>
  <c r="C7066" i="2" l="1"/>
  <c r="D7065" i="2"/>
  <c r="E7064" i="2"/>
  <c r="B7064" i="2" s="1"/>
  <c r="F7064" i="2"/>
  <c r="G7064" i="2" s="1"/>
  <c r="E7065" i="2" l="1"/>
  <c r="B7065" i="2" s="1"/>
  <c r="F7065" i="2"/>
  <c r="G7065" i="2" s="1"/>
  <c r="C7067" i="2"/>
  <c r="D7066" i="2"/>
  <c r="D7067" i="2" l="1"/>
  <c r="C7068" i="2"/>
  <c r="E7066" i="2"/>
  <c r="B7066" i="2" s="1"/>
  <c r="F7066" i="2"/>
  <c r="G7066" i="2" s="1"/>
  <c r="C7069" i="2" l="1"/>
  <c r="D7068" i="2"/>
  <c r="E7067" i="2"/>
  <c r="B7067" i="2" s="1"/>
  <c r="F7067" i="2"/>
  <c r="G7067" i="2" s="1"/>
  <c r="E7068" i="2" l="1"/>
  <c r="B7068" i="2" s="1"/>
  <c r="F7068" i="2"/>
  <c r="G7068" i="2" s="1"/>
  <c r="C7070" i="2"/>
  <c r="D7069" i="2"/>
  <c r="E7069" i="2" l="1"/>
  <c r="B7069" i="2" s="1"/>
  <c r="F7069" i="2"/>
  <c r="G7069" i="2" s="1"/>
  <c r="C7071" i="2"/>
  <c r="D7070" i="2"/>
  <c r="C7072" i="2" l="1"/>
  <c r="D7071" i="2"/>
  <c r="E7070" i="2"/>
  <c r="B7070" i="2" s="1"/>
  <c r="F7070" i="2"/>
  <c r="G7070" i="2" s="1"/>
  <c r="E7071" i="2" l="1"/>
  <c r="B7071" i="2" s="1"/>
  <c r="F7071" i="2"/>
  <c r="G7071" i="2" s="1"/>
  <c r="D7072" i="2"/>
  <c r="C7073" i="2"/>
  <c r="C7074" i="2" l="1"/>
  <c r="D7073" i="2"/>
  <c r="F7072" i="2"/>
  <c r="G7072" i="2" s="1"/>
  <c r="E7072" i="2"/>
  <c r="B7072" i="2" s="1"/>
  <c r="E7073" i="2" l="1"/>
  <c r="B7073" i="2" s="1"/>
  <c r="F7073" i="2"/>
  <c r="G7073" i="2" s="1"/>
  <c r="C7075" i="2"/>
  <c r="D7074" i="2"/>
  <c r="C7076" i="2" l="1"/>
  <c r="D7075" i="2"/>
  <c r="E7074" i="2"/>
  <c r="B7074" i="2" s="1"/>
  <c r="F7074" i="2"/>
  <c r="G7074" i="2" s="1"/>
  <c r="E7075" i="2" l="1"/>
  <c r="B7075" i="2" s="1"/>
  <c r="F7075" i="2"/>
  <c r="G7075" i="2" s="1"/>
  <c r="C7077" i="2"/>
  <c r="D7076" i="2"/>
  <c r="C7078" i="2" l="1"/>
  <c r="D7077" i="2"/>
  <c r="E7076" i="2"/>
  <c r="B7076" i="2" s="1"/>
  <c r="F7076" i="2"/>
  <c r="G7076" i="2" s="1"/>
  <c r="E7077" i="2" l="1"/>
  <c r="B7077" i="2" s="1"/>
  <c r="F7077" i="2"/>
  <c r="G7077" i="2" s="1"/>
  <c r="D7078" i="2"/>
  <c r="C7079" i="2"/>
  <c r="C7080" i="2" l="1"/>
  <c r="D7079" i="2"/>
  <c r="E7078" i="2"/>
  <c r="B7078" i="2" s="1"/>
  <c r="F7078" i="2"/>
  <c r="G7078" i="2" s="1"/>
  <c r="E7079" i="2" l="1"/>
  <c r="B7079" i="2" s="1"/>
  <c r="F7079" i="2"/>
  <c r="G7079" i="2" s="1"/>
  <c r="C7081" i="2"/>
  <c r="D7080" i="2"/>
  <c r="C7082" i="2" l="1"/>
  <c r="D7081" i="2"/>
  <c r="E7080" i="2"/>
  <c r="B7080" i="2" s="1"/>
  <c r="F7080" i="2"/>
  <c r="G7080" i="2" s="1"/>
  <c r="E7081" i="2" l="1"/>
  <c r="B7081" i="2" s="1"/>
  <c r="F7081" i="2"/>
  <c r="G7081" i="2" s="1"/>
  <c r="C7083" i="2"/>
  <c r="D7082" i="2"/>
  <c r="C7084" i="2" l="1"/>
  <c r="D7083" i="2"/>
  <c r="E7082" i="2"/>
  <c r="B7082" i="2" s="1"/>
  <c r="F7082" i="2"/>
  <c r="G7082" i="2" s="1"/>
  <c r="E7083" i="2" l="1"/>
  <c r="B7083" i="2" s="1"/>
  <c r="F7083" i="2"/>
  <c r="G7083" i="2" s="1"/>
  <c r="C7085" i="2"/>
  <c r="D7084" i="2"/>
  <c r="C7086" i="2" l="1"/>
  <c r="D7085" i="2"/>
  <c r="E7084" i="2"/>
  <c r="B7084" i="2" s="1"/>
  <c r="F7084" i="2"/>
  <c r="G7084" i="2" s="1"/>
  <c r="E7085" i="2" l="1"/>
  <c r="B7085" i="2" s="1"/>
  <c r="F7085" i="2"/>
  <c r="G7085" i="2" s="1"/>
  <c r="C7087" i="2"/>
  <c r="D7086" i="2"/>
  <c r="E7086" i="2" l="1"/>
  <c r="B7086" i="2" s="1"/>
  <c r="F7086" i="2"/>
  <c r="G7086" i="2" s="1"/>
  <c r="C7088" i="2"/>
  <c r="D7087" i="2"/>
  <c r="C7089" i="2" l="1"/>
  <c r="D7088" i="2"/>
  <c r="E7087" i="2"/>
  <c r="B7087" i="2" s="1"/>
  <c r="F7087" i="2"/>
  <c r="G7087" i="2" s="1"/>
  <c r="E7088" i="2" l="1"/>
  <c r="B7088" i="2" s="1"/>
  <c r="F7088" i="2"/>
  <c r="G7088" i="2" s="1"/>
  <c r="C7090" i="2"/>
  <c r="D7089" i="2"/>
  <c r="D7090" i="2" l="1"/>
  <c r="C7091" i="2"/>
  <c r="E7089" i="2"/>
  <c r="B7089" i="2" s="1"/>
  <c r="F7089" i="2"/>
  <c r="G7089" i="2" s="1"/>
  <c r="C7092" i="2" l="1"/>
  <c r="D7091" i="2"/>
  <c r="E7090" i="2"/>
  <c r="B7090" i="2" s="1"/>
  <c r="F7090" i="2"/>
  <c r="G7090" i="2" s="1"/>
  <c r="E7091" i="2" l="1"/>
  <c r="B7091" i="2" s="1"/>
  <c r="F7091" i="2"/>
  <c r="G7091" i="2" s="1"/>
  <c r="C7093" i="2"/>
  <c r="D7092" i="2"/>
  <c r="C7094" i="2" l="1"/>
  <c r="D7093" i="2"/>
  <c r="E7092" i="2"/>
  <c r="B7092" i="2" s="1"/>
  <c r="F7092" i="2"/>
  <c r="G7092" i="2" s="1"/>
  <c r="E7093" i="2" l="1"/>
  <c r="B7093" i="2" s="1"/>
  <c r="F7093" i="2"/>
  <c r="G7093" i="2" s="1"/>
  <c r="C7095" i="2"/>
  <c r="D7094" i="2"/>
  <c r="C7096" i="2" l="1"/>
  <c r="D7095" i="2"/>
  <c r="E7094" i="2"/>
  <c r="B7094" i="2" s="1"/>
  <c r="F7094" i="2"/>
  <c r="G7094" i="2" s="1"/>
  <c r="E7095" i="2" l="1"/>
  <c r="B7095" i="2" s="1"/>
  <c r="F7095" i="2"/>
  <c r="G7095" i="2" s="1"/>
  <c r="C7097" i="2"/>
  <c r="D7096" i="2"/>
  <c r="C7098" i="2" l="1"/>
  <c r="D7097" i="2"/>
  <c r="E7096" i="2"/>
  <c r="B7096" i="2" s="1"/>
  <c r="F7096" i="2"/>
  <c r="G7096" i="2" s="1"/>
  <c r="E7097" i="2" l="1"/>
  <c r="B7097" i="2" s="1"/>
  <c r="F7097" i="2"/>
  <c r="G7097" i="2" s="1"/>
  <c r="C7099" i="2"/>
  <c r="D7098" i="2"/>
  <c r="C7100" i="2" l="1"/>
  <c r="D7099" i="2"/>
  <c r="E7098" i="2"/>
  <c r="B7098" i="2" s="1"/>
  <c r="F7098" i="2"/>
  <c r="G7098" i="2" s="1"/>
  <c r="E7099" i="2" l="1"/>
  <c r="B7099" i="2" s="1"/>
  <c r="F7099" i="2"/>
  <c r="G7099" i="2" s="1"/>
  <c r="C7101" i="2"/>
  <c r="D7100" i="2"/>
  <c r="E7100" i="2" l="1"/>
  <c r="B7100" i="2" s="1"/>
  <c r="F7100" i="2"/>
  <c r="G7100" i="2" s="1"/>
  <c r="C7102" i="2"/>
  <c r="D7101" i="2"/>
  <c r="C7103" i="2" l="1"/>
  <c r="D7102" i="2"/>
  <c r="E7101" i="2"/>
  <c r="B7101" i="2" s="1"/>
  <c r="F7101" i="2"/>
  <c r="G7101" i="2" s="1"/>
  <c r="E7102" i="2" l="1"/>
  <c r="B7102" i="2" s="1"/>
  <c r="F7102" i="2"/>
  <c r="G7102" i="2" s="1"/>
  <c r="C7104" i="2"/>
  <c r="D7103" i="2"/>
  <c r="C7105" i="2" l="1"/>
  <c r="D7104" i="2"/>
  <c r="E7103" i="2"/>
  <c r="B7103" i="2" s="1"/>
  <c r="F7103" i="2"/>
  <c r="G7103" i="2" s="1"/>
  <c r="E7104" i="2" l="1"/>
  <c r="B7104" i="2" s="1"/>
  <c r="F7104" i="2"/>
  <c r="G7104" i="2" s="1"/>
  <c r="C7106" i="2"/>
  <c r="D7105" i="2"/>
  <c r="C7107" i="2" l="1"/>
  <c r="D7106" i="2"/>
  <c r="E7105" i="2"/>
  <c r="B7105" i="2" s="1"/>
  <c r="F7105" i="2"/>
  <c r="G7105" i="2" s="1"/>
  <c r="E7106" i="2" l="1"/>
  <c r="B7106" i="2" s="1"/>
  <c r="F7106" i="2"/>
  <c r="G7106" i="2" s="1"/>
  <c r="C7108" i="2"/>
  <c r="D7107" i="2"/>
  <c r="E7107" i="2" l="1"/>
  <c r="B7107" i="2" s="1"/>
  <c r="F7107" i="2"/>
  <c r="G7107" i="2" s="1"/>
  <c r="C7109" i="2"/>
  <c r="D7108" i="2"/>
  <c r="C7110" i="2" l="1"/>
  <c r="D7109" i="2"/>
  <c r="E7108" i="2"/>
  <c r="B7108" i="2" s="1"/>
  <c r="F7108" i="2"/>
  <c r="G7108" i="2" s="1"/>
  <c r="E7109" i="2" l="1"/>
  <c r="B7109" i="2" s="1"/>
  <c r="F7109" i="2"/>
  <c r="G7109" i="2" s="1"/>
  <c r="C7111" i="2"/>
  <c r="D7110" i="2"/>
  <c r="F7110" i="2" l="1"/>
  <c r="G7110" i="2" s="1"/>
  <c r="E7110" i="2"/>
  <c r="B7110" i="2" s="1"/>
  <c r="C7112" i="2"/>
  <c r="D7111" i="2"/>
  <c r="E7111" i="2" l="1"/>
  <c r="B7111" i="2" s="1"/>
  <c r="F7111" i="2"/>
  <c r="G7111" i="2" s="1"/>
  <c r="C7113" i="2"/>
  <c r="D7112" i="2"/>
  <c r="C7114" i="2" l="1"/>
  <c r="D7113" i="2"/>
  <c r="E7112" i="2"/>
  <c r="B7112" i="2" s="1"/>
  <c r="F7112" i="2"/>
  <c r="G7112" i="2" s="1"/>
  <c r="E7113" i="2" l="1"/>
  <c r="B7113" i="2" s="1"/>
  <c r="F7113" i="2"/>
  <c r="G7113" i="2" s="1"/>
  <c r="C7115" i="2"/>
  <c r="D7114" i="2"/>
  <c r="E7114" i="2" l="1"/>
  <c r="B7114" i="2" s="1"/>
  <c r="F7114" i="2"/>
  <c r="G7114" i="2" s="1"/>
  <c r="D7115" i="2"/>
  <c r="C7116" i="2"/>
  <c r="C7117" i="2" l="1"/>
  <c r="D7116" i="2"/>
  <c r="E7115" i="2"/>
  <c r="B7115" i="2" s="1"/>
  <c r="F7115" i="2"/>
  <c r="G7115" i="2" s="1"/>
  <c r="E7116" i="2" l="1"/>
  <c r="B7116" i="2" s="1"/>
  <c r="F7116" i="2"/>
  <c r="G7116" i="2" s="1"/>
  <c r="D7117" i="2"/>
  <c r="C7118" i="2"/>
  <c r="C7119" i="2" l="1"/>
  <c r="D7118" i="2"/>
  <c r="E7117" i="2"/>
  <c r="B7117" i="2" s="1"/>
  <c r="F7117" i="2"/>
  <c r="G7117" i="2" s="1"/>
  <c r="E7118" i="2" l="1"/>
  <c r="B7118" i="2" s="1"/>
  <c r="F7118" i="2"/>
  <c r="G7118" i="2" s="1"/>
  <c r="C7120" i="2"/>
  <c r="D7119" i="2"/>
  <c r="C7121" i="2" l="1"/>
  <c r="D7120" i="2"/>
  <c r="E7119" i="2"/>
  <c r="B7119" i="2" s="1"/>
  <c r="F7119" i="2"/>
  <c r="G7119" i="2" s="1"/>
  <c r="E7120" i="2" l="1"/>
  <c r="B7120" i="2" s="1"/>
  <c r="F7120" i="2"/>
  <c r="G7120" i="2" s="1"/>
  <c r="C7122" i="2"/>
  <c r="D7121" i="2"/>
  <c r="E7121" i="2" l="1"/>
  <c r="B7121" i="2" s="1"/>
  <c r="F7121" i="2"/>
  <c r="G7121" i="2" s="1"/>
  <c r="C7123" i="2"/>
  <c r="D7122" i="2"/>
  <c r="C7124" i="2" l="1"/>
  <c r="D7123" i="2"/>
  <c r="E7122" i="2"/>
  <c r="B7122" i="2" s="1"/>
  <c r="F7122" i="2"/>
  <c r="G7122" i="2" s="1"/>
  <c r="E7123" i="2" l="1"/>
  <c r="B7123" i="2" s="1"/>
  <c r="F7123" i="2"/>
  <c r="G7123" i="2" s="1"/>
  <c r="C7125" i="2"/>
  <c r="D7124" i="2"/>
  <c r="D7125" i="2" l="1"/>
  <c r="C7126" i="2"/>
  <c r="E7124" i="2"/>
  <c r="B7124" i="2" s="1"/>
  <c r="F7124" i="2"/>
  <c r="G7124" i="2" s="1"/>
  <c r="C7127" i="2" l="1"/>
  <c r="D7126" i="2"/>
  <c r="E7125" i="2"/>
  <c r="B7125" i="2" s="1"/>
  <c r="F7125" i="2"/>
  <c r="G7125" i="2" s="1"/>
  <c r="E7126" i="2" l="1"/>
  <c r="B7126" i="2" s="1"/>
  <c r="F7126" i="2"/>
  <c r="G7126" i="2" s="1"/>
  <c r="C7128" i="2"/>
  <c r="D7127" i="2"/>
  <c r="E7127" i="2" l="1"/>
  <c r="B7127" i="2" s="1"/>
  <c r="F7127" i="2"/>
  <c r="G7127" i="2" s="1"/>
  <c r="C7129" i="2"/>
  <c r="D7128" i="2"/>
  <c r="E7128" i="2" l="1"/>
  <c r="B7128" i="2" s="1"/>
  <c r="F7128" i="2"/>
  <c r="G7128" i="2" s="1"/>
  <c r="C7130" i="2"/>
  <c r="D7129" i="2"/>
  <c r="C7131" i="2" l="1"/>
  <c r="D7130" i="2"/>
  <c r="E7129" i="2"/>
  <c r="B7129" i="2" s="1"/>
  <c r="F7129" i="2"/>
  <c r="G7129" i="2" s="1"/>
  <c r="E7130" i="2" l="1"/>
  <c r="B7130" i="2" s="1"/>
  <c r="F7130" i="2"/>
  <c r="G7130" i="2" s="1"/>
  <c r="C7132" i="2"/>
  <c r="D7131" i="2"/>
  <c r="D7132" i="2" l="1"/>
  <c r="C7133" i="2"/>
  <c r="E7131" i="2"/>
  <c r="B7131" i="2" s="1"/>
  <c r="F7131" i="2"/>
  <c r="G7131" i="2" s="1"/>
  <c r="C7134" i="2" l="1"/>
  <c r="D7133" i="2"/>
  <c r="E7132" i="2"/>
  <c r="B7132" i="2" s="1"/>
  <c r="F7132" i="2"/>
  <c r="G7132" i="2" s="1"/>
  <c r="E7133" i="2" l="1"/>
  <c r="B7133" i="2" s="1"/>
  <c r="F7133" i="2"/>
  <c r="G7133" i="2" s="1"/>
  <c r="C7135" i="2"/>
  <c r="D7134" i="2"/>
  <c r="E7134" i="2" l="1"/>
  <c r="B7134" i="2" s="1"/>
  <c r="F7134" i="2"/>
  <c r="G7134" i="2" s="1"/>
  <c r="C7136" i="2"/>
  <c r="D7135" i="2"/>
  <c r="C7137" i="2" l="1"/>
  <c r="D7136" i="2"/>
  <c r="E7135" i="2"/>
  <c r="B7135" i="2" s="1"/>
  <c r="F7135" i="2"/>
  <c r="G7135" i="2" s="1"/>
  <c r="E7136" i="2" l="1"/>
  <c r="B7136" i="2" s="1"/>
  <c r="F7136" i="2"/>
  <c r="G7136" i="2" s="1"/>
  <c r="C7138" i="2"/>
  <c r="D7137" i="2"/>
  <c r="C7139" i="2" l="1"/>
  <c r="D7138" i="2"/>
  <c r="F7137" i="2"/>
  <c r="G7137" i="2" s="1"/>
  <c r="E7137" i="2"/>
  <c r="B7137" i="2" s="1"/>
  <c r="E7138" i="2" l="1"/>
  <c r="B7138" i="2" s="1"/>
  <c r="F7138" i="2"/>
  <c r="G7138" i="2" s="1"/>
  <c r="C7140" i="2"/>
  <c r="D7139" i="2"/>
  <c r="E7139" i="2" l="1"/>
  <c r="B7139" i="2" s="1"/>
  <c r="F7139" i="2"/>
  <c r="G7139" i="2" s="1"/>
  <c r="C7141" i="2"/>
  <c r="D7140" i="2"/>
  <c r="E7140" i="2" l="1"/>
  <c r="B7140" i="2" s="1"/>
  <c r="F7140" i="2"/>
  <c r="G7140" i="2" s="1"/>
  <c r="C7142" i="2"/>
  <c r="D7141" i="2"/>
  <c r="E7141" i="2" l="1"/>
  <c r="B7141" i="2" s="1"/>
  <c r="F7141" i="2"/>
  <c r="G7141" i="2" s="1"/>
  <c r="C7143" i="2"/>
  <c r="D7142" i="2"/>
  <c r="E7142" i="2" l="1"/>
  <c r="B7142" i="2" s="1"/>
  <c r="F7142" i="2"/>
  <c r="G7142" i="2" s="1"/>
  <c r="D7143" i="2"/>
  <c r="C7144" i="2"/>
  <c r="D7144" i="2" l="1"/>
  <c r="C7145" i="2"/>
  <c r="E7143" i="2"/>
  <c r="B7143" i="2" s="1"/>
  <c r="F7143" i="2"/>
  <c r="G7143" i="2" s="1"/>
  <c r="C7146" i="2" l="1"/>
  <c r="D7145" i="2"/>
  <c r="E7144" i="2"/>
  <c r="B7144" i="2" s="1"/>
  <c r="F7144" i="2"/>
  <c r="G7144" i="2" s="1"/>
  <c r="F7145" i="2" l="1"/>
  <c r="G7145" i="2" s="1"/>
  <c r="E7145" i="2"/>
  <c r="B7145" i="2" s="1"/>
  <c r="C7147" i="2"/>
  <c r="D7146" i="2"/>
  <c r="C7148" i="2" l="1"/>
  <c r="D7147" i="2"/>
  <c r="E7146" i="2"/>
  <c r="B7146" i="2" s="1"/>
  <c r="F7146" i="2"/>
  <c r="G7146" i="2" s="1"/>
  <c r="E7147" i="2" l="1"/>
  <c r="B7147" i="2" s="1"/>
  <c r="F7147" i="2"/>
  <c r="G7147" i="2" s="1"/>
  <c r="C7149" i="2"/>
  <c r="D7148" i="2"/>
  <c r="E7148" i="2" l="1"/>
  <c r="B7148" i="2" s="1"/>
  <c r="F7148" i="2"/>
  <c r="G7148" i="2" s="1"/>
  <c r="C7150" i="2"/>
  <c r="D7149" i="2"/>
  <c r="E7149" i="2" l="1"/>
  <c r="B7149" i="2" s="1"/>
  <c r="F7149" i="2"/>
  <c r="G7149" i="2" s="1"/>
  <c r="C7151" i="2"/>
  <c r="D7150" i="2"/>
  <c r="C7152" i="2" l="1"/>
  <c r="D7151" i="2"/>
  <c r="E7150" i="2"/>
  <c r="B7150" i="2" s="1"/>
  <c r="F7150" i="2"/>
  <c r="G7150" i="2" s="1"/>
  <c r="E7151" i="2" l="1"/>
  <c r="B7151" i="2" s="1"/>
  <c r="F7151" i="2"/>
  <c r="G7151" i="2" s="1"/>
  <c r="C7153" i="2"/>
  <c r="D7152" i="2"/>
  <c r="E7152" i="2" l="1"/>
  <c r="B7152" i="2" s="1"/>
  <c r="F7152" i="2"/>
  <c r="G7152" i="2" s="1"/>
  <c r="C7154" i="2"/>
  <c r="D7153" i="2"/>
  <c r="C7155" i="2" l="1"/>
  <c r="D7154" i="2"/>
  <c r="E7153" i="2"/>
  <c r="B7153" i="2" s="1"/>
  <c r="F7153" i="2"/>
  <c r="G7153" i="2" s="1"/>
  <c r="E7154" i="2" l="1"/>
  <c r="B7154" i="2" s="1"/>
  <c r="F7154" i="2"/>
  <c r="G7154" i="2" s="1"/>
  <c r="C7156" i="2"/>
  <c r="D7155" i="2"/>
  <c r="C7157" i="2" l="1"/>
  <c r="D7156" i="2"/>
  <c r="F7155" i="2"/>
  <c r="G7155" i="2" s="1"/>
  <c r="E7155" i="2"/>
  <c r="B7155" i="2" s="1"/>
  <c r="E7156" i="2" l="1"/>
  <c r="B7156" i="2" s="1"/>
  <c r="F7156" i="2"/>
  <c r="G7156" i="2" s="1"/>
  <c r="C7158" i="2"/>
  <c r="D7157" i="2"/>
  <c r="E7157" i="2" l="1"/>
  <c r="B7157" i="2" s="1"/>
  <c r="F7157" i="2"/>
  <c r="G7157" i="2" s="1"/>
  <c r="C7159" i="2"/>
  <c r="D7158" i="2"/>
  <c r="C7160" i="2" l="1"/>
  <c r="D7159" i="2"/>
  <c r="E7158" i="2"/>
  <c r="B7158" i="2" s="1"/>
  <c r="F7158" i="2"/>
  <c r="G7158" i="2" s="1"/>
  <c r="E7159" i="2" l="1"/>
  <c r="B7159" i="2" s="1"/>
  <c r="F7159" i="2"/>
  <c r="G7159" i="2" s="1"/>
  <c r="C7161" i="2"/>
  <c r="D7160" i="2"/>
  <c r="C7162" i="2" l="1"/>
  <c r="D7161" i="2"/>
  <c r="E7160" i="2"/>
  <c r="B7160" i="2" s="1"/>
  <c r="F7160" i="2"/>
  <c r="G7160" i="2" s="1"/>
  <c r="E7161" i="2" l="1"/>
  <c r="B7161" i="2" s="1"/>
  <c r="F7161" i="2"/>
  <c r="G7161" i="2" s="1"/>
  <c r="C7163" i="2"/>
  <c r="D7162" i="2"/>
  <c r="C7164" i="2" l="1"/>
  <c r="D7163" i="2"/>
  <c r="E7162" i="2"/>
  <c r="B7162" i="2" s="1"/>
  <c r="F7162" i="2"/>
  <c r="G7162" i="2" s="1"/>
  <c r="E7163" i="2" l="1"/>
  <c r="B7163" i="2" s="1"/>
  <c r="F7163" i="2"/>
  <c r="G7163" i="2" s="1"/>
  <c r="C7165" i="2"/>
  <c r="D7164" i="2"/>
  <c r="C7166" i="2" l="1"/>
  <c r="D7165" i="2"/>
  <c r="E7164" i="2"/>
  <c r="B7164" i="2" s="1"/>
  <c r="F7164" i="2"/>
  <c r="G7164" i="2" s="1"/>
  <c r="E7165" i="2" l="1"/>
  <c r="B7165" i="2" s="1"/>
  <c r="F7165" i="2"/>
  <c r="G7165" i="2" s="1"/>
  <c r="C7167" i="2"/>
  <c r="D7166" i="2"/>
  <c r="E7166" i="2" l="1"/>
  <c r="B7166" i="2" s="1"/>
  <c r="F7166" i="2"/>
  <c r="G7166" i="2" s="1"/>
  <c r="C7168" i="2"/>
  <c r="D7167" i="2"/>
  <c r="C7169" i="2" l="1"/>
  <c r="D7168" i="2"/>
  <c r="E7167" i="2"/>
  <c r="B7167" i="2" s="1"/>
  <c r="F7167" i="2"/>
  <c r="G7167" i="2" s="1"/>
  <c r="E7168" i="2" l="1"/>
  <c r="B7168" i="2" s="1"/>
  <c r="F7168" i="2"/>
  <c r="G7168" i="2" s="1"/>
  <c r="C7170" i="2"/>
  <c r="D7169" i="2"/>
  <c r="E7169" i="2" l="1"/>
  <c r="B7169" i="2" s="1"/>
  <c r="F7169" i="2"/>
  <c r="G7169" i="2" s="1"/>
  <c r="C7171" i="2"/>
  <c r="D7170" i="2"/>
  <c r="C7172" i="2" l="1"/>
  <c r="D7171" i="2"/>
  <c r="E7170" i="2"/>
  <c r="B7170" i="2" s="1"/>
  <c r="F7170" i="2"/>
  <c r="G7170" i="2" s="1"/>
  <c r="E7171" i="2" l="1"/>
  <c r="B7171" i="2" s="1"/>
  <c r="F7171" i="2"/>
  <c r="G7171" i="2" s="1"/>
  <c r="C7173" i="2"/>
  <c r="D7172" i="2"/>
  <c r="E7172" i="2" l="1"/>
  <c r="B7172" i="2" s="1"/>
  <c r="F7172" i="2"/>
  <c r="G7172" i="2" s="1"/>
  <c r="C7174" i="2"/>
  <c r="D7173" i="2"/>
  <c r="E7173" i="2" l="1"/>
  <c r="B7173" i="2" s="1"/>
  <c r="F7173" i="2"/>
  <c r="G7173" i="2" s="1"/>
  <c r="C7175" i="2"/>
  <c r="D7174" i="2"/>
  <c r="E7174" i="2" l="1"/>
  <c r="B7174" i="2" s="1"/>
  <c r="F7174" i="2"/>
  <c r="G7174" i="2" s="1"/>
  <c r="C7176" i="2"/>
  <c r="D7175" i="2"/>
  <c r="C7177" i="2" l="1"/>
  <c r="D7176" i="2"/>
  <c r="E7175" i="2"/>
  <c r="B7175" i="2" s="1"/>
  <c r="F7175" i="2"/>
  <c r="G7175" i="2" s="1"/>
  <c r="E7176" i="2" l="1"/>
  <c r="B7176" i="2" s="1"/>
  <c r="F7176" i="2"/>
  <c r="G7176" i="2" s="1"/>
  <c r="D7177" i="2"/>
  <c r="C7178" i="2"/>
  <c r="C7179" i="2" l="1"/>
  <c r="D7178" i="2"/>
  <c r="E7177" i="2"/>
  <c r="B7177" i="2" s="1"/>
  <c r="F7177" i="2"/>
  <c r="G7177" i="2" s="1"/>
  <c r="E7178" i="2" l="1"/>
  <c r="B7178" i="2" s="1"/>
  <c r="F7178" i="2"/>
  <c r="G7178" i="2" s="1"/>
  <c r="C7180" i="2"/>
  <c r="D7179" i="2"/>
  <c r="E7179" i="2" l="1"/>
  <c r="B7179" i="2" s="1"/>
  <c r="F7179" i="2"/>
  <c r="G7179" i="2" s="1"/>
  <c r="C7181" i="2"/>
  <c r="D7180" i="2"/>
  <c r="C7182" i="2" l="1"/>
  <c r="D7181" i="2"/>
  <c r="E7180" i="2"/>
  <c r="B7180" i="2" s="1"/>
  <c r="F7180" i="2"/>
  <c r="G7180" i="2" s="1"/>
  <c r="E7181" i="2" l="1"/>
  <c r="B7181" i="2" s="1"/>
  <c r="F7181" i="2"/>
  <c r="G7181" i="2" s="1"/>
  <c r="C7183" i="2"/>
  <c r="D7182" i="2"/>
  <c r="D7183" i="2" l="1"/>
  <c r="C7184" i="2"/>
  <c r="E7182" i="2"/>
  <c r="B7182" i="2" s="1"/>
  <c r="F7182" i="2"/>
  <c r="G7182" i="2" s="1"/>
  <c r="C7185" i="2" l="1"/>
  <c r="D7184" i="2"/>
  <c r="E7183" i="2"/>
  <c r="B7183" i="2" s="1"/>
  <c r="F7183" i="2"/>
  <c r="G7183" i="2" s="1"/>
  <c r="E7184" i="2" l="1"/>
  <c r="B7184" i="2" s="1"/>
  <c r="F7184" i="2"/>
  <c r="G7184" i="2" s="1"/>
  <c r="C7186" i="2"/>
  <c r="D7185" i="2"/>
  <c r="D7186" i="2" l="1"/>
  <c r="C7187" i="2"/>
  <c r="E7185" i="2"/>
  <c r="B7185" i="2" s="1"/>
  <c r="F7185" i="2"/>
  <c r="G7185" i="2" s="1"/>
  <c r="C7188" i="2" l="1"/>
  <c r="D7187" i="2"/>
  <c r="E7186" i="2"/>
  <c r="B7186" i="2" s="1"/>
  <c r="F7186" i="2"/>
  <c r="G7186" i="2" s="1"/>
  <c r="E7187" i="2" l="1"/>
  <c r="B7187" i="2" s="1"/>
  <c r="F7187" i="2"/>
  <c r="G7187" i="2" s="1"/>
  <c r="C7189" i="2"/>
  <c r="D7188" i="2"/>
  <c r="C7190" i="2" l="1"/>
  <c r="D7189" i="2"/>
  <c r="E7188" i="2"/>
  <c r="B7188" i="2" s="1"/>
  <c r="F7188" i="2"/>
  <c r="G7188" i="2" s="1"/>
  <c r="E7189" i="2" l="1"/>
  <c r="B7189" i="2" s="1"/>
  <c r="F7189" i="2"/>
  <c r="G7189" i="2" s="1"/>
  <c r="C7191" i="2"/>
  <c r="D7190" i="2"/>
  <c r="E7190" i="2" l="1"/>
  <c r="B7190" i="2" s="1"/>
  <c r="F7190" i="2"/>
  <c r="G7190" i="2" s="1"/>
  <c r="C7192" i="2"/>
  <c r="D7191" i="2"/>
  <c r="C7193" i="2" l="1"/>
  <c r="D7192" i="2"/>
  <c r="E7191" i="2"/>
  <c r="B7191" i="2" s="1"/>
  <c r="F7191" i="2"/>
  <c r="G7191" i="2" s="1"/>
  <c r="E7192" i="2" l="1"/>
  <c r="B7192" i="2" s="1"/>
  <c r="F7192" i="2"/>
  <c r="G7192" i="2" s="1"/>
  <c r="C7194" i="2"/>
  <c r="D7193" i="2"/>
  <c r="E7193" i="2" l="1"/>
  <c r="B7193" i="2" s="1"/>
  <c r="F7193" i="2"/>
  <c r="G7193" i="2" s="1"/>
  <c r="C7195" i="2"/>
  <c r="D7194" i="2"/>
  <c r="C7196" i="2" l="1"/>
  <c r="D7195" i="2"/>
  <c r="E7194" i="2"/>
  <c r="B7194" i="2" s="1"/>
  <c r="F7194" i="2"/>
  <c r="G7194" i="2" s="1"/>
  <c r="E7195" i="2" l="1"/>
  <c r="B7195" i="2" s="1"/>
  <c r="F7195" i="2"/>
  <c r="G7195" i="2" s="1"/>
  <c r="C7197" i="2"/>
  <c r="D7196" i="2"/>
  <c r="C7198" i="2" l="1"/>
  <c r="D7197" i="2"/>
  <c r="E7196" i="2"/>
  <c r="B7196" i="2" s="1"/>
  <c r="F7196" i="2"/>
  <c r="G7196" i="2" s="1"/>
  <c r="E7197" i="2" l="1"/>
  <c r="B7197" i="2" s="1"/>
  <c r="F7197" i="2"/>
  <c r="G7197" i="2" s="1"/>
  <c r="C7199" i="2"/>
  <c r="D7198" i="2"/>
  <c r="C7200" i="2" l="1"/>
  <c r="D7199" i="2"/>
  <c r="E7198" i="2"/>
  <c r="B7198" i="2" s="1"/>
  <c r="F7198" i="2"/>
  <c r="G7198" i="2" s="1"/>
  <c r="E7199" i="2" l="1"/>
  <c r="B7199" i="2" s="1"/>
  <c r="F7199" i="2"/>
  <c r="G7199" i="2" s="1"/>
  <c r="C7201" i="2"/>
  <c r="D7200" i="2"/>
  <c r="E7200" i="2" l="1"/>
  <c r="B7200" i="2" s="1"/>
  <c r="F7200" i="2"/>
  <c r="G7200" i="2" s="1"/>
  <c r="C7202" i="2"/>
  <c r="D7201" i="2"/>
  <c r="C7203" i="2" l="1"/>
  <c r="D7202" i="2"/>
  <c r="E7201" i="2"/>
  <c r="B7201" i="2" s="1"/>
  <c r="F7201" i="2"/>
  <c r="G7201" i="2" s="1"/>
  <c r="E7202" i="2" l="1"/>
  <c r="B7202" i="2" s="1"/>
  <c r="F7202" i="2"/>
  <c r="G7202" i="2" s="1"/>
  <c r="C7204" i="2"/>
  <c r="D7203" i="2"/>
  <c r="D7204" i="2" l="1"/>
  <c r="C7205" i="2"/>
  <c r="E7203" i="2"/>
  <c r="B7203" i="2" s="1"/>
  <c r="F7203" i="2"/>
  <c r="G7203" i="2" s="1"/>
  <c r="D7205" i="2" l="1"/>
  <c r="C7206" i="2"/>
  <c r="E7204" i="2"/>
  <c r="B7204" i="2" s="1"/>
  <c r="F7204" i="2"/>
  <c r="G7204" i="2" s="1"/>
  <c r="C7207" i="2" l="1"/>
  <c r="D7206" i="2"/>
  <c r="E7205" i="2"/>
  <c r="B7205" i="2" s="1"/>
  <c r="F7205" i="2"/>
  <c r="G7205" i="2" s="1"/>
  <c r="E7206" i="2" l="1"/>
  <c r="B7206" i="2" s="1"/>
  <c r="F7206" i="2"/>
  <c r="G7206" i="2" s="1"/>
  <c r="C7208" i="2"/>
  <c r="D7207" i="2"/>
  <c r="E7207" i="2" l="1"/>
  <c r="B7207" i="2" s="1"/>
  <c r="F7207" i="2"/>
  <c r="G7207" i="2" s="1"/>
  <c r="C7209" i="2"/>
  <c r="D7208" i="2"/>
  <c r="C7210" i="2" l="1"/>
  <c r="D7209" i="2"/>
  <c r="E7208" i="2"/>
  <c r="B7208" i="2" s="1"/>
  <c r="F7208" i="2"/>
  <c r="G7208" i="2" s="1"/>
  <c r="E7209" i="2" l="1"/>
  <c r="B7209" i="2" s="1"/>
  <c r="F7209" i="2"/>
  <c r="G7209" i="2" s="1"/>
  <c r="C7211" i="2"/>
  <c r="D7210" i="2"/>
  <c r="C7212" i="2" l="1"/>
  <c r="D7211" i="2"/>
  <c r="E7210" i="2"/>
  <c r="B7210" i="2" s="1"/>
  <c r="F7210" i="2"/>
  <c r="G7210" i="2" s="1"/>
  <c r="E7211" i="2" l="1"/>
  <c r="B7211" i="2" s="1"/>
  <c r="F7211" i="2"/>
  <c r="G7211" i="2" s="1"/>
  <c r="C7213" i="2"/>
  <c r="D7212" i="2"/>
  <c r="C7214" i="2" l="1"/>
  <c r="D7213" i="2"/>
  <c r="E7212" i="2"/>
  <c r="B7212" i="2" s="1"/>
  <c r="F7212" i="2"/>
  <c r="G7212" i="2" s="1"/>
  <c r="E7213" i="2" l="1"/>
  <c r="B7213" i="2" s="1"/>
  <c r="F7213" i="2"/>
  <c r="G7213" i="2" s="1"/>
  <c r="D7214" i="2"/>
  <c r="C7215" i="2"/>
  <c r="E7214" i="2" l="1"/>
  <c r="B7214" i="2" s="1"/>
  <c r="F7214" i="2"/>
  <c r="G7214" i="2" s="1"/>
  <c r="C7216" i="2"/>
  <c r="D7215" i="2"/>
  <c r="C7217" i="2" l="1"/>
  <c r="D7216" i="2"/>
  <c r="E7215" i="2"/>
  <c r="B7215" i="2" s="1"/>
  <c r="F7215" i="2"/>
  <c r="G7215" i="2" s="1"/>
  <c r="E7216" i="2" l="1"/>
  <c r="B7216" i="2" s="1"/>
  <c r="F7216" i="2"/>
  <c r="G7216" i="2" s="1"/>
  <c r="D7217" i="2"/>
  <c r="C7218" i="2"/>
  <c r="C7219" i="2" l="1"/>
  <c r="D7218" i="2"/>
  <c r="E7217" i="2"/>
  <c r="B7217" i="2" s="1"/>
  <c r="F7217" i="2"/>
  <c r="G7217" i="2" s="1"/>
  <c r="E7218" i="2" l="1"/>
  <c r="B7218" i="2" s="1"/>
  <c r="F7218" i="2"/>
  <c r="G7218" i="2" s="1"/>
  <c r="C7220" i="2"/>
  <c r="D7219" i="2"/>
  <c r="E7219" i="2" l="1"/>
  <c r="B7219" i="2" s="1"/>
  <c r="F7219" i="2"/>
  <c r="G7219" i="2" s="1"/>
  <c r="C7221" i="2"/>
  <c r="D7220" i="2"/>
  <c r="D7221" i="2" l="1"/>
  <c r="C7222" i="2"/>
  <c r="E7220" i="2"/>
  <c r="B7220" i="2" s="1"/>
  <c r="F7220" i="2"/>
  <c r="G7220" i="2" s="1"/>
  <c r="C7223" i="2" l="1"/>
  <c r="D7222" i="2"/>
  <c r="E7221" i="2"/>
  <c r="B7221" i="2" s="1"/>
  <c r="F7221" i="2"/>
  <c r="G7221" i="2" s="1"/>
  <c r="E7222" i="2" l="1"/>
  <c r="B7222" i="2" s="1"/>
  <c r="F7222" i="2"/>
  <c r="G7222" i="2" s="1"/>
  <c r="D7223" i="2"/>
  <c r="C7224" i="2"/>
  <c r="E7223" i="2" l="1"/>
  <c r="B7223" i="2" s="1"/>
  <c r="F7223" i="2"/>
  <c r="G7223" i="2" s="1"/>
  <c r="C7225" i="2"/>
  <c r="D7224" i="2"/>
  <c r="D7225" i="2" l="1"/>
  <c r="C7226" i="2"/>
  <c r="E7224" i="2"/>
  <c r="B7224" i="2" s="1"/>
  <c r="F7224" i="2"/>
  <c r="G7224" i="2" s="1"/>
  <c r="C7227" i="2" l="1"/>
  <c r="D7226" i="2"/>
  <c r="E7225" i="2"/>
  <c r="B7225" i="2" s="1"/>
  <c r="F7225" i="2"/>
  <c r="G7225" i="2" s="1"/>
  <c r="E7226" i="2" l="1"/>
  <c r="B7226" i="2" s="1"/>
  <c r="F7226" i="2"/>
  <c r="G7226" i="2" s="1"/>
  <c r="C7228" i="2"/>
  <c r="D7227" i="2"/>
  <c r="C7229" i="2" l="1"/>
  <c r="D7228" i="2"/>
  <c r="E7227" i="2"/>
  <c r="B7227" i="2" s="1"/>
  <c r="F7227" i="2"/>
  <c r="G7227" i="2" s="1"/>
  <c r="E7228" i="2" l="1"/>
  <c r="B7228" i="2" s="1"/>
  <c r="F7228" i="2"/>
  <c r="G7228" i="2" s="1"/>
  <c r="C7230" i="2"/>
  <c r="D7229" i="2"/>
  <c r="E7229" i="2" l="1"/>
  <c r="B7229" i="2" s="1"/>
  <c r="F7229" i="2"/>
  <c r="G7229" i="2" s="1"/>
  <c r="D7230" i="2"/>
  <c r="C7231" i="2"/>
  <c r="C7232" i="2" l="1"/>
  <c r="D7231" i="2"/>
  <c r="E7230" i="2"/>
  <c r="B7230" i="2" s="1"/>
  <c r="F7230" i="2"/>
  <c r="G7230" i="2" s="1"/>
  <c r="E7231" i="2" l="1"/>
  <c r="B7231" i="2" s="1"/>
  <c r="F7231" i="2"/>
  <c r="G7231" i="2" s="1"/>
  <c r="D7232" i="2"/>
  <c r="C7233" i="2"/>
  <c r="C7234" i="2" l="1"/>
  <c r="D7233" i="2"/>
  <c r="E7232" i="2"/>
  <c r="B7232" i="2" s="1"/>
  <c r="F7232" i="2"/>
  <c r="G7232" i="2" s="1"/>
  <c r="E7233" i="2" l="1"/>
  <c r="B7233" i="2" s="1"/>
  <c r="F7233" i="2"/>
  <c r="G7233" i="2" s="1"/>
  <c r="C7235" i="2"/>
  <c r="D7234" i="2"/>
  <c r="E7234" i="2" l="1"/>
  <c r="B7234" i="2" s="1"/>
  <c r="F7234" i="2"/>
  <c r="G7234" i="2" s="1"/>
  <c r="C7236" i="2"/>
  <c r="D7235" i="2"/>
  <c r="E7235" i="2" l="1"/>
  <c r="B7235" i="2" s="1"/>
  <c r="F7235" i="2"/>
  <c r="G7235" i="2" s="1"/>
  <c r="C7237" i="2"/>
  <c r="D7236" i="2"/>
  <c r="E7236" i="2" l="1"/>
  <c r="B7236" i="2" s="1"/>
  <c r="F7236" i="2"/>
  <c r="G7236" i="2" s="1"/>
  <c r="C7238" i="2"/>
  <c r="D7237" i="2"/>
  <c r="E7237" i="2" l="1"/>
  <c r="B7237" i="2" s="1"/>
  <c r="F7237" i="2"/>
  <c r="G7237" i="2" s="1"/>
  <c r="C7239" i="2"/>
  <c r="D7238" i="2"/>
  <c r="E7238" i="2" l="1"/>
  <c r="B7238" i="2" s="1"/>
  <c r="F7238" i="2"/>
  <c r="G7238" i="2" s="1"/>
  <c r="C7240" i="2"/>
  <c r="D7239" i="2"/>
  <c r="D7240" i="2" l="1"/>
  <c r="C7241" i="2"/>
  <c r="E7239" i="2"/>
  <c r="B7239" i="2" s="1"/>
  <c r="F7239" i="2"/>
  <c r="G7239" i="2" s="1"/>
  <c r="D7241" i="2" l="1"/>
  <c r="C7242" i="2"/>
  <c r="E7240" i="2"/>
  <c r="B7240" i="2" s="1"/>
  <c r="F7240" i="2"/>
  <c r="G7240" i="2" s="1"/>
  <c r="C7243" i="2" l="1"/>
  <c r="D7242" i="2"/>
  <c r="E7241" i="2"/>
  <c r="B7241" i="2" s="1"/>
  <c r="F7241" i="2"/>
  <c r="G7241" i="2" s="1"/>
  <c r="E7242" i="2" l="1"/>
  <c r="B7242" i="2" s="1"/>
  <c r="F7242" i="2"/>
  <c r="G7242" i="2" s="1"/>
  <c r="C7244" i="2"/>
  <c r="D7243" i="2"/>
  <c r="C7245" i="2" l="1"/>
  <c r="D7244" i="2"/>
  <c r="E7243" i="2"/>
  <c r="B7243" i="2" s="1"/>
  <c r="F7243" i="2"/>
  <c r="G7243" i="2" s="1"/>
  <c r="E7244" i="2" l="1"/>
  <c r="B7244" i="2" s="1"/>
  <c r="F7244" i="2"/>
  <c r="G7244" i="2" s="1"/>
  <c r="C7246" i="2"/>
  <c r="D7245" i="2"/>
  <c r="C7247" i="2" l="1"/>
  <c r="D7246" i="2"/>
  <c r="E7245" i="2"/>
  <c r="B7245" i="2" s="1"/>
  <c r="F7245" i="2"/>
  <c r="G7245" i="2" s="1"/>
  <c r="E7246" i="2" l="1"/>
  <c r="B7246" i="2" s="1"/>
  <c r="F7246" i="2"/>
  <c r="G7246" i="2" s="1"/>
  <c r="D7247" i="2"/>
  <c r="C7248" i="2"/>
  <c r="C7249" i="2" l="1"/>
  <c r="D7248" i="2"/>
  <c r="E7247" i="2"/>
  <c r="B7247" i="2" s="1"/>
  <c r="F7247" i="2"/>
  <c r="G7247" i="2" s="1"/>
  <c r="E7248" i="2" l="1"/>
  <c r="B7248" i="2" s="1"/>
  <c r="F7248" i="2"/>
  <c r="G7248" i="2" s="1"/>
  <c r="C7250" i="2"/>
  <c r="D7249" i="2"/>
  <c r="C7251" i="2" l="1"/>
  <c r="D7250" i="2"/>
  <c r="E7249" i="2"/>
  <c r="B7249" i="2" s="1"/>
  <c r="F7249" i="2"/>
  <c r="G7249" i="2" s="1"/>
  <c r="E7250" i="2" l="1"/>
  <c r="B7250" i="2" s="1"/>
  <c r="F7250" i="2"/>
  <c r="G7250" i="2" s="1"/>
  <c r="C7252" i="2"/>
  <c r="D7251" i="2"/>
  <c r="C7253" i="2" l="1"/>
  <c r="D7252" i="2"/>
  <c r="E7251" i="2"/>
  <c r="B7251" i="2" s="1"/>
  <c r="F7251" i="2"/>
  <c r="G7251" i="2" s="1"/>
  <c r="E7252" i="2" l="1"/>
  <c r="B7252" i="2" s="1"/>
  <c r="F7252" i="2"/>
  <c r="G7252" i="2" s="1"/>
  <c r="C7254" i="2"/>
  <c r="D7253" i="2"/>
  <c r="C7255" i="2" l="1"/>
  <c r="D7254" i="2"/>
  <c r="E7253" i="2"/>
  <c r="B7253" i="2" s="1"/>
  <c r="F7253" i="2"/>
  <c r="G7253" i="2" s="1"/>
  <c r="E7254" i="2" l="1"/>
  <c r="B7254" i="2" s="1"/>
  <c r="F7254" i="2"/>
  <c r="G7254" i="2" s="1"/>
  <c r="C7256" i="2"/>
  <c r="D7255" i="2"/>
  <c r="E7255" i="2" l="1"/>
  <c r="B7255" i="2" s="1"/>
  <c r="F7255" i="2"/>
  <c r="G7255" i="2" s="1"/>
  <c r="C7257" i="2"/>
  <c r="D7256" i="2"/>
  <c r="C7258" i="2" l="1"/>
  <c r="D7257" i="2"/>
  <c r="E7256" i="2"/>
  <c r="B7256" i="2" s="1"/>
  <c r="F7256" i="2"/>
  <c r="G7256" i="2" s="1"/>
  <c r="E7257" i="2" l="1"/>
  <c r="B7257" i="2" s="1"/>
  <c r="F7257" i="2"/>
  <c r="G7257" i="2" s="1"/>
  <c r="C7259" i="2"/>
  <c r="D7258" i="2"/>
  <c r="E7258" i="2" l="1"/>
  <c r="B7258" i="2" s="1"/>
  <c r="F7258" i="2"/>
  <c r="G7258" i="2" s="1"/>
  <c r="C7260" i="2"/>
  <c r="D7259" i="2"/>
  <c r="C7261" i="2" l="1"/>
  <c r="D7260" i="2"/>
  <c r="E7259" i="2"/>
  <c r="B7259" i="2" s="1"/>
  <c r="F7259" i="2"/>
  <c r="G7259" i="2" s="1"/>
  <c r="E7260" i="2" l="1"/>
  <c r="B7260" i="2" s="1"/>
  <c r="F7260" i="2"/>
  <c r="G7260" i="2" s="1"/>
  <c r="C7262" i="2"/>
  <c r="D7261" i="2"/>
  <c r="E7261" i="2" l="1"/>
  <c r="B7261" i="2" s="1"/>
  <c r="F7261" i="2"/>
  <c r="G7261" i="2" s="1"/>
  <c r="C7263" i="2"/>
  <c r="D7262" i="2"/>
  <c r="E7262" i="2" l="1"/>
  <c r="B7262" i="2" s="1"/>
  <c r="F7262" i="2"/>
  <c r="G7262" i="2" s="1"/>
  <c r="C7264" i="2"/>
  <c r="D7263" i="2"/>
  <c r="E7263" i="2" l="1"/>
  <c r="B7263" i="2" s="1"/>
  <c r="F7263" i="2"/>
  <c r="G7263" i="2" s="1"/>
  <c r="C7265" i="2"/>
  <c r="D7264" i="2"/>
  <c r="E7264" i="2" l="1"/>
  <c r="B7264" i="2" s="1"/>
  <c r="F7264" i="2"/>
  <c r="G7264" i="2" s="1"/>
  <c r="D7265" i="2"/>
  <c r="C7266" i="2"/>
  <c r="D7266" i="2" l="1"/>
  <c r="C7267" i="2"/>
  <c r="E7265" i="2"/>
  <c r="B7265" i="2" s="1"/>
  <c r="F7265" i="2"/>
  <c r="G7265" i="2" s="1"/>
  <c r="C7268" i="2" l="1"/>
  <c r="D7267" i="2"/>
  <c r="E7266" i="2"/>
  <c r="B7266" i="2" s="1"/>
  <c r="F7266" i="2"/>
  <c r="G7266" i="2" s="1"/>
  <c r="E7267" i="2" l="1"/>
  <c r="B7267" i="2" s="1"/>
  <c r="F7267" i="2"/>
  <c r="G7267" i="2" s="1"/>
  <c r="D7268" i="2"/>
  <c r="C7269" i="2"/>
  <c r="C7270" i="2" l="1"/>
  <c r="D7269" i="2"/>
  <c r="E7268" i="2"/>
  <c r="B7268" i="2" s="1"/>
  <c r="F7268" i="2"/>
  <c r="G7268" i="2" s="1"/>
  <c r="E7269" i="2" l="1"/>
  <c r="B7269" i="2" s="1"/>
  <c r="F7269" i="2"/>
  <c r="G7269" i="2" s="1"/>
  <c r="C7271" i="2"/>
  <c r="D7270" i="2"/>
  <c r="C7272" i="2" l="1"/>
  <c r="D7271" i="2"/>
  <c r="E7270" i="2"/>
  <c r="B7270" i="2" s="1"/>
  <c r="F7270" i="2"/>
  <c r="G7270" i="2" s="1"/>
  <c r="E7271" i="2" l="1"/>
  <c r="B7271" i="2" s="1"/>
  <c r="F7271" i="2"/>
  <c r="G7271" i="2" s="1"/>
  <c r="C7273" i="2"/>
  <c r="D7272" i="2"/>
  <c r="E7272" i="2" l="1"/>
  <c r="B7272" i="2" s="1"/>
  <c r="F7272" i="2"/>
  <c r="G7272" i="2" s="1"/>
  <c r="C7274" i="2"/>
  <c r="D7273" i="2"/>
  <c r="C7275" i="2" l="1"/>
  <c r="D7274" i="2"/>
  <c r="E7273" i="2"/>
  <c r="B7273" i="2" s="1"/>
  <c r="F7273" i="2"/>
  <c r="G7273" i="2" s="1"/>
  <c r="E7274" i="2" l="1"/>
  <c r="B7274" i="2" s="1"/>
  <c r="F7274" i="2"/>
  <c r="G7274" i="2" s="1"/>
  <c r="C7276" i="2"/>
  <c r="D7275" i="2"/>
  <c r="C7277" i="2" l="1"/>
  <c r="D7276" i="2"/>
  <c r="E7275" i="2"/>
  <c r="B7275" i="2" s="1"/>
  <c r="F7275" i="2"/>
  <c r="G7275" i="2" s="1"/>
  <c r="E7276" i="2" l="1"/>
  <c r="B7276" i="2" s="1"/>
  <c r="F7276" i="2"/>
  <c r="G7276" i="2" s="1"/>
  <c r="C7278" i="2"/>
  <c r="D7277" i="2"/>
  <c r="C7279" i="2" l="1"/>
  <c r="D7278" i="2"/>
  <c r="E7277" i="2"/>
  <c r="B7277" i="2" s="1"/>
  <c r="F7277" i="2"/>
  <c r="G7277" i="2" s="1"/>
  <c r="E7278" i="2" l="1"/>
  <c r="B7278" i="2" s="1"/>
  <c r="F7278" i="2"/>
  <c r="G7278" i="2" s="1"/>
  <c r="C7280" i="2"/>
  <c r="D7279" i="2"/>
  <c r="E7279" i="2" l="1"/>
  <c r="B7279" i="2" s="1"/>
  <c r="F7279" i="2"/>
  <c r="G7279" i="2" s="1"/>
  <c r="C7281" i="2"/>
  <c r="D7280" i="2"/>
  <c r="E7280" i="2" l="1"/>
  <c r="B7280" i="2" s="1"/>
  <c r="F7280" i="2"/>
  <c r="G7280" i="2" s="1"/>
  <c r="C7282" i="2"/>
  <c r="D7281" i="2"/>
  <c r="C7283" i="2" l="1"/>
  <c r="D7282" i="2"/>
  <c r="E7281" i="2"/>
  <c r="B7281" i="2" s="1"/>
  <c r="F7281" i="2"/>
  <c r="G7281" i="2" s="1"/>
  <c r="E7282" i="2" l="1"/>
  <c r="B7282" i="2" s="1"/>
  <c r="F7282" i="2"/>
  <c r="G7282" i="2" s="1"/>
  <c r="D7283" i="2"/>
  <c r="C7284" i="2"/>
  <c r="C7285" i="2" l="1"/>
  <c r="D7284" i="2"/>
  <c r="E7283" i="2"/>
  <c r="B7283" i="2" s="1"/>
  <c r="F7283" i="2"/>
  <c r="G7283" i="2" s="1"/>
  <c r="E7284" i="2" l="1"/>
  <c r="B7284" i="2" s="1"/>
  <c r="F7284" i="2"/>
  <c r="G7284" i="2" s="1"/>
  <c r="C7286" i="2"/>
  <c r="D7285" i="2"/>
  <c r="C7287" i="2" l="1"/>
  <c r="D7286" i="2"/>
  <c r="E7285" i="2"/>
  <c r="B7285" i="2" s="1"/>
  <c r="F7285" i="2"/>
  <c r="G7285" i="2" s="1"/>
  <c r="E7286" i="2" l="1"/>
  <c r="B7286" i="2" s="1"/>
  <c r="F7286" i="2"/>
  <c r="G7286" i="2" s="1"/>
  <c r="C7288" i="2"/>
  <c r="D7287" i="2"/>
  <c r="E7287" i="2" l="1"/>
  <c r="B7287" i="2" s="1"/>
  <c r="F7287" i="2"/>
  <c r="G7287" i="2" s="1"/>
  <c r="C7289" i="2"/>
  <c r="D7288" i="2"/>
  <c r="E7288" i="2" l="1"/>
  <c r="B7288" i="2" s="1"/>
  <c r="F7288" i="2"/>
  <c r="G7288" i="2" s="1"/>
  <c r="C7290" i="2"/>
  <c r="D7289" i="2"/>
  <c r="D7290" i="2" l="1"/>
  <c r="C7291" i="2"/>
  <c r="E7289" i="2"/>
  <c r="B7289" i="2" s="1"/>
  <c r="F7289" i="2"/>
  <c r="G7289" i="2" s="1"/>
  <c r="C7292" i="2" l="1"/>
  <c r="D7291" i="2"/>
  <c r="E7290" i="2"/>
  <c r="B7290" i="2" s="1"/>
  <c r="F7290" i="2"/>
  <c r="G7290" i="2" s="1"/>
  <c r="E7291" i="2" l="1"/>
  <c r="B7291" i="2" s="1"/>
  <c r="F7291" i="2"/>
  <c r="G7291" i="2" s="1"/>
  <c r="C7293" i="2"/>
  <c r="D7292" i="2"/>
  <c r="C7294" i="2" l="1"/>
  <c r="D7293" i="2"/>
  <c r="E7292" i="2"/>
  <c r="B7292" i="2" s="1"/>
  <c r="F7292" i="2"/>
  <c r="G7292" i="2" s="1"/>
  <c r="E7293" i="2" l="1"/>
  <c r="B7293" i="2" s="1"/>
  <c r="F7293" i="2"/>
  <c r="G7293" i="2" s="1"/>
  <c r="C7295" i="2"/>
  <c r="D7294" i="2"/>
  <c r="C7296" i="2" l="1"/>
  <c r="D7295" i="2"/>
  <c r="E7294" i="2"/>
  <c r="B7294" i="2" s="1"/>
  <c r="F7294" i="2"/>
  <c r="G7294" i="2" s="1"/>
  <c r="E7295" i="2" l="1"/>
  <c r="B7295" i="2" s="1"/>
  <c r="F7295" i="2"/>
  <c r="G7295" i="2" s="1"/>
  <c r="C7297" i="2"/>
  <c r="D7296" i="2"/>
  <c r="C7298" i="2" l="1"/>
  <c r="D7297" i="2"/>
  <c r="E7296" i="2"/>
  <c r="B7296" i="2" s="1"/>
  <c r="F7296" i="2"/>
  <c r="G7296" i="2" s="1"/>
  <c r="E7297" i="2" l="1"/>
  <c r="B7297" i="2" s="1"/>
  <c r="F7297" i="2"/>
  <c r="G7297" i="2" s="1"/>
  <c r="C7299" i="2"/>
  <c r="D7298" i="2"/>
  <c r="E7298" i="2" l="1"/>
  <c r="B7298" i="2" s="1"/>
  <c r="F7298" i="2"/>
  <c r="G7298" i="2" s="1"/>
  <c r="C7300" i="2"/>
  <c r="D7299" i="2"/>
  <c r="C7301" i="2" l="1"/>
  <c r="D7300" i="2"/>
  <c r="E7299" i="2"/>
  <c r="B7299" i="2" s="1"/>
  <c r="F7299" i="2"/>
  <c r="G7299" i="2" s="1"/>
  <c r="E7300" i="2" l="1"/>
  <c r="B7300" i="2" s="1"/>
  <c r="F7300" i="2"/>
  <c r="G7300" i="2" s="1"/>
  <c r="C7302" i="2"/>
  <c r="D7301" i="2"/>
  <c r="D7302" i="2" l="1"/>
  <c r="C7303" i="2"/>
  <c r="E7301" i="2"/>
  <c r="B7301" i="2" s="1"/>
  <c r="F7301" i="2"/>
  <c r="G7301" i="2" s="1"/>
  <c r="C7304" i="2" l="1"/>
  <c r="D7303" i="2"/>
  <c r="E7302" i="2"/>
  <c r="B7302" i="2" s="1"/>
  <c r="F7302" i="2"/>
  <c r="G7302" i="2" s="1"/>
  <c r="E7303" i="2" l="1"/>
  <c r="B7303" i="2" s="1"/>
  <c r="F7303" i="2"/>
  <c r="G7303" i="2" s="1"/>
  <c r="C7305" i="2"/>
  <c r="D7304" i="2"/>
  <c r="E7304" i="2" l="1"/>
  <c r="B7304" i="2" s="1"/>
  <c r="F7304" i="2"/>
  <c r="G7304" i="2" s="1"/>
  <c r="C7306" i="2"/>
  <c r="D7305" i="2"/>
  <c r="C7307" i="2" l="1"/>
  <c r="D7306" i="2"/>
  <c r="E7305" i="2"/>
  <c r="B7305" i="2" s="1"/>
  <c r="F7305" i="2"/>
  <c r="G7305" i="2" s="1"/>
  <c r="E7306" i="2" l="1"/>
  <c r="B7306" i="2" s="1"/>
  <c r="F7306" i="2"/>
  <c r="G7306" i="2" s="1"/>
  <c r="C7308" i="2"/>
  <c r="D7307" i="2"/>
  <c r="D7308" i="2" l="1"/>
  <c r="C7309" i="2"/>
  <c r="E7307" i="2"/>
  <c r="B7307" i="2" s="1"/>
  <c r="F7307" i="2"/>
  <c r="G7307" i="2" s="1"/>
  <c r="C7310" i="2" l="1"/>
  <c r="D7309" i="2"/>
  <c r="E7308" i="2"/>
  <c r="B7308" i="2" s="1"/>
  <c r="F7308" i="2"/>
  <c r="G7308" i="2" s="1"/>
  <c r="E7309" i="2" l="1"/>
  <c r="B7309" i="2" s="1"/>
  <c r="F7309" i="2"/>
  <c r="G7309" i="2" s="1"/>
  <c r="C7311" i="2"/>
  <c r="D7310" i="2"/>
  <c r="E7310" i="2" l="1"/>
  <c r="B7310" i="2" s="1"/>
  <c r="F7310" i="2"/>
  <c r="G7310" i="2" s="1"/>
  <c r="C7312" i="2"/>
  <c r="D7311" i="2"/>
  <c r="E7311" i="2" l="1"/>
  <c r="B7311" i="2" s="1"/>
  <c r="F7311" i="2"/>
  <c r="G7311" i="2" s="1"/>
  <c r="C7313" i="2"/>
  <c r="D7312" i="2"/>
  <c r="C7314" i="2" l="1"/>
  <c r="D7313" i="2"/>
  <c r="E7312" i="2"/>
  <c r="B7312" i="2" s="1"/>
  <c r="F7312" i="2"/>
  <c r="G7312" i="2" s="1"/>
  <c r="E7313" i="2" l="1"/>
  <c r="B7313" i="2" s="1"/>
  <c r="F7313" i="2"/>
  <c r="G7313" i="2" s="1"/>
  <c r="C7315" i="2"/>
  <c r="D7314" i="2"/>
  <c r="E7314" i="2" l="1"/>
  <c r="B7314" i="2" s="1"/>
  <c r="F7314" i="2"/>
  <c r="G7314" i="2" s="1"/>
  <c r="D7315" i="2"/>
  <c r="C7316" i="2"/>
  <c r="C7317" i="2" l="1"/>
  <c r="D7316" i="2"/>
  <c r="E7315" i="2"/>
  <c r="B7315" i="2" s="1"/>
  <c r="F7315" i="2"/>
  <c r="G7315" i="2" s="1"/>
  <c r="E7316" i="2" l="1"/>
  <c r="B7316" i="2" s="1"/>
  <c r="F7316" i="2"/>
  <c r="G7316" i="2" s="1"/>
  <c r="C7318" i="2"/>
  <c r="D7317" i="2"/>
  <c r="D7318" i="2" l="1"/>
  <c r="C7319" i="2"/>
  <c r="E7317" i="2"/>
  <c r="B7317" i="2" s="1"/>
  <c r="F7317" i="2"/>
  <c r="G7317" i="2" s="1"/>
  <c r="C7320" i="2" l="1"/>
  <c r="D7319" i="2"/>
  <c r="E7318" i="2"/>
  <c r="B7318" i="2" s="1"/>
  <c r="F7318" i="2"/>
  <c r="G7318" i="2" s="1"/>
  <c r="E7319" i="2" l="1"/>
  <c r="B7319" i="2" s="1"/>
  <c r="F7319" i="2"/>
  <c r="G7319" i="2" s="1"/>
  <c r="C7321" i="2"/>
  <c r="D7320" i="2"/>
  <c r="E7320" i="2" l="1"/>
  <c r="B7320" i="2" s="1"/>
  <c r="F7320" i="2"/>
  <c r="G7320" i="2" s="1"/>
  <c r="C7322" i="2"/>
  <c r="D7321" i="2"/>
  <c r="E7321" i="2" l="1"/>
  <c r="B7321" i="2" s="1"/>
  <c r="F7321" i="2"/>
  <c r="G7321" i="2" s="1"/>
  <c r="C7323" i="2"/>
  <c r="D7322" i="2"/>
  <c r="C7324" i="2" l="1"/>
  <c r="D7323" i="2"/>
  <c r="E7322" i="2"/>
  <c r="B7322" i="2" s="1"/>
  <c r="F7322" i="2"/>
  <c r="G7322" i="2" s="1"/>
  <c r="E7323" i="2" l="1"/>
  <c r="B7323" i="2" s="1"/>
  <c r="F7323" i="2"/>
  <c r="G7323" i="2" s="1"/>
  <c r="D7324" i="2"/>
  <c r="C7325" i="2"/>
  <c r="E7324" i="2" l="1"/>
  <c r="B7324" i="2" s="1"/>
  <c r="F7324" i="2"/>
  <c r="G7324" i="2" s="1"/>
  <c r="C7326" i="2"/>
  <c r="D7325" i="2"/>
  <c r="E7325" i="2" l="1"/>
  <c r="B7325" i="2" s="1"/>
  <c r="F7325" i="2"/>
  <c r="G7325" i="2" s="1"/>
  <c r="C7327" i="2"/>
  <c r="D7326" i="2"/>
  <c r="C7328" i="2" l="1"/>
  <c r="D7327" i="2"/>
  <c r="E7326" i="2"/>
  <c r="B7326" i="2" s="1"/>
  <c r="F7326" i="2"/>
  <c r="G7326" i="2" s="1"/>
  <c r="E7327" i="2" l="1"/>
  <c r="B7327" i="2" s="1"/>
  <c r="F7327" i="2"/>
  <c r="G7327" i="2" s="1"/>
  <c r="C7329" i="2"/>
  <c r="D7328" i="2"/>
  <c r="D7329" i="2" l="1"/>
  <c r="C7330" i="2"/>
  <c r="E7328" i="2"/>
  <c r="B7328" i="2" s="1"/>
  <c r="F7328" i="2"/>
  <c r="G7328" i="2" s="1"/>
  <c r="C7331" i="2" l="1"/>
  <c r="D7330" i="2"/>
  <c r="E7329" i="2"/>
  <c r="B7329" i="2" s="1"/>
  <c r="F7329" i="2"/>
  <c r="G7329" i="2" s="1"/>
  <c r="E7330" i="2" l="1"/>
  <c r="B7330" i="2" s="1"/>
  <c r="F7330" i="2"/>
  <c r="G7330" i="2" s="1"/>
  <c r="C7332" i="2"/>
  <c r="D7331" i="2"/>
  <c r="E7331" i="2" l="1"/>
  <c r="B7331" i="2" s="1"/>
  <c r="F7331" i="2"/>
  <c r="G7331" i="2" s="1"/>
  <c r="C7333" i="2"/>
  <c r="D7332" i="2"/>
  <c r="E7332" i="2" l="1"/>
  <c r="B7332" i="2" s="1"/>
  <c r="F7332" i="2"/>
  <c r="G7332" i="2" s="1"/>
  <c r="C7334" i="2"/>
  <c r="D7333" i="2"/>
  <c r="C7335" i="2" l="1"/>
  <c r="D7334" i="2"/>
  <c r="E7333" i="2"/>
  <c r="B7333" i="2" s="1"/>
  <c r="F7333" i="2"/>
  <c r="G7333" i="2" s="1"/>
  <c r="E7334" i="2" l="1"/>
  <c r="B7334" i="2" s="1"/>
  <c r="F7334" i="2"/>
  <c r="G7334" i="2" s="1"/>
  <c r="C7336" i="2"/>
  <c r="D7335" i="2"/>
  <c r="E7335" i="2" l="1"/>
  <c r="B7335" i="2" s="1"/>
  <c r="F7335" i="2"/>
  <c r="G7335" i="2" s="1"/>
  <c r="D7336" i="2"/>
  <c r="C7337" i="2"/>
  <c r="C7338" i="2" l="1"/>
  <c r="D7337" i="2"/>
  <c r="E7336" i="2"/>
  <c r="B7336" i="2" s="1"/>
  <c r="F7336" i="2"/>
  <c r="G7336" i="2" s="1"/>
  <c r="E7337" i="2" l="1"/>
  <c r="B7337" i="2" s="1"/>
  <c r="F7337" i="2"/>
  <c r="G7337" i="2" s="1"/>
  <c r="C7339" i="2"/>
  <c r="D7338" i="2"/>
  <c r="E7338" i="2" l="1"/>
  <c r="B7338" i="2" s="1"/>
  <c r="F7338" i="2"/>
  <c r="G7338" i="2" s="1"/>
  <c r="D7339" i="2"/>
  <c r="C7340" i="2"/>
  <c r="D7340" i="2" l="1"/>
  <c r="C7341" i="2"/>
  <c r="E7339" i="2"/>
  <c r="B7339" i="2" s="1"/>
  <c r="F7339" i="2"/>
  <c r="G7339" i="2" s="1"/>
  <c r="C7342" i="2" l="1"/>
  <c r="D7341" i="2"/>
  <c r="E7340" i="2"/>
  <c r="B7340" i="2" s="1"/>
  <c r="F7340" i="2"/>
  <c r="G7340" i="2" s="1"/>
  <c r="E7341" i="2" l="1"/>
  <c r="B7341" i="2" s="1"/>
  <c r="F7341" i="2"/>
  <c r="G7341" i="2" s="1"/>
  <c r="D7342" i="2"/>
  <c r="C7343" i="2"/>
  <c r="E7342" i="2" l="1"/>
  <c r="B7342" i="2" s="1"/>
  <c r="F7342" i="2"/>
  <c r="G7342" i="2" s="1"/>
  <c r="C7344" i="2"/>
  <c r="D7343" i="2"/>
  <c r="E7343" i="2" l="1"/>
  <c r="B7343" i="2" s="1"/>
  <c r="F7343" i="2"/>
  <c r="G7343" i="2" s="1"/>
  <c r="C7345" i="2"/>
  <c r="D7344" i="2"/>
  <c r="C7346" i="2" l="1"/>
  <c r="D7345" i="2"/>
  <c r="E7344" i="2"/>
  <c r="B7344" i="2" s="1"/>
  <c r="F7344" i="2"/>
  <c r="G7344" i="2" s="1"/>
  <c r="E7345" i="2" l="1"/>
  <c r="B7345" i="2" s="1"/>
  <c r="F7345" i="2"/>
  <c r="G7345" i="2" s="1"/>
  <c r="C7347" i="2"/>
  <c r="D7346" i="2"/>
  <c r="C7348" i="2" l="1"/>
  <c r="D7347" i="2"/>
  <c r="E7346" i="2"/>
  <c r="B7346" i="2" s="1"/>
  <c r="F7346" i="2"/>
  <c r="G7346" i="2" s="1"/>
  <c r="E7347" i="2" l="1"/>
  <c r="B7347" i="2" s="1"/>
  <c r="F7347" i="2"/>
  <c r="G7347" i="2" s="1"/>
  <c r="C7349" i="2"/>
  <c r="D7348" i="2"/>
  <c r="E7348" i="2" l="1"/>
  <c r="B7348" i="2" s="1"/>
  <c r="F7348" i="2"/>
  <c r="G7348" i="2" s="1"/>
  <c r="C7350" i="2"/>
  <c r="D7349" i="2"/>
  <c r="C7351" i="2" l="1"/>
  <c r="D7350" i="2"/>
  <c r="E7349" i="2"/>
  <c r="B7349" i="2" s="1"/>
  <c r="F7349" i="2"/>
  <c r="G7349" i="2" s="1"/>
  <c r="E7350" i="2" l="1"/>
  <c r="B7350" i="2" s="1"/>
  <c r="F7350" i="2"/>
  <c r="G7350" i="2" s="1"/>
  <c r="C7352" i="2"/>
  <c r="D7351" i="2"/>
  <c r="D7352" i="2" l="1"/>
  <c r="C7353" i="2"/>
  <c r="F7351" i="2"/>
  <c r="G7351" i="2" s="1"/>
  <c r="E7351" i="2"/>
  <c r="B7351" i="2" s="1"/>
  <c r="C7354" i="2" l="1"/>
  <c r="D7353" i="2"/>
  <c r="E7352" i="2"/>
  <c r="B7352" i="2" s="1"/>
  <c r="F7352" i="2"/>
  <c r="G7352" i="2" s="1"/>
  <c r="E7353" i="2" l="1"/>
  <c r="B7353" i="2" s="1"/>
  <c r="F7353" i="2"/>
  <c r="G7353" i="2" s="1"/>
  <c r="D7354" i="2"/>
  <c r="C7355" i="2"/>
  <c r="C7356" i="2" l="1"/>
  <c r="D7355" i="2"/>
  <c r="E7354" i="2"/>
  <c r="B7354" i="2" s="1"/>
  <c r="F7354" i="2"/>
  <c r="G7354" i="2" s="1"/>
  <c r="E7355" i="2" l="1"/>
  <c r="B7355" i="2" s="1"/>
  <c r="F7355" i="2"/>
  <c r="G7355" i="2" s="1"/>
  <c r="D7356" i="2"/>
  <c r="C7357" i="2"/>
  <c r="C7358" i="2" l="1"/>
  <c r="D7357" i="2"/>
  <c r="E7356" i="2"/>
  <c r="B7356" i="2" s="1"/>
  <c r="F7356" i="2"/>
  <c r="G7356" i="2" s="1"/>
  <c r="E7357" i="2" l="1"/>
  <c r="B7357" i="2" s="1"/>
  <c r="F7357" i="2"/>
  <c r="G7357" i="2" s="1"/>
  <c r="D7358" i="2"/>
  <c r="C7359" i="2"/>
  <c r="C7360" i="2" l="1"/>
  <c r="D7359" i="2"/>
  <c r="E7358" i="2"/>
  <c r="B7358" i="2" s="1"/>
  <c r="F7358" i="2"/>
  <c r="G7358" i="2" s="1"/>
  <c r="E7359" i="2" l="1"/>
  <c r="B7359" i="2" s="1"/>
  <c r="F7359" i="2"/>
  <c r="G7359" i="2" s="1"/>
  <c r="D7360" i="2"/>
  <c r="C7361" i="2"/>
  <c r="F7360" i="2" l="1"/>
  <c r="G7360" i="2" s="1"/>
  <c r="E7360" i="2"/>
  <c r="B7360" i="2" s="1"/>
  <c r="C7362" i="2"/>
  <c r="D7361" i="2"/>
  <c r="D7362" i="2" l="1"/>
  <c r="C7363" i="2"/>
  <c r="E7361" i="2"/>
  <c r="B7361" i="2" s="1"/>
  <c r="F7361" i="2"/>
  <c r="G7361" i="2" s="1"/>
  <c r="C7364" i="2" l="1"/>
  <c r="D7363" i="2"/>
  <c r="F7362" i="2"/>
  <c r="G7362" i="2" s="1"/>
  <c r="E7362" i="2"/>
  <c r="B7362" i="2" s="1"/>
  <c r="E7363" i="2" l="1"/>
  <c r="B7363" i="2" s="1"/>
  <c r="F7363" i="2"/>
  <c r="G7363" i="2" s="1"/>
  <c r="D7364" i="2"/>
  <c r="C7365" i="2"/>
  <c r="E7364" i="2" l="1"/>
  <c r="B7364" i="2" s="1"/>
  <c r="F7364" i="2"/>
  <c r="G7364" i="2" s="1"/>
  <c r="C7366" i="2"/>
  <c r="D7365" i="2"/>
  <c r="D7366" i="2" l="1"/>
  <c r="C7367" i="2"/>
  <c r="E7365" i="2"/>
  <c r="B7365" i="2" s="1"/>
  <c r="F7365" i="2"/>
  <c r="G7365" i="2" s="1"/>
  <c r="C7368" i="2" l="1"/>
  <c r="D7367" i="2"/>
  <c r="E7366" i="2"/>
  <c r="B7366" i="2" s="1"/>
  <c r="F7366" i="2"/>
  <c r="G7366" i="2" s="1"/>
  <c r="E7367" i="2" l="1"/>
  <c r="B7367" i="2" s="1"/>
  <c r="F7367" i="2"/>
  <c r="G7367" i="2" s="1"/>
  <c r="D7368" i="2"/>
  <c r="C7369" i="2"/>
  <c r="C7370" i="2" l="1"/>
  <c r="D7369" i="2"/>
  <c r="E7368" i="2"/>
  <c r="B7368" i="2" s="1"/>
  <c r="F7368" i="2"/>
  <c r="G7368" i="2" s="1"/>
  <c r="E7369" i="2" l="1"/>
  <c r="B7369" i="2" s="1"/>
  <c r="F7369" i="2"/>
  <c r="G7369" i="2" s="1"/>
  <c r="D7370" i="2"/>
  <c r="C7371" i="2"/>
  <c r="C7372" i="2" l="1"/>
  <c r="D7371" i="2"/>
  <c r="E7370" i="2"/>
  <c r="B7370" i="2" s="1"/>
  <c r="F7370" i="2"/>
  <c r="G7370" i="2" s="1"/>
  <c r="E7371" i="2" l="1"/>
  <c r="B7371" i="2" s="1"/>
  <c r="F7371" i="2"/>
  <c r="G7371" i="2" s="1"/>
  <c r="D7372" i="2"/>
  <c r="C7373" i="2"/>
  <c r="C7374" i="2" l="1"/>
  <c r="D7373" i="2"/>
  <c r="E7372" i="2"/>
  <c r="B7372" i="2" s="1"/>
  <c r="F7372" i="2"/>
  <c r="G7372" i="2" s="1"/>
  <c r="E7373" i="2" l="1"/>
  <c r="B7373" i="2" s="1"/>
  <c r="F7373" i="2"/>
  <c r="G7373" i="2" s="1"/>
  <c r="D7374" i="2"/>
  <c r="C7375" i="2"/>
  <c r="F7374" i="2" l="1"/>
  <c r="G7374" i="2" s="1"/>
  <c r="E7374" i="2"/>
  <c r="B7374" i="2" s="1"/>
  <c r="C7376" i="2"/>
  <c r="D7375" i="2"/>
  <c r="D7376" i="2" l="1"/>
  <c r="C7377" i="2"/>
  <c r="E7375" i="2"/>
  <c r="B7375" i="2" s="1"/>
  <c r="F7375" i="2"/>
  <c r="G7375" i="2" s="1"/>
  <c r="C7378" i="2" l="1"/>
  <c r="D7377" i="2"/>
  <c r="F7376" i="2"/>
  <c r="G7376" i="2" s="1"/>
  <c r="E7376" i="2"/>
  <c r="B7376" i="2" s="1"/>
  <c r="E7377" i="2" l="1"/>
  <c r="B7377" i="2" s="1"/>
  <c r="F7377" i="2"/>
  <c r="G7377" i="2" s="1"/>
  <c r="D7378" i="2"/>
  <c r="C7379" i="2"/>
  <c r="C7380" i="2" l="1"/>
  <c r="D7379" i="2"/>
  <c r="F7378" i="2"/>
  <c r="G7378" i="2" s="1"/>
  <c r="E7378" i="2"/>
  <c r="B7378" i="2" s="1"/>
  <c r="E7379" i="2" l="1"/>
  <c r="B7379" i="2" s="1"/>
  <c r="F7379" i="2"/>
  <c r="G7379" i="2" s="1"/>
  <c r="C7381" i="2"/>
  <c r="D7380" i="2"/>
  <c r="F7380" i="2" l="1"/>
  <c r="G7380" i="2" s="1"/>
  <c r="E7380" i="2"/>
  <c r="B7380" i="2" s="1"/>
  <c r="C7382" i="2"/>
  <c r="D7381" i="2"/>
  <c r="C7383" i="2" l="1"/>
  <c r="D7382" i="2"/>
  <c r="F7381" i="2"/>
  <c r="G7381" i="2" s="1"/>
  <c r="E7381" i="2"/>
  <c r="B7381" i="2" s="1"/>
  <c r="F7382" i="2" l="1"/>
  <c r="G7382" i="2" s="1"/>
  <c r="E7382" i="2"/>
  <c r="B7382" i="2" s="1"/>
  <c r="C7384" i="2"/>
  <c r="D7383" i="2"/>
  <c r="E7383" i="2" l="1"/>
  <c r="B7383" i="2" s="1"/>
  <c r="F7383" i="2"/>
  <c r="G7383" i="2" s="1"/>
  <c r="D7384" i="2"/>
  <c r="C7385" i="2"/>
  <c r="F7384" i="2" l="1"/>
  <c r="G7384" i="2" s="1"/>
  <c r="E7384" i="2"/>
  <c r="B7384" i="2" s="1"/>
  <c r="C7386" i="2"/>
  <c r="D7385" i="2"/>
  <c r="E7385" i="2" l="1"/>
  <c r="B7385" i="2" s="1"/>
  <c r="F7385" i="2"/>
  <c r="G7385" i="2" s="1"/>
  <c r="D7386" i="2"/>
  <c r="C7387" i="2"/>
  <c r="F7386" i="2" l="1"/>
  <c r="G7386" i="2" s="1"/>
  <c r="E7386" i="2"/>
  <c r="B7386" i="2" s="1"/>
  <c r="C7388" i="2"/>
  <c r="D7387" i="2"/>
  <c r="D7388" i="2" l="1"/>
  <c r="C7389" i="2"/>
  <c r="E7387" i="2"/>
  <c r="B7387" i="2" s="1"/>
  <c r="F7387" i="2"/>
  <c r="G7387" i="2" s="1"/>
  <c r="C7390" i="2" l="1"/>
  <c r="D7389" i="2"/>
  <c r="E7388" i="2"/>
  <c r="B7388" i="2" s="1"/>
  <c r="F7388" i="2"/>
  <c r="G7388" i="2" s="1"/>
  <c r="E7389" i="2" l="1"/>
  <c r="B7389" i="2" s="1"/>
  <c r="F7389" i="2"/>
  <c r="G7389" i="2" s="1"/>
  <c r="D7390" i="2"/>
  <c r="C7391" i="2"/>
  <c r="C7392" i="2" l="1"/>
  <c r="D7391" i="2"/>
  <c r="E7390" i="2"/>
  <c r="B7390" i="2" s="1"/>
  <c r="F7390" i="2"/>
  <c r="G7390" i="2" s="1"/>
  <c r="E7391" i="2" l="1"/>
  <c r="B7391" i="2" s="1"/>
  <c r="F7391" i="2"/>
  <c r="G7391" i="2" s="1"/>
  <c r="D7392" i="2"/>
  <c r="C7393" i="2"/>
  <c r="C7394" i="2" l="1"/>
  <c r="D7393" i="2"/>
  <c r="E7392" i="2"/>
  <c r="B7392" i="2" s="1"/>
  <c r="F7392" i="2"/>
  <c r="G7392" i="2" s="1"/>
  <c r="E7393" i="2" l="1"/>
  <c r="B7393" i="2" s="1"/>
  <c r="F7393" i="2"/>
  <c r="G7393" i="2" s="1"/>
  <c r="D7394" i="2"/>
  <c r="C7395" i="2"/>
  <c r="E7394" i="2" l="1"/>
  <c r="B7394" i="2" s="1"/>
  <c r="F7394" i="2"/>
  <c r="G7394" i="2" s="1"/>
  <c r="C7396" i="2"/>
  <c r="D7395" i="2"/>
  <c r="E7395" i="2" l="1"/>
  <c r="B7395" i="2" s="1"/>
  <c r="F7395" i="2"/>
  <c r="G7395" i="2" s="1"/>
  <c r="D7396" i="2"/>
  <c r="C7397" i="2"/>
  <c r="C7398" i="2" l="1"/>
  <c r="D7397" i="2"/>
  <c r="E7396" i="2"/>
  <c r="B7396" i="2" s="1"/>
  <c r="F7396" i="2"/>
  <c r="G7396" i="2" s="1"/>
  <c r="E7397" i="2" l="1"/>
  <c r="B7397" i="2" s="1"/>
  <c r="F7397" i="2"/>
  <c r="G7397" i="2" s="1"/>
  <c r="D7398" i="2"/>
  <c r="C7399" i="2"/>
  <c r="C7400" i="2" l="1"/>
  <c r="D7399" i="2"/>
  <c r="F7398" i="2"/>
  <c r="G7398" i="2" s="1"/>
  <c r="E7398" i="2"/>
  <c r="B7398" i="2" s="1"/>
  <c r="E7399" i="2" l="1"/>
  <c r="B7399" i="2" s="1"/>
  <c r="F7399" i="2"/>
  <c r="G7399" i="2" s="1"/>
  <c r="D7400" i="2"/>
  <c r="C7401" i="2"/>
  <c r="E7400" i="2" l="1"/>
  <c r="B7400" i="2" s="1"/>
  <c r="F7400" i="2"/>
  <c r="G7400" i="2" s="1"/>
  <c r="C7402" i="2"/>
  <c r="D7401" i="2"/>
  <c r="E7401" i="2" l="1"/>
  <c r="B7401" i="2" s="1"/>
  <c r="F7401" i="2"/>
  <c r="G7401" i="2" s="1"/>
  <c r="D7402" i="2"/>
  <c r="C7403" i="2"/>
  <c r="C7404" i="2" l="1"/>
  <c r="D7403" i="2"/>
  <c r="E7402" i="2"/>
  <c r="B7402" i="2" s="1"/>
  <c r="F7402" i="2"/>
  <c r="G7402" i="2" s="1"/>
  <c r="E7403" i="2" l="1"/>
  <c r="B7403" i="2" s="1"/>
  <c r="F7403" i="2"/>
  <c r="G7403" i="2" s="1"/>
  <c r="D7404" i="2"/>
  <c r="C7405" i="2"/>
  <c r="C7406" i="2" l="1"/>
  <c r="D7405" i="2"/>
  <c r="F7404" i="2"/>
  <c r="G7404" i="2" s="1"/>
  <c r="E7404" i="2"/>
  <c r="B7404" i="2" s="1"/>
  <c r="E7405" i="2" l="1"/>
  <c r="B7405" i="2" s="1"/>
  <c r="F7405" i="2"/>
  <c r="G7405" i="2" s="1"/>
  <c r="D7406" i="2"/>
  <c r="C7407" i="2"/>
  <c r="C7408" i="2" l="1"/>
  <c r="D7407" i="2"/>
  <c r="E7406" i="2"/>
  <c r="B7406" i="2" s="1"/>
  <c r="F7406" i="2"/>
  <c r="G7406" i="2" s="1"/>
  <c r="E7407" i="2" l="1"/>
  <c r="B7407" i="2" s="1"/>
  <c r="F7407" i="2"/>
  <c r="G7407" i="2" s="1"/>
  <c r="D7408" i="2"/>
  <c r="C7409" i="2"/>
  <c r="C7410" i="2" l="1"/>
  <c r="D7409" i="2"/>
  <c r="E7408" i="2"/>
  <c r="B7408" i="2" s="1"/>
  <c r="F7408" i="2"/>
  <c r="G7408" i="2" s="1"/>
  <c r="E7409" i="2" l="1"/>
  <c r="B7409" i="2" s="1"/>
  <c r="F7409" i="2"/>
  <c r="G7409" i="2" s="1"/>
  <c r="D7410" i="2"/>
  <c r="C7411" i="2"/>
  <c r="C7412" i="2" l="1"/>
  <c r="D7411" i="2"/>
  <c r="E7410" i="2"/>
  <c r="B7410" i="2" s="1"/>
  <c r="F7410" i="2"/>
  <c r="G7410" i="2" s="1"/>
  <c r="E7411" i="2" l="1"/>
  <c r="B7411" i="2" s="1"/>
  <c r="F7411" i="2"/>
  <c r="G7411" i="2" s="1"/>
  <c r="D7412" i="2"/>
  <c r="C7413" i="2"/>
  <c r="E7412" i="2" l="1"/>
  <c r="B7412" i="2" s="1"/>
  <c r="F7412" i="2"/>
  <c r="G7412" i="2" s="1"/>
  <c r="C7414" i="2"/>
  <c r="D7413" i="2"/>
  <c r="E7413" i="2" l="1"/>
  <c r="B7413" i="2" s="1"/>
  <c r="F7413" i="2"/>
  <c r="G7413" i="2" s="1"/>
  <c r="D7414" i="2"/>
  <c r="C7415" i="2"/>
  <c r="E7414" i="2" l="1"/>
  <c r="B7414" i="2" s="1"/>
  <c r="F7414" i="2"/>
  <c r="G7414" i="2" s="1"/>
  <c r="C7416" i="2"/>
  <c r="D7415" i="2"/>
  <c r="E7415" i="2" l="1"/>
  <c r="B7415" i="2" s="1"/>
  <c r="F7415" i="2"/>
  <c r="G7415" i="2" s="1"/>
  <c r="D7416" i="2"/>
  <c r="C7417" i="2"/>
  <c r="C7418" i="2" l="1"/>
  <c r="D7417" i="2"/>
  <c r="E7416" i="2"/>
  <c r="B7416" i="2" s="1"/>
  <c r="F7416" i="2"/>
  <c r="G7416" i="2" s="1"/>
  <c r="E7417" i="2" l="1"/>
  <c r="B7417" i="2" s="1"/>
  <c r="F7417" i="2"/>
  <c r="G7417" i="2" s="1"/>
  <c r="D7418" i="2"/>
  <c r="C7419" i="2"/>
  <c r="C7420" i="2" l="1"/>
  <c r="D7419" i="2"/>
  <c r="F7418" i="2"/>
  <c r="G7418" i="2" s="1"/>
  <c r="E7418" i="2"/>
  <c r="B7418" i="2" s="1"/>
  <c r="E7419" i="2" l="1"/>
  <c r="B7419" i="2" s="1"/>
  <c r="F7419" i="2"/>
  <c r="G7419" i="2" s="1"/>
  <c r="D7420" i="2"/>
  <c r="C7421" i="2"/>
  <c r="C7422" i="2" l="1"/>
  <c r="D7421" i="2"/>
  <c r="E7420" i="2"/>
  <c r="B7420" i="2" s="1"/>
  <c r="F7420" i="2"/>
  <c r="G7420" i="2" s="1"/>
  <c r="E7421" i="2" l="1"/>
  <c r="B7421" i="2" s="1"/>
  <c r="F7421" i="2"/>
  <c r="G7421" i="2" s="1"/>
  <c r="D7422" i="2"/>
  <c r="C7423" i="2"/>
  <c r="C7424" i="2" l="1"/>
  <c r="D7423" i="2"/>
  <c r="E7422" i="2"/>
  <c r="B7422" i="2" s="1"/>
  <c r="F7422" i="2"/>
  <c r="G7422" i="2" s="1"/>
  <c r="E7423" i="2" l="1"/>
  <c r="B7423" i="2" s="1"/>
  <c r="F7423" i="2"/>
  <c r="G7423" i="2" s="1"/>
  <c r="C7425" i="2"/>
  <c r="D7424" i="2"/>
  <c r="C7426" i="2" l="1"/>
  <c r="D7425" i="2"/>
  <c r="E7424" i="2"/>
  <c r="B7424" i="2" s="1"/>
  <c r="F7424" i="2"/>
  <c r="G7424" i="2" s="1"/>
  <c r="E7425" i="2" l="1"/>
  <c r="B7425" i="2" s="1"/>
  <c r="F7425" i="2"/>
  <c r="G7425" i="2" s="1"/>
  <c r="D7426" i="2"/>
  <c r="C7427" i="2"/>
  <c r="C7428" i="2" l="1"/>
  <c r="D7427" i="2"/>
  <c r="E7426" i="2"/>
  <c r="B7426" i="2" s="1"/>
  <c r="F7426" i="2"/>
  <c r="G7426" i="2" s="1"/>
  <c r="E7427" i="2" l="1"/>
  <c r="B7427" i="2" s="1"/>
  <c r="F7427" i="2"/>
  <c r="G7427" i="2" s="1"/>
  <c r="D7428" i="2"/>
  <c r="C7429" i="2"/>
  <c r="C7430" i="2" l="1"/>
  <c r="D7429" i="2"/>
  <c r="E7428" i="2"/>
  <c r="B7428" i="2" s="1"/>
  <c r="F7428" i="2"/>
  <c r="G7428" i="2" s="1"/>
  <c r="E7429" i="2" l="1"/>
  <c r="B7429" i="2" s="1"/>
  <c r="F7429" i="2"/>
  <c r="G7429" i="2" s="1"/>
  <c r="D7430" i="2"/>
  <c r="C7431" i="2"/>
  <c r="E7430" i="2" l="1"/>
  <c r="B7430" i="2" s="1"/>
  <c r="F7430" i="2"/>
  <c r="G7430" i="2" s="1"/>
  <c r="C7432" i="2"/>
  <c r="D7431" i="2"/>
  <c r="E7431" i="2" l="1"/>
  <c r="B7431" i="2" s="1"/>
  <c r="F7431" i="2"/>
  <c r="G7431" i="2" s="1"/>
  <c r="D7432" i="2"/>
  <c r="C7433" i="2"/>
  <c r="E7432" i="2" l="1"/>
  <c r="B7432" i="2" s="1"/>
  <c r="F7432" i="2"/>
  <c r="G7432" i="2" s="1"/>
  <c r="C7434" i="2"/>
  <c r="D7433" i="2"/>
  <c r="E7433" i="2" l="1"/>
  <c r="B7433" i="2" s="1"/>
  <c r="F7433" i="2"/>
  <c r="G7433" i="2" s="1"/>
  <c r="D7434" i="2"/>
  <c r="C7435" i="2"/>
  <c r="C7436" i="2" l="1"/>
  <c r="D7435" i="2"/>
  <c r="F7434" i="2"/>
  <c r="G7434" i="2" s="1"/>
  <c r="E7434" i="2"/>
  <c r="B7434" i="2" s="1"/>
  <c r="E7435" i="2" l="1"/>
  <c r="B7435" i="2" s="1"/>
  <c r="F7435" i="2"/>
  <c r="G7435" i="2" s="1"/>
  <c r="D7436" i="2"/>
  <c r="C7437" i="2"/>
  <c r="C7438" i="2" l="1"/>
  <c r="D7437" i="2"/>
  <c r="E7436" i="2"/>
  <c r="B7436" i="2" s="1"/>
  <c r="F7436" i="2"/>
  <c r="G7436" i="2" s="1"/>
  <c r="E7437" i="2" l="1"/>
  <c r="B7437" i="2" s="1"/>
  <c r="F7437" i="2"/>
  <c r="G7437" i="2" s="1"/>
  <c r="D7438" i="2"/>
  <c r="C7439" i="2"/>
  <c r="F7438" i="2" l="1"/>
  <c r="G7438" i="2" s="1"/>
  <c r="E7438" i="2"/>
  <c r="B7438" i="2" s="1"/>
  <c r="C7440" i="2"/>
  <c r="D7439" i="2"/>
  <c r="E7439" i="2" l="1"/>
  <c r="B7439" i="2" s="1"/>
  <c r="F7439" i="2"/>
  <c r="G7439" i="2" s="1"/>
  <c r="D7440" i="2"/>
  <c r="C7441" i="2"/>
  <c r="C7442" i="2" l="1"/>
  <c r="D7441" i="2"/>
  <c r="E7440" i="2"/>
  <c r="B7440" i="2" s="1"/>
  <c r="F7440" i="2"/>
  <c r="G7440" i="2" s="1"/>
  <c r="E7441" i="2" l="1"/>
  <c r="B7441" i="2" s="1"/>
  <c r="F7441" i="2"/>
  <c r="G7441" i="2" s="1"/>
  <c r="D7442" i="2"/>
  <c r="C7443" i="2"/>
  <c r="C7444" i="2" l="1"/>
  <c r="D7443" i="2"/>
  <c r="E7442" i="2"/>
  <c r="B7442" i="2" s="1"/>
  <c r="F7442" i="2"/>
  <c r="G7442" i="2" s="1"/>
  <c r="E7443" i="2" l="1"/>
  <c r="B7443" i="2" s="1"/>
  <c r="F7443" i="2"/>
  <c r="G7443" i="2" s="1"/>
  <c r="D7444" i="2"/>
  <c r="C7445" i="2"/>
  <c r="E7444" i="2" l="1"/>
  <c r="B7444" i="2" s="1"/>
  <c r="F7444" i="2"/>
  <c r="G7444" i="2" s="1"/>
  <c r="C7446" i="2"/>
  <c r="D7445" i="2"/>
  <c r="E7445" i="2" l="1"/>
  <c r="B7445" i="2" s="1"/>
  <c r="F7445" i="2"/>
  <c r="G7445" i="2" s="1"/>
  <c r="D7446" i="2"/>
  <c r="C7447" i="2"/>
  <c r="C7448" i="2" l="1"/>
  <c r="D7447" i="2"/>
  <c r="E7446" i="2"/>
  <c r="B7446" i="2" s="1"/>
  <c r="F7446" i="2"/>
  <c r="G7446" i="2" s="1"/>
  <c r="E7447" i="2" l="1"/>
  <c r="B7447" i="2" s="1"/>
  <c r="F7447" i="2"/>
  <c r="G7447" i="2" s="1"/>
  <c r="D7448" i="2"/>
  <c r="C7449" i="2"/>
  <c r="C7450" i="2" l="1"/>
  <c r="D7449" i="2"/>
  <c r="F7448" i="2"/>
  <c r="G7448" i="2" s="1"/>
  <c r="E7448" i="2"/>
  <c r="B7448" i="2" s="1"/>
  <c r="E7449" i="2" l="1"/>
  <c r="B7449" i="2" s="1"/>
  <c r="F7449" i="2"/>
  <c r="G7449" i="2" s="1"/>
  <c r="D7450" i="2"/>
  <c r="C7451" i="2"/>
  <c r="C7452" i="2" l="1"/>
  <c r="D7451" i="2"/>
  <c r="F7450" i="2"/>
  <c r="G7450" i="2" s="1"/>
  <c r="E7450" i="2"/>
  <c r="B7450" i="2" s="1"/>
  <c r="E7451" i="2" l="1"/>
  <c r="B7451" i="2" s="1"/>
  <c r="F7451" i="2"/>
  <c r="G7451" i="2" s="1"/>
  <c r="D7452" i="2"/>
  <c r="C7453" i="2"/>
  <c r="C7454" i="2" l="1"/>
  <c r="D7453" i="2"/>
  <c r="E7452" i="2"/>
  <c r="B7452" i="2" s="1"/>
  <c r="F7452" i="2"/>
  <c r="G7452" i="2" s="1"/>
  <c r="E7453" i="2" l="1"/>
  <c r="B7453" i="2" s="1"/>
  <c r="F7453" i="2"/>
  <c r="G7453" i="2" s="1"/>
  <c r="D7454" i="2"/>
  <c r="C7455" i="2"/>
  <c r="C7456" i="2" l="1"/>
  <c r="D7455" i="2"/>
  <c r="E7454" i="2"/>
  <c r="B7454" i="2" s="1"/>
  <c r="F7454" i="2"/>
  <c r="G7454" i="2" s="1"/>
  <c r="E7455" i="2" l="1"/>
  <c r="B7455" i="2" s="1"/>
  <c r="F7455" i="2"/>
  <c r="G7455" i="2" s="1"/>
  <c r="D7456" i="2"/>
  <c r="C7457" i="2"/>
  <c r="C7458" i="2" l="1"/>
  <c r="D7457" i="2"/>
  <c r="E7456" i="2"/>
  <c r="B7456" i="2" s="1"/>
  <c r="F7456" i="2"/>
  <c r="G7456" i="2" s="1"/>
  <c r="E7457" i="2" l="1"/>
  <c r="B7457" i="2" s="1"/>
  <c r="F7457" i="2"/>
  <c r="G7457" i="2" s="1"/>
  <c r="C7459" i="2"/>
  <c r="D7458" i="2"/>
  <c r="C7460" i="2" l="1"/>
  <c r="D7459" i="2"/>
  <c r="E7458" i="2"/>
  <c r="B7458" i="2" s="1"/>
  <c r="F7458" i="2"/>
  <c r="G7458" i="2" s="1"/>
  <c r="E7459" i="2" l="1"/>
  <c r="B7459" i="2" s="1"/>
  <c r="F7459" i="2"/>
  <c r="G7459" i="2" s="1"/>
  <c r="D7460" i="2"/>
  <c r="C7461" i="2"/>
  <c r="C7462" i="2" l="1"/>
  <c r="D7461" i="2"/>
  <c r="E7460" i="2"/>
  <c r="B7460" i="2" s="1"/>
  <c r="F7460" i="2"/>
  <c r="G7460" i="2" s="1"/>
  <c r="E7461" i="2" l="1"/>
  <c r="B7461" i="2" s="1"/>
  <c r="F7461" i="2"/>
  <c r="G7461" i="2" s="1"/>
  <c r="D7462" i="2"/>
  <c r="C7463" i="2"/>
  <c r="C7464" i="2" l="1"/>
  <c r="D7463" i="2"/>
  <c r="E7462" i="2"/>
  <c r="B7462" i="2" s="1"/>
  <c r="F7462" i="2"/>
  <c r="G7462" i="2" s="1"/>
  <c r="E7463" i="2" l="1"/>
  <c r="B7463" i="2" s="1"/>
  <c r="F7463" i="2"/>
  <c r="G7463" i="2" s="1"/>
  <c r="D7464" i="2"/>
  <c r="C7465" i="2"/>
  <c r="E7464" i="2" l="1"/>
  <c r="B7464" i="2" s="1"/>
  <c r="F7464" i="2"/>
  <c r="G7464" i="2" s="1"/>
  <c r="C7466" i="2"/>
  <c r="D7465" i="2"/>
  <c r="D7466" i="2" l="1"/>
  <c r="C7467" i="2"/>
  <c r="E7465" i="2"/>
  <c r="B7465" i="2" s="1"/>
  <c r="F7465" i="2"/>
  <c r="G7465" i="2" s="1"/>
  <c r="C7468" i="2" l="1"/>
  <c r="D7467" i="2"/>
  <c r="E7466" i="2"/>
  <c r="B7466" i="2" s="1"/>
  <c r="F7466" i="2"/>
  <c r="G7466" i="2" s="1"/>
  <c r="E7467" i="2" l="1"/>
  <c r="B7467" i="2" s="1"/>
  <c r="F7467" i="2"/>
  <c r="G7467" i="2" s="1"/>
  <c r="D7468" i="2"/>
  <c r="C7469" i="2"/>
  <c r="E7468" i="2" l="1"/>
  <c r="B7468" i="2" s="1"/>
  <c r="F7468" i="2"/>
  <c r="G7468" i="2" s="1"/>
  <c r="C7470" i="2"/>
  <c r="D7469" i="2"/>
  <c r="E7469" i="2" l="1"/>
  <c r="B7469" i="2" s="1"/>
  <c r="F7469" i="2"/>
  <c r="G7469" i="2" s="1"/>
  <c r="D7470" i="2"/>
  <c r="C7471" i="2"/>
  <c r="C7472" i="2" l="1"/>
  <c r="D7471" i="2"/>
  <c r="E7470" i="2"/>
  <c r="B7470" i="2" s="1"/>
  <c r="F7470" i="2"/>
  <c r="G7470" i="2" s="1"/>
  <c r="E7471" i="2" l="1"/>
  <c r="B7471" i="2" s="1"/>
  <c r="F7471" i="2"/>
  <c r="G7471" i="2" s="1"/>
  <c r="D7472" i="2"/>
  <c r="C7473" i="2"/>
  <c r="C7474" i="2" l="1"/>
  <c r="D7473" i="2"/>
  <c r="F7472" i="2"/>
  <c r="G7472" i="2" s="1"/>
  <c r="E7472" i="2"/>
  <c r="B7472" i="2" s="1"/>
  <c r="E7473" i="2" l="1"/>
  <c r="B7473" i="2" s="1"/>
  <c r="F7473" i="2"/>
  <c r="G7473" i="2" s="1"/>
  <c r="D7474" i="2"/>
  <c r="C7475" i="2"/>
  <c r="C7476" i="2" l="1"/>
  <c r="D7475" i="2"/>
  <c r="E7474" i="2"/>
  <c r="B7474" i="2" s="1"/>
  <c r="F7474" i="2"/>
  <c r="G7474" i="2" s="1"/>
  <c r="E7475" i="2" l="1"/>
  <c r="B7475" i="2" s="1"/>
  <c r="F7475" i="2"/>
  <c r="G7475" i="2" s="1"/>
  <c r="D7476" i="2"/>
  <c r="C7477" i="2"/>
  <c r="C7478" i="2" l="1"/>
  <c r="D7477" i="2"/>
  <c r="E7476" i="2"/>
  <c r="B7476" i="2" s="1"/>
  <c r="F7476" i="2"/>
  <c r="G7476" i="2" s="1"/>
  <c r="E7477" i="2" l="1"/>
  <c r="B7477" i="2" s="1"/>
  <c r="F7477" i="2"/>
  <c r="G7477" i="2" s="1"/>
  <c r="D7478" i="2"/>
  <c r="C7479" i="2"/>
  <c r="C7480" i="2" l="1"/>
  <c r="D7479" i="2"/>
  <c r="E7478" i="2"/>
  <c r="B7478" i="2" s="1"/>
  <c r="F7478" i="2"/>
  <c r="G7478" i="2" s="1"/>
  <c r="E7479" i="2" l="1"/>
  <c r="B7479" i="2" s="1"/>
  <c r="F7479" i="2"/>
  <c r="G7479" i="2" s="1"/>
  <c r="D7480" i="2"/>
  <c r="C7481" i="2"/>
  <c r="C7482" i="2" l="1"/>
  <c r="D7481" i="2"/>
  <c r="E7480" i="2"/>
  <c r="B7480" i="2" s="1"/>
  <c r="F7480" i="2"/>
  <c r="G7480" i="2" s="1"/>
  <c r="E7481" i="2" l="1"/>
  <c r="B7481" i="2" s="1"/>
  <c r="F7481" i="2"/>
  <c r="G7481" i="2" s="1"/>
  <c r="D7482" i="2"/>
  <c r="C7483" i="2"/>
  <c r="E7482" i="2" l="1"/>
  <c r="B7482" i="2" s="1"/>
  <c r="F7482" i="2"/>
  <c r="G7482" i="2" s="1"/>
  <c r="C7484" i="2"/>
  <c r="D7483" i="2"/>
  <c r="D7484" i="2" l="1"/>
  <c r="C7485" i="2"/>
  <c r="E7483" i="2"/>
  <c r="B7483" i="2" s="1"/>
  <c r="F7483" i="2"/>
  <c r="G7483" i="2" s="1"/>
  <c r="C7486" i="2" l="1"/>
  <c r="D7485" i="2"/>
  <c r="E7484" i="2"/>
  <c r="B7484" i="2" s="1"/>
  <c r="F7484" i="2"/>
  <c r="G7484" i="2" s="1"/>
  <c r="E7485" i="2" l="1"/>
  <c r="B7485" i="2" s="1"/>
  <c r="F7485" i="2"/>
  <c r="G7485" i="2" s="1"/>
  <c r="D7486" i="2"/>
  <c r="C7487" i="2"/>
  <c r="C7488" i="2" l="1"/>
  <c r="D7487" i="2"/>
  <c r="E7486" i="2"/>
  <c r="B7486" i="2" s="1"/>
  <c r="F7486" i="2"/>
  <c r="G7486" i="2" s="1"/>
  <c r="E7487" i="2" l="1"/>
  <c r="B7487" i="2" s="1"/>
  <c r="F7487" i="2"/>
  <c r="G7487" i="2" s="1"/>
  <c r="C7489" i="2"/>
  <c r="D7488" i="2"/>
  <c r="E7488" i="2" l="1"/>
  <c r="B7488" i="2" s="1"/>
  <c r="F7488" i="2"/>
  <c r="G7488" i="2" s="1"/>
  <c r="C7490" i="2"/>
  <c r="D7489" i="2"/>
  <c r="E7489" i="2" l="1"/>
  <c r="B7489" i="2" s="1"/>
  <c r="F7489" i="2"/>
  <c r="G7489" i="2" s="1"/>
  <c r="D7490" i="2"/>
  <c r="C7491" i="2"/>
  <c r="C7492" i="2" l="1"/>
  <c r="D7491" i="2"/>
  <c r="F7490" i="2"/>
  <c r="G7490" i="2" s="1"/>
  <c r="E7490" i="2"/>
  <c r="B7490" i="2" s="1"/>
  <c r="E7491" i="2" l="1"/>
  <c r="B7491" i="2" s="1"/>
  <c r="F7491" i="2"/>
  <c r="G7491" i="2" s="1"/>
  <c r="C7493" i="2"/>
  <c r="D7492" i="2"/>
  <c r="C7494" i="2" l="1"/>
  <c r="D7493" i="2"/>
  <c r="F7492" i="2"/>
  <c r="G7492" i="2" s="1"/>
  <c r="E7492" i="2"/>
  <c r="B7492" i="2" s="1"/>
  <c r="E7493" i="2" l="1"/>
  <c r="B7493" i="2" s="1"/>
  <c r="F7493" i="2"/>
  <c r="G7493" i="2" s="1"/>
  <c r="C7495" i="2"/>
  <c r="D7494" i="2"/>
  <c r="C7496" i="2" l="1"/>
  <c r="D7495" i="2"/>
  <c r="E7494" i="2"/>
  <c r="B7494" i="2" s="1"/>
  <c r="F7494" i="2"/>
  <c r="G7494" i="2" s="1"/>
  <c r="E7495" i="2" l="1"/>
  <c r="B7495" i="2" s="1"/>
  <c r="F7495" i="2"/>
  <c r="G7495" i="2" s="1"/>
  <c r="D7496" i="2"/>
  <c r="C7497" i="2"/>
  <c r="E7496" i="2" l="1"/>
  <c r="B7496" i="2" s="1"/>
  <c r="F7496" i="2"/>
  <c r="G7496" i="2" s="1"/>
  <c r="C7498" i="2"/>
  <c r="D7497" i="2"/>
  <c r="E7497" i="2" l="1"/>
  <c r="B7497" i="2" s="1"/>
  <c r="F7497" i="2"/>
  <c r="G7497" i="2" s="1"/>
  <c r="D7498" i="2"/>
  <c r="C7499" i="2"/>
  <c r="E7498" i="2" l="1"/>
  <c r="B7498" i="2" s="1"/>
  <c r="F7498" i="2"/>
  <c r="G7498" i="2" s="1"/>
  <c r="C7500" i="2"/>
  <c r="D7499" i="2"/>
  <c r="E7499" i="2" l="1"/>
  <c r="B7499" i="2" s="1"/>
  <c r="F7499" i="2"/>
  <c r="G7499" i="2" s="1"/>
  <c r="D7500" i="2"/>
  <c r="C7501" i="2"/>
  <c r="C7502" i="2" l="1"/>
  <c r="D7501" i="2"/>
  <c r="F7500" i="2"/>
  <c r="G7500" i="2" s="1"/>
  <c r="E7500" i="2"/>
  <c r="B7500" i="2" s="1"/>
  <c r="E7501" i="2" l="1"/>
  <c r="B7501" i="2" s="1"/>
  <c r="F7501" i="2"/>
  <c r="G7501" i="2" s="1"/>
  <c r="D7502" i="2"/>
  <c r="C7503" i="2"/>
  <c r="C7504" i="2" l="1"/>
  <c r="D7503" i="2"/>
  <c r="E7502" i="2"/>
  <c r="B7502" i="2" s="1"/>
  <c r="F7502" i="2"/>
  <c r="G7502" i="2" s="1"/>
  <c r="E7503" i="2" l="1"/>
  <c r="B7503" i="2" s="1"/>
  <c r="F7503" i="2"/>
  <c r="G7503" i="2" s="1"/>
  <c r="D7504" i="2"/>
  <c r="C7505" i="2"/>
  <c r="E7504" i="2" l="1"/>
  <c r="B7504" i="2" s="1"/>
  <c r="F7504" i="2"/>
  <c r="G7504" i="2" s="1"/>
  <c r="C7506" i="2"/>
  <c r="D7505" i="2"/>
  <c r="E7505" i="2" l="1"/>
  <c r="B7505" i="2" s="1"/>
  <c r="F7505" i="2"/>
  <c r="G7505" i="2" s="1"/>
  <c r="D7506" i="2"/>
  <c r="C7507" i="2"/>
  <c r="C7508" i="2" l="1"/>
  <c r="D7507" i="2"/>
  <c r="E7506" i="2"/>
  <c r="B7506" i="2" s="1"/>
  <c r="F7506" i="2"/>
  <c r="G7506" i="2" s="1"/>
  <c r="E7507" i="2" l="1"/>
  <c r="B7507" i="2" s="1"/>
  <c r="F7507" i="2"/>
  <c r="G7507" i="2" s="1"/>
  <c r="D7508" i="2"/>
  <c r="C7509" i="2"/>
  <c r="C7510" i="2" l="1"/>
  <c r="D7509" i="2"/>
  <c r="F7508" i="2"/>
  <c r="G7508" i="2" s="1"/>
  <c r="E7508" i="2"/>
  <c r="B7508" i="2" s="1"/>
  <c r="E7509" i="2" l="1"/>
  <c r="B7509" i="2" s="1"/>
  <c r="F7509" i="2"/>
  <c r="G7509" i="2" s="1"/>
  <c r="D7510" i="2"/>
  <c r="C7511" i="2"/>
  <c r="C7512" i="2" l="1"/>
  <c r="D7511" i="2"/>
  <c r="E7510" i="2"/>
  <c r="B7510" i="2" s="1"/>
  <c r="F7510" i="2"/>
  <c r="G7510" i="2" s="1"/>
  <c r="E7511" i="2" l="1"/>
  <c r="B7511" i="2" s="1"/>
  <c r="F7511" i="2"/>
  <c r="G7511" i="2" s="1"/>
  <c r="D7512" i="2"/>
  <c r="C7513" i="2"/>
  <c r="C7514" i="2" l="1"/>
  <c r="D7513" i="2"/>
  <c r="E7512" i="2"/>
  <c r="B7512" i="2" s="1"/>
  <c r="F7512" i="2"/>
  <c r="G7512" i="2" s="1"/>
  <c r="E7513" i="2" l="1"/>
  <c r="B7513" i="2" s="1"/>
  <c r="F7513" i="2"/>
  <c r="G7513" i="2" s="1"/>
  <c r="D7514" i="2"/>
  <c r="C7515" i="2"/>
  <c r="C7516" i="2" l="1"/>
  <c r="D7515" i="2"/>
  <c r="E7514" i="2"/>
  <c r="B7514" i="2" s="1"/>
  <c r="F7514" i="2"/>
  <c r="G7514" i="2" s="1"/>
  <c r="E7515" i="2" l="1"/>
  <c r="B7515" i="2" s="1"/>
  <c r="F7515" i="2"/>
  <c r="G7515" i="2" s="1"/>
  <c r="D7516" i="2"/>
  <c r="C7517" i="2"/>
  <c r="C7518" i="2" l="1"/>
  <c r="D7517" i="2"/>
  <c r="E7516" i="2"/>
  <c r="B7516" i="2" s="1"/>
  <c r="F7516" i="2"/>
  <c r="G7516" i="2" s="1"/>
  <c r="E7517" i="2" l="1"/>
  <c r="B7517" i="2" s="1"/>
  <c r="F7517" i="2"/>
  <c r="G7517" i="2" s="1"/>
  <c r="D7518" i="2"/>
  <c r="C7519" i="2"/>
  <c r="F7518" i="2" l="1"/>
  <c r="G7518" i="2" s="1"/>
  <c r="E7518" i="2"/>
  <c r="B7518" i="2" s="1"/>
  <c r="C7520" i="2"/>
  <c r="D7519" i="2"/>
  <c r="D7520" i="2" l="1"/>
  <c r="C7521" i="2"/>
  <c r="E7519" i="2"/>
  <c r="B7519" i="2" s="1"/>
  <c r="F7519" i="2"/>
  <c r="G7519" i="2" s="1"/>
  <c r="C7522" i="2" l="1"/>
  <c r="D7521" i="2"/>
  <c r="E7520" i="2"/>
  <c r="B7520" i="2" s="1"/>
  <c r="F7520" i="2"/>
  <c r="G7520" i="2" s="1"/>
  <c r="E7521" i="2" l="1"/>
  <c r="B7521" i="2" s="1"/>
  <c r="F7521" i="2"/>
  <c r="G7521" i="2" s="1"/>
  <c r="D7522" i="2"/>
  <c r="C7523" i="2"/>
  <c r="C7524" i="2" l="1"/>
  <c r="D7523" i="2"/>
  <c r="E7522" i="2"/>
  <c r="B7522" i="2" s="1"/>
  <c r="F7522" i="2"/>
  <c r="G7522" i="2" s="1"/>
  <c r="E7523" i="2" l="1"/>
  <c r="B7523" i="2" s="1"/>
  <c r="F7523" i="2"/>
  <c r="G7523" i="2" s="1"/>
  <c r="D7524" i="2"/>
  <c r="C7525" i="2"/>
  <c r="C7526" i="2" l="1"/>
  <c r="D7525" i="2"/>
  <c r="E7524" i="2"/>
  <c r="B7524" i="2" s="1"/>
  <c r="F7524" i="2"/>
  <c r="G7524" i="2" s="1"/>
  <c r="E7525" i="2" l="1"/>
  <c r="B7525" i="2" s="1"/>
  <c r="F7525" i="2"/>
  <c r="G7525" i="2" s="1"/>
  <c r="D7526" i="2"/>
  <c r="C7527" i="2"/>
  <c r="C7528" i="2" l="1"/>
  <c r="D7527" i="2"/>
  <c r="E7526" i="2"/>
  <c r="B7526" i="2" s="1"/>
  <c r="F7526" i="2"/>
  <c r="G7526" i="2" s="1"/>
  <c r="E7527" i="2" l="1"/>
  <c r="B7527" i="2" s="1"/>
  <c r="F7527" i="2"/>
  <c r="G7527" i="2" s="1"/>
  <c r="D7528" i="2"/>
  <c r="C7529" i="2"/>
  <c r="C7530" i="2" l="1"/>
  <c r="D7529" i="2"/>
  <c r="F7528" i="2"/>
  <c r="G7528" i="2" s="1"/>
  <c r="E7528" i="2"/>
  <c r="B7528" i="2" s="1"/>
  <c r="E7529" i="2" l="1"/>
  <c r="B7529" i="2" s="1"/>
  <c r="F7529" i="2"/>
  <c r="G7529" i="2" s="1"/>
  <c r="D7530" i="2"/>
  <c r="C7531" i="2"/>
  <c r="E7530" i="2" l="1"/>
  <c r="B7530" i="2" s="1"/>
  <c r="F7530" i="2"/>
  <c r="G7530" i="2" s="1"/>
  <c r="C7532" i="2"/>
  <c r="D7531" i="2"/>
  <c r="E7531" i="2" l="1"/>
  <c r="B7531" i="2" s="1"/>
  <c r="F7531" i="2"/>
  <c r="G7531" i="2" s="1"/>
  <c r="D7532" i="2"/>
  <c r="C7533" i="2"/>
  <c r="E7532" i="2" l="1"/>
  <c r="B7532" i="2" s="1"/>
  <c r="F7532" i="2"/>
  <c r="G7532" i="2" s="1"/>
  <c r="C7534" i="2"/>
  <c r="D7533" i="2"/>
  <c r="F7533" i="2" l="1"/>
  <c r="G7533" i="2" s="1"/>
  <c r="E7533" i="2"/>
  <c r="B7533" i="2" s="1"/>
  <c r="C7535" i="2"/>
  <c r="D7534" i="2"/>
  <c r="E7534" i="2" l="1"/>
  <c r="B7534" i="2" s="1"/>
  <c r="F7534" i="2"/>
  <c r="G7534" i="2" s="1"/>
  <c r="C7536" i="2"/>
  <c r="D7535" i="2"/>
  <c r="E7535" i="2" l="1"/>
  <c r="B7535" i="2" s="1"/>
  <c r="F7535" i="2"/>
  <c r="G7535" i="2" s="1"/>
  <c r="D7536" i="2"/>
  <c r="C7537" i="2"/>
  <c r="C7538" i="2" l="1"/>
  <c r="D7537" i="2"/>
  <c r="F7536" i="2"/>
  <c r="G7536" i="2" s="1"/>
  <c r="E7536" i="2"/>
  <c r="B7536" i="2" s="1"/>
  <c r="E7537" i="2" l="1"/>
  <c r="B7537" i="2" s="1"/>
  <c r="F7537" i="2"/>
  <c r="G7537" i="2" s="1"/>
  <c r="D7538" i="2"/>
  <c r="C7539" i="2"/>
  <c r="C7540" i="2" l="1"/>
  <c r="D7539" i="2"/>
  <c r="F7538" i="2"/>
  <c r="G7538" i="2" s="1"/>
  <c r="E7538" i="2"/>
  <c r="B7538" i="2" s="1"/>
  <c r="E7539" i="2" l="1"/>
  <c r="B7539" i="2" s="1"/>
  <c r="F7539" i="2"/>
  <c r="G7539" i="2" s="1"/>
  <c r="D7540" i="2"/>
  <c r="C7541" i="2"/>
  <c r="C7542" i="2" l="1"/>
  <c r="D7541" i="2"/>
  <c r="E7540" i="2"/>
  <c r="B7540" i="2" s="1"/>
  <c r="F7540" i="2"/>
  <c r="G7540" i="2" s="1"/>
  <c r="E7541" i="2" l="1"/>
  <c r="B7541" i="2" s="1"/>
  <c r="F7541" i="2"/>
  <c r="G7541" i="2" s="1"/>
  <c r="D7542" i="2"/>
  <c r="C7543" i="2"/>
  <c r="C7544" i="2" l="1"/>
  <c r="D7543" i="2"/>
  <c r="E7542" i="2"/>
  <c r="B7542" i="2" s="1"/>
  <c r="F7542" i="2"/>
  <c r="G7542" i="2" s="1"/>
  <c r="E7543" i="2" l="1"/>
  <c r="B7543" i="2" s="1"/>
  <c r="F7543" i="2"/>
  <c r="G7543" i="2" s="1"/>
  <c r="C7545" i="2"/>
  <c r="D7544" i="2"/>
  <c r="C7546" i="2" l="1"/>
  <c r="D7545" i="2"/>
  <c r="E7544" i="2"/>
  <c r="B7544" i="2" s="1"/>
  <c r="F7544" i="2"/>
  <c r="G7544" i="2" s="1"/>
  <c r="E7545" i="2" l="1"/>
  <c r="B7545" i="2" s="1"/>
  <c r="F7545" i="2"/>
  <c r="G7545" i="2" s="1"/>
  <c r="D7546" i="2"/>
  <c r="C7547" i="2"/>
  <c r="C7548" i="2" l="1"/>
  <c r="D7547" i="2"/>
  <c r="E7546" i="2"/>
  <c r="B7546" i="2" s="1"/>
  <c r="F7546" i="2"/>
  <c r="G7546" i="2" s="1"/>
  <c r="E7547" i="2" l="1"/>
  <c r="B7547" i="2" s="1"/>
  <c r="F7547" i="2"/>
  <c r="G7547" i="2" s="1"/>
  <c r="C7549" i="2"/>
  <c r="D7548" i="2"/>
  <c r="F7548" i="2" l="1"/>
  <c r="G7548" i="2" s="1"/>
  <c r="E7548" i="2"/>
  <c r="B7548" i="2" s="1"/>
  <c r="C7550" i="2"/>
  <c r="D7549" i="2"/>
  <c r="E7549" i="2" l="1"/>
  <c r="B7549" i="2" s="1"/>
  <c r="F7549" i="2"/>
  <c r="G7549" i="2" s="1"/>
  <c r="D7550" i="2"/>
  <c r="C7551" i="2"/>
  <c r="F7550" i="2" l="1"/>
  <c r="G7550" i="2" s="1"/>
  <c r="E7550" i="2"/>
  <c r="B7550" i="2" s="1"/>
  <c r="C7552" i="2"/>
  <c r="D7551" i="2"/>
  <c r="D7552" i="2" l="1"/>
  <c r="C7553" i="2"/>
  <c r="E7551" i="2"/>
  <c r="B7551" i="2" s="1"/>
  <c r="F7551" i="2"/>
  <c r="G7551" i="2" s="1"/>
  <c r="C7554" i="2" l="1"/>
  <c r="D7553" i="2"/>
  <c r="F7552" i="2"/>
  <c r="G7552" i="2" s="1"/>
  <c r="E7552" i="2"/>
  <c r="B7552" i="2" s="1"/>
  <c r="E7553" i="2" l="1"/>
  <c r="B7553" i="2" s="1"/>
  <c r="F7553" i="2"/>
  <c r="G7553" i="2" s="1"/>
  <c r="D7554" i="2"/>
  <c r="C7555" i="2"/>
  <c r="E7554" i="2" l="1"/>
  <c r="B7554" i="2" s="1"/>
  <c r="F7554" i="2"/>
  <c r="G7554" i="2" s="1"/>
  <c r="C7556" i="2"/>
  <c r="D7555" i="2"/>
  <c r="E7555" i="2" l="1"/>
  <c r="B7555" i="2" s="1"/>
  <c r="F7555" i="2"/>
  <c r="G7555" i="2" s="1"/>
  <c r="D7556" i="2"/>
  <c r="C7557" i="2"/>
  <c r="F7556" i="2" l="1"/>
  <c r="G7556" i="2" s="1"/>
  <c r="E7556" i="2"/>
  <c r="B7556" i="2" s="1"/>
  <c r="C7558" i="2"/>
  <c r="D7557" i="2"/>
  <c r="E7557" i="2" l="1"/>
  <c r="B7557" i="2" s="1"/>
  <c r="F7557" i="2"/>
  <c r="G7557" i="2" s="1"/>
  <c r="D7558" i="2"/>
  <c r="C7559" i="2"/>
  <c r="E7558" i="2" l="1"/>
  <c r="B7558" i="2" s="1"/>
  <c r="F7558" i="2"/>
  <c r="G7558" i="2" s="1"/>
  <c r="C7560" i="2"/>
  <c r="D7559" i="2"/>
  <c r="E7559" i="2" l="1"/>
  <c r="B7559" i="2" s="1"/>
  <c r="F7559" i="2"/>
  <c r="G7559" i="2" s="1"/>
  <c r="D7560" i="2"/>
  <c r="C7561" i="2"/>
  <c r="E7560" i="2" l="1"/>
  <c r="B7560" i="2" s="1"/>
  <c r="F7560" i="2"/>
  <c r="G7560" i="2" s="1"/>
  <c r="C7562" i="2"/>
  <c r="D7561" i="2"/>
  <c r="D7562" i="2" l="1"/>
  <c r="C7563" i="2"/>
  <c r="E7561" i="2"/>
  <c r="B7561" i="2" s="1"/>
  <c r="F7561" i="2"/>
  <c r="G7561" i="2" s="1"/>
  <c r="C7564" i="2" l="1"/>
  <c r="D7563" i="2"/>
  <c r="E7562" i="2"/>
  <c r="B7562" i="2" s="1"/>
  <c r="F7562" i="2"/>
  <c r="G7562" i="2" s="1"/>
  <c r="E7563" i="2" l="1"/>
  <c r="B7563" i="2" s="1"/>
  <c r="F7563" i="2"/>
  <c r="G7563" i="2" s="1"/>
  <c r="D7564" i="2"/>
  <c r="C7565" i="2"/>
  <c r="F7564" i="2" l="1"/>
  <c r="G7564" i="2" s="1"/>
  <c r="E7564" i="2"/>
  <c r="B7564" i="2" s="1"/>
  <c r="C7566" i="2"/>
  <c r="D7565" i="2"/>
  <c r="C7567" i="2" l="1"/>
  <c r="D7566" i="2"/>
  <c r="E7565" i="2"/>
  <c r="B7565" i="2" s="1"/>
  <c r="F7565" i="2"/>
  <c r="G7565" i="2" s="1"/>
  <c r="E7566" i="2" l="1"/>
  <c r="B7566" i="2" s="1"/>
  <c r="F7566" i="2"/>
  <c r="G7566" i="2" s="1"/>
  <c r="C7568" i="2"/>
  <c r="D7567" i="2"/>
  <c r="C7569" i="2" l="1"/>
  <c r="D7568" i="2"/>
  <c r="E7567" i="2"/>
  <c r="B7567" i="2" s="1"/>
  <c r="F7567" i="2"/>
  <c r="G7567" i="2" s="1"/>
  <c r="F7568" i="2" l="1"/>
  <c r="G7568" i="2" s="1"/>
  <c r="E7568" i="2"/>
  <c r="B7568" i="2" s="1"/>
  <c r="C7570" i="2"/>
  <c r="D7569" i="2"/>
  <c r="E7569" i="2" l="1"/>
  <c r="B7569" i="2" s="1"/>
  <c r="F7569" i="2"/>
  <c r="G7569" i="2" s="1"/>
  <c r="D7570" i="2"/>
  <c r="C7571" i="2"/>
  <c r="C7572" i="2" l="1"/>
  <c r="D7571" i="2"/>
  <c r="E7570" i="2"/>
  <c r="B7570" i="2" s="1"/>
  <c r="F7570" i="2"/>
  <c r="G7570" i="2" s="1"/>
  <c r="E7571" i="2" l="1"/>
  <c r="B7571" i="2" s="1"/>
  <c r="F7571" i="2"/>
  <c r="G7571" i="2" s="1"/>
  <c r="C7573" i="2"/>
  <c r="D7572" i="2"/>
  <c r="C7574" i="2" l="1"/>
  <c r="D7573" i="2"/>
  <c r="F7572" i="2"/>
  <c r="G7572" i="2" s="1"/>
  <c r="E7572" i="2"/>
  <c r="B7572" i="2" s="1"/>
  <c r="E7573" i="2" l="1"/>
  <c r="B7573" i="2" s="1"/>
  <c r="F7573" i="2"/>
  <c r="G7573" i="2" s="1"/>
  <c r="D7574" i="2"/>
  <c r="C7575" i="2"/>
  <c r="E7574" i="2" l="1"/>
  <c r="B7574" i="2" s="1"/>
  <c r="F7574" i="2"/>
  <c r="G7574" i="2" s="1"/>
  <c r="C7576" i="2"/>
  <c r="D7575" i="2"/>
  <c r="E7575" i="2" l="1"/>
  <c r="B7575" i="2" s="1"/>
  <c r="F7575" i="2"/>
  <c r="G7575" i="2" s="1"/>
  <c r="C7577" i="2"/>
  <c r="D7576" i="2"/>
  <c r="E7576" i="2" l="1"/>
  <c r="B7576" i="2" s="1"/>
  <c r="F7576" i="2"/>
  <c r="G7576" i="2" s="1"/>
  <c r="C7578" i="2"/>
  <c r="D7577" i="2"/>
  <c r="D7578" i="2" l="1"/>
  <c r="C7579" i="2"/>
  <c r="E7577" i="2"/>
  <c r="B7577" i="2" s="1"/>
  <c r="F7577" i="2"/>
  <c r="G7577" i="2" s="1"/>
  <c r="C7580" i="2" l="1"/>
  <c r="D7579" i="2"/>
  <c r="F7578" i="2"/>
  <c r="G7578" i="2" s="1"/>
  <c r="E7578" i="2"/>
  <c r="B7578" i="2" s="1"/>
  <c r="E7579" i="2" l="1"/>
  <c r="B7579" i="2" s="1"/>
  <c r="F7579" i="2"/>
  <c r="G7579" i="2" s="1"/>
  <c r="C7581" i="2"/>
  <c r="D7580" i="2"/>
  <c r="C7582" i="2" l="1"/>
  <c r="D7581" i="2"/>
  <c r="E7580" i="2"/>
  <c r="B7580" i="2" s="1"/>
  <c r="F7580" i="2"/>
  <c r="G7580" i="2" s="1"/>
  <c r="E7581" i="2" l="1"/>
  <c r="B7581" i="2" s="1"/>
  <c r="F7581" i="2"/>
  <c r="G7581" i="2" s="1"/>
  <c r="C7583" i="2"/>
  <c r="D7582" i="2"/>
  <c r="E7582" i="2" l="1"/>
  <c r="B7582" i="2" s="1"/>
  <c r="F7582" i="2"/>
  <c r="G7582" i="2" s="1"/>
  <c r="C7584" i="2"/>
  <c r="D7583" i="2"/>
  <c r="D7584" i="2" l="1"/>
  <c r="C7585" i="2"/>
  <c r="E7583" i="2"/>
  <c r="B7583" i="2" s="1"/>
  <c r="F7583" i="2"/>
  <c r="G7583" i="2" s="1"/>
  <c r="C7586" i="2" l="1"/>
  <c r="D7585" i="2"/>
  <c r="E7584" i="2"/>
  <c r="B7584" i="2" s="1"/>
  <c r="F7584" i="2"/>
  <c r="G7584" i="2" s="1"/>
  <c r="E7585" i="2" l="1"/>
  <c r="B7585" i="2" s="1"/>
  <c r="F7585" i="2"/>
  <c r="G7585" i="2" s="1"/>
  <c r="D7586" i="2"/>
  <c r="C7587" i="2"/>
  <c r="C7588" i="2" l="1"/>
  <c r="D7587" i="2"/>
  <c r="E7586" i="2"/>
  <c r="B7586" i="2" s="1"/>
  <c r="F7586" i="2"/>
  <c r="G7586" i="2" s="1"/>
  <c r="E7587" i="2" l="1"/>
  <c r="B7587" i="2" s="1"/>
  <c r="F7587" i="2"/>
  <c r="G7587" i="2" s="1"/>
  <c r="D7588" i="2"/>
  <c r="C7589" i="2"/>
  <c r="C7590" i="2" l="1"/>
  <c r="D7589" i="2"/>
  <c r="E7588" i="2"/>
  <c r="B7588" i="2" s="1"/>
  <c r="F7588" i="2"/>
  <c r="G7588" i="2" s="1"/>
  <c r="E7589" i="2" l="1"/>
  <c r="B7589" i="2" s="1"/>
  <c r="F7589" i="2"/>
  <c r="G7589" i="2" s="1"/>
  <c r="D7590" i="2"/>
  <c r="C7591" i="2"/>
  <c r="C7592" i="2" l="1"/>
  <c r="D7591" i="2"/>
  <c r="F7590" i="2"/>
  <c r="G7590" i="2" s="1"/>
  <c r="E7590" i="2"/>
  <c r="B7590" i="2" s="1"/>
  <c r="E7591" i="2" l="1"/>
  <c r="B7591" i="2" s="1"/>
  <c r="F7591" i="2"/>
  <c r="G7591" i="2" s="1"/>
  <c r="D7592" i="2"/>
  <c r="C7593" i="2"/>
  <c r="C7594" i="2" l="1"/>
  <c r="D7593" i="2"/>
  <c r="E7592" i="2"/>
  <c r="B7592" i="2" s="1"/>
  <c r="F7592" i="2"/>
  <c r="G7592" i="2" s="1"/>
  <c r="E7593" i="2" l="1"/>
  <c r="B7593" i="2" s="1"/>
  <c r="F7593" i="2"/>
  <c r="G7593" i="2" s="1"/>
  <c r="D7594" i="2"/>
  <c r="C7595" i="2"/>
  <c r="E7594" i="2" l="1"/>
  <c r="B7594" i="2" s="1"/>
  <c r="F7594" i="2"/>
  <c r="G7594" i="2" s="1"/>
  <c r="C7596" i="2"/>
  <c r="D7595" i="2"/>
  <c r="D7596" i="2" l="1"/>
  <c r="C7597" i="2"/>
  <c r="E7595" i="2"/>
  <c r="B7595" i="2" s="1"/>
  <c r="F7595" i="2"/>
  <c r="G7595" i="2" s="1"/>
  <c r="C7598" i="2" l="1"/>
  <c r="D7597" i="2"/>
  <c r="E7596" i="2"/>
  <c r="B7596" i="2" s="1"/>
  <c r="F7596" i="2"/>
  <c r="G7596" i="2" s="1"/>
  <c r="E7597" i="2" l="1"/>
  <c r="B7597" i="2" s="1"/>
  <c r="F7597" i="2"/>
  <c r="G7597" i="2" s="1"/>
  <c r="D7598" i="2"/>
  <c r="C7599" i="2"/>
  <c r="C7600" i="2" l="1"/>
  <c r="D7599" i="2"/>
  <c r="E7598" i="2"/>
  <c r="B7598" i="2" s="1"/>
  <c r="F7598" i="2"/>
  <c r="G7598" i="2" s="1"/>
  <c r="E7599" i="2" l="1"/>
  <c r="B7599" i="2" s="1"/>
  <c r="F7599" i="2"/>
  <c r="G7599" i="2" s="1"/>
  <c r="D7600" i="2"/>
  <c r="C7601" i="2"/>
  <c r="E7600" i="2" l="1"/>
  <c r="B7600" i="2" s="1"/>
  <c r="F7600" i="2"/>
  <c r="G7600" i="2" s="1"/>
  <c r="C7602" i="2"/>
  <c r="D7601" i="2"/>
  <c r="E7601" i="2" l="1"/>
  <c r="B7601" i="2" s="1"/>
  <c r="F7601" i="2"/>
  <c r="G7601" i="2" s="1"/>
  <c r="D7602" i="2"/>
  <c r="C7603" i="2"/>
  <c r="C7604" i="2" l="1"/>
  <c r="D7603" i="2"/>
  <c r="E7602" i="2"/>
  <c r="B7602" i="2" s="1"/>
  <c r="F7602" i="2"/>
  <c r="G7602" i="2" s="1"/>
  <c r="E7603" i="2" l="1"/>
  <c r="B7603" i="2" s="1"/>
  <c r="F7603" i="2"/>
  <c r="G7603" i="2" s="1"/>
  <c r="D7604" i="2"/>
  <c r="C7605" i="2"/>
  <c r="E7604" i="2" l="1"/>
  <c r="B7604" i="2" s="1"/>
  <c r="F7604" i="2"/>
  <c r="G7604" i="2" s="1"/>
  <c r="C7606" i="2"/>
  <c r="D7605" i="2"/>
  <c r="E7605" i="2" l="1"/>
  <c r="B7605" i="2" s="1"/>
  <c r="F7605" i="2"/>
  <c r="G7605" i="2" s="1"/>
  <c r="D7606" i="2"/>
  <c r="C7607" i="2"/>
  <c r="E7606" i="2" l="1"/>
  <c r="B7606" i="2" s="1"/>
  <c r="F7606" i="2"/>
  <c r="G7606" i="2" s="1"/>
  <c r="C7608" i="2"/>
  <c r="D7607" i="2"/>
  <c r="E7607" i="2" l="1"/>
  <c r="B7607" i="2" s="1"/>
  <c r="F7607" i="2"/>
  <c r="G7607" i="2" s="1"/>
  <c r="D7608" i="2"/>
  <c r="C7609" i="2"/>
  <c r="C7610" i="2" l="1"/>
  <c r="D7609" i="2"/>
  <c r="E7608" i="2"/>
  <c r="B7608" i="2" s="1"/>
  <c r="F7608" i="2"/>
  <c r="G7608" i="2" s="1"/>
  <c r="E7609" i="2" l="1"/>
  <c r="B7609" i="2" s="1"/>
  <c r="F7609" i="2"/>
  <c r="G7609" i="2" s="1"/>
  <c r="D7610" i="2"/>
  <c r="C7611" i="2"/>
  <c r="C7612" i="2" l="1"/>
  <c r="D7611" i="2"/>
  <c r="E7610" i="2"/>
  <c r="B7610" i="2" s="1"/>
  <c r="F7610" i="2"/>
  <c r="G7610" i="2" s="1"/>
  <c r="E7611" i="2" l="1"/>
  <c r="B7611" i="2" s="1"/>
  <c r="F7611" i="2"/>
  <c r="G7611" i="2" s="1"/>
  <c r="D7612" i="2"/>
  <c r="C7613" i="2"/>
  <c r="C7614" i="2" l="1"/>
  <c r="D7613" i="2"/>
  <c r="F7612" i="2"/>
  <c r="G7612" i="2" s="1"/>
  <c r="E7612" i="2"/>
  <c r="B7612" i="2" s="1"/>
  <c r="E7613" i="2" l="1"/>
  <c r="B7613" i="2" s="1"/>
  <c r="F7613" i="2"/>
  <c r="G7613" i="2" s="1"/>
  <c r="C7615" i="2"/>
  <c r="D7614" i="2"/>
  <c r="C7616" i="2" l="1"/>
  <c r="D7615" i="2"/>
  <c r="E7614" i="2"/>
  <c r="B7614" i="2" s="1"/>
  <c r="F7614" i="2"/>
  <c r="G7614" i="2" s="1"/>
  <c r="E7615" i="2" l="1"/>
  <c r="B7615" i="2" s="1"/>
  <c r="F7615" i="2"/>
  <c r="G7615" i="2" s="1"/>
  <c r="D7616" i="2"/>
  <c r="C7617" i="2"/>
  <c r="C7618" i="2" l="1"/>
  <c r="D7617" i="2"/>
  <c r="E7616" i="2"/>
  <c r="B7616" i="2" s="1"/>
  <c r="F7616" i="2"/>
  <c r="G7616" i="2" s="1"/>
  <c r="E7617" i="2" l="1"/>
  <c r="B7617" i="2" s="1"/>
  <c r="F7617" i="2"/>
  <c r="G7617" i="2" s="1"/>
  <c r="D7618" i="2"/>
  <c r="C7619" i="2"/>
  <c r="E7618" i="2" l="1"/>
  <c r="B7618" i="2" s="1"/>
  <c r="F7618" i="2"/>
  <c r="G7618" i="2" s="1"/>
  <c r="C7620" i="2"/>
  <c r="D7619" i="2"/>
  <c r="D7620" i="2" l="1"/>
  <c r="C7621" i="2"/>
  <c r="E7619" i="2"/>
  <c r="B7619" i="2" s="1"/>
  <c r="F7619" i="2"/>
  <c r="G7619" i="2" s="1"/>
  <c r="C7622" i="2" l="1"/>
  <c r="D7621" i="2"/>
  <c r="E7620" i="2"/>
  <c r="B7620" i="2" s="1"/>
  <c r="F7620" i="2"/>
  <c r="G7620" i="2" s="1"/>
  <c r="E7621" i="2" l="1"/>
  <c r="B7621" i="2" s="1"/>
  <c r="F7621" i="2"/>
  <c r="G7621" i="2" s="1"/>
  <c r="D7622" i="2"/>
  <c r="C7623" i="2"/>
  <c r="C7624" i="2" l="1"/>
  <c r="D7623" i="2"/>
  <c r="E7622" i="2"/>
  <c r="B7622" i="2" s="1"/>
  <c r="F7622" i="2"/>
  <c r="G7622" i="2" s="1"/>
  <c r="E7623" i="2" l="1"/>
  <c r="B7623" i="2" s="1"/>
  <c r="F7623" i="2"/>
  <c r="G7623" i="2" s="1"/>
  <c r="D7624" i="2"/>
  <c r="C7625" i="2"/>
  <c r="E7624" i="2" l="1"/>
  <c r="B7624" i="2" s="1"/>
  <c r="F7624" i="2"/>
  <c r="G7624" i="2" s="1"/>
  <c r="C7626" i="2"/>
  <c r="D7625" i="2"/>
  <c r="E7625" i="2" l="1"/>
  <c r="B7625" i="2" s="1"/>
  <c r="F7625" i="2"/>
  <c r="G7625" i="2" s="1"/>
  <c r="D7626" i="2"/>
  <c r="C7627" i="2"/>
  <c r="C7628" i="2" l="1"/>
  <c r="D7627" i="2"/>
  <c r="E7626" i="2"/>
  <c r="B7626" i="2" s="1"/>
  <c r="F7626" i="2"/>
  <c r="G7626" i="2" s="1"/>
  <c r="E7627" i="2" l="1"/>
  <c r="B7627" i="2" s="1"/>
  <c r="F7627" i="2"/>
  <c r="G7627" i="2" s="1"/>
  <c r="D7628" i="2"/>
  <c r="C7629" i="2"/>
  <c r="F7628" i="2" l="1"/>
  <c r="G7628" i="2" s="1"/>
  <c r="E7628" i="2"/>
  <c r="B7628" i="2" s="1"/>
  <c r="C7630" i="2"/>
  <c r="D7629" i="2"/>
  <c r="D7630" i="2" l="1"/>
  <c r="C7631" i="2"/>
  <c r="E7629" i="2"/>
  <c r="B7629" i="2" s="1"/>
  <c r="F7629" i="2"/>
  <c r="G7629" i="2" s="1"/>
  <c r="C7632" i="2" l="1"/>
  <c r="D7631" i="2"/>
  <c r="E7630" i="2"/>
  <c r="B7630" i="2" s="1"/>
  <c r="F7630" i="2"/>
  <c r="G7630" i="2" s="1"/>
  <c r="E7631" i="2" l="1"/>
  <c r="B7631" i="2" s="1"/>
  <c r="F7631" i="2"/>
  <c r="G7631" i="2" s="1"/>
  <c r="D7632" i="2"/>
  <c r="C7633" i="2"/>
  <c r="C7634" i="2" l="1"/>
  <c r="D7633" i="2"/>
  <c r="E7632" i="2"/>
  <c r="B7632" i="2" s="1"/>
  <c r="F7632" i="2"/>
  <c r="G7632" i="2" s="1"/>
  <c r="E7633" i="2" l="1"/>
  <c r="B7633" i="2" s="1"/>
  <c r="F7633" i="2"/>
  <c r="G7633" i="2" s="1"/>
  <c r="D7634" i="2"/>
  <c r="C7635" i="2"/>
  <c r="C7636" i="2" l="1"/>
  <c r="D7635" i="2"/>
  <c r="E7634" i="2"/>
  <c r="B7634" i="2" s="1"/>
  <c r="F7634" i="2"/>
  <c r="G7634" i="2" s="1"/>
  <c r="E7635" i="2" l="1"/>
  <c r="B7635" i="2" s="1"/>
  <c r="F7635" i="2"/>
  <c r="G7635" i="2" s="1"/>
  <c r="C7637" i="2"/>
  <c r="D7636" i="2"/>
  <c r="C7638" i="2" l="1"/>
  <c r="D7637" i="2"/>
  <c r="E7636" i="2"/>
  <c r="B7636" i="2" s="1"/>
  <c r="F7636" i="2"/>
  <c r="G7636" i="2" s="1"/>
  <c r="E7637" i="2" l="1"/>
  <c r="B7637" i="2" s="1"/>
  <c r="F7637" i="2"/>
  <c r="G7637" i="2" s="1"/>
  <c r="D7638" i="2"/>
  <c r="C7639" i="2"/>
  <c r="C7640" i="2" l="1"/>
  <c r="D7639" i="2"/>
  <c r="E7638" i="2"/>
  <c r="B7638" i="2" s="1"/>
  <c r="F7638" i="2"/>
  <c r="G7638" i="2" s="1"/>
  <c r="E7639" i="2" l="1"/>
  <c r="B7639" i="2" s="1"/>
  <c r="F7639" i="2"/>
  <c r="G7639" i="2" s="1"/>
  <c r="D7640" i="2"/>
  <c r="C7641" i="2"/>
  <c r="C7642" i="2" l="1"/>
  <c r="D7641" i="2"/>
  <c r="E7640" i="2"/>
  <c r="B7640" i="2" s="1"/>
  <c r="F7640" i="2"/>
  <c r="G7640" i="2" s="1"/>
  <c r="E7641" i="2" l="1"/>
  <c r="B7641" i="2" s="1"/>
  <c r="F7641" i="2"/>
  <c r="G7641" i="2" s="1"/>
  <c r="C7643" i="2"/>
  <c r="D7642" i="2"/>
  <c r="C7644" i="2" l="1"/>
  <c r="D7643" i="2"/>
  <c r="F7642" i="2"/>
  <c r="G7642" i="2" s="1"/>
  <c r="E7642" i="2"/>
  <c r="B7642" i="2" s="1"/>
  <c r="E7643" i="2" l="1"/>
  <c r="B7643" i="2" s="1"/>
  <c r="F7643" i="2"/>
  <c r="G7643" i="2" s="1"/>
  <c r="D7644" i="2"/>
  <c r="C7645" i="2"/>
  <c r="C7646" i="2" l="1"/>
  <c r="D7645" i="2"/>
  <c r="E7644" i="2"/>
  <c r="B7644" i="2" s="1"/>
  <c r="F7644" i="2"/>
  <c r="G7644" i="2" s="1"/>
  <c r="E7645" i="2" l="1"/>
  <c r="B7645" i="2" s="1"/>
  <c r="F7645" i="2"/>
  <c r="G7645" i="2" s="1"/>
  <c r="D7646" i="2"/>
  <c r="C7647" i="2"/>
  <c r="E7646" i="2" l="1"/>
  <c r="B7646" i="2" s="1"/>
  <c r="F7646" i="2"/>
  <c r="G7646" i="2" s="1"/>
  <c r="C7648" i="2"/>
  <c r="D7647" i="2"/>
  <c r="E7647" i="2" l="1"/>
  <c r="B7647" i="2" s="1"/>
  <c r="F7647" i="2"/>
  <c r="G7647" i="2" s="1"/>
  <c r="D7648" i="2"/>
  <c r="C7649" i="2"/>
  <c r="C7650" i="2" l="1"/>
  <c r="D7649" i="2"/>
  <c r="E7648" i="2"/>
  <c r="B7648" i="2" s="1"/>
  <c r="F7648" i="2"/>
  <c r="G7648" i="2" s="1"/>
  <c r="E7649" i="2" l="1"/>
  <c r="B7649" i="2" s="1"/>
  <c r="F7649" i="2"/>
  <c r="G7649" i="2" s="1"/>
  <c r="D7650" i="2"/>
  <c r="C7651" i="2"/>
  <c r="F7650" i="2" l="1"/>
  <c r="G7650" i="2" s="1"/>
  <c r="E7650" i="2"/>
  <c r="B7650" i="2" s="1"/>
  <c r="C7652" i="2"/>
  <c r="D7651" i="2"/>
  <c r="E7651" i="2" l="1"/>
  <c r="B7651" i="2" s="1"/>
  <c r="F7651" i="2"/>
  <c r="G7651" i="2" s="1"/>
  <c r="D7652" i="2"/>
  <c r="C7653" i="2"/>
  <c r="C7654" i="2" l="1"/>
  <c r="D7653" i="2"/>
  <c r="E7652" i="2"/>
  <c r="B7652" i="2" s="1"/>
  <c r="F7652" i="2"/>
  <c r="G7652" i="2" s="1"/>
  <c r="E7653" i="2" l="1"/>
  <c r="B7653" i="2" s="1"/>
  <c r="F7653" i="2"/>
  <c r="G7653" i="2" s="1"/>
  <c r="D7654" i="2"/>
  <c r="C7655" i="2"/>
  <c r="C7656" i="2" l="1"/>
  <c r="D7655" i="2"/>
  <c r="E7654" i="2"/>
  <c r="B7654" i="2" s="1"/>
  <c r="F7654" i="2"/>
  <c r="G7654" i="2" s="1"/>
  <c r="E7655" i="2" l="1"/>
  <c r="B7655" i="2" s="1"/>
  <c r="F7655" i="2"/>
  <c r="G7655" i="2" s="1"/>
  <c r="D7656" i="2"/>
  <c r="C7657" i="2"/>
  <c r="C7658" i="2" l="1"/>
  <c r="D7657" i="2"/>
  <c r="E7656" i="2"/>
  <c r="B7656" i="2" s="1"/>
  <c r="F7656" i="2"/>
  <c r="G7656" i="2" s="1"/>
  <c r="E7657" i="2" l="1"/>
  <c r="B7657" i="2" s="1"/>
  <c r="F7657" i="2"/>
  <c r="G7657" i="2" s="1"/>
  <c r="C7659" i="2"/>
  <c r="D7658" i="2"/>
  <c r="C7660" i="2" l="1"/>
  <c r="D7659" i="2"/>
  <c r="E7658" i="2"/>
  <c r="B7658" i="2" s="1"/>
  <c r="F7658" i="2"/>
  <c r="G7658" i="2" s="1"/>
  <c r="E7659" i="2" l="1"/>
  <c r="B7659" i="2" s="1"/>
  <c r="F7659" i="2"/>
  <c r="G7659" i="2" s="1"/>
  <c r="D7660" i="2"/>
  <c r="C7661" i="2"/>
  <c r="C7662" i="2" l="1"/>
  <c r="D7661" i="2"/>
  <c r="E7660" i="2"/>
  <c r="B7660" i="2" s="1"/>
  <c r="F7660" i="2"/>
  <c r="G7660" i="2" s="1"/>
  <c r="E7661" i="2" l="1"/>
  <c r="B7661" i="2" s="1"/>
  <c r="F7661" i="2"/>
  <c r="G7661" i="2" s="1"/>
  <c r="C7663" i="2"/>
  <c r="D7662" i="2"/>
  <c r="C7664" i="2" l="1"/>
  <c r="D7663" i="2"/>
  <c r="E7662" i="2"/>
  <c r="B7662" i="2" s="1"/>
  <c r="F7662" i="2"/>
  <c r="G7662" i="2" s="1"/>
  <c r="E7663" i="2" l="1"/>
  <c r="B7663" i="2" s="1"/>
  <c r="F7663" i="2"/>
  <c r="G7663" i="2" s="1"/>
  <c r="D7664" i="2"/>
  <c r="C7665" i="2"/>
  <c r="C7666" i="2" l="1"/>
  <c r="D7665" i="2"/>
  <c r="E7664" i="2"/>
  <c r="B7664" i="2" s="1"/>
  <c r="F7664" i="2"/>
  <c r="G7664" i="2" s="1"/>
  <c r="E7665" i="2" l="1"/>
  <c r="B7665" i="2" s="1"/>
  <c r="F7665" i="2"/>
  <c r="G7665" i="2" s="1"/>
  <c r="C7667" i="2"/>
  <c r="D7666" i="2"/>
  <c r="E7666" i="2" l="1"/>
  <c r="B7666" i="2" s="1"/>
  <c r="F7666" i="2"/>
  <c r="G7666" i="2" s="1"/>
  <c r="C7668" i="2"/>
  <c r="D7667" i="2"/>
  <c r="E7667" i="2" l="1"/>
  <c r="B7667" i="2" s="1"/>
  <c r="F7667" i="2"/>
  <c r="G7667" i="2" s="1"/>
  <c r="D7668" i="2"/>
  <c r="C7669" i="2"/>
  <c r="C7670" i="2" l="1"/>
  <c r="D7669" i="2"/>
  <c r="E7668" i="2"/>
  <c r="B7668" i="2" s="1"/>
  <c r="F7668" i="2"/>
  <c r="G7668" i="2" s="1"/>
  <c r="E7669" i="2" l="1"/>
  <c r="B7669" i="2" s="1"/>
  <c r="F7669" i="2"/>
  <c r="G7669" i="2" s="1"/>
  <c r="C7671" i="2"/>
  <c r="D7670" i="2"/>
  <c r="F7670" i="2" l="1"/>
  <c r="G7670" i="2" s="1"/>
  <c r="E7670" i="2"/>
  <c r="B7670" i="2" s="1"/>
  <c r="C7672" i="2"/>
  <c r="D7671" i="2"/>
  <c r="E7671" i="2" l="1"/>
  <c r="B7671" i="2" s="1"/>
  <c r="F7671" i="2"/>
  <c r="G7671" i="2" s="1"/>
  <c r="D7672" i="2"/>
  <c r="C7673" i="2"/>
  <c r="C7674" i="2" l="1"/>
  <c r="D7673" i="2"/>
  <c r="F7672" i="2"/>
  <c r="G7672" i="2" s="1"/>
  <c r="E7672" i="2"/>
  <c r="B7672" i="2" s="1"/>
  <c r="E7673" i="2" l="1"/>
  <c r="B7673" i="2" s="1"/>
  <c r="F7673" i="2"/>
  <c r="G7673" i="2" s="1"/>
  <c r="D7674" i="2"/>
  <c r="C7675" i="2"/>
  <c r="C7676" i="2" l="1"/>
  <c r="D7675" i="2"/>
  <c r="F7674" i="2"/>
  <c r="G7674" i="2" s="1"/>
  <c r="E7674" i="2"/>
  <c r="B7674" i="2" s="1"/>
  <c r="E7675" i="2" l="1"/>
  <c r="B7675" i="2" s="1"/>
  <c r="F7675" i="2"/>
  <c r="G7675" i="2" s="1"/>
  <c r="D7676" i="2"/>
  <c r="C7677" i="2"/>
  <c r="C7678" i="2" l="1"/>
  <c r="D7677" i="2"/>
  <c r="F7676" i="2"/>
  <c r="G7676" i="2" s="1"/>
  <c r="E7676" i="2"/>
  <c r="B7676" i="2" s="1"/>
  <c r="E7677" i="2" l="1"/>
  <c r="B7677" i="2" s="1"/>
  <c r="F7677" i="2"/>
  <c r="G7677" i="2" s="1"/>
  <c r="D7678" i="2"/>
  <c r="C7679" i="2"/>
  <c r="C7680" i="2" l="1"/>
  <c r="D7679" i="2"/>
  <c r="E7678" i="2"/>
  <c r="B7678" i="2" s="1"/>
  <c r="F7678" i="2"/>
  <c r="G7678" i="2" s="1"/>
  <c r="E7679" i="2" l="1"/>
  <c r="B7679" i="2" s="1"/>
  <c r="F7679" i="2"/>
  <c r="G7679" i="2" s="1"/>
  <c r="D7680" i="2"/>
  <c r="C7681" i="2"/>
  <c r="E7680" i="2" l="1"/>
  <c r="B7680" i="2" s="1"/>
  <c r="F7680" i="2"/>
  <c r="G7680" i="2" s="1"/>
  <c r="C7682" i="2"/>
  <c r="D7681" i="2"/>
  <c r="D7682" i="2" l="1"/>
  <c r="C7683" i="2"/>
  <c r="E7681" i="2"/>
  <c r="B7681" i="2" s="1"/>
  <c r="F7681" i="2"/>
  <c r="G7681" i="2" s="1"/>
  <c r="C7684" i="2" l="1"/>
  <c r="D7683" i="2"/>
  <c r="E7682" i="2"/>
  <c r="B7682" i="2" s="1"/>
  <c r="F7682" i="2"/>
  <c r="G7682" i="2" s="1"/>
  <c r="E7683" i="2" l="1"/>
  <c r="B7683" i="2" s="1"/>
  <c r="F7683" i="2"/>
  <c r="G7683" i="2" s="1"/>
  <c r="C7685" i="2"/>
  <c r="D7684" i="2"/>
  <c r="F7684" i="2" l="1"/>
  <c r="G7684" i="2" s="1"/>
  <c r="E7684" i="2"/>
  <c r="B7684" i="2" s="1"/>
  <c r="C7686" i="2"/>
  <c r="D7685" i="2"/>
  <c r="E7685" i="2" l="1"/>
  <c r="B7685" i="2" s="1"/>
  <c r="F7685" i="2"/>
  <c r="G7685" i="2" s="1"/>
  <c r="C7687" i="2"/>
  <c r="D7686" i="2"/>
  <c r="E7686" i="2" l="1"/>
  <c r="B7686" i="2" s="1"/>
  <c r="F7686" i="2"/>
  <c r="G7686" i="2" s="1"/>
  <c r="C7688" i="2"/>
  <c r="D7687" i="2"/>
  <c r="D7688" i="2" l="1"/>
  <c r="C7689" i="2"/>
  <c r="E7687" i="2"/>
  <c r="B7687" i="2" s="1"/>
  <c r="F7687" i="2"/>
  <c r="G7687" i="2" s="1"/>
  <c r="C7690" i="2" l="1"/>
  <c r="D7689" i="2"/>
  <c r="E7688" i="2"/>
  <c r="B7688" i="2" s="1"/>
  <c r="F7688" i="2"/>
  <c r="G7688" i="2" s="1"/>
  <c r="E7689" i="2" l="1"/>
  <c r="B7689" i="2" s="1"/>
  <c r="F7689" i="2"/>
  <c r="G7689" i="2" s="1"/>
  <c r="D7690" i="2"/>
  <c r="C7691" i="2"/>
  <c r="C7692" i="2" l="1"/>
  <c r="D7691" i="2"/>
  <c r="E7690" i="2"/>
  <c r="B7690" i="2" s="1"/>
  <c r="F7690" i="2"/>
  <c r="G7690" i="2" s="1"/>
  <c r="E7691" i="2" l="1"/>
  <c r="B7691" i="2" s="1"/>
  <c r="F7691" i="2"/>
  <c r="G7691" i="2" s="1"/>
  <c r="D7692" i="2"/>
  <c r="C7693" i="2"/>
  <c r="E7692" i="2" l="1"/>
  <c r="B7692" i="2" s="1"/>
  <c r="F7692" i="2"/>
  <c r="G7692" i="2" s="1"/>
  <c r="C7694" i="2"/>
  <c r="D7693" i="2"/>
  <c r="D7694" i="2" l="1"/>
  <c r="C7695" i="2"/>
  <c r="E7693" i="2"/>
  <c r="B7693" i="2" s="1"/>
  <c r="F7693" i="2"/>
  <c r="G7693" i="2" s="1"/>
  <c r="C7696" i="2" l="1"/>
  <c r="D7695" i="2"/>
  <c r="E7694" i="2"/>
  <c r="B7694" i="2" s="1"/>
  <c r="F7694" i="2"/>
  <c r="G7694" i="2" s="1"/>
  <c r="E7695" i="2" l="1"/>
  <c r="B7695" i="2" s="1"/>
  <c r="F7695" i="2"/>
  <c r="G7695" i="2" s="1"/>
  <c r="D7696" i="2"/>
  <c r="C7697" i="2"/>
  <c r="E7696" i="2" l="1"/>
  <c r="B7696" i="2" s="1"/>
  <c r="F7696" i="2"/>
  <c r="G7696" i="2" s="1"/>
  <c r="C7698" i="2"/>
  <c r="D7697" i="2"/>
  <c r="D7698" i="2" l="1"/>
  <c r="C7699" i="2"/>
  <c r="E7697" i="2"/>
  <c r="B7697" i="2" s="1"/>
  <c r="F7697" i="2"/>
  <c r="G7697" i="2" s="1"/>
  <c r="C7700" i="2" l="1"/>
  <c r="D7699" i="2"/>
  <c r="E7698" i="2"/>
  <c r="B7698" i="2" s="1"/>
  <c r="F7698" i="2"/>
  <c r="G7698" i="2" s="1"/>
  <c r="E7699" i="2" l="1"/>
  <c r="B7699" i="2" s="1"/>
  <c r="F7699" i="2"/>
  <c r="G7699" i="2" s="1"/>
  <c r="C7701" i="2"/>
  <c r="D7700" i="2"/>
  <c r="E7700" i="2" l="1"/>
  <c r="B7700" i="2" s="1"/>
  <c r="F7700" i="2"/>
  <c r="G7700" i="2" s="1"/>
  <c r="C7702" i="2"/>
  <c r="D7701" i="2"/>
  <c r="E7701" i="2" l="1"/>
  <c r="B7701" i="2" s="1"/>
  <c r="F7701" i="2"/>
  <c r="G7701" i="2" s="1"/>
  <c r="C7703" i="2"/>
  <c r="D7702" i="2"/>
  <c r="C7704" i="2" l="1"/>
  <c r="D7703" i="2"/>
  <c r="F7702" i="2"/>
  <c r="G7702" i="2" s="1"/>
  <c r="E7702" i="2"/>
  <c r="B7702" i="2" s="1"/>
  <c r="E7703" i="2" l="1"/>
  <c r="B7703" i="2" s="1"/>
  <c r="F7703" i="2"/>
  <c r="G7703" i="2" s="1"/>
  <c r="C7705" i="2"/>
  <c r="D7704" i="2"/>
  <c r="E7704" i="2" l="1"/>
  <c r="B7704" i="2" s="1"/>
  <c r="F7704" i="2"/>
  <c r="G7704" i="2" s="1"/>
  <c r="C7706" i="2"/>
  <c r="D7705" i="2"/>
  <c r="D7706" i="2" l="1"/>
  <c r="C7707" i="2"/>
  <c r="E7705" i="2"/>
  <c r="B7705" i="2" s="1"/>
  <c r="F7705" i="2"/>
  <c r="G7705" i="2" s="1"/>
  <c r="C7708" i="2" l="1"/>
  <c r="D7707" i="2"/>
  <c r="E7706" i="2"/>
  <c r="B7706" i="2" s="1"/>
  <c r="F7706" i="2"/>
  <c r="G7706" i="2" s="1"/>
  <c r="E7707" i="2" l="1"/>
  <c r="B7707" i="2" s="1"/>
  <c r="F7707" i="2"/>
  <c r="G7707" i="2" s="1"/>
  <c r="D7708" i="2"/>
  <c r="C7709" i="2"/>
  <c r="C7710" i="2" l="1"/>
  <c r="D7709" i="2"/>
  <c r="F7708" i="2"/>
  <c r="G7708" i="2" s="1"/>
  <c r="E7708" i="2"/>
  <c r="B7708" i="2" s="1"/>
  <c r="E7709" i="2" l="1"/>
  <c r="B7709" i="2" s="1"/>
  <c r="F7709" i="2"/>
  <c r="G7709" i="2" s="1"/>
  <c r="D7710" i="2"/>
  <c r="C7711" i="2"/>
  <c r="C7712" i="2" l="1"/>
  <c r="D7711" i="2"/>
  <c r="E7710" i="2"/>
  <c r="B7710" i="2" s="1"/>
  <c r="F7710" i="2"/>
  <c r="G7710" i="2" s="1"/>
  <c r="F7711" i="2" l="1"/>
  <c r="G7711" i="2" s="1"/>
  <c r="E7711" i="2"/>
  <c r="B7711" i="2" s="1"/>
  <c r="D7712" i="2"/>
  <c r="C7713" i="2"/>
  <c r="C7714" i="2" l="1"/>
  <c r="D7713" i="2"/>
  <c r="E7712" i="2"/>
  <c r="B7712" i="2" s="1"/>
  <c r="F7712" i="2"/>
  <c r="G7712" i="2" s="1"/>
  <c r="E7713" i="2" l="1"/>
  <c r="B7713" i="2" s="1"/>
  <c r="F7713" i="2"/>
  <c r="G7713" i="2" s="1"/>
  <c r="D7714" i="2"/>
  <c r="C7715" i="2"/>
  <c r="F7714" i="2" l="1"/>
  <c r="G7714" i="2" s="1"/>
  <c r="E7714" i="2"/>
  <c r="B7714" i="2" s="1"/>
  <c r="C7716" i="2"/>
  <c r="D7715" i="2"/>
  <c r="E7715" i="2" l="1"/>
  <c r="B7715" i="2" s="1"/>
  <c r="F7715" i="2"/>
  <c r="G7715" i="2" s="1"/>
  <c r="D7716" i="2"/>
  <c r="C7717" i="2"/>
  <c r="C7718" i="2" l="1"/>
  <c r="D7717" i="2"/>
  <c r="E7716" i="2"/>
  <c r="B7716" i="2" s="1"/>
  <c r="F7716" i="2"/>
  <c r="G7716" i="2" s="1"/>
  <c r="F7717" i="2" l="1"/>
  <c r="G7717" i="2" s="1"/>
  <c r="E7717" i="2"/>
  <c r="B7717" i="2" s="1"/>
  <c r="C7719" i="2"/>
  <c r="D7718" i="2"/>
  <c r="C7720" i="2" l="1"/>
  <c r="D7719" i="2"/>
  <c r="F7718" i="2"/>
  <c r="G7718" i="2" s="1"/>
  <c r="E7718" i="2"/>
  <c r="B7718" i="2" s="1"/>
  <c r="E7719" i="2" l="1"/>
  <c r="B7719" i="2" s="1"/>
  <c r="F7719" i="2"/>
  <c r="G7719" i="2" s="1"/>
  <c r="D7720" i="2"/>
  <c r="C7721" i="2"/>
  <c r="C7722" i="2" l="1"/>
  <c r="D7721" i="2"/>
  <c r="E7720" i="2"/>
  <c r="B7720" i="2" s="1"/>
  <c r="F7720" i="2"/>
  <c r="G7720" i="2" s="1"/>
  <c r="E7721" i="2" l="1"/>
  <c r="B7721" i="2" s="1"/>
  <c r="F7721" i="2"/>
  <c r="G7721" i="2" s="1"/>
  <c r="D7722" i="2"/>
  <c r="C7723" i="2"/>
  <c r="C7724" i="2" l="1"/>
  <c r="D7723" i="2"/>
  <c r="E7722" i="2"/>
  <c r="B7722" i="2" s="1"/>
  <c r="F7722" i="2"/>
  <c r="G7722" i="2" s="1"/>
  <c r="E7723" i="2" l="1"/>
  <c r="B7723" i="2" s="1"/>
  <c r="F7723" i="2"/>
  <c r="G7723" i="2" s="1"/>
  <c r="D7724" i="2"/>
  <c r="C7725" i="2"/>
  <c r="C7726" i="2" l="1"/>
  <c r="D7725" i="2"/>
  <c r="E7724" i="2"/>
  <c r="B7724" i="2" s="1"/>
  <c r="F7724" i="2"/>
  <c r="G7724" i="2" s="1"/>
  <c r="E7725" i="2" l="1"/>
  <c r="B7725" i="2" s="1"/>
  <c r="F7725" i="2"/>
  <c r="G7725" i="2" s="1"/>
  <c r="C7727" i="2"/>
  <c r="D7726" i="2"/>
  <c r="E7726" i="2" l="1"/>
  <c r="B7726" i="2" s="1"/>
  <c r="F7726" i="2"/>
  <c r="G7726" i="2" s="1"/>
  <c r="C7728" i="2"/>
  <c r="D7727" i="2"/>
  <c r="E7727" i="2" l="1"/>
  <c r="B7727" i="2" s="1"/>
  <c r="F7727" i="2"/>
  <c r="G7727" i="2" s="1"/>
  <c r="C7729" i="2"/>
  <c r="D7728" i="2"/>
  <c r="E7728" i="2" l="1"/>
  <c r="B7728" i="2" s="1"/>
  <c r="F7728" i="2"/>
  <c r="G7728" i="2" s="1"/>
  <c r="C7730" i="2"/>
  <c r="D7729" i="2"/>
  <c r="E7729" i="2" l="1"/>
  <c r="B7729" i="2" s="1"/>
  <c r="F7729" i="2"/>
  <c r="G7729" i="2" s="1"/>
  <c r="C7731" i="2"/>
  <c r="D7730" i="2"/>
  <c r="C7732" i="2" l="1"/>
  <c r="D7731" i="2"/>
  <c r="E7730" i="2"/>
  <c r="B7730" i="2" s="1"/>
  <c r="F7730" i="2"/>
  <c r="G7730" i="2" s="1"/>
  <c r="E7731" i="2" l="1"/>
  <c r="B7731" i="2" s="1"/>
  <c r="F7731" i="2"/>
  <c r="G7731" i="2" s="1"/>
  <c r="C7733" i="2"/>
  <c r="D7732" i="2"/>
  <c r="F7732" i="2" l="1"/>
  <c r="G7732" i="2" s="1"/>
  <c r="E7732" i="2"/>
  <c r="B7732" i="2" s="1"/>
  <c r="C7734" i="2"/>
  <c r="D7733" i="2"/>
  <c r="E7733" i="2" l="1"/>
  <c r="B7733" i="2" s="1"/>
  <c r="F7733" i="2"/>
  <c r="G7733" i="2" s="1"/>
  <c r="D7734" i="2"/>
  <c r="C7735" i="2"/>
  <c r="C7736" i="2" l="1"/>
  <c r="D7735" i="2"/>
  <c r="E7734" i="2"/>
  <c r="B7734" i="2" s="1"/>
  <c r="F7734" i="2"/>
  <c r="G7734" i="2" s="1"/>
  <c r="E7735" i="2" l="1"/>
  <c r="B7735" i="2" s="1"/>
  <c r="F7735" i="2"/>
  <c r="G7735" i="2" s="1"/>
  <c r="D7736" i="2"/>
  <c r="C7737" i="2"/>
  <c r="C7738" i="2" l="1"/>
  <c r="D7737" i="2"/>
  <c r="E7736" i="2"/>
  <c r="B7736" i="2" s="1"/>
  <c r="F7736" i="2"/>
  <c r="G7736" i="2" s="1"/>
  <c r="E7737" i="2" l="1"/>
  <c r="B7737" i="2" s="1"/>
  <c r="F7737" i="2"/>
  <c r="G7737" i="2" s="1"/>
  <c r="D7738" i="2"/>
  <c r="C7739" i="2"/>
  <c r="C7740" i="2" l="1"/>
  <c r="D7739" i="2"/>
  <c r="E7738" i="2"/>
  <c r="B7738" i="2" s="1"/>
  <c r="F7738" i="2"/>
  <c r="G7738" i="2" s="1"/>
  <c r="E7739" i="2" l="1"/>
  <c r="B7739" i="2" s="1"/>
  <c r="F7739" i="2"/>
  <c r="G7739" i="2" s="1"/>
  <c r="D7740" i="2"/>
  <c r="C7741" i="2"/>
  <c r="C7742" i="2" l="1"/>
  <c r="D7741" i="2"/>
  <c r="E7740" i="2"/>
  <c r="B7740" i="2" s="1"/>
  <c r="F7740" i="2"/>
  <c r="G7740" i="2" s="1"/>
  <c r="E7741" i="2" l="1"/>
  <c r="B7741" i="2" s="1"/>
  <c r="F7741" i="2"/>
  <c r="G7741" i="2" s="1"/>
  <c r="D7742" i="2"/>
  <c r="C7743" i="2"/>
  <c r="C7744" i="2" l="1"/>
  <c r="D7743" i="2"/>
  <c r="F7742" i="2"/>
  <c r="G7742" i="2" s="1"/>
  <c r="E7742" i="2"/>
  <c r="B7742" i="2" s="1"/>
  <c r="E7743" i="2" l="1"/>
  <c r="B7743" i="2" s="1"/>
  <c r="F7743" i="2"/>
  <c r="G7743" i="2" s="1"/>
  <c r="D7744" i="2"/>
  <c r="C7745" i="2"/>
  <c r="C7746" i="2" l="1"/>
  <c r="D7745" i="2"/>
  <c r="E7744" i="2"/>
  <c r="B7744" i="2" s="1"/>
  <c r="F7744" i="2"/>
  <c r="G7744" i="2" s="1"/>
  <c r="D7746" i="2" l="1"/>
  <c r="C7747" i="2"/>
  <c r="E7745" i="2"/>
  <c r="B7745" i="2" s="1"/>
  <c r="F7745" i="2"/>
  <c r="G7745" i="2" s="1"/>
  <c r="C7748" i="2" l="1"/>
  <c r="D7747" i="2"/>
  <c r="E7746" i="2"/>
  <c r="B7746" i="2" s="1"/>
  <c r="F7746" i="2"/>
  <c r="G7746" i="2" s="1"/>
  <c r="E7747" i="2" l="1"/>
  <c r="B7747" i="2" s="1"/>
  <c r="F7747" i="2"/>
  <c r="G7747" i="2" s="1"/>
  <c r="C7749" i="2"/>
  <c r="D7748" i="2"/>
  <c r="D7749" i="2" l="1"/>
  <c r="C7750" i="2"/>
  <c r="E7748" i="2"/>
  <c r="B7748" i="2" s="1"/>
  <c r="F7748" i="2"/>
  <c r="G7748" i="2" s="1"/>
  <c r="C7751" i="2" l="1"/>
  <c r="D7750" i="2"/>
  <c r="E7749" i="2"/>
  <c r="B7749" i="2" s="1"/>
  <c r="F7749" i="2"/>
  <c r="G7749" i="2" s="1"/>
  <c r="E7750" i="2" l="1"/>
  <c r="B7750" i="2" s="1"/>
  <c r="F7750" i="2"/>
  <c r="G7750" i="2" s="1"/>
  <c r="C7752" i="2"/>
  <c r="D7751" i="2"/>
  <c r="E7751" i="2" l="1"/>
  <c r="B7751" i="2" s="1"/>
  <c r="F7751" i="2"/>
  <c r="G7751" i="2" s="1"/>
  <c r="D7752" i="2"/>
  <c r="C7753" i="2"/>
  <c r="C7754" i="2" l="1"/>
  <c r="D7753" i="2"/>
  <c r="E7752" i="2"/>
  <c r="B7752" i="2" s="1"/>
  <c r="F7752" i="2"/>
  <c r="G7752" i="2" s="1"/>
  <c r="E7753" i="2" l="1"/>
  <c r="B7753" i="2" s="1"/>
  <c r="F7753" i="2"/>
  <c r="G7753" i="2" s="1"/>
  <c r="C7755" i="2"/>
  <c r="D7754" i="2"/>
  <c r="F7754" i="2" l="1"/>
  <c r="G7754" i="2" s="1"/>
  <c r="E7754" i="2"/>
  <c r="B7754" i="2" s="1"/>
  <c r="C7756" i="2"/>
  <c r="D7755" i="2"/>
  <c r="C7757" i="2" l="1"/>
  <c r="D7756" i="2"/>
  <c r="E7755" i="2"/>
  <c r="B7755" i="2" s="1"/>
  <c r="F7755" i="2"/>
  <c r="G7755" i="2" s="1"/>
  <c r="E7756" i="2" l="1"/>
  <c r="B7756" i="2" s="1"/>
  <c r="F7756" i="2"/>
  <c r="G7756" i="2" s="1"/>
  <c r="C7758" i="2"/>
  <c r="D7757" i="2"/>
  <c r="E7757" i="2" l="1"/>
  <c r="B7757" i="2" s="1"/>
  <c r="F7757" i="2"/>
  <c r="G7757" i="2" s="1"/>
  <c r="D7758" i="2"/>
  <c r="C7759" i="2"/>
  <c r="C7760" i="2" l="1"/>
  <c r="D7759" i="2"/>
  <c r="E7758" i="2"/>
  <c r="B7758" i="2" s="1"/>
  <c r="F7758" i="2"/>
  <c r="G7758" i="2" s="1"/>
  <c r="E7759" i="2" l="1"/>
  <c r="B7759" i="2" s="1"/>
  <c r="F7759" i="2"/>
  <c r="G7759" i="2" s="1"/>
  <c r="C7761" i="2"/>
  <c r="D7760" i="2"/>
  <c r="F7760" i="2" l="1"/>
  <c r="G7760" i="2" s="1"/>
  <c r="E7760" i="2"/>
  <c r="B7760" i="2" s="1"/>
  <c r="C7762" i="2"/>
  <c r="D7761" i="2"/>
  <c r="C7763" i="2" l="1"/>
  <c r="D7762" i="2"/>
  <c r="E7761" i="2"/>
  <c r="B7761" i="2" s="1"/>
  <c r="F7761" i="2"/>
  <c r="G7761" i="2" s="1"/>
  <c r="E7762" i="2" l="1"/>
  <c r="B7762" i="2" s="1"/>
  <c r="F7762" i="2"/>
  <c r="G7762" i="2" s="1"/>
  <c r="C7764" i="2"/>
  <c r="D7763" i="2"/>
  <c r="E7763" i="2" l="1"/>
  <c r="B7763" i="2" s="1"/>
  <c r="F7763" i="2"/>
  <c r="G7763" i="2" s="1"/>
  <c r="D7764" i="2"/>
  <c r="C7765" i="2"/>
  <c r="C7766" i="2" l="1"/>
  <c r="D7765" i="2"/>
  <c r="E7764" i="2"/>
  <c r="B7764" i="2" s="1"/>
  <c r="F7764" i="2"/>
  <c r="G7764" i="2" s="1"/>
  <c r="E7765" i="2" l="1"/>
  <c r="B7765" i="2" s="1"/>
  <c r="F7765" i="2"/>
  <c r="G7765" i="2" s="1"/>
  <c r="D7766" i="2"/>
  <c r="C7767" i="2"/>
  <c r="F7766" i="2" l="1"/>
  <c r="G7766" i="2" s="1"/>
  <c r="E7766" i="2"/>
  <c r="B7766" i="2" s="1"/>
  <c r="C7768" i="2"/>
  <c r="D7767" i="2"/>
  <c r="D7768" i="2" l="1"/>
  <c r="C7769" i="2"/>
  <c r="E7767" i="2"/>
  <c r="B7767" i="2" s="1"/>
  <c r="F7767" i="2"/>
  <c r="G7767" i="2" s="1"/>
  <c r="C7770" i="2" l="1"/>
  <c r="D7769" i="2"/>
  <c r="F7768" i="2"/>
  <c r="G7768" i="2" s="1"/>
  <c r="E7768" i="2"/>
  <c r="B7768" i="2" s="1"/>
  <c r="E7769" i="2" l="1"/>
  <c r="B7769" i="2" s="1"/>
  <c r="F7769" i="2"/>
  <c r="G7769" i="2" s="1"/>
  <c r="D7770" i="2"/>
  <c r="C7771" i="2"/>
  <c r="C7772" i="2" l="1"/>
  <c r="D7771" i="2"/>
  <c r="E7770" i="2"/>
  <c r="B7770" i="2" s="1"/>
  <c r="F7770" i="2"/>
  <c r="G7770" i="2" s="1"/>
  <c r="E7771" i="2" l="1"/>
  <c r="B7771" i="2" s="1"/>
  <c r="F7771" i="2"/>
  <c r="G7771" i="2" s="1"/>
  <c r="D7772" i="2"/>
  <c r="C7773" i="2"/>
  <c r="C7774" i="2" l="1"/>
  <c r="D7773" i="2"/>
  <c r="E7772" i="2"/>
  <c r="B7772" i="2" s="1"/>
  <c r="F7772" i="2"/>
  <c r="G7772" i="2" s="1"/>
  <c r="E7773" i="2" l="1"/>
  <c r="B7773" i="2" s="1"/>
  <c r="F7773" i="2"/>
  <c r="G7773" i="2" s="1"/>
  <c r="C7775" i="2"/>
  <c r="D7774" i="2"/>
  <c r="C7776" i="2" l="1"/>
  <c r="D7775" i="2"/>
  <c r="E7774" i="2"/>
  <c r="B7774" i="2" s="1"/>
  <c r="F7774" i="2"/>
  <c r="G7774" i="2" s="1"/>
  <c r="E7775" i="2" l="1"/>
  <c r="B7775" i="2" s="1"/>
  <c r="F7775" i="2"/>
  <c r="G7775" i="2" s="1"/>
  <c r="D7776" i="2"/>
  <c r="C7777" i="2"/>
  <c r="C7778" i="2" l="1"/>
  <c r="D7777" i="2"/>
  <c r="E7776" i="2"/>
  <c r="B7776" i="2" s="1"/>
  <c r="F7776" i="2"/>
  <c r="G7776" i="2" s="1"/>
  <c r="E7777" i="2" l="1"/>
  <c r="B7777" i="2" s="1"/>
  <c r="F7777" i="2"/>
  <c r="G7777" i="2" s="1"/>
  <c r="D7778" i="2"/>
  <c r="C7779" i="2"/>
  <c r="C7780" i="2" l="1"/>
  <c r="D7779" i="2"/>
  <c r="E7778" i="2"/>
  <c r="B7778" i="2" s="1"/>
  <c r="F7778" i="2"/>
  <c r="G7778" i="2" s="1"/>
  <c r="E7779" i="2" l="1"/>
  <c r="B7779" i="2" s="1"/>
  <c r="F7779" i="2"/>
  <c r="G7779" i="2" s="1"/>
  <c r="D7780" i="2"/>
  <c r="C7781" i="2"/>
  <c r="E7780" i="2" l="1"/>
  <c r="B7780" i="2" s="1"/>
  <c r="F7780" i="2"/>
  <c r="G7780" i="2" s="1"/>
  <c r="C7782" i="2"/>
  <c r="D7781" i="2"/>
  <c r="D7782" i="2" l="1"/>
  <c r="C7783" i="2"/>
  <c r="E7781" i="2"/>
  <c r="B7781" i="2" s="1"/>
  <c r="F7781" i="2"/>
  <c r="G7781" i="2" s="1"/>
  <c r="C7784" i="2" l="1"/>
  <c r="D7783" i="2"/>
  <c r="E7782" i="2"/>
  <c r="B7782" i="2" s="1"/>
  <c r="F7782" i="2"/>
  <c r="G7782" i="2" s="1"/>
  <c r="E7783" i="2" l="1"/>
  <c r="B7783" i="2" s="1"/>
  <c r="F7783" i="2"/>
  <c r="G7783" i="2" s="1"/>
  <c r="D7784" i="2"/>
  <c r="C7785" i="2"/>
  <c r="C7786" i="2" l="1"/>
  <c r="D7785" i="2"/>
  <c r="E7784" i="2"/>
  <c r="B7784" i="2" s="1"/>
  <c r="F7784" i="2"/>
  <c r="G7784" i="2" s="1"/>
  <c r="E7785" i="2" l="1"/>
  <c r="B7785" i="2" s="1"/>
  <c r="F7785" i="2"/>
  <c r="G7785" i="2" s="1"/>
  <c r="D7786" i="2"/>
  <c r="C7787" i="2"/>
  <c r="F7786" i="2" l="1"/>
  <c r="G7786" i="2" s="1"/>
  <c r="E7786" i="2"/>
  <c r="B7786" i="2" s="1"/>
  <c r="C7788" i="2"/>
  <c r="D7787" i="2"/>
  <c r="D7788" i="2" l="1"/>
  <c r="C7789" i="2"/>
  <c r="E7787" i="2"/>
  <c r="B7787" i="2" s="1"/>
  <c r="F7787" i="2"/>
  <c r="G7787" i="2" s="1"/>
  <c r="C7790" i="2" l="1"/>
  <c r="D7789" i="2"/>
  <c r="F7788" i="2"/>
  <c r="G7788" i="2" s="1"/>
  <c r="E7788" i="2"/>
  <c r="B7788" i="2" s="1"/>
  <c r="E7789" i="2" l="1"/>
  <c r="B7789" i="2" s="1"/>
  <c r="F7789" i="2"/>
  <c r="G7789" i="2" s="1"/>
  <c r="D7790" i="2"/>
  <c r="C7791" i="2"/>
  <c r="C7792" i="2" l="1"/>
  <c r="D7791" i="2"/>
  <c r="E7790" i="2"/>
  <c r="B7790" i="2" s="1"/>
  <c r="F7790" i="2"/>
  <c r="G7790" i="2" s="1"/>
  <c r="E7791" i="2" l="1"/>
  <c r="B7791" i="2" s="1"/>
  <c r="F7791" i="2"/>
  <c r="G7791" i="2" s="1"/>
  <c r="D7792" i="2"/>
  <c r="C7793" i="2"/>
  <c r="E7792" i="2" l="1"/>
  <c r="B7792" i="2" s="1"/>
  <c r="F7792" i="2"/>
  <c r="G7792" i="2" s="1"/>
  <c r="C7794" i="2"/>
  <c r="D7793" i="2"/>
  <c r="E7793" i="2" l="1"/>
  <c r="B7793" i="2" s="1"/>
  <c r="F7793" i="2"/>
  <c r="G7793" i="2" s="1"/>
  <c r="D7794" i="2"/>
  <c r="C7795" i="2"/>
  <c r="C7796" i="2" l="1"/>
  <c r="D7795" i="2"/>
  <c r="E7794" i="2"/>
  <c r="B7794" i="2" s="1"/>
  <c r="F7794" i="2"/>
  <c r="G7794" i="2" s="1"/>
  <c r="E7795" i="2" l="1"/>
  <c r="B7795" i="2" s="1"/>
  <c r="F7795" i="2"/>
  <c r="G7795" i="2" s="1"/>
  <c r="D7796" i="2"/>
  <c r="C7797" i="2"/>
  <c r="F7796" i="2" l="1"/>
  <c r="G7796" i="2" s="1"/>
  <c r="E7796" i="2"/>
  <c r="B7796" i="2" s="1"/>
  <c r="C7798" i="2"/>
  <c r="D7797" i="2"/>
  <c r="E7797" i="2" l="1"/>
  <c r="B7797" i="2" s="1"/>
  <c r="F7797" i="2"/>
  <c r="G7797" i="2" s="1"/>
  <c r="D7798" i="2"/>
  <c r="C7799" i="2"/>
  <c r="C7800" i="2" l="1"/>
  <c r="D7799" i="2"/>
  <c r="E7798" i="2"/>
  <c r="B7798" i="2" s="1"/>
  <c r="F7798" i="2"/>
  <c r="G7798" i="2" s="1"/>
  <c r="E7799" i="2" l="1"/>
  <c r="B7799" i="2" s="1"/>
  <c r="F7799" i="2"/>
  <c r="G7799" i="2" s="1"/>
  <c r="D7800" i="2"/>
  <c r="C7801" i="2"/>
  <c r="D7801" i="2" l="1"/>
  <c r="C7802" i="2"/>
  <c r="E7800" i="2"/>
  <c r="B7800" i="2" s="1"/>
  <c r="F7800" i="2"/>
  <c r="G7800" i="2" s="1"/>
  <c r="D7802" i="2" l="1"/>
  <c r="C7803" i="2"/>
  <c r="E7801" i="2"/>
  <c r="B7801" i="2" s="1"/>
  <c r="F7801" i="2"/>
  <c r="G7801" i="2" s="1"/>
  <c r="C7804" i="2" l="1"/>
  <c r="D7803" i="2"/>
  <c r="F7802" i="2"/>
  <c r="G7802" i="2" s="1"/>
  <c r="E7802" i="2"/>
  <c r="B7802" i="2" s="1"/>
  <c r="E7803" i="2" l="1"/>
  <c r="B7803" i="2" s="1"/>
  <c r="F7803" i="2"/>
  <c r="G7803" i="2" s="1"/>
  <c r="D7804" i="2"/>
  <c r="C7805" i="2"/>
  <c r="C7806" i="2" l="1"/>
  <c r="D7805" i="2"/>
  <c r="F7804" i="2"/>
  <c r="G7804" i="2" s="1"/>
  <c r="E7804" i="2"/>
  <c r="B7804" i="2" s="1"/>
  <c r="E7805" i="2" l="1"/>
  <c r="B7805" i="2" s="1"/>
  <c r="F7805" i="2"/>
  <c r="G7805" i="2" s="1"/>
  <c r="D7806" i="2"/>
  <c r="C7807" i="2"/>
  <c r="C7808" i="2" l="1"/>
  <c r="D7807" i="2"/>
  <c r="F7806" i="2"/>
  <c r="G7806" i="2" s="1"/>
  <c r="E7806" i="2"/>
  <c r="B7806" i="2" s="1"/>
  <c r="E7807" i="2" l="1"/>
  <c r="B7807" i="2" s="1"/>
  <c r="F7807" i="2"/>
  <c r="G7807" i="2" s="1"/>
  <c r="D7808" i="2"/>
  <c r="C7809" i="2"/>
  <c r="F7808" i="2" l="1"/>
  <c r="G7808" i="2" s="1"/>
  <c r="E7808" i="2"/>
  <c r="B7808" i="2" s="1"/>
  <c r="C7810" i="2"/>
  <c r="D7809" i="2"/>
  <c r="E7809" i="2" l="1"/>
  <c r="B7809" i="2" s="1"/>
  <c r="F7809" i="2"/>
  <c r="G7809" i="2" s="1"/>
  <c r="D7810" i="2"/>
  <c r="C7811" i="2"/>
  <c r="E7810" i="2" l="1"/>
  <c r="B7810" i="2" s="1"/>
  <c r="F7810" i="2"/>
  <c r="G7810" i="2" s="1"/>
  <c r="C7812" i="2"/>
  <c r="D7811" i="2"/>
  <c r="D7812" i="2" l="1"/>
  <c r="C7813" i="2"/>
  <c r="E7811" i="2"/>
  <c r="B7811" i="2" s="1"/>
  <c r="F7811" i="2"/>
  <c r="G7811" i="2" s="1"/>
  <c r="C7814" i="2" l="1"/>
  <c r="D7813" i="2"/>
  <c r="E7812" i="2"/>
  <c r="B7812" i="2" s="1"/>
  <c r="F7812" i="2"/>
  <c r="G7812" i="2" s="1"/>
  <c r="E7813" i="2" l="1"/>
  <c r="B7813" i="2" s="1"/>
  <c r="F7813" i="2"/>
  <c r="G7813" i="2" s="1"/>
  <c r="D7814" i="2"/>
  <c r="C7815" i="2"/>
  <c r="E7814" i="2" l="1"/>
  <c r="B7814" i="2" s="1"/>
  <c r="F7814" i="2"/>
  <c r="G7814" i="2" s="1"/>
  <c r="C7816" i="2"/>
  <c r="D7815" i="2"/>
  <c r="D7816" i="2" l="1"/>
  <c r="C7817" i="2"/>
  <c r="E7815" i="2"/>
  <c r="B7815" i="2" s="1"/>
  <c r="F7815" i="2"/>
  <c r="G7815" i="2" s="1"/>
  <c r="C7818" i="2" l="1"/>
  <c r="D7817" i="2"/>
  <c r="E7816" i="2"/>
  <c r="B7816" i="2" s="1"/>
  <c r="F7816" i="2"/>
  <c r="G7816" i="2" s="1"/>
  <c r="E7817" i="2" l="1"/>
  <c r="B7817" i="2" s="1"/>
  <c r="F7817" i="2"/>
  <c r="G7817" i="2" s="1"/>
  <c r="D7818" i="2"/>
  <c r="C7819" i="2"/>
  <c r="C7820" i="2" l="1"/>
  <c r="D7819" i="2"/>
  <c r="F7818" i="2"/>
  <c r="G7818" i="2" s="1"/>
  <c r="E7818" i="2"/>
  <c r="B7818" i="2" s="1"/>
  <c r="E7819" i="2" l="1"/>
  <c r="B7819" i="2" s="1"/>
  <c r="F7819" i="2"/>
  <c r="G7819" i="2" s="1"/>
  <c r="D7820" i="2"/>
  <c r="C7821" i="2"/>
  <c r="C7822" i="2" l="1"/>
  <c r="D7821" i="2"/>
  <c r="E7820" i="2"/>
  <c r="B7820" i="2" s="1"/>
  <c r="F7820" i="2"/>
  <c r="G7820" i="2" s="1"/>
  <c r="E7821" i="2" l="1"/>
  <c r="B7821" i="2" s="1"/>
  <c r="F7821" i="2"/>
  <c r="G7821" i="2" s="1"/>
  <c r="D7822" i="2"/>
  <c r="C7823" i="2"/>
  <c r="C7824" i="2" l="1"/>
  <c r="D7823" i="2"/>
  <c r="E7822" i="2"/>
  <c r="B7822" i="2" s="1"/>
  <c r="F7822" i="2"/>
  <c r="G7822" i="2" s="1"/>
  <c r="E7823" i="2" l="1"/>
  <c r="B7823" i="2" s="1"/>
  <c r="F7823" i="2"/>
  <c r="G7823" i="2" s="1"/>
  <c r="D7824" i="2"/>
  <c r="C7825" i="2"/>
  <c r="E7824" i="2" l="1"/>
  <c r="B7824" i="2" s="1"/>
  <c r="F7824" i="2"/>
  <c r="G7824" i="2" s="1"/>
  <c r="C7826" i="2"/>
  <c r="D7825" i="2"/>
  <c r="E7825" i="2" l="1"/>
  <c r="B7825" i="2" s="1"/>
  <c r="F7825" i="2"/>
  <c r="G7825" i="2" s="1"/>
  <c r="D7826" i="2"/>
  <c r="C7827" i="2"/>
  <c r="E7826" i="2" l="1"/>
  <c r="B7826" i="2" s="1"/>
  <c r="F7826" i="2"/>
  <c r="G7826" i="2" s="1"/>
  <c r="C7828" i="2"/>
  <c r="D7827" i="2"/>
  <c r="D7828" i="2" l="1"/>
  <c r="C7829" i="2"/>
  <c r="E7827" i="2"/>
  <c r="B7827" i="2" s="1"/>
  <c r="F7827" i="2"/>
  <c r="G7827" i="2" s="1"/>
  <c r="C7830" i="2" l="1"/>
  <c r="D7829" i="2"/>
  <c r="E7828" i="2"/>
  <c r="B7828" i="2" s="1"/>
  <c r="F7828" i="2"/>
  <c r="G7828" i="2" s="1"/>
  <c r="E7829" i="2" l="1"/>
  <c r="B7829" i="2" s="1"/>
  <c r="F7829" i="2"/>
  <c r="G7829" i="2" s="1"/>
  <c r="D7830" i="2"/>
  <c r="C7831" i="2"/>
  <c r="C7832" i="2" l="1"/>
  <c r="D7831" i="2"/>
  <c r="E7830" i="2"/>
  <c r="B7830" i="2" s="1"/>
  <c r="F7830" i="2"/>
  <c r="G7830" i="2" s="1"/>
  <c r="E7831" i="2" l="1"/>
  <c r="B7831" i="2" s="1"/>
  <c r="F7831" i="2"/>
  <c r="G7831" i="2" s="1"/>
  <c r="D7832" i="2"/>
  <c r="C7833" i="2"/>
  <c r="F7832" i="2" l="1"/>
  <c r="G7832" i="2" s="1"/>
  <c r="E7832" i="2"/>
  <c r="B7832" i="2" s="1"/>
  <c r="C7834" i="2"/>
  <c r="D7833" i="2"/>
  <c r="D7834" i="2" l="1"/>
  <c r="C7835" i="2"/>
  <c r="E7833" i="2"/>
  <c r="B7833" i="2" s="1"/>
  <c r="F7833" i="2"/>
  <c r="G7833" i="2" s="1"/>
  <c r="C7836" i="2" l="1"/>
  <c r="D7835" i="2"/>
  <c r="E7834" i="2"/>
  <c r="B7834" i="2" s="1"/>
  <c r="F7834" i="2"/>
  <c r="G7834" i="2" s="1"/>
  <c r="E7835" i="2" l="1"/>
  <c r="B7835" i="2" s="1"/>
  <c r="F7835" i="2"/>
  <c r="G7835" i="2" s="1"/>
  <c r="D7836" i="2"/>
  <c r="C7837" i="2"/>
  <c r="C7838" i="2" l="1"/>
  <c r="D7837" i="2"/>
  <c r="E7836" i="2"/>
  <c r="B7836" i="2" s="1"/>
  <c r="F7836" i="2"/>
  <c r="G7836" i="2" s="1"/>
  <c r="E7837" i="2" l="1"/>
  <c r="B7837" i="2" s="1"/>
  <c r="F7837" i="2"/>
  <c r="G7837" i="2" s="1"/>
  <c r="D7838" i="2"/>
  <c r="C7839" i="2"/>
  <c r="C7840" i="2" l="1"/>
  <c r="D7839" i="2"/>
  <c r="E7838" i="2"/>
  <c r="B7838" i="2" s="1"/>
  <c r="F7838" i="2"/>
  <c r="G7838" i="2" s="1"/>
  <c r="E7839" i="2" l="1"/>
  <c r="B7839" i="2" s="1"/>
  <c r="F7839" i="2"/>
  <c r="G7839" i="2" s="1"/>
  <c r="C7841" i="2"/>
  <c r="D7840" i="2"/>
  <c r="E7840" i="2" l="1"/>
  <c r="B7840" i="2" s="1"/>
  <c r="F7840" i="2"/>
  <c r="G7840" i="2" s="1"/>
  <c r="C7842" i="2"/>
  <c r="D7841" i="2"/>
  <c r="E7841" i="2" l="1"/>
  <c r="B7841" i="2" s="1"/>
  <c r="F7841" i="2"/>
  <c r="G7841" i="2" s="1"/>
  <c r="C7843" i="2"/>
  <c r="D7842" i="2"/>
  <c r="E7842" i="2" l="1"/>
  <c r="B7842" i="2" s="1"/>
  <c r="F7842" i="2"/>
  <c r="G7842" i="2" s="1"/>
  <c r="C7844" i="2"/>
  <c r="D7843" i="2"/>
  <c r="E7843" i="2" l="1"/>
  <c r="B7843" i="2" s="1"/>
  <c r="F7843" i="2"/>
  <c r="G7843" i="2" s="1"/>
  <c r="D7844" i="2"/>
  <c r="C7845" i="2"/>
  <c r="C7846" i="2" l="1"/>
  <c r="D7845" i="2"/>
  <c r="E7844" i="2"/>
  <c r="B7844" i="2" s="1"/>
  <c r="F7844" i="2"/>
  <c r="G7844" i="2" s="1"/>
  <c r="E7845" i="2" l="1"/>
  <c r="B7845" i="2" s="1"/>
  <c r="F7845" i="2"/>
  <c r="G7845" i="2" s="1"/>
  <c r="D7846" i="2"/>
  <c r="C7847" i="2"/>
  <c r="E7846" i="2" l="1"/>
  <c r="B7846" i="2" s="1"/>
  <c r="F7846" i="2"/>
  <c r="G7846" i="2" s="1"/>
  <c r="C7848" i="2"/>
  <c r="D7847" i="2"/>
  <c r="D7848" i="2" l="1"/>
  <c r="C7849" i="2"/>
  <c r="E7847" i="2"/>
  <c r="B7847" i="2" s="1"/>
  <c r="F7847" i="2"/>
  <c r="G7847" i="2" s="1"/>
  <c r="C7850" i="2" l="1"/>
  <c r="D7849" i="2"/>
  <c r="E7848" i="2"/>
  <c r="B7848" i="2" s="1"/>
  <c r="F7848" i="2"/>
  <c r="G7848" i="2" s="1"/>
  <c r="E7849" i="2" l="1"/>
  <c r="B7849" i="2" s="1"/>
  <c r="F7849" i="2"/>
  <c r="G7849" i="2" s="1"/>
  <c r="D7850" i="2"/>
  <c r="C7851" i="2"/>
  <c r="E7850" i="2" l="1"/>
  <c r="B7850" i="2" s="1"/>
  <c r="F7850" i="2"/>
  <c r="G7850" i="2" s="1"/>
  <c r="C7852" i="2"/>
  <c r="D7851" i="2"/>
  <c r="D7852" i="2" l="1"/>
  <c r="C7853" i="2"/>
  <c r="E7851" i="2"/>
  <c r="B7851" i="2" s="1"/>
  <c r="F7851" i="2"/>
  <c r="G7851" i="2" s="1"/>
  <c r="C7854" i="2" l="1"/>
  <c r="D7853" i="2"/>
  <c r="E7852" i="2"/>
  <c r="B7852" i="2" s="1"/>
  <c r="F7852" i="2"/>
  <c r="G7852" i="2" s="1"/>
  <c r="E7853" i="2" l="1"/>
  <c r="B7853" i="2" s="1"/>
  <c r="F7853" i="2"/>
  <c r="G7853" i="2" s="1"/>
  <c r="D7854" i="2"/>
  <c r="C7855" i="2"/>
  <c r="E7854" i="2" l="1"/>
  <c r="B7854" i="2" s="1"/>
  <c r="F7854" i="2"/>
  <c r="G7854" i="2" s="1"/>
  <c r="C7856" i="2"/>
  <c r="D7855" i="2"/>
  <c r="E7855" i="2" l="1"/>
  <c r="B7855" i="2" s="1"/>
  <c r="F7855" i="2"/>
  <c r="G7855" i="2" s="1"/>
  <c r="D7856" i="2"/>
  <c r="C7857" i="2"/>
  <c r="C7858" i="2" l="1"/>
  <c r="D7857" i="2"/>
  <c r="F7856" i="2"/>
  <c r="G7856" i="2" s="1"/>
  <c r="E7856" i="2"/>
  <c r="B7856" i="2" s="1"/>
  <c r="E7857" i="2" l="1"/>
  <c r="B7857" i="2" s="1"/>
  <c r="F7857" i="2"/>
  <c r="G7857" i="2" s="1"/>
  <c r="D7858" i="2"/>
  <c r="C7859" i="2"/>
  <c r="C7860" i="2" l="1"/>
  <c r="D7859" i="2"/>
  <c r="E7858" i="2"/>
  <c r="B7858" i="2" s="1"/>
  <c r="F7858" i="2"/>
  <c r="G7858" i="2" s="1"/>
  <c r="E7859" i="2" l="1"/>
  <c r="B7859" i="2" s="1"/>
  <c r="F7859" i="2"/>
  <c r="G7859" i="2" s="1"/>
  <c r="C7861" i="2"/>
  <c r="D7860" i="2"/>
  <c r="E7860" i="2" l="1"/>
  <c r="B7860" i="2" s="1"/>
  <c r="F7860" i="2"/>
  <c r="G7860" i="2" s="1"/>
  <c r="C7862" i="2"/>
  <c r="D7861" i="2"/>
  <c r="E7861" i="2" l="1"/>
  <c r="B7861" i="2" s="1"/>
  <c r="F7861" i="2"/>
  <c r="G7861" i="2" s="1"/>
  <c r="D7862" i="2"/>
  <c r="C7863" i="2"/>
  <c r="C7864" i="2" l="1"/>
  <c r="D7863" i="2"/>
  <c r="E7862" i="2"/>
  <c r="B7862" i="2" s="1"/>
  <c r="F7862" i="2"/>
  <c r="G7862" i="2" s="1"/>
  <c r="E7863" i="2" l="1"/>
  <c r="B7863" i="2" s="1"/>
  <c r="F7863" i="2"/>
  <c r="G7863" i="2" s="1"/>
  <c r="D7864" i="2"/>
  <c r="C7865" i="2"/>
  <c r="C7866" i="2" l="1"/>
  <c r="D7865" i="2"/>
  <c r="E7864" i="2"/>
  <c r="B7864" i="2" s="1"/>
  <c r="F7864" i="2"/>
  <c r="G7864" i="2" s="1"/>
  <c r="D7866" i="2" l="1"/>
  <c r="C7867" i="2"/>
  <c r="E7865" i="2"/>
  <c r="B7865" i="2" s="1"/>
  <c r="F7865" i="2"/>
  <c r="G7865" i="2" s="1"/>
  <c r="C7868" i="2" l="1"/>
  <c r="D7867" i="2"/>
  <c r="E7866" i="2"/>
  <c r="B7866" i="2" s="1"/>
  <c r="F7866" i="2"/>
  <c r="G7866" i="2" s="1"/>
  <c r="E7867" i="2" l="1"/>
  <c r="B7867" i="2" s="1"/>
  <c r="F7867" i="2"/>
  <c r="G7867" i="2" s="1"/>
  <c r="D7868" i="2"/>
  <c r="C7869" i="2"/>
  <c r="D7869" i="2" l="1"/>
  <c r="C7870" i="2"/>
  <c r="E7868" i="2"/>
  <c r="B7868" i="2" s="1"/>
  <c r="F7868" i="2"/>
  <c r="G7868" i="2" s="1"/>
  <c r="C7871" i="2" l="1"/>
  <c r="D7870" i="2"/>
  <c r="E7869" i="2"/>
  <c r="B7869" i="2" s="1"/>
  <c r="F7869" i="2"/>
  <c r="G7869" i="2" s="1"/>
  <c r="E7870" i="2" l="1"/>
  <c r="B7870" i="2" s="1"/>
  <c r="F7870" i="2"/>
  <c r="G7870" i="2" s="1"/>
  <c r="C7872" i="2"/>
  <c r="D7871" i="2"/>
  <c r="E7871" i="2" l="1"/>
  <c r="B7871" i="2" s="1"/>
  <c r="F7871" i="2"/>
  <c r="G7871" i="2" s="1"/>
  <c r="C7873" i="2"/>
  <c r="D7872" i="2"/>
  <c r="C7874" i="2" l="1"/>
  <c r="D7873" i="2"/>
  <c r="E7872" i="2"/>
  <c r="B7872" i="2" s="1"/>
  <c r="F7872" i="2"/>
  <c r="G7872" i="2" s="1"/>
  <c r="E7873" i="2" l="1"/>
  <c r="B7873" i="2" s="1"/>
  <c r="F7873" i="2"/>
  <c r="G7873" i="2" s="1"/>
  <c r="C7875" i="2"/>
  <c r="D7874" i="2"/>
  <c r="C7876" i="2" l="1"/>
  <c r="D7875" i="2"/>
  <c r="F7874" i="2"/>
  <c r="G7874" i="2" s="1"/>
  <c r="E7874" i="2"/>
  <c r="B7874" i="2" s="1"/>
  <c r="E7875" i="2" l="1"/>
  <c r="B7875" i="2" s="1"/>
  <c r="F7875" i="2"/>
  <c r="G7875" i="2" s="1"/>
  <c r="C7877" i="2"/>
  <c r="D7876" i="2"/>
  <c r="C7878" i="2" l="1"/>
  <c r="D7877" i="2"/>
  <c r="E7876" i="2"/>
  <c r="B7876" i="2" s="1"/>
  <c r="F7876" i="2"/>
  <c r="G7876" i="2" s="1"/>
  <c r="E7877" i="2" l="1"/>
  <c r="B7877" i="2" s="1"/>
  <c r="F7877" i="2"/>
  <c r="G7877" i="2" s="1"/>
  <c r="D7878" i="2"/>
  <c r="C7879" i="2"/>
  <c r="E7878" i="2" l="1"/>
  <c r="B7878" i="2" s="1"/>
  <c r="F7878" i="2"/>
  <c r="G7878" i="2" s="1"/>
  <c r="C7880" i="2"/>
  <c r="D7879" i="2"/>
  <c r="E7879" i="2" l="1"/>
  <c r="B7879" i="2" s="1"/>
  <c r="F7879" i="2"/>
  <c r="G7879" i="2" s="1"/>
  <c r="D7880" i="2"/>
  <c r="C7881" i="2"/>
  <c r="C7882" i="2" l="1"/>
  <c r="D7881" i="2"/>
  <c r="E7880" i="2"/>
  <c r="B7880" i="2" s="1"/>
  <c r="F7880" i="2"/>
  <c r="G7880" i="2" s="1"/>
  <c r="E7881" i="2" l="1"/>
  <c r="B7881" i="2" s="1"/>
  <c r="F7881" i="2"/>
  <c r="G7881" i="2" s="1"/>
  <c r="D7882" i="2"/>
  <c r="C7883" i="2"/>
  <c r="C7884" i="2" l="1"/>
  <c r="D7883" i="2"/>
  <c r="E7882" i="2"/>
  <c r="B7882" i="2" s="1"/>
  <c r="F7882" i="2"/>
  <c r="G7882" i="2" s="1"/>
  <c r="E7883" i="2" l="1"/>
  <c r="B7883" i="2" s="1"/>
  <c r="F7883" i="2"/>
  <c r="G7883" i="2" s="1"/>
  <c r="D7884" i="2"/>
  <c r="C7885" i="2"/>
  <c r="E7884" i="2" l="1"/>
  <c r="B7884" i="2" s="1"/>
  <c r="F7884" i="2"/>
  <c r="G7884" i="2" s="1"/>
  <c r="C7886" i="2"/>
  <c r="D7885" i="2"/>
  <c r="C7887" i="2" l="1"/>
  <c r="D7886" i="2"/>
  <c r="E7885" i="2"/>
  <c r="B7885" i="2" s="1"/>
  <c r="F7885" i="2"/>
  <c r="G7885" i="2" s="1"/>
  <c r="E7886" i="2" l="1"/>
  <c r="B7886" i="2" s="1"/>
  <c r="F7886" i="2"/>
  <c r="G7886" i="2" s="1"/>
  <c r="C7888" i="2"/>
  <c r="D7887" i="2"/>
  <c r="E7887" i="2" l="1"/>
  <c r="B7887" i="2" s="1"/>
  <c r="F7887" i="2"/>
  <c r="G7887" i="2" s="1"/>
  <c r="D7888" i="2"/>
  <c r="C7889" i="2"/>
  <c r="C7890" i="2" l="1"/>
  <c r="D7889" i="2"/>
  <c r="F7888" i="2"/>
  <c r="G7888" i="2" s="1"/>
  <c r="E7888" i="2"/>
  <c r="B7888" i="2" s="1"/>
  <c r="E7889" i="2" l="1"/>
  <c r="B7889" i="2" s="1"/>
  <c r="F7889" i="2"/>
  <c r="G7889" i="2" s="1"/>
  <c r="C7891" i="2"/>
  <c r="D7890" i="2"/>
  <c r="C7892" i="2" l="1"/>
  <c r="D7891" i="2"/>
  <c r="E7890" i="2"/>
  <c r="B7890" i="2" s="1"/>
  <c r="F7890" i="2"/>
  <c r="G7890" i="2" s="1"/>
  <c r="E7891" i="2" l="1"/>
  <c r="B7891" i="2" s="1"/>
  <c r="F7891" i="2"/>
  <c r="G7891" i="2" s="1"/>
  <c r="D7892" i="2"/>
  <c r="C7893" i="2"/>
  <c r="C7894" i="2" l="1"/>
  <c r="D7893" i="2"/>
  <c r="E7892" i="2"/>
  <c r="B7892" i="2" s="1"/>
  <c r="F7892" i="2"/>
  <c r="G7892" i="2" s="1"/>
  <c r="E7893" i="2" l="1"/>
  <c r="B7893" i="2" s="1"/>
  <c r="F7893" i="2"/>
  <c r="G7893" i="2" s="1"/>
  <c r="C7895" i="2"/>
  <c r="D7894" i="2"/>
  <c r="E7894" i="2" l="1"/>
  <c r="B7894" i="2" s="1"/>
  <c r="F7894" i="2"/>
  <c r="G7894" i="2" s="1"/>
  <c r="C7896" i="2"/>
  <c r="D7895" i="2"/>
  <c r="D7896" i="2" l="1"/>
  <c r="C7897" i="2"/>
  <c r="E7895" i="2"/>
  <c r="B7895" i="2" s="1"/>
  <c r="F7895" i="2"/>
  <c r="G7895" i="2" s="1"/>
  <c r="C7898" i="2" l="1"/>
  <c r="D7897" i="2"/>
  <c r="E7896" i="2"/>
  <c r="B7896" i="2" s="1"/>
  <c r="F7896" i="2"/>
  <c r="G7896" i="2" s="1"/>
  <c r="E7897" i="2" l="1"/>
  <c r="B7897" i="2" s="1"/>
  <c r="F7897" i="2"/>
  <c r="G7897" i="2" s="1"/>
  <c r="C7899" i="2"/>
  <c r="D7898" i="2"/>
  <c r="C7900" i="2" l="1"/>
  <c r="D7899" i="2"/>
  <c r="E7898" i="2"/>
  <c r="B7898" i="2" s="1"/>
  <c r="F7898" i="2"/>
  <c r="G7898" i="2" s="1"/>
  <c r="E7899" i="2" l="1"/>
  <c r="B7899" i="2" s="1"/>
  <c r="F7899" i="2"/>
  <c r="G7899" i="2" s="1"/>
  <c r="D7900" i="2"/>
  <c r="C7901" i="2"/>
  <c r="C7902" i="2" l="1"/>
  <c r="D7901" i="2"/>
  <c r="E7900" i="2"/>
  <c r="B7900" i="2" s="1"/>
  <c r="F7900" i="2"/>
  <c r="G7900" i="2" s="1"/>
  <c r="E7901" i="2" l="1"/>
  <c r="B7901" i="2" s="1"/>
  <c r="F7901" i="2"/>
  <c r="G7901" i="2" s="1"/>
  <c r="C7903" i="2"/>
  <c r="D7902" i="2"/>
  <c r="E7902" i="2" l="1"/>
  <c r="B7902" i="2" s="1"/>
  <c r="F7902" i="2"/>
  <c r="G7902" i="2" s="1"/>
  <c r="C7904" i="2"/>
  <c r="D7903" i="2"/>
  <c r="C7905" i="2" l="1"/>
  <c r="D7904" i="2"/>
  <c r="E7903" i="2"/>
  <c r="B7903" i="2" s="1"/>
  <c r="F7903" i="2"/>
  <c r="G7903" i="2" s="1"/>
  <c r="F7904" i="2" l="1"/>
  <c r="G7904" i="2" s="1"/>
  <c r="E7904" i="2"/>
  <c r="B7904" i="2" s="1"/>
  <c r="C7906" i="2"/>
  <c r="D7905" i="2"/>
  <c r="E7905" i="2" l="1"/>
  <c r="B7905" i="2" s="1"/>
  <c r="F7905" i="2"/>
  <c r="G7905" i="2" s="1"/>
  <c r="C7907" i="2"/>
  <c r="D7906" i="2"/>
  <c r="F7906" i="2" l="1"/>
  <c r="G7906" i="2" s="1"/>
  <c r="E7906" i="2"/>
  <c r="B7906" i="2" s="1"/>
  <c r="C7908" i="2"/>
  <c r="D7907" i="2"/>
  <c r="E7907" i="2" l="1"/>
  <c r="B7907" i="2" s="1"/>
  <c r="F7907" i="2"/>
  <c r="G7907" i="2" s="1"/>
  <c r="D7908" i="2"/>
  <c r="C7909" i="2"/>
  <c r="C7910" i="2" l="1"/>
  <c r="D7909" i="2"/>
  <c r="E7908" i="2"/>
  <c r="B7908" i="2" s="1"/>
  <c r="F7908" i="2"/>
  <c r="G7908" i="2" s="1"/>
  <c r="E7909" i="2" l="1"/>
  <c r="B7909" i="2" s="1"/>
  <c r="F7909" i="2"/>
  <c r="G7909" i="2" s="1"/>
  <c r="D7910" i="2"/>
  <c r="C7911" i="2"/>
  <c r="E7910" i="2" l="1"/>
  <c r="B7910" i="2" s="1"/>
  <c r="F7910" i="2"/>
  <c r="G7910" i="2" s="1"/>
  <c r="C7912" i="2"/>
  <c r="D7911" i="2"/>
  <c r="D7912" i="2" l="1"/>
  <c r="C7913" i="2"/>
  <c r="E7911" i="2"/>
  <c r="B7911" i="2" s="1"/>
  <c r="F7911" i="2"/>
  <c r="G7911" i="2" s="1"/>
  <c r="C7914" i="2" l="1"/>
  <c r="D7913" i="2"/>
  <c r="F7912" i="2"/>
  <c r="G7912" i="2" s="1"/>
  <c r="E7912" i="2"/>
  <c r="B7912" i="2" s="1"/>
  <c r="E7913" i="2" l="1"/>
  <c r="B7913" i="2" s="1"/>
  <c r="F7913" i="2"/>
  <c r="G7913" i="2" s="1"/>
  <c r="D7914" i="2"/>
  <c r="C7915" i="2"/>
  <c r="C7916" i="2" l="1"/>
  <c r="D7915" i="2"/>
  <c r="F7914" i="2"/>
  <c r="G7914" i="2" s="1"/>
  <c r="E7914" i="2"/>
  <c r="B7914" i="2" s="1"/>
  <c r="E7915" i="2" l="1"/>
  <c r="B7915" i="2" s="1"/>
  <c r="F7915" i="2"/>
  <c r="G7915" i="2" s="1"/>
  <c r="D7916" i="2"/>
  <c r="C7917" i="2"/>
  <c r="C7918" i="2" l="1"/>
  <c r="D7917" i="2"/>
  <c r="E7916" i="2"/>
  <c r="B7916" i="2" s="1"/>
  <c r="F7916" i="2"/>
  <c r="G7916" i="2" s="1"/>
  <c r="E7917" i="2" l="1"/>
  <c r="B7917" i="2" s="1"/>
  <c r="F7917" i="2"/>
  <c r="G7917" i="2" s="1"/>
  <c r="C7919" i="2"/>
  <c r="D7918" i="2"/>
  <c r="C7920" i="2" l="1"/>
  <c r="D7919" i="2"/>
  <c r="E7918" i="2"/>
  <c r="B7918" i="2" s="1"/>
  <c r="F7918" i="2"/>
  <c r="G7918" i="2" s="1"/>
  <c r="E7919" i="2" l="1"/>
  <c r="B7919" i="2" s="1"/>
  <c r="F7919" i="2"/>
  <c r="G7919" i="2" s="1"/>
  <c r="C7921" i="2"/>
  <c r="D7920" i="2"/>
  <c r="C7922" i="2" l="1"/>
  <c r="D7921" i="2"/>
  <c r="E7920" i="2"/>
  <c r="B7920" i="2" s="1"/>
  <c r="F7920" i="2"/>
  <c r="G7920" i="2" s="1"/>
  <c r="E7921" i="2" l="1"/>
  <c r="B7921" i="2" s="1"/>
  <c r="F7921" i="2"/>
  <c r="G7921" i="2" s="1"/>
  <c r="D7922" i="2"/>
  <c r="C7923" i="2"/>
  <c r="C7924" i="2" l="1"/>
  <c r="D7923" i="2"/>
  <c r="E7922" i="2"/>
  <c r="B7922" i="2" s="1"/>
  <c r="F7922" i="2"/>
  <c r="G7922" i="2" s="1"/>
  <c r="E7923" i="2" l="1"/>
  <c r="B7923" i="2" s="1"/>
  <c r="F7923" i="2"/>
  <c r="G7923" i="2" s="1"/>
  <c r="D7924" i="2"/>
  <c r="C7925" i="2"/>
  <c r="C7926" i="2" l="1"/>
  <c r="D7925" i="2"/>
  <c r="E7924" i="2"/>
  <c r="B7924" i="2" s="1"/>
  <c r="F7924" i="2"/>
  <c r="G7924" i="2" s="1"/>
  <c r="E7925" i="2" l="1"/>
  <c r="B7925" i="2" s="1"/>
  <c r="F7925" i="2"/>
  <c r="G7925" i="2" s="1"/>
  <c r="C7927" i="2"/>
  <c r="D7926" i="2"/>
  <c r="E7926" i="2" l="1"/>
  <c r="B7926" i="2" s="1"/>
  <c r="F7926" i="2"/>
  <c r="G7926" i="2" s="1"/>
  <c r="C7928" i="2"/>
  <c r="D7927" i="2"/>
  <c r="E7927" i="2" l="1"/>
  <c r="B7927" i="2" s="1"/>
  <c r="F7927" i="2"/>
  <c r="G7927" i="2" s="1"/>
  <c r="D7928" i="2"/>
  <c r="C7929" i="2"/>
  <c r="C7930" i="2" l="1"/>
  <c r="D7929" i="2"/>
  <c r="E7928" i="2"/>
  <c r="B7928" i="2" s="1"/>
  <c r="F7928" i="2"/>
  <c r="G7928" i="2" s="1"/>
  <c r="E7929" i="2" l="1"/>
  <c r="B7929" i="2" s="1"/>
  <c r="F7929" i="2"/>
  <c r="G7929" i="2" s="1"/>
  <c r="C7931" i="2"/>
  <c r="D7930" i="2"/>
  <c r="F7930" i="2" l="1"/>
  <c r="G7930" i="2" s="1"/>
  <c r="E7930" i="2"/>
  <c r="B7930" i="2" s="1"/>
  <c r="C7932" i="2"/>
  <c r="D7931" i="2"/>
  <c r="E7931" i="2" l="1"/>
  <c r="B7931" i="2" s="1"/>
  <c r="F7931" i="2"/>
  <c r="G7931" i="2" s="1"/>
  <c r="C7933" i="2"/>
  <c r="D7932" i="2"/>
  <c r="E7932" i="2" l="1"/>
  <c r="B7932" i="2" s="1"/>
  <c r="F7932" i="2"/>
  <c r="G7932" i="2" s="1"/>
  <c r="C7934" i="2"/>
  <c r="D7933" i="2"/>
  <c r="E7933" i="2" l="1"/>
  <c r="B7933" i="2" s="1"/>
  <c r="F7933" i="2"/>
  <c r="G7933" i="2" s="1"/>
  <c r="C7935" i="2"/>
  <c r="D7934" i="2"/>
  <c r="C7936" i="2" l="1"/>
  <c r="D7935" i="2"/>
  <c r="E7934" i="2"/>
  <c r="B7934" i="2" s="1"/>
  <c r="F7934" i="2"/>
  <c r="G7934" i="2" s="1"/>
  <c r="E7935" i="2" l="1"/>
  <c r="B7935" i="2" s="1"/>
  <c r="F7935" i="2"/>
  <c r="G7935" i="2" s="1"/>
  <c r="C7937" i="2"/>
  <c r="D7936" i="2"/>
  <c r="C7938" i="2" l="1"/>
  <c r="D7937" i="2"/>
  <c r="F7936" i="2"/>
  <c r="G7936" i="2" s="1"/>
  <c r="E7936" i="2"/>
  <c r="B7936" i="2" s="1"/>
  <c r="E7937" i="2" l="1"/>
  <c r="B7937" i="2" s="1"/>
  <c r="F7937" i="2"/>
  <c r="G7937" i="2" s="1"/>
  <c r="D7938" i="2"/>
  <c r="C7939" i="2"/>
  <c r="C7940" i="2" l="1"/>
  <c r="D7939" i="2"/>
  <c r="E7938" i="2"/>
  <c r="B7938" i="2" s="1"/>
  <c r="F7938" i="2"/>
  <c r="G7938" i="2" s="1"/>
  <c r="E7939" i="2" l="1"/>
  <c r="B7939" i="2" s="1"/>
  <c r="F7939" i="2"/>
  <c r="G7939" i="2" s="1"/>
  <c r="C7941" i="2"/>
  <c r="D7940" i="2"/>
  <c r="C7942" i="2" l="1"/>
  <c r="D7941" i="2"/>
  <c r="F7940" i="2"/>
  <c r="G7940" i="2" s="1"/>
  <c r="E7940" i="2"/>
  <c r="B7940" i="2" s="1"/>
  <c r="E7941" i="2" l="1"/>
  <c r="B7941" i="2" s="1"/>
  <c r="F7941" i="2"/>
  <c r="G7941" i="2" s="1"/>
  <c r="D7942" i="2"/>
  <c r="C7943" i="2"/>
  <c r="C7944" i="2" l="1"/>
  <c r="D7943" i="2"/>
  <c r="E7942" i="2"/>
  <c r="B7942" i="2" s="1"/>
  <c r="F7942" i="2"/>
  <c r="G7942" i="2" s="1"/>
  <c r="E7943" i="2" l="1"/>
  <c r="B7943" i="2" s="1"/>
  <c r="F7943" i="2"/>
  <c r="G7943" i="2" s="1"/>
  <c r="D7944" i="2"/>
  <c r="C7945" i="2"/>
  <c r="C7946" i="2" l="1"/>
  <c r="D7945" i="2"/>
  <c r="E7944" i="2"/>
  <c r="B7944" i="2" s="1"/>
  <c r="F7944" i="2"/>
  <c r="G7944" i="2" s="1"/>
  <c r="E7945" i="2" l="1"/>
  <c r="B7945" i="2" s="1"/>
  <c r="F7945" i="2"/>
  <c r="G7945" i="2" s="1"/>
  <c r="D7946" i="2"/>
  <c r="C7947" i="2"/>
  <c r="C7948" i="2" l="1"/>
  <c r="D7947" i="2"/>
  <c r="E7946" i="2"/>
  <c r="B7946" i="2" s="1"/>
  <c r="F7946" i="2"/>
  <c r="G7946" i="2" s="1"/>
  <c r="E7947" i="2" l="1"/>
  <c r="B7947" i="2" s="1"/>
  <c r="F7947" i="2"/>
  <c r="G7947" i="2" s="1"/>
  <c r="D7948" i="2"/>
  <c r="C7949" i="2"/>
  <c r="C7950" i="2" l="1"/>
  <c r="D7949" i="2"/>
  <c r="E7948" i="2"/>
  <c r="B7948" i="2" s="1"/>
  <c r="F7948" i="2"/>
  <c r="G7948" i="2" s="1"/>
  <c r="E7949" i="2" l="1"/>
  <c r="B7949" i="2" s="1"/>
  <c r="F7949" i="2"/>
  <c r="G7949" i="2" s="1"/>
  <c r="D7950" i="2"/>
  <c r="C7951" i="2"/>
  <c r="E7950" i="2" l="1"/>
  <c r="B7950" i="2" s="1"/>
  <c r="F7950" i="2"/>
  <c r="G7950" i="2" s="1"/>
  <c r="C7952" i="2"/>
  <c r="D7951" i="2"/>
  <c r="E7951" i="2" l="1"/>
  <c r="B7951" i="2" s="1"/>
  <c r="F7951" i="2"/>
  <c r="G7951" i="2" s="1"/>
  <c r="D7952" i="2"/>
  <c r="C7953" i="2"/>
  <c r="C7954" i="2" l="1"/>
  <c r="D7953" i="2"/>
  <c r="E7952" i="2"/>
  <c r="B7952" i="2" s="1"/>
  <c r="F7952" i="2"/>
  <c r="G7952" i="2" s="1"/>
  <c r="E7953" i="2" l="1"/>
  <c r="B7953" i="2" s="1"/>
  <c r="F7953" i="2"/>
  <c r="G7953" i="2" s="1"/>
  <c r="D7954" i="2"/>
  <c r="C7955" i="2"/>
  <c r="C7956" i="2" l="1"/>
  <c r="D7955" i="2"/>
  <c r="F7954" i="2"/>
  <c r="G7954" i="2" s="1"/>
  <c r="E7954" i="2"/>
  <c r="B7954" i="2" s="1"/>
  <c r="E7955" i="2" l="1"/>
  <c r="B7955" i="2" s="1"/>
  <c r="F7955" i="2"/>
  <c r="G7955" i="2" s="1"/>
  <c r="D7956" i="2"/>
  <c r="C7957" i="2"/>
  <c r="C7958" i="2" l="1"/>
  <c r="D7957" i="2"/>
  <c r="E7956" i="2"/>
  <c r="B7956" i="2" s="1"/>
  <c r="F7956" i="2"/>
  <c r="G7956" i="2" s="1"/>
  <c r="E7957" i="2" l="1"/>
  <c r="B7957" i="2" s="1"/>
  <c r="F7957" i="2"/>
  <c r="G7957" i="2" s="1"/>
  <c r="D7958" i="2"/>
  <c r="C7959" i="2"/>
  <c r="C7960" i="2" l="1"/>
  <c r="D7959" i="2"/>
  <c r="E7958" i="2"/>
  <c r="B7958" i="2" s="1"/>
  <c r="F7958" i="2"/>
  <c r="G7958" i="2" s="1"/>
  <c r="E7959" i="2" l="1"/>
  <c r="B7959" i="2" s="1"/>
  <c r="F7959" i="2"/>
  <c r="G7959" i="2" s="1"/>
  <c r="C7961" i="2"/>
  <c r="D7960" i="2"/>
  <c r="C7962" i="2" l="1"/>
  <c r="D7961" i="2"/>
  <c r="E7960" i="2"/>
  <c r="B7960" i="2" s="1"/>
  <c r="F7960" i="2"/>
  <c r="G7960" i="2" s="1"/>
  <c r="E7961" i="2" l="1"/>
  <c r="B7961" i="2" s="1"/>
  <c r="F7961" i="2"/>
  <c r="G7961" i="2" s="1"/>
  <c r="D7962" i="2"/>
  <c r="C7963" i="2"/>
  <c r="E7962" i="2" l="1"/>
  <c r="B7962" i="2" s="1"/>
  <c r="F7962" i="2"/>
  <c r="G7962" i="2" s="1"/>
  <c r="C7964" i="2"/>
  <c r="D7963" i="2"/>
  <c r="E7963" i="2" l="1"/>
  <c r="B7963" i="2" s="1"/>
  <c r="F7963" i="2"/>
  <c r="G7963" i="2" s="1"/>
  <c r="D7964" i="2"/>
  <c r="C7965" i="2"/>
  <c r="C7966" i="2" l="1"/>
  <c r="D7965" i="2"/>
  <c r="E7964" i="2"/>
  <c r="B7964" i="2" s="1"/>
  <c r="F7964" i="2"/>
  <c r="G7964" i="2" s="1"/>
  <c r="E7965" i="2" l="1"/>
  <c r="B7965" i="2" s="1"/>
  <c r="F7965" i="2"/>
  <c r="G7965" i="2" s="1"/>
  <c r="D7966" i="2"/>
  <c r="C7967" i="2"/>
  <c r="E7966" i="2" l="1"/>
  <c r="B7966" i="2" s="1"/>
  <c r="F7966" i="2"/>
  <c r="G7966" i="2" s="1"/>
  <c r="C7968" i="2"/>
  <c r="D7967" i="2"/>
  <c r="D7968" i="2" l="1"/>
  <c r="C7969" i="2"/>
  <c r="E7967" i="2"/>
  <c r="B7967" i="2" s="1"/>
  <c r="F7967" i="2"/>
  <c r="G7967" i="2" s="1"/>
  <c r="C7970" i="2" l="1"/>
  <c r="D7969" i="2"/>
  <c r="E7968" i="2"/>
  <c r="B7968" i="2" s="1"/>
  <c r="F7968" i="2"/>
  <c r="G7968" i="2" s="1"/>
  <c r="E7969" i="2" l="1"/>
  <c r="B7969" i="2" s="1"/>
  <c r="F7969" i="2"/>
  <c r="G7969" i="2" s="1"/>
  <c r="C7971" i="2"/>
  <c r="D7970" i="2"/>
  <c r="E7970" i="2" l="1"/>
  <c r="B7970" i="2" s="1"/>
  <c r="F7970" i="2"/>
  <c r="G7970" i="2" s="1"/>
  <c r="C7972" i="2"/>
  <c r="D7971" i="2"/>
  <c r="E7971" i="2" l="1"/>
  <c r="B7971" i="2" s="1"/>
  <c r="F7971" i="2"/>
  <c r="G7971" i="2" s="1"/>
  <c r="D7972" i="2"/>
  <c r="C7973" i="2"/>
  <c r="C7974" i="2" l="1"/>
  <c r="D7973" i="2"/>
  <c r="E7972" i="2"/>
  <c r="B7972" i="2" s="1"/>
  <c r="F7972" i="2"/>
  <c r="G7972" i="2" s="1"/>
  <c r="E7973" i="2" l="1"/>
  <c r="B7973" i="2" s="1"/>
  <c r="F7973" i="2"/>
  <c r="G7973" i="2" s="1"/>
  <c r="C7975" i="2"/>
  <c r="D7974" i="2"/>
  <c r="F7974" i="2" l="1"/>
  <c r="G7974" i="2" s="1"/>
  <c r="E7974" i="2"/>
  <c r="B7974" i="2" s="1"/>
  <c r="C7976" i="2"/>
  <c r="D7975" i="2"/>
  <c r="E7975" i="2" l="1"/>
  <c r="B7975" i="2" s="1"/>
  <c r="F7975" i="2"/>
  <c r="G7975" i="2" s="1"/>
  <c r="D7976" i="2"/>
  <c r="C7977" i="2"/>
  <c r="E7976" i="2" l="1"/>
  <c r="B7976" i="2" s="1"/>
  <c r="F7976" i="2"/>
  <c r="G7976" i="2" s="1"/>
  <c r="C7978" i="2"/>
  <c r="D7977" i="2"/>
  <c r="D7978" i="2" l="1"/>
  <c r="C7979" i="2"/>
  <c r="E7977" i="2"/>
  <c r="B7977" i="2" s="1"/>
  <c r="F7977" i="2"/>
  <c r="G7977" i="2" s="1"/>
  <c r="C7980" i="2" l="1"/>
  <c r="D7979" i="2"/>
  <c r="E7978" i="2"/>
  <c r="B7978" i="2" s="1"/>
  <c r="F7978" i="2"/>
  <c r="G7978" i="2" s="1"/>
  <c r="F7979" i="2" l="1"/>
  <c r="G7979" i="2" s="1"/>
  <c r="E7979" i="2"/>
  <c r="B7979" i="2" s="1"/>
  <c r="D7980" i="2"/>
  <c r="C7981" i="2"/>
  <c r="E7980" i="2" l="1"/>
  <c r="B7980" i="2" s="1"/>
  <c r="F7980" i="2"/>
  <c r="G7980" i="2" s="1"/>
  <c r="C7982" i="2"/>
  <c r="D7981" i="2"/>
  <c r="D7982" i="2" l="1"/>
  <c r="C7983" i="2"/>
  <c r="E7981" i="2"/>
  <c r="B7981" i="2" s="1"/>
  <c r="F7981" i="2"/>
  <c r="G7981" i="2" s="1"/>
  <c r="C7984" i="2" l="1"/>
  <c r="D7983" i="2"/>
  <c r="E7982" i="2"/>
  <c r="B7982" i="2" s="1"/>
  <c r="F7982" i="2"/>
  <c r="G7982" i="2" s="1"/>
  <c r="E7983" i="2" l="1"/>
  <c r="B7983" i="2" s="1"/>
  <c r="F7983" i="2"/>
  <c r="G7983" i="2" s="1"/>
  <c r="D7984" i="2"/>
  <c r="C7985" i="2"/>
  <c r="C7986" i="2" l="1"/>
  <c r="D7985" i="2"/>
  <c r="E7984" i="2"/>
  <c r="B7984" i="2" s="1"/>
  <c r="F7984" i="2"/>
  <c r="G7984" i="2" s="1"/>
  <c r="E7985" i="2" l="1"/>
  <c r="B7985" i="2" s="1"/>
  <c r="F7985" i="2"/>
  <c r="G7985" i="2" s="1"/>
  <c r="D7986" i="2"/>
  <c r="C7987" i="2"/>
  <c r="C7988" i="2" l="1"/>
  <c r="D7987" i="2"/>
  <c r="F7986" i="2"/>
  <c r="G7986" i="2" s="1"/>
  <c r="E7986" i="2"/>
  <c r="B7986" i="2" s="1"/>
  <c r="E7987" i="2" l="1"/>
  <c r="B7987" i="2" s="1"/>
  <c r="F7987" i="2"/>
  <c r="G7987" i="2" s="1"/>
  <c r="D7988" i="2"/>
  <c r="C7989" i="2"/>
  <c r="C7990" i="2" l="1"/>
  <c r="D7989" i="2"/>
  <c r="E7988" i="2"/>
  <c r="B7988" i="2" s="1"/>
  <c r="F7988" i="2"/>
  <c r="G7988" i="2" s="1"/>
  <c r="E7989" i="2" l="1"/>
  <c r="B7989" i="2" s="1"/>
  <c r="F7989" i="2"/>
  <c r="G7989" i="2" s="1"/>
  <c r="D7990" i="2"/>
  <c r="C7991" i="2"/>
  <c r="C7992" i="2" l="1"/>
  <c r="D7991" i="2"/>
  <c r="E7990" i="2"/>
  <c r="B7990" i="2" s="1"/>
  <c r="F7990" i="2"/>
  <c r="G7990" i="2" s="1"/>
  <c r="E7991" i="2" l="1"/>
  <c r="B7991" i="2" s="1"/>
  <c r="F7991" i="2"/>
  <c r="G7991" i="2" s="1"/>
  <c r="D7992" i="2"/>
  <c r="C7993" i="2"/>
  <c r="E7992" i="2" l="1"/>
  <c r="B7992" i="2" s="1"/>
  <c r="F7992" i="2"/>
  <c r="G7992" i="2" s="1"/>
  <c r="C7994" i="2"/>
  <c r="D7993" i="2"/>
  <c r="E7993" i="2" l="1"/>
  <c r="B7993" i="2" s="1"/>
  <c r="F7993" i="2"/>
  <c r="G7993" i="2" s="1"/>
  <c r="D7994" i="2"/>
  <c r="C7995" i="2"/>
  <c r="C7996" i="2" l="1"/>
  <c r="D7995" i="2"/>
  <c r="E7994" i="2"/>
  <c r="B7994" i="2" s="1"/>
  <c r="F7994" i="2"/>
  <c r="G7994" i="2" s="1"/>
  <c r="E7995" i="2" l="1"/>
  <c r="B7995" i="2" s="1"/>
  <c r="F7995" i="2"/>
  <c r="G7995" i="2" s="1"/>
  <c r="D7996" i="2"/>
  <c r="C7997" i="2"/>
  <c r="C7998" i="2" l="1"/>
  <c r="D7997" i="2"/>
  <c r="F7996" i="2"/>
  <c r="G7996" i="2" s="1"/>
  <c r="E7996" i="2"/>
  <c r="B7996" i="2" s="1"/>
  <c r="E7997" i="2" l="1"/>
  <c r="B7997" i="2" s="1"/>
  <c r="F7997" i="2"/>
  <c r="G7997" i="2" s="1"/>
  <c r="D7998" i="2"/>
  <c r="C7999" i="2"/>
  <c r="C8000" i="2" l="1"/>
  <c r="D7999" i="2"/>
  <c r="F7998" i="2"/>
  <c r="G7998" i="2" s="1"/>
  <c r="E7998" i="2"/>
  <c r="B7998" i="2" s="1"/>
  <c r="E7999" i="2" l="1"/>
  <c r="B7999" i="2" s="1"/>
  <c r="F7999" i="2"/>
  <c r="G7999" i="2" s="1"/>
  <c r="D8000" i="2"/>
  <c r="C8001" i="2"/>
  <c r="E8000" i="2" l="1"/>
  <c r="B8000" i="2" s="1"/>
  <c r="F8000" i="2"/>
  <c r="G8000" i="2" s="1"/>
  <c r="C8002" i="2"/>
  <c r="D8001" i="2"/>
  <c r="E8001" i="2" l="1"/>
  <c r="B8001" i="2" s="1"/>
  <c r="F8001" i="2"/>
  <c r="G8001" i="2" s="1"/>
  <c r="D8002" i="2"/>
  <c r="C8003" i="2"/>
  <c r="E8002" i="2" l="1"/>
  <c r="B8002" i="2" s="1"/>
  <c r="F8002" i="2"/>
  <c r="G8002" i="2" s="1"/>
  <c r="C8004" i="2"/>
  <c r="D8003" i="2"/>
  <c r="E8003" i="2" l="1"/>
  <c r="B8003" i="2" s="1"/>
  <c r="F8003" i="2"/>
  <c r="G8003" i="2" s="1"/>
  <c r="D8004" i="2"/>
  <c r="C8005" i="2"/>
  <c r="C8006" i="2" l="1"/>
  <c r="D8005" i="2"/>
  <c r="E8004" i="2"/>
  <c r="B8004" i="2" s="1"/>
  <c r="F8004" i="2"/>
  <c r="G8004" i="2" s="1"/>
  <c r="E8005" i="2" l="1"/>
  <c r="B8005" i="2" s="1"/>
  <c r="F8005" i="2"/>
  <c r="G8005" i="2" s="1"/>
  <c r="D8006" i="2"/>
  <c r="C8007" i="2"/>
  <c r="C8008" i="2" l="1"/>
  <c r="D8007" i="2"/>
  <c r="E8006" i="2"/>
  <c r="B8006" i="2" s="1"/>
  <c r="F8006" i="2"/>
  <c r="G8006" i="2" s="1"/>
  <c r="E8007" i="2" l="1"/>
  <c r="B8007" i="2" s="1"/>
  <c r="F8007" i="2"/>
  <c r="G8007" i="2" s="1"/>
  <c r="D8008" i="2"/>
  <c r="C8009" i="2"/>
  <c r="C8010" i="2" l="1"/>
  <c r="D8009" i="2"/>
  <c r="E8008" i="2"/>
  <c r="B8008" i="2" s="1"/>
  <c r="F8008" i="2"/>
  <c r="G8008" i="2" s="1"/>
  <c r="E8009" i="2" l="1"/>
  <c r="B8009" i="2" s="1"/>
  <c r="F8009" i="2"/>
  <c r="G8009" i="2" s="1"/>
  <c r="D8010" i="2"/>
  <c r="C8011" i="2"/>
  <c r="C8012" i="2" l="1"/>
  <c r="D8011" i="2"/>
  <c r="E8010" i="2"/>
  <c r="B8010" i="2" s="1"/>
  <c r="F8010" i="2"/>
  <c r="G8010" i="2" s="1"/>
  <c r="E8011" i="2" l="1"/>
  <c r="B8011" i="2" s="1"/>
  <c r="F8011" i="2"/>
  <c r="G8011" i="2" s="1"/>
  <c r="D8012" i="2"/>
  <c r="C8013" i="2"/>
  <c r="F8012" i="2" l="1"/>
  <c r="G8012" i="2" s="1"/>
  <c r="E8012" i="2"/>
  <c r="B8012" i="2" s="1"/>
  <c r="C8014" i="2"/>
  <c r="D8013" i="2"/>
  <c r="D8014" i="2" l="1"/>
  <c r="C8015" i="2"/>
  <c r="E8013" i="2"/>
  <c r="B8013" i="2" s="1"/>
  <c r="F8013" i="2"/>
  <c r="G8013" i="2" s="1"/>
  <c r="C8016" i="2" l="1"/>
  <c r="D8015" i="2"/>
  <c r="E8014" i="2"/>
  <c r="B8014" i="2" s="1"/>
  <c r="F8014" i="2"/>
  <c r="G8014" i="2" s="1"/>
  <c r="E8015" i="2" l="1"/>
  <c r="B8015" i="2" s="1"/>
  <c r="F8015" i="2"/>
  <c r="G8015" i="2" s="1"/>
  <c r="D8016" i="2"/>
  <c r="C8017" i="2"/>
  <c r="C8018" i="2" l="1"/>
  <c r="D8017" i="2"/>
  <c r="E8016" i="2"/>
  <c r="B8016" i="2" s="1"/>
  <c r="F8016" i="2"/>
  <c r="G8016" i="2" s="1"/>
  <c r="E8017" i="2" l="1"/>
  <c r="B8017" i="2" s="1"/>
  <c r="F8017" i="2"/>
  <c r="G8017" i="2" s="1"/>
  <c r="D8018" i="2"/>
  <c r="C8019" i="2"/>
  <c r="C8020" i="2" l="1"/>
  <c r="D8019" i="2"/>
  <c r="E8018" i="2"/>
  <c r="B8018" i="2" s="1"/>
  <c r="F8018" i="2"/>
  <c r="G8018" i="2" s="1"/>
  <c r="E8019" i="2" l="1"/>
  <c r="B8019" i="2" s="1"/>
  <c r="F8019" i="2"/>
  <c r="G8019" i="2" s="1"/>
  <c r="C8021" i="2"/>
  <c r="D8020" i="2"/>
  <c r="E8020" i="2" l="1"/>
  <c r="B8020" i="2" s="1"/>
  <c r="F8020" i="2"/>
  <c r="G8020" i="2" s="1"/>
  <c r="C8022" i="2"/>
  <c r="D8021" i="2"/>
  <c r="D8022" i="2" l="1"/>
  <c r="C8023" i="2"/>
  <c r="E8021" i="2"/>
  <c r="B8021" i="2" s="1"/>
  <c r="F8021" i="2"/>
  <c r="G8021" i="2" s="1"/>
  <c r="C8024" i="2" l="1"/>
  <c r="D8023" i="2"/>
  <c r="E8022" i="2"/>
  <c r="B8022" i="2" s="1"/>
  <c r="F8022" i="2"/>
  <c r="G8022" i="2" s="1"/>
  <c r="E8023" i="2" l="1"/>
  <c r="B8023" i="2" s="1"/>
  <c r="F8023" i="2"/>
  <c r="G8023" i="2" s="1"/>
  <c r="D8024" i="2"/>
  <c r="C8025" i="2"/>
  <c r="F8024" i="2" l="1"/>
  <c r="G8024" i="2" s="1"/>
  <c r="E8024" i="2"/>
  <c r="B8024" i="2" s="1"/>
  <c r="C8026" i="2"/>
  <c r="D8025" i="2"/>
  <c r="D8026" i="2" l="1"/>
  <c r="C8027" i="2"/>
  <c r="E8025" i="2"/>
  <c r="B8025" i="2" s="1"/>
  <c r="F8025" i="2"/>
  <c r="G8025" i="2" s="1"/>
  <c r="C8028" i="2" l="1"/>
  <c r="D8027" i="2"/>
  <c r="E8026" i="2"/>
  <c r="B8026" i="2" s="1"/>
  <c r="F8026" i="2"/>
  <c r="G8026" i="2" s="1"/>
  <c r="E8027" i="2" l="1"/>
  <c r="B8027" i="2" s="1"/>
  <c r="F8027" i="2"/>
  <c r="G8027" i="2" s="1"/>
  <c r="D8028" i="2"/>
  <c r="C8029" i="2"/>
  <c r="E8028" i="2" l="1"/>
  <c r="B8028" i="2" s="1"/>
  <c r="F8028" i="2"/>
  <c r="G8028" i="2" s="1"/>
  <c r="C8030" i="2"/>
  <c r="D8029" i="2"/>
  <c r="D8030" i="2" l="1"/>
  <c r="C8031" i="2"/>
  <c r="E8029" i="2"/>
  <c r="B8029" i="2" s="1"/>
  <c r="F8029" i="2"/>
  <c r="G8029" i="2" s="1"/>
  <c r="C8032" i="2" l="1"/>
  <c r="D8031" i="2"/>
  <c r="F8030" i="2"/>
  <c r="G8030" i="2" s="1"/>
  <c r="E8030" i="2"/>
  <c r="B8030" i="2" s="1"/>
  <c r="E8031" i="2" l="1"/>
  <c r="B8031" i="2" s="1"/>
  <c r="F8031" i="2"/>
  <c r="G8031" i="2" s="1"/>
  <c r="D8032" i="2"/>
  <c r="C8033" i="2"/>
  <c r="E8032" i="2" l="1"/>
  <c r="B8032" i="2" s="1"/>
  <c r="F8032" i="2"/>
  <c r="G8032" i="2" s="1"/>
  <c r="C8034" i="2"/>
  <c r="D8033" i="2"/>
  <c r="E8033" i="2" l="1"/>
  <c r="B8033" i="2" s="1"/>
  <c r="F8033" i="2"/>
  <c r="G8033" i="2" s="1"/>
  <c r="D8034" i="2"/>
  <c r="C8035" i="2"/>
  <c r="E8034" i="2" l="1"/>
  <c r="B8034" i="2" s="1"/>
  <c r="F8034" i="2"/>
  <c r="G8034" i="2" s="1"/>
  <c r="C8036" i="2"/>
  <c r="D8035" i="2"/>
  <c r="E8035" i="2" l="1"/>
  <c r="B8035" i="2" s="1"/>
  <c r="F8035" i="2"/>
  <c r="G8035" i="2" s="1"/>
  <c r="D8036" i="2"/>
  <c r="C8037" i="2"/>
  <c r="E8036" i="2" l="1"/>
  <c r="B8036" i="2" s="1"/>
  <c r="F8036" i="2"/>
  <c r="G8036" i="2" s="1"/>
  <c r="C8038" i="2"/>
  <c r="D8037" i="2"/>
  <c r="E8037" i="2" l="1"/>
  <c r="B8037" i="2" s="1"/>
  <c r="F8037" i="2"/>
  <c r="G8037" i="2" s="1"/>
  <c r="C8039" i="2"/>
  <c r="D8038" i="2"/>
  <c r="E8038" i="2" l="1"/>
  <c r="B8038" i="2" s="1"/>
  <c r="F8038" i="2"/>
  <c r="G8038" i="2" s="1"/>
  <c r="C8040" i="2"/>
  <c r="D8039" i="2"/>
  <c r="E8039" i="2" l="1"/>
  <c r="B8039" i="2" s="1"/>
  <c r="F8039" i="2"/>
  <c r="G8039" i="2" s="1"/>
  <c r="C8041" i="2"/>
  <c r="D8040" i="2"/>
  <c r="C8042" i="2" l="1"/>
  <c r="D8041" i="2"/>
  <c r="E8040" i="2"/>
  <c r="B8040" i="2" s="1"/>
  <c r="F8040" i="2"/>
  <c r="G8040" i="2" s="1"/>
  <c r="E8041" i="2" l="1"/>
  <c r="B8041" i="2" s="1"/>
  <c r="F8041" i="2"/>
  <c r="G8041" i="2" s="1"/>
  <c r="C8043" i="2"/>
  <c r="D8042" i="2"/>
  <c r="C8044" i="2" l="1"/>
  <c r="D8043" i="2"/>
  <c r="F8042" i="2"/>
  <c r="G8042" i="2" s="1"/>
  <c r="E8042" i="2"/>
  <c r="B8042" i="2" s="1"/>
  <c r="E8043" i="2" l="1"/>
  <c r="B8043" i="2" s="1"/>
  <c r="F8043" i="2"/>
  <c r="G8043" i="2" s="1"/>
  <c r="C8045" i="2"/>
  <c r="D8044" i="2"/>
  <c r="E8044" i="2" l="1"/>
  <c r="B8044" i="2" s="1"/>
  <c r="F8044" i="2"/>
  <c r="G8044" i="2" s="1"/>
  <c r="C8046" i="2"/>
  <c r="D8045" i="2"/>
  <c r="C8047" i="2" l="1"/>
  <c r="D8046" i="2"/>
  <c r="E8045" i="2"/>
  <c r="B8045" i="2" s="1"/>
  <c r="F8045" i="2"/>
  <c r="G8045" i="2" s="1"/>
  <c r="E8046" i="2" l="1"/>
  <c r="B8046" i="2" s="1"/>
  <c r="F8046" i="2"/>
  <c r="G8046" i="2" s="1"/>
  <c r="C8048" i="2"/>
  <c r="D8047" i="2"/>
  <c r="E8047" i="2" l="1"/>
  <c r="B8047" i="2" s="1"/>
  <c r="F8047" i="2"/>
  <c r="G8047" i="2" s="1"/>
  <c r="C8049" i="2"/>
  <c r="D8048" i="2"/>
  <c r="E8048" i="2" l="1"/>
  <c r="B8048" i="2" s="1"/>
  <c r="F8048" i="2"/>
  <c r="G8048" i="2" s="1"/>
  <c r="C8050" i="2"/>
  <c r="D8049" i="2"/>
  <c r="D8050" i="2" l="1"/>
  <c r="C8051" i="2"/>
  <c r="E8049" i="2"/>
  <c r="B8049" i="2" s="1"/>
  <c r="F8049" i="2"/>
  <c r="G8049" i="2" s="1"/>
  <c r="C8052" i="2" l="1"/>
  <c r="D8051" i="2"/>
  <c r="E8050" i="2"/>
  <c r="B8050" i="2" s="1"/>
  <c r="F8050" i="2"/>
  <c r="G8050" i="2" s="1"/>
  <c r="E8051" i="2" l="1"/>
  <c r="B8051" i="2" s="1"/>
  <c r="F8051" i="2"/>
  <c r="G8051" i="2" s="1"/>
  <c r="D8052" i="2"/>
  <c r="C8053" i="2"/>
  <c r="C8054" i="2" l="1"/>
  <c r="D8053" i="2"/>
  <c r="E8052" i="2"/>
  <c r="B8052" i="2" s="1"/>
  <c r="F8052" i="2"/>
  <c r="G8052" i="2" s="1"/>
  <c r="E8053" i="2" l="1"/>
  <c r="B8053" i="2" s="1"/>
  <c r="F8053" i="2"/>
  <c r="G8053" i="2" s="1"/>
  <c r="D8054" i="2"/>
  <c r="C8055" i="2"/>
  <c r="C8056" i="2" l="1"/>
  <c r="D8055" i="2"/>
  <c r="F8054" i="2"/>
  <c r="G8054" i="2" s="1"/>
  <c r="E8054" i="2"/>
  <c r="B8054" i="2" s="1"/>
  <c r="E8055" i="2" l="1"/>
  <c r="B8055" i="2" s="1"/>
  <c r="F8055" i="2"/>
  <c r="G8055" i="2" s="1"/>
  <c r="C8057" i="2"/>
  <c r="D8056" i="2"/>
  <c r="C8058" i="2" l="1"/>
  <c r="D8057" i="2"/>
  <c r="E8056" i="2"/>
  <c r="B8056" i="2" s="1"/>
  <c r="F8056" i="2"/>
  <c r="G8056" i="2" s="1"/>
  <c r="E8057" i="2" l="1"/>
  <c r="B8057" i="2" s="1"/>
  <c r="F8057" i="2"/>
  <c r="G8057" i="2" s="1"/>
  <c r="D8058" i="2"/>
  <c r="C8059" i="2"/>
  <c r="E8058" i="2" l="1"/>
  <c r="B8058" i="2" s="1"/>
  <c r="F8058" i="2"/>
  <c r="G8058" i="2" s="1"/>
  <c r="C8060" i="2"/>
  <c r="D8059" i="2"/>
  <c r="E8059" i="2" l="1"/>
  <c r="B8059" i="2" s="1"/>
  <c r="F8059" i="2"/>
  <c r="G8059" i="2" s="1"/>
  <c r="C8061" i="2"/>
  <c r="D8060" i="2"/>
  <c r="E8060" i="2" l="1"/>
  <c r="B8060" i="2" s="1"/>
  <c r="F8060" i="2"/>
  <c r="G8060" i="2" s="1"/>
  <c r="C8062" i="2"/>
  <c r="D8061" i="2"/>
  <c r="E8061" i="2" l="1"/>
  <c r="B8061" i="2" s="1"/>
  <c r="F8061" i="2"/>
  <c r="G8061" i="2" s="1"/>
  <c r="D8062" i="2"/>
  <c r="C8063" i="2"/>
  <c r="E8062" i="2" l="1"/>
  <c r="B8062" i="2" s="1"/>
  <c r="F8062" i="2"/>
  <c r="G8062" i="2" s="1"/>
  <c r="C8064" i="2"/>
  <c r="D8063" i="2"/>
  <c r="D8064" i="2" l="1"/>
  <c r="C8065" i="2"/>
  <c r="E8063" i="2"/>
  <c r="B8063" i="2" s="1"/>
  <c r="F8063" i="2"/>
  <c r="G8063" i="2" s="1"/>
  <c r="C8066" i="2" l="1"/>
  <c r="D8065" i="2"/>
  <c r="F8064" i="2"/>
  <c r="G8064" i="2" s="1"/>
  <c r="E8064" i="2"/>
  <c r="B8064" i="2" s="1"/>
  <c r="E8065" i="2" l="1"/>
  <c r="B8065" i="2" s="1"/>
  <c r="F8065" i="2"/>
  <c r="G8065" i="2" s="1"/>
  <c r="D8066" i="2"/>
  <c r="C8067" i="2"/>
  <c r="C8068" i="2" l="1"/>
  <c r="D8067" i="2"/>
  <c r="E8066" i="2"/>
  <c r="B8066" i="2" s="1"/>
  <c r="F8066" i="2"/>
  <c r="G8066" i="2" s="1"/>
  <c r="E8067" i="2" l="1"/>
  <c r="B8067" i="2" s="1"/>
  <c r="F8067" i="2"/>
  <c r="G8067" i="2" s="1"/>
  <c r="C8069" i="2"/>
  <c r="D8068" i="2"/>
  <c r="C8070" i="2" l="1"/>
  <c r="D8069" i="2"/>
  <c r="E8068" i="2"/>
  <c r="B8068" i="2" s="1"/>
  <c r="F8068" i="2"/>
  <c r="G8068" i="2" s="1"/>
  <c r="E8069" i="2" l="1"/>
  <c r="B8069" i="2" s="1"/>
  <c r="F8069" i="2"/>
  <c r="G8069" i="2" s="1"/>
  <c r="D8070" i="2"/>
  <c r="C8071" i="2"/>
  <c r="C8072" i="2" l="1"/>
  <c r="D8071" i="2"/>
  <c r="E8070" i="2"/>
  <c r="B8070" i="2" s="1"/>
  <c r="F8070" i="2"/>
  <c r="G8070" i="2" s="1"/>
  <c r="E8071" i="2" l="1"/>
  <c r="B8071" i="2" s="1"/>
  <c r="F8071" i="2"/>
  <c r="G8071" i="2" s="1"/>
  <c r="D8072" i="2"/>
  <c r="C8073" i="2"/>
  <c r="C8074" i="2" l="1"/>
  <c r="D8073" i="2"/>
  <c r="E8072" i="2"/>
  <c r="B8072" i="2" s="1"/>
  <c r="F8072" i="2"/>
  <c r="G8072" i="2" s="1"/>
  <c r="E8073" i="2" l="1"/>
  <c r="B8073" i="2" s="1"/>
  <c r="F8073" i="2"/>
  <c r="G8073" i="2" s="1"/>
  <c r="D8074" i="2"/>
  <c r="C8075" i="2"/>
  <c r="E8074" i="2" l="1"/>
  <c r="B8074" i="2" s="1"/>
  <c r="F8074" i="2"/>
  <c r="G8074" i="2" s="1"/>
  <c r="C8076" i="2"/>
  <c r="D8075" i="2"/>
  <c r="D8076" i="2" l="1"/>
  <c r="C8077" i="2"/>
  <c r="E8075" i="2"/>
  <c r="B8075" i="2" s="1"/>
  <c r="F8075" i="2"/>
  <c r="G8075" i="2" s="1"/>
  <c r="C8078" i="2" l="1"/>
  <c r="D8077" i="2"/>
  <c r="E8076" i="2"/>
  <c r="B8076" i="2" s="1"/>
  <c r="F8076" i="2"/>
  <c r="G8076" i="2" s="1"/>
  <c r="E8077" i="2" l="1"/>
  <c r="B8077" i="2" s="1"/>
  <c r="F8077" i="2"/>
  <c r="G8077" i="2" s="1"/>
  <c r="C8079" i="2"/>
  <c r="D8078" i="2"/>
  <c r="E8078" i="2" l="1"/>
  <c r="B8078" i="2" s="1"/>
  <c r="F8078" i="2"/>
  <c r="G8078" i="2" s="1"/>
  <c r="C8080" i="2"/>
  <c r="D8079" i="2"/>
  <c r="E8079" i="2" l="1"/>
  <c r="B8079" i="2" s="1"/>
  <c r="F8079" i="2"/>
  <c r="G8079" i="2" s="1"/>
  <c r="D8080" i="2"/>
  <c r="C8081" i="2"/>
  <c r="C8082" i="2" l="1"/>
  <c r="D8081" i="2"/>
  <c r="E8080" i="2"/>
  <c r="B8080" i="2" s="1"/>
  <c r="F8080" i="2"/>
  <c r="G8080" i="2" s="1"/>
  <c r="E8081" i="2" l="1"/>
  <c r="B8081" i="2" s="1"/>
  <c r="F8081" i="2"/>
  <c r="G8081" i="2" s="1"/>
  <c r="D8082" i="2"/>
  <c r="C8083" i="2"/>
  <c r="C8084" i="2" l="1"/>
  <c r="D8083" i="2"/>
  <c r="E8082" i="2"/>
  <c r="B8082" i="2" s="1"/>
  <c r="F8082" i="2"/>
  <c r="G8082" i="2" s="1"/>
  <c r="E8083" i="2" l="1"/>
  <c r="B8083" i="2" s="1"/>
  <c r="F8083" i="2"/>
  <c r="G8083" i="2" s="1"/>
  <c r="D8084" i="2"/>
  <c r="C8085" i="2"/>
  <c r="C8086" i="2" l="1"/>
  <c r="D8085" i="2"/>
  <c r="E8084" i="2"/>
  <c r="B8084" i="2" s="1"/>
  <c r="F8084" i="2"/>
  <c r="G8084" i="2" s="1"/>
  <c r="E8085" i="2" l="1"/>
  <c r="B8085" i="2" s="1"/>
  <c r="F8085" i="2"/>
  <c r="G8085" i="2" s="1"/>
  <c r="D8086" i="2"/>
  <c r="C8087" i="2"/>
  <c r="C8088" i="2" l="1"/>
  <c r="D8087" i="2"/>
  <c r="E8086" i="2"/>
  <c r="B8086" i="2" s="1"/>
  <c r="F8086" i="2"/>
  <c r="G8086" i="2" s="1"/>
  <c r="E8087" i="2" l="1"/>
  <c r="B8087" i="2" s="1"/>
  <c r="F8087" i="2"/>
  <c r="G8087" i="2" s="1"/>
  <c r="D8088" i="2"/>
  <c r="C8089" i="2"/>
  <c r="C8090" i="2" l="1"/>
  <c r="D8089" i="2"/>
  <c r="E8088" i="2"/>
  <c r="B8088" i="2" s="1"/>
  <c r="F8088" i="2"/>
  <c r="G8088" i="2" s="1"/>
  <c r="E8089" i="2" l="1"/>
  <c r="B8089" i="2" s="1"/>
  <c r="F8089" i="2"/>
  <c r="G8089" i="2" s="1"/>
  <c r="D8090" i="2"/>
  <c r="C8091" i="2"/>
  <c r="C8092" i="2" l="1"/>
  <c r="D8091" i="2"/>
  <c r="E8090" i="2"/>
  <c r="B8090" i="2" s="1"/>
  <c r="F8090" i="2"/>
  <c r="G8090" i="2" s="1"/>
  <c r="E8091" i="2" l="1"/>
  <c r="B8091" i="2" s="1"/>
  <c r="F8091" i="2"/>
  <c r="G8091" i="2" s="1"/>
  <c r="C8093" i="2"/>
  <c r="D8092" i="2"/>
  <c r="E8092" i="2" l="1"/>
  <c r="B8092" i="2" s="1"/>
  <c r="F8092" i="2"/>
  <c r="G8092" i="2" s="1"/>
  <c r="C8094" i="2"/>
  <c r="D8093" i="2"/>
  <c r="D8094" i="2" l="1"/>
  <c r="C8095" i="2"/>
  <c r="E8093" i="2"/>
  <c r="B8093" i="2" s="1"/>
  <c r="F8093" i="2"/>
  <c r="G8093" i="2" s="1"/>
  <c r="C8096" i="2" l="1"/>
  <c r="D8095" i="2"/>
  <c r="F8094" i="2"/>
  <c r="G8094" i="2" s="1"/>
  <c r="E8094" i="2"/>
  <c r="B8094" i="2" s="1"/>
  <c r="E8095" i="2" l="1"/>
  <c r="B8095" i="2" s="1"/>
  <c r="F8095" i="2"/>
  <c r="G8095" i="2" s="1"/>
  <c r="D8096" i="2"/>
  <c r="C8097" i="2"/>
  <c r="E8096" i="2" l="1"/>
  <c r="B8096" i="2" s="1"/>
  <c r="F8096" i="2"/>
  <c r="G8096" i="2" s="1"/>
  <c r="C8098" i="2"/>
  <c r="D8097" i="2"/>
  <c r="E8097" i="2" l="1"/>
  <c r="B8097" i="2" s="1"/>
  <c r="F8097" i="2"/>
  <c r="G8097" i="2" s="1"/>
  <c r="C8099" i="2"/>
  <c r="D8098" i="2"/>
  <c r="E8098" i="2" l="1"/>
  <c r="B8098" i="2" s="1"/>
  <c r="F8098" i="2"/>
  <c r="G8098" i="2" s="1"/>
  <c r="C8100" i="2"/>
  <c r="D8099" i="2"/>
  <c r="E8099" i="2" l="1"/>
  <c r="B8099" i="2" s="1"/>
  <c r="F8099" i="2"/>
  <c r="G8099" i="2" s="1"/>
  <c r="D8100" i="2"/>
  <c r="C8101" i="2"/>
  <c r="E8100" i="2" l="1"/>
  <c r="B8100" i="2" s="1"/>
  <c r="F8100" i="2"/>
  <c r="G8100" i="2" s="1"/>
  <c r="C8102" i="2"/>
  <c r="D8101" i="2"/>
  <c r="D8102" i="2" l="1"/>
  <c r="C8103" i="2"/>
  <c r="E8101" i="2"/>
  <c r="B8101" i="2" s="1"/>
  <c r="F8101" i="2"/>
  <c r="G8101" i="2" s="1"/>
  <c r="C8104" i="2" l="1"/>
  <c r="D8103" i="2"/>
  <c r="E8102" i="2"/>
  <c r="B8102" i="2" s="1"/>
  <c r="F8102" i="2"/>
  <c r="G8102" i="2" s="1"/>
  <c r="E8103" i="2" l="1"/>
  <c r="B8103" i="2" s="1"/>
  <c r="F8103" i="2"/>
  <c r="G8103" i="2" s="1"/>
  <c r="C8105" i="2"/>
  <c r="D8104" i="2"/>
  <c r="C8106" i="2" l="1"/>
  <c r="D8105" i="2"/>
  <c r="E8104" i="2"/>
  <c r="B8104" i="2" s="1"/>
  <c r="F8104" i="2"/>
  <c r="G8104" i="2" s="1"/>
  <c r="E8105" i="2" l="1"/>
  <c r="B8105" i="2" s="1"/>
  <c r="F8105" i="2"/>
  <c r="G8105" i="2" s="1"/>
  <c r="D8106" i="2"/>
  <c r="C8107" i="2"/>
  <c r="C8108" i="2" l="1"/>
  <c r="D8107" i="2"/>
  <c r="E8106" i="2"/>
  <c r="B8106" i="2" s="1"/>
  <c r="F8106" i="2"/>
  <c r="G8106" i="2" s="1"/>
  <c r="E8107" i="2" l="1"/>
  <c r="B8107" i="2" s="1"/>
  <c r="F8107" i="2"/>
  <c r="G8107" i="2" s="1"/>
  <c r="D8108" i="2"/>
  <c r="C8109" i="2"/>
  <c r="E8108" i="2" l="1"/>
  <c r="B8108" i="2" s="1"/>
  <c r="F8108" i="2"/>
  <c r="G8108" i="2" s="1"/>
  <c r="C8110" i="2"/>
  <c r="D8109" i="2"/>
  <c r="E8109" i="2" l="1"/>
  <c r="B8109" i="2" s="1"/>
  <c r="F8109" i="2"/>
  <c r="G8109" i="2" s="1"/>
  <c r="C8111" i="2"/>
  <c r="D8110" i="2"/>
  <c r="E8110" i="2" l="1"/>
  <c r="B8110" i="2" s="1"/>
  <c r="F8110" i="2"/>
  <c r="G8110" i="2" s="1"/>
  <c r="C8112" i="2"/>
  <c r="D8111" i="2"/>
  <c r="E8111" i="2" l="1"/>
  <c r="B8111" i="2" s="1"/>
  <c r="F8111" i="2"/>
  <c r="G8111" i="2" s="1"/>
  <c r="D8112" i="2"/>
  <c r="C8113" i="2"/>
  <c r="C8114" i="2" l="1"/>
  <c r="D8113" i="2"/>
  <c r="E8112" i="2"/>
  <c r="B8112" i="2" s="1"/>
  <c r="F8112" i="2"/>
  <c r="G8112" i="2" s="1"/>
  <c r="E8113" i="2" l="1"/>
  <c r="B8113" i="2" s="1"/>
  <c r="F8113" i="2"/>
  <c r="G8113" i="2" s="1"/>
  <c r="D8114" i="2"/>
  <c r="C8115" i="2"/>
  <c r="C8116" i="2" l="1"/>
  <c r="D8115" i="2"/>
  <c r="F8114" i="2"/>
  <c r="G8114" i="2" s="1"/>
  <c r="E8114" i="2"/>
  <c r="B8114" i="2" s="1"/>
  <c r="E8115" i="2" l="1"/>
  <c r="B8115" i="2" s="1"/>
  <c r="F8115" i="2"/>
  <c r="G8115" i="2" s="1"/>
  <c r="D8116" i="2"/>
  <c r="C8117" i="2"/>
  <c r="E8116" i="2" l="1"/>
  <c r="B8116" i="2" s="1"/>
  <c r="F8116" i="2"/>
  <c r="G8116" i="2" s="1"/>
  <c r="C8118" i="2"/>
  <c r="D8117" i="2"/>
  <c r="C8119" i="2" l="1"/>
  <c r="D8118" i="2"/>
  <c r="E8117" i="2"/>
  <c r="B8117" i="2" s="1"/>
  <c r="F8117" i="2"/>
  <c r="G8117" i="2" s="1"/>
  <c r="E8118" i="2" l="1"/>
  <c r="B8118" i="2" s="1"/>
  <c r="F8118" i="2"/>
  <c r="G8118" i="2" s="1"/>
  <c r="C8120" i="2"/>
  <c r="D8119" i="2"/>
  <c r="E8119" i="2" l="1"/>
  <c r="B8119" i="2" s="1"/>
  <c r="F8119" i="2"/>
  <c r="G8119" i="2" s="1"/>
  <c r="D8120" i="2"/>
  <c r="C8121" i="2"/>
  <c r="E8120" i="2" l="1"/>
  <c r="B8120" i="2" s="1"/>
  <c r="F8120" i="2"/>
  <c r="G8120" i="2" s="1"/>
  <c r="C8122" i="2"/>
  <c r="D8121" i="2"/>
  <c r="E8121" i="2" l="1"/>
  <c r="B8121" i="2" s="1"/>
  <c r="F8121" i="2"/>
  <c r="G8121" i="2" s="1"/>
  <c r="D8122" i="2"/>
  <c r="C8123" i="2"/>
  <c r="F8122" i="2" l="1"/>
  <c r="G8122" i="2" s="1"/>
  <c r="E8122" i="2"/>
  <c r="B8122" i="2" s="1"/>
  <c r="C8124" i="2"/>
  <c r="D8123" i="2"/>
  <c r="D8124" i="2" l="1"/>
  <c r="C8125" i="2"/>
  <c r="E8123" i="2"/>
  <c r="B8123" i="2" s="1"/>
  <c r="F8123" i="2"/>
  <c r="G8123" i="2" s="1"/>
  <c r="C8126" i="2" l="1"/>
  <c r="D8125" i="2"/>
  <c r="E8124" i="2"/>
  <c r="B8124" i="2" s="1"/>
  <c r="F8124" i="2"/>
  <c r="G8124" i="2" s="1"/>
  <c r="E8125" i="2" l="1"/>
  <c r="B8125" i="2" s="1"/>
  <c r="F8125" i="2"/>
  <c r="G8125" i="2" s="1"/>
  <c r="D8126" i="2"/>
  <c r="C8127" i="2"/>
  <c r="E8126" i="2" l="1"/>
  <c r="B8126" i="2" s="1"/>
  <c r="F8126" i="2"/>
  <c r="G8126" i="2" s="1"/>
  <c r="C8128" i="2"/>
  <c r="D8127" i="2"/>
  <c r="D8128" i="2" l="1"/>
  <c r="C8129" i="2"/>
  <c r="E8127" i="2"/>
  <c r="B8127" i="2" s="1"/>
  <c r="F8127" i="2"/>
  <c r="G8127" i="2" s="1"/>
  <c r="C8130" i="2" l="1"/>
  <c r="D8129" i="2"/>
  <c r="E8128" i="2"/>
  <c r="B8128" i="2" s="1"/>
  <c r="F8128" i="2"/>
  <c r="G8128" i="2" s="1"/>
  <c r="E8129" i="2" l="1"/>
  <c r="B8129" i="2" s="1"/>
  <c r="F8129" i="2"/>
  <c r="G8129" i="2" s="1"/>
  <c r="C8131" i="2"/>
  <c r="D8130" i="2"/>
  <c r="D8131" i="2" l="1"/>
  <c r="C8132" i="2"/>
  <c r="E8130" i="2"/>
  <c r="B8130" i="2" s="1"/>
  <c r="F8130" i="2"/>
  <c r="G8130" i="2" s="1"/>
  <c r="D8132" i="2" l="1"/>
  <c r="C8133" i="2"/>
  <c r="E8131" i="2"/>
  <c r="B8131" i="2" s="1"/>
  <c r="F8131" i="2"/>
  <c r="G8131" i="2" s="1"/>
  <c r="C8134" i="2" l="1"/>
  <c r="D8133" i="2"/>
  <c r="E8132" i="2"/>
  <c r="B8132" i="2" s="1"/>
  <c r="F8132" i="2"/>
  <c r="G8132" i="2" s="1"/>
  <c r="E8133" i="2" l="1"/>
  <c r="B8133" i="2" s="1"/>
  <c r="F8133" i="2"/>
  <c r="G8133" i="2" s="1"/>
  <c r="D8134" i="2"/>
  <c r="C8135" i="2"/>
  <c r="F8134" i="2" l="1"/>
  <c r="G8134" i="2" s="1"/>
  <c r="E8134" i="2"/>
  <c r="B8134" i="2" s="1"/>
  <c r="C8136" i="2"/>
  <c r="D8135" i="2"/>
  <c r="E8135" i="2" l="1"/>
  <c r="B8135" i="2" s="1"/>
  <c r="F8135" i="2"/>
  <c r="G8135" i="2" s="1"/>
  <c r="D8136" i="2"/>
  <c r="C8137" i="2"/>
  <c r="C8138" i="2" l="1"/>
  <c r="D8137" i="2"/>
  <c r="E8136" i="2"/>
  <c r="B8136" i="2" s="1"/>
  <c r="F8136" i="2"/>
  <c r="G8136" i="2" s="1"/>
  <c r="E8137" i="2" l="1"/>
  <c r="B8137" i="2" s="1"/>
  <c r="F8137" i="2"/>
  <c r="G8137" i="2" s="1"/>
  <c r="D8138" i="2"/>
  <c r="C8139" i="2"/>
  <c r="C8140" i="2" l="1"/>
  <c r="D8139" i="2"/>
  <c r="F8138" i="2"/>
  <c r="G8138" i="2" s="1"/>
  <c r="E8138" i="2"/>
  <c r="B8138" i="2" s="1"/>
  <c r="E8139" i="2" l="1"/>
  <c r="B8139" i="2" s="1"/>
  <c r="F8139" i="2"/>
  <c r="G8139" i="2" s="1"/>
  <c r="D8140" i="2"/>
  <c r="C8141" i="2"/>
  <c r="C8142" i="2" l="1"/>
  <c r="D8141" i="2"/>
  <c r="F8140" i="2"/>
  <c r="G8140" i="2" s="1"/>
  <c r="E8140" i="2"/>
  <c r="B8140" i="2" s="1"/>
  <c r="E8141" i="2" l="1"/>
  <c r="B8141" i="2" s="1"/>
  <c r="F8141" i="2"/>
  <c r="G8141" i="2" s="1"/>
  <c r="D8142" i="2"/>
  <c r="C8143" i="2"/>
  <c r="E8142" i="2" l="1"/>
  <c r="B8142" i="2" s="1"/>
  <c r="F8142" i="2"/>
  <c r="G8142" i="2" s="1"/>
  <c r="C8144" i="2"/>
  <c r="D8143" i="2"/>
  <c r="E8143" i="2" l="1"/>
  <c r="B8143" i="2" s="1"/>
  <c r="F8143" i="2"/>
  <c r="G8143" i="2" s="1"/>
  <c r="D8144" i="2"/>
  <c r="C8145" i="2"/>
  <c r="C8146" i="2" l="1"/>
  <c r="D8145" i="2"/>
  <c r="E8144" i="2"/>
  <c r="B8144" i="2" s="1"/>
  <c r="F8144" i="2"/>
  <c r="G8144" i="2" s="1"/>
  <c r="E8145" i="2" l="1"/>
  <c r="B8145" i="2" s="1"/>
  <c r="F8145" i="2"/>
  <c r="G8145" i="2" s="1"/>
  <c r="D8146" i="2"/>
  <c r="C8147" i="2"/>
  <c r="C8148" i="2" l="1"/>
  <c r="D8147" i="2"/>
  <c r="F8146" i="2"/>
  <c r="G8146" i="2" s="1"/>
  <c r="E8146" i="2"/>
  <c r="B8146" i="2" s="1"/>
  <c r="E8147" i="2" l="1"/>
  <c r="B8147" i="2" s="1"/>
  <c r="F8147" i="2"/>
  <c r="G8147" i="2" s="1"/>
  <c r="D8148" i="2"/>
  <c r="C8149" i="2"/>
  <c r="C8150" i="2" l="1"/>
  <c r="D8149" i="2"/>
  <c r="F8148" i="2"/>
  <c r="G8148" i="2" s="1"/>
  <c r="E8148" i="2"/>
  <c r="B8148" i="2" s="1"/>
  <c r="E8149" i="2" l="1"/>
  <c r="B8149" i="2" s="1"/>
  <c r="F8149" i="2"/>
  <c r="G8149" i="2" s="1"/>
  <c r="D8150" i="2"/>
  <c r="C8151" i="2"/>
  <c r="C8152" i="2" l="1"/>
  <c r="D8151" i="2"/>
  <c r="E8150" i="2"/>
  <c r="B8150" i="2" s="1"/>
  <c r="F8150" i="2"/>
  <c r="G8150" i="2" s="1"/>
  <c r="E8151" i="2" l="1"/>
  <c r="B8151" i="2" s="1"/>
  <c r="F8151" i="2"/>
  <c r="G8151" i="2" s="1"/>
  <c r="D8152" i="2"/>
  <c r="C8153" i="2"/>
  <c r="C8154" i="2" l="1"/>
  <c r="D8153" i="2"/>
  <c r="E8152" i="2"/>
  <c r="B8152" i="2" s="1"/>
  <c r="F8152" i="2"/>
  <c r="G8152" i="2" s="1"/>
  <c r="E8153" i="2" l="1"/>
  <c r="B8153" i="2" s="1"/>
  <c r="F8153" i="2"/>
  <c r="G8153" i="2" s="1"/>
  <c r="D8154" i="2"/>
  <c r="C8155" i="2"/>
  <c r="C8156" i="2" l="1"/>
  <c r="D8155" i="2"/>
  <c r="E8154" i="2"/>
  <c r="B8154" i="2" s="1"/>
  <c r="F8154" i="2"/>
  <c r="G8154" i="2" s="1"/>
  <c r="E8155" i="2" l="1"/>
  <c r="B8155" i="2" s="1"/>
  <c r="F8155" i="2"/>
  <c r="G8155" i="2" s="1"/>
  <c r="D8156" i="2"/>
  <c r="C8157" i="2"/>
  <c r="C8158" i="2" l="1"/>
  <c r="D8157" i="2"/>
  <c r="E8156" i="2"/>
  <c r="B8156" i="2" s="1"/>
  <c r="F8156" i="2"/>
  <c r="G8156" i="2" s="1"/>
  <c r="E8157" i="2" l="1"/>
  <c r="B8157" i="2" s="1"/>
  <c r="F8157" i="2"/>
  <c r="G8157" i="2" s="1"/>
  <c r="D8158" i="2"/>
  <c r="C8159" i="2"/>
  <c r="C8160" i="2" l="1"/>
  <c r="D8159" i="2"/>
  <c r="E8158" i="2"/>
  <c r="B8158" i="2" s="1"/>
  <c r="F8158" i="2"/>
  <c r="G8158" i="2" s="1"/>
  <c r="E8159" i="2" l="1"/>
  <c r="B8159" i="2" s="1"/>
  <c r="F8159" i="2"/>
  <c r="G8159" i="2" s="1"/>
  <c r="C8161" i="2"/>
  <c r="D8160" i="2"/>
  <c r="E8160" i="2" l="1"/>
  <c r="B8160" i="2" s="1"/>
  <c r="F8160" i="2"/>
  <c r="G8160" i="2" s="1"/>
  <c r="C8162" i="2"/>
  <c r="D8161" i="2"/>
  <c r="E8161" i="2" l="1"/>
  <c r="B8161" i="2" s="1"/>
  <c r="F8161" i="2"/>
  <c r="G8161" i="2" s="1"/>
  <c r="C8163" i="2"/>
  <c r="D8162" i="2"/>
  <c r="C8164" i="2" l="1"/>
  <c r="D8163" i="2"/>
  <c r="E8162" i="2"/>
  <c r="B8162" i="2" s="1"/>
  <c r="F8162" i="2"/>
  <c r="G8162" i="2" s="1"/>
  <c r="E8163" i="2" l="1"/>
  <c r="B8163" i="2" s="1"/>
  <c r="F8163" i="2"/>
  <c r="G8163" i="2" s="1"/>
  <c r="D8164" i="2"/>
  <c r="C8165" i="2"/>
  <c r="C8166" i="2" l="1"/>
  <c r="D8165" i="2"/>
  <c r="F8164" i="2"/>
  <c r="G8164" i="2" s="1"/>
  <c r="E8164" i="2"/>
  <c r="B8164" i="2" s="1"/>
  <c r="E8165" i="2" l="1"/>
  <c r="B8165" i="2" s="1"/>
  <c r="F8165" i="2"/>
  <c r="G8165" i="2" s="1"/>
  <c r="D8166" i="2"/>
  <c r="C8167" i="2"/>
  <c r="C8168" i="2" l="1"/>
  <c r="D8167" i="2"/>
  <c r="F8166" i="2"/>
  <c r="G8166" i="2" s="1"/>
  <c r="E8166" i="2"/>
  <c r="B8166" i="2" s="1"/>
  <c r="E8167" i="2" l="1"/>
  <c r="B8167" i="2" s="1"/>
  <c r="F8167" i="2"/>
  <c r="G8167" i="2" s="1"/>
  <c r="D8168" i="2"/>
  <c r="C8169" i="2"/>
  <c r="C8170" i="2" l="1"/>
  <c r="D8169" i="2"/>
  <c r="E8168" i="2"/>
  <c r="B8168" i="2" s="1"/>
  <c r="F8168" i="2"/>
  <c r="G8168" i="2" s="1"/>
  <c r="E8169" i="2" l="1"/>
  <c r="B8169" i="2" s="1"/>
  <c r="F8169" i="2"/>
  <c r="G8169" i="2" s="1"/>
  <c r="D8170" i="2"/>
  <c r="C8171" i="2"/>
  <c r="C8172" i="2" l="1"/>
  <c r="D8171" i="2"/>
  <c r="E8170" i="2"/>
  <c r="B8170" i="2" s="1"/>
  <c r="F8170" i="2"/>
  <c r="G8170" i="2" s="1"/>
  <c r="E8171" i="2" l="1"/>
  <c r="B8171" i="2" s="1"/>
  <c r="F8171" i="2"/>
  <c r="G8171" i="2" s="1"/>
  <c r="D8172" i="2"/>
  <c r="C8173" i="2"/>
  <c r="E8172" i="2" l="1"/>
  <c r="B8172" i="2" s="1"/>
  <c r="F8172" i="2"/>
  <c r="G8172" i="2" s="1"/>
  <c r="C8174" i="2"/>
  <c r="D8173" i="2"/>
  <c r="D8174" i="2" l="1"/>
  <c r="C8175" i="2"/>
  <c r="E8173" i="2"/>
  <c r="B8173" i="2" s="1"/>
  <c r="F8173" i="2"/>
  <c r="G8173" i="2" s="1"/>
  <c r="C8176" i="2" l="1"/>
  <c r="D8175" i="2"/>
  <c r="E8174" i="2"/>
  <c r="B8174" i="2" s="1"/>
  <c r="F8174" i="2"/>
  <c r="G8174" i="2" s="1"/>
  <c r="E8175" i="2" l="1"/>
  <c r="B8175" i="2" s="1"/>
  <c r="F8175" i="2"/>
  <c r="G8175" i="2" s="1"/>
  <c r="D8176" i="2"/>
  <c r="C8177" i="2"/>
  <c r="C8178" i="2" l="1"/>
  <c r="D8177" i="2"/>
  <c r="E8176" i="2"/>
  <c r="B8176" i="2" s="1"/>
  <c r="F8176" i="2"/>
  <c r="G8176" i="2" s="1"/>
  <c r="E8177" i="2" l="1"/>
  <c r="B8177" i="2" s="1"/>
  <c r="F8177" i="2"/>
  <c r="G8177" i="2" s="1"/>
  <c r="C8179" i="2"/>
  <c r="D8178" i="2"/>
  <c r="F8178" i="2" l="1"/>
  <c r="G8178" i="2" s="1"/>
  <c r="E8178" i="2"/>
  <c r="B8178" i="2" s="1"/>
  <c r="C8180" i="2"/>
  <c r="D8179" i="2"/>
  <c r="E8179" i="2" l="1"/>
  <c r="B8179" i="2" s="1"/>
  <c r="F8179" i="2"/>
  <c r="G8179" i="2" s="1"/>
  <c r="D8180" i="2"/>
  <c r="C8181" i="2"/>
  <c r="C8182" i="2" l="1"/>
  <c r="D8181" i="2"/>
  <c r="E8180" i="2"/>
  <c r="B8180" i="2" s="1"/>
  <c r="F8180" i="2"/>
  <c r="G8180" i="2" s="1"/>
  <c r="E8181" i="2" l="1"/>
  <c r="B8181" i="2" s="1"/>
  <c r="F8181" i="2"/>
  <c r="G8181" i="2" s="1"/>
  <c r="C8183" i="2"/>
  <c r="D8182" i="2"/>
  <c r="F8182" i="2" l="1"/>
  <c r="G8182" i="2" s="1"/>
  <c r="E8182" i="2"/>
  <c r="B8182" i="2" s="1"/>
  <c r="C8184" i="2"/>
  <c r="D8183" i="2"/>
  <c r="E8183" i="2" l="1"/>
  <c r="B8183" i="2" s="1"/>
  <c r="F8183" i="2"/>
  <c r="G8183" i="2" s="1"/>
  <c r="D8184" i="2"/>
  <c r="C8185" i="2"/>
  <c r="C8186" i="2" l="1"/>
  <c r="D8185" i="2"/>
  <c r="E8184" i="2"/>
  <c r="B8184" i="2" s="1"/>
  <c r="F8184" i="2"/>
  <c r="G8184" i="2" s="1"/>
  <c r="E8185" i="2" l="1"/>
  <c r="B8185" i="2" s="1"/>
  <c r="F8185" i="2"/>
  <c r="G8185" i="2" s="1"/>
  <c r="D8186" i="2"/>
  <c r="C8187" i="2"/>
  <c r="C8188" i="2" l="1"/>
  <c r="D8187" i="2"/>
  <c r="F8186" i="2"/>
  <c r="G8186" i="2" s="1"/>
  <c r="E8186" i="2"/>
  <c r="B8186" i="2" s="1"/>
  <c r="E8187" i="2" l="1"/>
  <c r="B8187" i="2" s="1"/>
  <c r="F8187" i="2"/>
  <c r="G8187" i="2" s="1"/>
  <c r="C8189" i="2"/>
  <c r="D8188" i="2"/>
  <c r="C8190" i="2" l="1"/>
  <c r="D8189" i="2"/>
  <c r="E8188" i="2"/>
  <c r="B8188" i="2" s="1"/>
  <c r="F8188" i="2"/>
  <c r="G8188" i="2" s="1"/>
  <c r="E8189" i="2" l="1"/>
  <c r="B8189" i="2" s="1"/>
  <c r="F8189" i="2"/>
  <c r="G8189" i="2" s="1"/>
  <c r="D8190" i="2"/>
  <c r="C8191" i="2"/>
  <c r="E8190" i="2" l="1"/>
  <c r="B8190" i="2" s="1"/>
  <c r="F8190" i="2"/>
  <c r="G8190" i="2" s="1"/>
  <c r="C8192" i="2"/>
  <c r="D8191" i="2"/>
  <c r="C8193" i="2" l="1"/>
  <c r="D8192" i="2"/>
  <c r="E8191" i="2"/>
  <c r="B8191" i="2" s="1"/>
  <c r="F8191" i="2"/>
  <c r="G8191" i="2" s="1"/>
  <c r="E8192" i="2" l="1"/>
  <c r="B8192" i="2" s="1"/>
  <c r="F8192" i="2"/>
  <c r="G8192" i="2" s="1"/>
  <c r="C8194" i="2"/>
  <c r="D8193" i="2"/>
  <c r="E8193" i="2" l="1"/>
  <c r="B8193" i="2" s="1"/>
  <c r="F8193" i="2"/>
  <c r="G8193" i="2" s="1"/>
  <c r="D8194" i="2"/>
  <c r="C8195" i="2"/>
  <c r="C8196" i="2" l="1"/>
  <c r="D8195" i="2"/>
  <c r="E8194" i="2"/>
  <c r="B8194" i="2" s="1"/>
  <c r="F8194" i="2"/>
  <c r="G8194" i="2" s="1"/>
  <c r="E8195" i="2" l="1"/>
  <c r="B8195" i="2" s="1"/>
  <c r="F8195" i="2"/>
  <c r="G8195" i="2" s="1"/>
  <c r="D8196" i="2"/>
  <c r="C8197" i="2"/>
  <c r="E8196" i="2" l="1"/>
  <c r="B8196" i="2" s="1"/>
  <c r="F8196" i="2"/>
  <c r="G8196" i="2" s="1"/>
  <c r="C8198" i="2"/>
  <c r="D8197" i="2"/>
  <c r="E8197" i="2" l="1"/>
  <c r="B8197" i="2" s="1"/>
  <c r="F8197" i="2"/>
  <c r="G8197" i="2" s="1"/>
  <c r="C8199" i="2"/>
  <c r="D8198" i="2"/>
  <c r="E8198" i="2" l="1"/>
  <c r="B8198" i="2" s="1"/>
  <c r="F8198" i="2"/>
  <c r="G8198" i="2" s="1"/>
  <c r="C8200" i="2"/>
  <c r="D8199" i="2"/>
  <c r="D8200" i="2" l="1"/>
  <c r="C8201" i="2"/>
  <c r="E8199" i="2"/>
  <c r="B8199" i="2" s="1"/>
  <c r="F8199" i="2"/>
  <c r="G8199" i="2" s="1"/>
  <c r="C8202" i="2" l="1"/>
  <c r="D8201" i="2"/>
  <c r="E8200" i="2"/>
  <c r="B8200" i="2" s="1"/>
  <c r="F8200" i="2"/>
  <c r="G8200" i="2" s="1"/>
  <c r="E8201" i="2" l="1"/>
  <c r="B8201" i="2" s="1"/>
  <c r="F8201" i="2"/>
  <c r="G8201" i="2" s="1"/>
  <c r="D8202" i="2"/>
  <c r="C8203" i="2"/>
  <c r="C8204" i="2" l="1"/>
  <c r="D8203" i="2"/>
  <c r="F8202" i="2"/>
  <c r="G8202" i="2" s="1"/>
  <c r="E8202" i="2"/>
  <c r="B8202" i="2" s="1"/>
  <c r="E8203" i="2" l="1"/>
  <c r="B8203" i="2" s="1"/>
  <c r="F8203" i="2"/>
  <c r="G8203" i="2" s="1"/>
  <c r="C8205" i="2"/>
  <c r="D8204" i="2"/>
  <c r="C8206" i="2" l="1"/>
  <c r="D8205" i="2"/>
  <c r="E8204" i="2"/>
  <c r="B8204" i="2" s="1"/>
  <c r="F8204" i="2"/>
  <c r="G8204" i="2" s="1"/>
  <c r="E8205" i="2" l="1"/>
  <c r="B8205" i="2" s="1"/>
  <c r="F8205" i="2"/>
  <c r="G8205" i="2" s="1"/>
  <c r="C8207" i="2"/>
  <c r="D8206" i="2"/>
  <c r="E8206" i="2" l="1"/>
  <c r="B8206" i="2" s="1"/>
  <c r="F8206" i="2"/>
  <c r="G8206" i="2" s="1"/>
  <c r="C8208" i="2"/>
  <c r="D8207" i="2"/>
  <c r="E8207" i="2" l="1"/>
  <c r="B8207" i="2" s="1"/>
  <c r="F8207" i="2"/>
  <c r="G8207" i="2" s="1"/>
  <c r="C8209" i="2"/>
  <c r="D8208" i="2"/>
  <c r="E8208" i="2" l="1"/>
  <c r="B8208" i="2" s="1"/>
  <c r="F8208" i="2"/>
  <c r="G8208" i="2" s="1"/>
  <c r="C8210" i="2"/>
  <c r="D8209" i="2"/>
  <c r="E8209" i="2" l="1"/>
  <c r="B8209" i="2" s="1"/>
  <c r="F8209" i="2"/>
  <c r="G8209" i="2" s="1"/>
  <c r="D8210" i="2"/>
  <c r="C8211" i="2"/>
  <c r="C8212" i="2" l="1"/>
  <c r="D8211" i="2"/>
  <c r="E8210" i="2"/>
  <c r="B8210" i="2" s="1"/>
  <c r="F8210" i="2"/>
  <c r="G8210" i="2" s="1"/>
  <c r="E8211" i="2" l="1"/>
  <c r="B8211" i="2" s="1"/>
  <c r="F8211" i="2"/>
  <c r="G8211" i="2" s="1"/>
  <c r="D8212" i="2"/>
  <c r="C8213" i="2"/>
  <c r="C8214" i="2" l="1"/>
  <c r="D8213" i="2"/>
  <c r="F8212" i="2"/>
  <c r="G8212" i="2" s="1"/>
  <c r="E8212" i="2"/>
  <c r="B8212" i="2" s="1"/>
  <c r="E8213" i="2" l="1"/>
  <c r="B8213" i="2" s="1"/>
  <c r="F8213" i="2"/>
  <c r="G8213" i="2" s="1"/>
  <c r="D8214" i="2"/>
  <c r="C8215" i="2"/>
  <c r="C8216" i="2" l="1"/>
  <c r="D8215" i="2"/>
  <c r="E8214" i="2"/>
  <c r="B8214" i="2" s="1"/>
  <c r="F8214" i="2"/>
  <c r="G8214" i="2" s="1"/>
  <c r="E8215" i="2" l="1"/>
  <c r="B8215" i="2" s="1"/>
  <c r="F8215" i="2"/>
  <c r="G8215" i="2" s="1"/>
  <c r="D8216" i="2"/>
  <c r="C8217" i="2"/>
  <c r="C8218" i="2" l="1"/>
  <c r="D8217" i="2"/>
  <c r="E8216" i="2"/>
  <c r="B8216" i="2" s="1"/>
  <c r="F8216" i="2"/>
  <c r="G8216" i="2" s="1"/>
  <c r="E8217" i="2" l="1"/>
  <c r="B8217" i="2" s="1"/>
  <c r="F8217" i="2"/>
  <c r="G8217" i="2" s="1"/>
  <c r="D8218" i="2"/>
  <c r="C8219" i="2"/>
  <c r="C8220" i="2" l="1"/>
  <c r="D8219" i="2"/>
  <c r="E8218" i="2"/>
  <c r="B8218" i="2" s="1"/>
  <c r="F8218" i="2"/>
  <c r="G8218" i="2" s="1"/>
  <c r="E8219" i="2" l="1"/>
  <c r="B8219" i="2" s="1"/>
  <c r="F8219" i="2"/>
  <c r="G8219" i="2" s="1"/>
  <c r="D8220" i="2"/>
  <c r="C8221" i="2"/>
  <c r="C8222" i="2" l="1"/>
  <c r="D8221" i="2"/>
  <c r="E8220" i="2"/>
  <c r="B8220" i="2" s="1"/>
  <c r="F8220" i="2"/>
  <c r="G8220" i="2" s="1"/>
  <c r="F8221" i="2" l="1"/>
  <c r="G8221" i="2" s="1"/>
  <c r="E8221" i="2"/>
  <c r="B8221" i="2" s="1"/>
  <c r="C8223" i="2"/>
  <c r="D8222" i="2"/>
  <c r="F8222" i="2" l="1"/>
  <c r="G8222" i="2" s="1"/>
  <c r="E8222" i="2"/>
  <c r="B8222" i="2" s="1"/>
  <c r="C8224" i="2"/>
  <c r="D8223" i="2"/>
  <c r="E8223" i="2" l="1"/>
  <c r="B8223" i="2" s="1"/>
  <c r="F8223" i="2"/>
  <c r="G8223" i="2" s="1"/>
  <c r="C8225" i="2"/>
  <c r="D8224" i="2"/>
  <c r="C8226" i="2" l="1"/>
  <c r="D8225" i="2"/>
  <c r="E8224" i="2"/>
  <c r="B8224" i="2" s="1"/>
  <c r="F8224" i="2"/>
  <c r="G8224" i="2" s="1"/>
  <c r="E8225" i="2" l="1"/>
  <c r="B8225" i="2" s="1"/>
  <c r="F8225" i="2"/>
  <c r="G8225" i="2" s="1"/>
  <c r="C8227" i="2"/>
  <c r="D8226" i="2"/>
  <c r="F8226" i="2" l="1"/>
  <c r="G8226" i="2" s="1"/>
  <c r="E8226" i="2"/>
  <c r="B8226" i="2" s="1"/>
  <c r="C8228" i="2"/>
  <c r="D8227" i="2"/>
  <c r="E8227" i="2" l="1"/>
  <c r="B8227" i="2" s="1"/>
  <c r="F8227" i="2"/>
  <c r="G8227" i="2" s="1"/>
  <c r="D8228" i="2"/>
  <c r="C8229" i="2"/>
  <c r="C8230" i="2" l="1"/>
  <c r="D8229" i="2"/>
  <c r="E8228" i="2"/>
  <c r="B8228" i="2" s="1"/>
  <c r="F8228" i="2"/>
  <c r="G8228" i="2" s="1"/>
  <c r="E8229" i="2" l="1"/>
  <c r="B8229" i="2" s="1"/>
  <c r="F8229" i="2"/>
  <c r="G8229" i="2" s="1"/>
  <c r="D8230" i="2"/>
  <c r="C8231" i="2"/>
  <c r="C8232" i="2" l="1"/>
  <c r="D8231" i="2"/>
  <c r="E8230" i="2"/>
  <c r="B8230" i="2" s="1"/>
  <c r="F8230" i="2"/>
  <c r="G8230" i="2" s="1"/>
  <c r="E8231" i="2" l="1"/>
  <c r="B8231" i="2" s="1"/>
  <c r="F8231" i="2"/>
  <c r="G8231" i="2" s="1"/>
  <c r="D8232" i="2"/>
  <c r="C8233" i="2"/>
  <c r="C8234" i="2" l="1"/>
  <c r="D8233" i="2"/>
  <c r="E8232" i="2"/>
  <c r="B8232" i="2" s="1"/>
  <c r="F8232" i="2"/>
  <c r="G8232" i="2" s="1"/>
  <c r="E8233" i="2" l="1"/>
  <c r="B8233" i="2" s="1"/>
  <c r="F8233" i="2"/>
  <c r="G8233" i="2" s="1"/>
  <c r="D8234" i="2"/>
  <c r="C8235" i="2"/>
  <c r="C8236" i="2" l="1"/>
  <c r="D8235" i="2"/>
  <c r="E8234" i="2"/>
  <c r="B8234" i="2" s="1"/>
  <c r="F8234" i="2"/>
  <c r="G8234" i="2" s="1"/>
  <c r="E8235" i="2" l="1"/>
  <c r="B8235" i="2" s="1"/>
  <c r="F8235" i="2"/>
  <c r="G8235" i="2" s="1"/>
  <c r="D8236" i="2"/>
  <c r="C8237" i="2"/>
  <c r="E8236" i="2" l="1"/>
  <c r="B8236" i="2" s="1"/>
  <c r="F8236" i="2"/>
  <c r="G8236" i="2" s="1"/>
  <c r="C8238" i="2"/>
  <c r="D8237" i="2"/>
  <c r="D8238" i="2" l="1"/>
  <c r="C8239" i="2"/>
  <c r="E8237" i="2"/>
  <c r="B8237" i="2" s="1"/>
  <c r="F8237" i="2"/>
  <c r="G8237" i="2" s="1"/>
  <c r="C8240" i="2" l="1"/>
  <c r="D8239" i="2"/>
  <c r="E8238" i="2"/>
  <c r="B8238" i="2" s="1"/>
  <c r="F8238" i="2"/>
  <c r="G8238" i="2" s="1"/>
  <c r="E8239" i="2" l="1"/>
  <c r="B8239" i="2" s="1"/>
  <c r="F8239" i="2"/>
  <c r="G8239" i="2" s="1"/>
  <c r="D8240" i="2"/>
  <c r="C8241" i="2"/>
  <c r="C8242" i="2" l="1"/>
  <c r="D8241" i="2"/>
  <c r="E8240" i="2"/>
  <c r="B8240" i="2" s="1"/>
  <c r="F8240" i="2"/>
  <c r="G8240" i="2" s="1"/>
  <c r="E8241" i="2" l="1"/>
  <c r="B8241" i="2" s="1"/>
  <c r="F8241" i="2"/>
  <c r="G8241" i="2" s="1"/>
  <c r="D8242" i="2"/>
  <c r="C8243" i="2"/>
  <c r="E8242" i="2" l="1"/>
  <c r="B8242" i="2" s="1"/>
  <c r="F8242" i="2"/>
  <c r="G8242" i="2" s="1"/>
  <c r="C8244" i="2"/>
  <c r="D8243" i="2"/>
  <c r="E8243" i="2" l="1"/>
  <c r="B8243" i="2" s="1"/>
  <c r="F8243" i="2"/>
  <c r="G8243" i="2" s="1"/>
  <c r="D8244" i="2"/>
  <c r="C8245" i="2"/>
  <c r="F8244" i="2" l="1"/>
  <c r="G8244" i="2" s="1"/>
  <c r="E8244" i="2"/>
  <c r="B8244" i="2" s="1"/>
  <c r="C8246" i="2"/>
  <c r="D8245" i="2"/>
  <c r="E8245" i="2" l="1"/>
  <c r="B8245" i="2" s="1"/>
  <c r="F8245" i="2"/>
  <c r="G8245" i="2" s="1"/>
  <c r="D8246" i="2"/>
  <c r="C8247" i="2"/>
  <c r="E8246" i="2" l="1"/>
  <c r="B8246" i="2" s="1"/>
  <c r="F8246" i="2"/>
  <c r="G8246" i="2" s="1"/>
  <c r="C8248" i="2"/>
  <c r="D8247" i="2"/>
  <c r="D8248" i="2" l="1"/>
  <c r="C8249" i="2"/>
  <c r="E8247" i="2"/>
  <c r="B8247" i="2" s="1"/>
  <c r="F8247" i="2"/>
  <c r="G8247" i="2" s="1"/>
  <c r="C8250" i="2" l="1"/>
  <c r="D8249" i="2"/>
  <c r="F8248" i="2"/>
  <c r="G8248" i="2" s="1"/>
  <c r="E8248" i="2"/>
  <c r="B8248" i="2" s="1"/>
  <c r="E8249" i="2" l="1"/>
  <c r="B8249" i="2" s="1"/>
  <c r="F8249" i="2"/>
  <c r="G8249" i="2" s="1"/>
  <c r="C8251" i="2"/>
  <c r="D8250" i="2"/>
  <c r="E8250" i="2" l="1"/>
  <c r="B8250" i="2" s="1"/>
  <c r="F8250" i="2"/>
  <c r="G8250" i="2" s="1"/>
  <c r="C8252" i="2"/>
  <c r="D8251" i="2"/>
  <c r="E8251" i="2" l="1"/>
  <c r="B8251" i="2" s="1"/>
  <c r="F8251" i="2"/>
  <c r="G8251" i="2" s="1"/>
  <c r="D8252" i="2"/>
  <c r="C8253" i="2"/>
  <c r="C8254" i="2" l="1"/>
  <c r="D8253" i="2"/>
  <c r="F8252" i="2"/>
  <c r="G8252" i="2" s="1"/>
  <c r="E8252" i="2"/>
  <c r="B8252" i="2" s="1"/>
  <c r="E8253" i="2" l="1"/>
  <c r="B8253" i="2" s="1"/>
  <c r="F8253" i="2"/>
  <c r="G8253" i="2" s="1"/>
  <c r="C8255" i="2"/>
  <c r="D8254" i="2"/>
  <c r="F8254" i="2" l="1"/>
  <c r="G8254" i="2" s="1"/>
  <c r="E8254" i="2"/>
  <c r="B8254" i="2" s="1"/>
  <c r="C8256" i="2"/>
  <c r="D8255" i="2"/>
  <c r="D8256" i="2" l="1"/>
  <c r="C8257" i="2"/>
  <c r="E8255" i="2"/>
  <c r="B8255" i="2" s="1"/>
  <c r="F8255" i="2"/>
  <c r="G8255" i="2" s="1"/>
  <c r="C8258" i="2" l="1"/>
  <c r="D8257" i="2"/>
  <c r="F8256" i="2"/>
  <c r="G8256" i="2" s="1"/>
  <c r="E8256" i="2"/>
  <c r="B8256" i="2" s="1"/>
  <c r="E8257" i="2" l="1"/>
  <c r="B8257" i="2" s="1"/>
  <c r="F8257" i="2"/>
  <c r="G8257" i="2" s="1"/>
  <c r="C8259" i="2"/>
  <c r="D8258" i="2"/>
  <c r="E8258" i="2" l="1"/>
  <c r="B8258" i="2" s="1"/>
  <c r="F8258" i="2"/>
  <c r="G8258" i="2" s="1"/>
  <c r="C8260" i="2"/>
  <c r="D8259" i="2"/>
  <c r="E8259" i="2" l="1"/>
  <c r="B8259" i="2" s="1"/>
  <c r="F8259" i="2"/>
  <c r="G8259" i="2" s="1"/>
  <c r="D8260" i="2"/>
  <c r="C8261" i="2"/>
  <c r="E8260" i="2" l="1"/>
  <c r="B8260" i="2" s="1"/>
  <c r="F8260" i="2"/>
  <c r="G8260" i="2" s="1"/>
  <c r="C8262" i="2"/>
  <c r="D8261" i="2"/>
  <c r="E8261" i="2" l="1"/>
  <c r="B8261" i="2" s="1"/>
  <c r="F8261" i="2"/>
  <c r="G8261" i="2" s="1"/>
  <c r="C8263" i="2"/>
  <c r="D8262" i="2"/>
  <c r="E8262" i="2" l="1"/>
  <c r="B8262" i="2" s="1"/>
  <c r="F8262" i="2"/>
  <c r="G8262" i="2" s="1"/>
  <c r="C8264" i="2"/>
  <c r="D8263" i="2"/>
  <c r="D8264" i="2" l="1"/>
  <c r="C8265" i="2"/>
  <c r="E8263" i="2"/>
  <c r="B8263" i="2" s="1"/>
  <c r="F8263" i="2"/>
  <c r="G8263" i="2" s="1"/>
  <c r="C8266" i="2" l="1"/>
  <c r="D8265" i="2"/>
  <c r="F8264" i="2"/>
  <c r="G8264" i="2" s="1"/>
  <c r="E8264" i="2"/>
  <c r="B8264" i="2" s="1"/>
  <c r="E8265" i="2" l="1"/>
  <c r="B8265" i="2" s="1"/>
  <c r="F8265" i="2"/>
  <c r="G8265" i="2" s="1"/>
  <c r="C8267" i="2"/>
  <c r="D8266" i="2"/>
  <c r="E8266" i="2" l="1"/>
  <c r="B8266" i="2" s="1"/>
  <c r="F8266" i="2"/>
  <c r="G8266" i="2" s="1"/>
  <c r="C8268" i="2"/>
  <c r="D8267" i="2"/>
  <c r="D8268" i="2" l="1"/>
  <c r="C8269" i="2"/>
  <c r="E8267" i="2"/>
  <c r="B8267" i="2" s="1"/>
  <c r="F8267" i="2"/>
  <c r="G8267" i="2" s="1"/>
  <c r="C8270" i="2" l="1"/>
  <c r="D8269" i="2"/>
  <c r="E8268" i="2"/>
  <c r="B8268" i="2" s="1"/>
  <c r="F8268" i="2"/>
  <c r="G8268" i="2" s="1"/>
  <c r="E8269" i="2" l="1"/>
  <c r="B8269" i="2" s="1"/>
  <c r="F8269" i="2"/>
  <c r="G8269" i="2" s="1"/>
  <c r="D8270" i="2"/>
  <c r="C8271" i="2"/>
  <c r="E8270" i="2" l="1"/>
  <c r="B8270" i="2" s="1"/>
  <c r="F8270" i="2"/>
  <c r="G8270" i="2" s="1"/>
  <c r="C8272" i="2"/>
  <c r="D8271" i="2"/>
  <c r="E8271" i="2" l="1"/>
  <c r="B8271" i="2" s="1"/>
  <c r="F8271" i="2"/>
  <c r="G8271" i="2" s="1"/>
  <c r="D8272" i="2"/>
  <c r="C8273" i="2"/>
  <c r="C8274" i="2" l="1"/>
  <c r="D8273" i="2"/>
  <c r="E8272" i="2"/>
  <c r="B8272" i="2" s="1"/>
  <c r="F8272" i="2"/>
  <c r="G8272" i="2" s="1"/>
  <c r="E8273" i="2" l="1"/>
  <c r="B8273" i="2" s="1"/>
  <c r="F8273" i="2"/>
  <c r="G8273" i="2" s="1"/>
  <c r="D8274" i="2"/>
  <c r="C8275" i="2"/>
  <c r="C8276" i="2" l="1"/>
  <c r="D8275" i="2"/>
  <c r="E8274" i="2"/>
  <c r="B8274" i="2" s="1"/>
  <c r="F8274" i="2"/>
  <c r="G8274" i="2" s="1"/>
  <c r="E8275" i="2" l="1"/>
  <c r="B8275" i="2" s="1"/>
  <c r="F8275" i="2"/>
  <c r="G8275" i="2" s="1"/>
  <c r="D8276" i="2"/>
  <c r="C8277" i="2"/>
  <c r="C8278" i="2" l="1"/>
  <c r="D8277" i="2"/>
  <c r="E8276" i="2"/>
  <c r="B8276" i="2" s="1"/>
  <c r="F8276" i="2"/>
  <c r="G8276" i="2" s="1"/>
  <c r="E8277" i="2" l="1"/>
  <c r="B8277" i="2" s="1"/>
  <c r="F8277" i="2"/>
  <c r="G8277" i="2" s="1"/>
  <c r="D8278" i="2"/>
  <c r="C8279" i="2"/>
  <c r="C8280" i="2" l="1"/>
  <c r="D8279" i="2"/>
  <c r="E8278" i="2"/>
  <c r="B8278" i="2" s="1"/>
  <c r="F8278" i="2"/>
  <c r="G8278" i="2" s="1"/>
  <c r="E8279" i="2" l="1"/>
  <c r="B8279" i="2" s="1"/>
  <c r="F8279" i="2"/>
  <c r="G8279" i="2" s="1"/>
  <c r="D8280" i="2"/>
  <c r="C8281" i="2"/>
  <c r="C8282" i="2" l="1"/>
  <c r="D8281" i="2"/>
  <c r="E8280" i="2"/>
  <c r="B8280" i="2" s="1"/>
  <c r="F8280" i="2"/>
  <c r="G8280" i="2" s="1"/>
  <c r="E8281" i="2" l="1"/>
  <c r="B8281" i="2" s="1"/>
  <c r="F8281" i="2"/>
  <c r="G8281" i="2" s="1"/>
  <c r="D8282" i="2"/>
  <c r="C8283" i="2"/>
  <c r="C8284" i="2" l="1"/>
  <c r="D8283" i="2"/>
  <c r="E8282" i="2"/>
  <c r="B8282" i="2" s="1"/>
  <c r="F8282" i="2"/>
  <c r="G8282" i="2" s="1"/>
  <c r="E8283" i="2" l="1"/>
  <c r="B8283" i="2" s="1"/>
  <c r="F8283" i="2"/>
  <c r="G8283" i="2" s="1"/>
  <c r="D8284" i="2"/>
  <c r="C8285" i="2"/>
  <c r="E8284" i="2" l="1"/>
  <c r="B8284" i="2" s="1"/>
  <c r="F8284" i="2"/>
  <c r="G8284" i="2" s="1"/>
  <c r="C8286" i="2"/>
  <c r="D8285" i="2"/>
  <c r="E8285" i="2" l="1"/>
  <c r="B8285" i="2" s="1"/>
  <c r="F8285" i="2"/>
  <c r="G8285" i="2" s="1"/>
  <c r="D8286" i="2"/>
  <c r="C8287" i="2"/>
  <c r="C8288" i="2" l="1"/>
  <c r="D8287" i="2"/>
  <c r="F8286" i="2"/>
  <c r="G8286" i="2" s="1"/>
  <c r="E8286" i="2"/>
  <c r="B8286" i="2" s="1"/>
  <c r="E8287" i="2" l="1"/>
  <c r="B8287" i="2" s="1"/>
  <c r="F8287" i="2"/>
  <c r="G8287" i="2" s="1"/>
  <c r="C8289" i="2"/>
  <c r="D8288" i="2"/>
  <c r="C8290" i="2" l="1"/>
  <c r="D8289" i="2"/>
  <c r="E8288" i="2"/>
  <c r="B8288" i="2" s="1"/>
  <c r="F8288" i="2"/>
  <c r="G8288" i="2" s="1"/>
  <c r="E8289" i="2" l="1"/>
  <c r="B8289" i="2" s="1"/>
  <c r="F8289" i="2"/>
  <c r="G8289" i="2" s="1"/>
  <c r="D8290" i="2"/>
  <c r="C8291" i="2"/>
  <c r="C8292" i="2" l="1"/>
  <c r="D8291" i="2"/>
  <c r="F8290" i="2"/>
  <c r="G8290" i="2" s="1"/>
  <c r="E8290" i="2"/>
  <c r="B8290" i="2" s="1"/>
  <c r="E8291" i="2" l="1"/>
  <c r="B8291" i="2" s="1"/>
  <c r="F8291" i="2"/>
  <c r="G8291" i="2" s="1"/>
  <c r="D8292" i="2"/>
  <c r="C8293" i="2"/>
  <c r="C8294" i="2" l="1"/>
  <c r="D8293" i="2"/>
  <c r="E8292" i="2"/>
  <c r="B8292" i="2" s="1"/>
  <c r="F8292" i="2"/>
  <c r="G8292" i="2" s="1"/>
  <c r="E8293" i="2" l="1"/>
  <c r="B8293" i="2" s="1"/>
  <c r="F8293" i="2"/>
  <c r="G8293" i="2" s="1"/>
  <c r="D8294" i="2"/>
  <c r="C8295" i="2"/>
  <c r="C8296" i="2" l="1"/>
  <c r="D8295" i="2"/>
  <c r="F8294" i="2"/>
  <c r="G8294" i="2" s="1"/>
  <c r="E8294" i="2"/>
  <c r="B8294" i="2" s="1"/>
  <c r="E8295" i="2" l="1"/>
  <c r="B8295" i="2" s="1"/>
  <c r="F8295" i="2"/>
  <c r="G8295" i="2" s="1"/>
  <c r="D8296" i="2"/>
  <c r="C8297" i="2"/>
  <c r="E8296" i="2" l="1"/>
  <c r="B8296" i="2" s="1"/>
  <c r="F8296" i="2"/>
  <c r="G8296" i="2" s="1"/>
  <c r="C8298" i="2"/>
  <c r="D8297" i="2"/>
  <c r="E8297" i="2" l="1"/>
  <c r="B8297" i="2" s="1"/>
  <c r="F8297" i="2"/>
  <c r="G8297" i="2" s="1"/>
  <c r="D8298" i="2"/>
  <c r="C8299" i="2"/>
  <c r="C8300" i="2" l="1"/>
  <c r="D8299" i="2"/>
  <c r="E8298" i="2"/>
  <c r="B8298" i="2" s="1"/>
  <c r="F8298" i="2"/>
  <c r="G8298" i="2" s="1"/>
  <c r="E8299" i="2" l="1"/>
  <c r="B8299" i="2" s="1"/>
  <c r="F8299" i="2"/>
  <c r="G8299" i="2" s="1"/>
  <c r="D8300" i="2"/>
  <c r="C8301" i="2"/>
  <c r="C8302" i="2" l="1"/>
  <c r="D8301" i="2"/>
  <c r="F8300" i="2"/>
  <c r="G8300" i="2" s="1"/>
  <c r="E8300" i="2"/>
  <c r="B8300" i="2" s="1"/>
  <c r="E8301" i="2" l="1"/>
  <c r="B8301" i="2" s="1"/>
  <c r="F8301" i="2"/>
  <c r="G8301" i="2" s="1"/>
  <c r="C8303" i="2"/>
  <c r="D8302" i="2"/>
  <c r="E8302" i="2" l="1"/>
  <c r="B8302" i="2" s="1"/>
  <c r="F8302" i="2"/>
  <c r="G8302" i="2" s="1"/>
  <c r="C8304" i="2"/>
  <c r="D8303" i="2"/>
  <c r="E8303" i="2" l="1"/>
  <c r="B8303" i="2" s="1"/>
  <c r="F8303" i="2"/>
  <c r="G8303" i="2" s="1"/>
  <c r="D8304" i="2"/>
  <c r="C8305" i="2"/>
  <c r="C8306" i="2" l="1"/>
  <c r="D8305" i="2"/>
  <c r="E8304" i="2"/>
  <c r="B8304" i="2" s="1"/>
  <c r="F8304" i="2"/>
  <c r="G8304" i="2" s="1"/>
  <c r="E8305" i="2" l="1"/>
  <c r="B8305" i="2" s="1"/>
  <c r="F8305" i="2"/>
  <c r="G8305" i="2" s="1"/>
  <c r="D8306" i="2"/>
  <c r="C8307" i="2"/>
  <c r="C8308" i="2" l="1"/>
  <c r="D8307" i="2"/>
  <c r="E8306" i="2"/>
  <c r="B8306" i="2" s="1"/>
  <c r="F8306" i="2"/>
  <c r="G8306" i="2" s="1"/>
  <c r="E8307" i="2" l="1"/>
  <c r="B8307" i="2" s="1"/>
  <c r="F8307" i="2"/>
  <c r="G8307" i="2" s="1"/>
  <c r="C8309" i="2"/>
  <c r="D8308" i="2"/>
  <c r="F8308" i="2" l="1"/>
  <c r="G8308" i="2" s="1"/>
  <c r="E8308" i="2"/>
  <c r="B8308" i="2" s="1"/>
  <c r="C8310" i="2"/>
  <c r="D8309" i="2"/>
  <c r="E8309" i="2" l="1"/>
  <c r="B8309" i="2" s="1"/>
  <c r="F8309" i="2"/>
  <c r="G8309" i="2" s="1"/>
  <c r="C8311" i="2"/>
  <c r="D8310" i="2"/>
  <c r="C8312" i="2" l="1"/>
  <c r="D8311" i="2"/>
  <c r="E8310" i="2"/>
  <c r="B8310" i="2" s="1"/>
  <c r="F8310" i="2"/>
  <c r="G8310" i="2" s="1"/>
  <c r="E8311" i="2" l="1"/>
  <c r="B8311" i="2" s="1"/>
  <c r="F8311" i="2"/>
  <c r="G8311" i="2" s="1"/>
  <c r="D8312" i="2"/>
  <c r="C8313" i="2"/>
  <c r="C8314" i="2" l="1"/>
  <c r="D8313" i="2"/>
  <c r="E8312" i="2"/>
  <c r="B8312" i="2" s="1"/>
  <c r="F8312" i="2"/>
  <c r="G8312" i="2" s="1"/>
  <c r="E8313" i="2" l="1"/>
  <c r="B8313" i="2" s="1"/>
  <c r="F8313" i="2"/>
  <c r="G8313" i="2" s="1"/>
  <c r="D8314" i="2"/>
  <c r="C8315" i="2"/>
  <c r="C8316" i="2" l="1"/>
  <c r="D8315" i="2"/>
  <c r="E8314" i="2"/>
  <c r="B8314" i="2" s="1"/>
  <c r="F8314" i="2"/>
  <c r="G8314" i="2" s="1"/>
  <c r="E8315" i="2" l="1"/>
  <c r="B8315" i="2" s="1"/>
  <c r="F8315" i="2"/>
  <c r="G8315" i="2" s="1"/>
  <c r="D8316" i="2"/>
  <c r="C8317" i="2"/>
  <c r="C8318" i="2" l="1"/>
  <c r="D8317" i="2"/>
  <c r="E8316" i="2"/>
  <c r="B8316" i="2" s="1"/>
  <c r="F8316" i="2"/>
  <c r="G8316" i="2" s="1"/>
  <c r="E8317" i="2" l="1"/>
  <c r="B8317" i="2" s="1"/>
  <c r="F8317" i="2"/>
  <c r="G8317" i="2" s="1"/>
  <c r="D8318" i="2"/>
  <c r="C8319" i="2"/>
  <c r="F8318" i="2" l="1"/>
  <c r="G8318" i="2" s="1"/>
  <c r="E8318" i="2"/>
  <c r="B8318" i="2" s="1"/>
  <c r="C8320" i="2"/>
  <c r="D8319" i="2"/>
  <c r="E8319" i="2" l="1"/>
  <c r="B8319" i="2" s="1"/>
  <c r="F8319" i="2"/>
  <c r="G8319" i="2" s="1"/>
  <c r="D8320" i="2"/>
  <c r="C8321" i="2"/>
  <c r="E8320" i="2" l="1"/>
  <c r="B8320" i="2" s="1"/>
  <c r="F8320" i="2"/>
  <c r="G8320" i="2" s="1"/>
  <c r="C8322" i="2"/>
  <c r="D8321" i="2"/>
  <c r="D8322" i="2" l="1"/>
  <c r="C8323" i="2"/>
  <c r="E8321" i="2"/>
  <c r="B8321" i="2" s="1"/>
  <c r="F8321" i="2"/>
  <c r="G8321" i="2" s="1"/>
  <c r="C8324" i="2" l="1"/>
  <c r="D8323" i="2"/>
  <c r="E8322" i="2"/>
  <c r="B8322" i="2" s="1"/>
  <c r="F8322" i="2"/>
  <c r="G8322" i="2" s="1"/>
  <c r="E8323" i="2" l="1"/>
  <c r="B8323" i="2" s="1"/>
  <c r="F8323" i="2"/>
  <c r="G8323" i="2" s="1"/>
  <c r="D8324" i="2"/>
  <c r="C8325" i="2"/>
  <c r="C8326" i="2" l="1"/>
  <c r="D8325" i="2"/>
  <c r="E8324" i="2"/>
  <c r="B8324" i="2" s="1"/>
  <c r="F8324" i="2"/>
  <c r="G8324" i="2" s="1"/>
  <c r="E8325" i="2" l="1"/>
  <c r="B8325" i="2" s="1"/>
  <c r="F8325" i="2"/>
  <c r="G8325" i="2" s="1"/>
  <c r="D8326" i="2"/>
  <c r="C8327" i="2"/>
  <c r="C8328" i="2" l="1"/>
  <c r="D8327" i="2"/>
  <c r="F8326" i="2"/>
  <c r="G8326" i="2" s="1"/>
  <c r="E8326" i="2"/>
  <c r="B8326" i="2" s="1"/>
  <c r="E8327" i="2" l="1"/>
  <c r="B8327" i="2" s="1"/>
  <c r="F8327" i="2"/>
  <c r="G8327" i="2" s="1"/>
  <c r="D8328" i="2"/>
  <c r="C8329" i="2"/>
  <c r="C8330" i="2" l="1"/>
  <c r="D8329" i="2"/>
  <c r="E8328" i="2"/>
  <c r="B8328" i="2" s="1"/>
  <c r="F8328" i="2"/>
  <c r="G8328" i="2" s="1"/>
  <c r="D8330" i="2" l="1"/>
  <c r="C8331" i="2"/>
  <c r="E8329" i="2"/>
  <c r="B8329" i="2" s="1"/>
  <c r="F8329" i="2"/>
  <c r="G8329" i="2" s="1"/>
  <c r="C8332" i="2" l="1"/>
  <c r="D8331" i="2"/>
  <c r="E8330" i="2"/>
  <c r="B8330" i="2" s="1"/>
  <c r="F8330" i="2"/>
  <c r="G8330" i="2" s="1"/>
  <c r="E8331" i="2" l="1"/>
  <c r="B8331" i="2" s="1"/>
  <c r="F8331" i="2"/>
  <c r="G8331" i="2" s="1"/>
  <c r="D8332" i="2"/>
  <c r="C8333" i="2"/>
  <c r="D8333" i="2" l="1"/>
  <c r="C8334" i="2"/>
  <c r="E8332" i="2"/>
  <c r="B8332" i="2" s="1"/>
  <c r="F8332" i="2"/>
  <c r="G8332" i="2" s="1"/>
  <c r="D8334" i="2" l="1"/>
  <c r="C8335" i="2"/>
  <c r="E8333" i="2"/>
  <c r="B8333" i="2" s="1"/>
  <c r="F8333" i="2"/>
  <c r="G8333" i="2" s="1"/>
  <c r="C8336" i="2" l="1"/>
  <c r="D8335" i="2"/>
  <c r="E8334" i="2"/>
  <c r="B8334" i="2" s="1"/>
  <c r="F8334" i="2"/>
  <c r="G8334" i="2" s="1"/>
  <c r="E8335" i="2" l="1"/>
  <c r="B8335" i="2" s="1"/>
  <c r="F8335" i="2"/>
  <c r="G8335" i="2" s="1"/>
  <c r="D8336" i="2"/>
  <c r="C8337" i="2"/>
  <c r="C8338" i="2" l="1"/>
  <c r="D8337" i="2"/>
  <c r="E8336" i="2"/>
  <c r="B8336" i="2" s="1"/>
  <c r="F8336" i="2"/>
  <c r="G8336" i="2" s="1"/>
  <c r="E8337" i="2" l="1"/>
  <c r="B8337" i="2" s="1"/>
  <c r="F8337" i="2"/>
  <c r="G8337" i="2" s="1"/>
  <c r="D8338" i="2"/>
  <c r="C8339" i="2"/>
  <c r="C8340" i="2" l="1"/>
  <c r="D8339" i="2"/>
  <c r="E8338" i="2"/>
  <c r="B8338" i="2" s="1"/>
  <c r="F8338" i="2"/>
  <c r="G8338" i="2" s="1"/>
  <c r="E8339" i="2" l="1"/>
  <c r="B8339" i="2" s="1"/>
  <c r="F8339" i="2"/>
  <c r="G8339" i="2" s="1"/>
  <c r="D8340" i="2"/>
  <c r="C8341" i="2"/>
  <c r="C8342" i="2" l="1"/>
  <c r="D8341" i="2"/>
  <c r="E8340" i="2"/>
  <c r="B8340" i="2" s="1"/>
  <c r="F8340" i="2"/>
  <c r="G8340" i="2" s="1"/>
  <c r="E8341" i="2" l="1"/>
  <c r="B8341" i="2" s="1"/>
  <c r="F8341" i="2"/>
  <c r="G8341" i="2" s="1"/>
  <c r="C8343" i="2"/>
  <c r="D8342" i="2"/>
  <c r="C8344" i="2" l="1"/>
  <c r="D8343" i="2"/>
  <c r="F8342" i="2"/>
  <c r="G8342" i="2" s="1"/>
  <c r="E8342" i="2"/>
  <c r="B8342" i="2" s="1"/>
  <c r="E8343" i="2" l="1"/>
  <c r="B8343" i="2" s="1"/>
  <c r="F8343" i="2"/>
  <c r="G8343" i="2" s="1"/>
  <c r="D8344" i="2"/>
  <c r="C8345" i="2"/>
  <c r="E8344" i="2" l="1"/>
  <c r="B8344" i="2" s="1"/>
  <c r="F8344" i="2"/>
  <c r="G8344" i="2" s="1"/>
  <c r="C8346" i="2"/>
  <c r="D8345" i="2"/>
  <c r="E8345" i="2" l="1"/>
  <c r="B8345" i="2" s="1"/>
  <c r="F8345" i="2"/>
  <c r="G8345" i="2" s="1"/>
  <c r="C8347" i="2"/>
  <c r="D8346" i="2"/>
  <c r="E8346" i="2" l="1"/>
  <c r="B8346" i="2" s="1"/>
  <c r="F8346" i="2"/>
  <c r="G8346" i="2" s="1"/>
  <c r="C8348" i="2"/>
  <c r="D8347" i="2"/>
  <c r="D8348" i="2" l="1"/>
  <c r="C8349" i="2"/>
  <c r="E8347" i="2"/>
  <c r="B8347" i="2" s="1"/>
  <c r="F8347" i="2"/>
  <c r="G8347" i="2" s="1"/>
  <c r="C8350" i="2" l="1"/>
  <c r="D8349" i="2"/>
  <c r="E8348" i="2"/>
  <c r="B8348" i="2" s="1"/>
  <c r="F8348" i="2"/>
  <c r="G8348" i="2" s="1"/>
  <c r="E8349" i="2" l="1"/>
  <c r="B8349" i="2" s="1"/>
  <c r="F8349" i="2"/>
  <c r="G8349" i="2" s="1"/>
  <c r="D8350" i="2"/>
  <c r="C8351" i="2"/>
  <c r="C8352" i="2" l="1"/>
  <c r="D8351" i="2"/>
  <c r="E8350" i="2"/>
  <c r="B8350" i="2" s="1"/>
  <c r="F8350" i="2"/>
  <c r="G8350" i="2" s="1"/>
  <c r="E8351" i="2" l="1"/>
  <c r="B8351" i="2" s="1"/>
  <c r="F8351" i="2"/>
  <c r="G8351" i="2" s="1"/>
  <c r="D8352" i="2"/>
  <c r="C8353" i="2"/>
  <c r="C8354" i="2" l="1"/>
  <c r="D8353" i="2"/>
  <c r="F8352" i="2"/>
  <c r="G8352" i="2" s="1"/>
  <c r="E8352" i="2"/>
  <c r="B8352" i="2" s="1"/>
  <c r="E8353" i="2" l="1"/>
  <c r="B8353" i="2" s="1"/>
  <c r="F8353" i="2"/>
  <c r="G8353" i="2" s="1"/>
  <c r="D8354" i="2"/>
  <c r="C8355" i="2"/>
  <c r="C8356" i="2" l="1"/>
  <c r="D8355" i="2"/>
  <c r="E8354" i="2"/>
  <c r="B8354" i="2" s="1"/>
  <c r="F8354" i="2"/>
  <c r="G8354" i="2" s="1"/>
  <c r="E8355" i="2" l="1"/>
  <c r="B8355" i="2" s="1"/>
  <c r="F8355" i="2"/>
  <c r="G8355" i="2" s="1"/>
  <c r="D8356" i="2"/>
  <c r="C8357" i="2"/>
  <c r="E8356" i="2" l="1"/>
  <c r="B8356" i="2" s="1"/>
  <c r="F8356" i="2"/>
  <c r="G8356" i="2" s="1"/>
  <c r="C8358" i="2"/>
  <c r="D8357" i="2"/>
  <c r="E8357" i="2" l="1"/>
  <c r="B8357" i="2" s="1"/>
  <c r="F8357" i="2"/>
  <c r="G8357" i="2" s="1"/>
  <c r="C8359" i="2"/>
  <c r="D8358" i="2"/>
  <c r="C8360" i="2" l="1"/>
  <c r="D8359" i="2"/>
  <c r="E8358" i="2"/>
  <c r="B8358" i="2" s="1"/>
  <c r="F8358" i="2"/>
  <c r="G8358" i="2" s="1"/>
  <c r="E8359" i="2" l="1"/>
  <c r="B8359" i="2" s="1"/>
  <c r="F8359" i="2"/>
  <c r="G8359" i="2" s="1"/>
  <c r="D8360" i="2"/>
  <c r="C8361" i="2"/>
  <c r="E8360" i="2" l="1"/>
  <c r="B8360" i="2" s="1"/>
  <c r="F8360" i="2"/>
  <c r="G8360" i="2" s="1"/>
  <c r="C8362" i="2"/>
  <c r="D8361" i="2"/>
  <c r="E8361" i="2" l="1"/>
  <c r="B8361" i="2" s="1"/>
  <c r="F8361" i="2"/>
  <c r="G8361" i="2" s="1"/>
  <c r="D8362" i="2"/>
  <c r="C8363" i="2"/>
  <c r="C8364" i="2" l="1"/>
  <c r="D8363" i="2"/>
  <c r="E8362" i="2"/>
  <c r="B8362" i="2" s="1"/>
  <c r="F8362" i="2"/>
  <c r="G8362" i="2" s="1"/>
  <c r="E8363" i="2" l="1"/>
  <c r="B8363" i="2" s="1"/>
  <c r="F8363" i="2"/>
  <c r="G8363" i="2" s="1"/>
  <c r="D8364" i="2"/>
  <c r="C8365" i="2"/>
  <c r="C8366" i="2" l="1"/>
  <c r="D8365" i="2"/>
  <c r="F8364" i="2"/>
  <c r="G8364" i="2" s="1"/>
  <c r="E8364" i="2"/>
  <c r="B8364" i="2" s="1"/>
  <c r="E8365" i="2" l="1"/>
  <c r="B8365" i="2" s="1"/>
  <c r="F8365" i="2"/>
  <c r="G8365" i="2" s="1"/>
  <c r="D8366" i="2"/>
  <c r="C8367" i="2"/>
  <c r="E8366" i="2" l="1"/>
  <c r="B8366" i="2" s="1"/>
  <c r="F8366" i="2"/>
  <c r="G8366" i="2" s="1"/>
  <c r="C8368" i="2"/>
  <c r="D8367" i="2"/>
  <c r="E8367" i="2" l="1"/>
  <c r="B8367" i="2" s="1"/>
  <c r="F8367" i="2"/>
  <c r="G8367" i="2" s="1"/>
  <c r="D8368" i="2"/>
  <c r="C8369" i="2"/>
  <c r="E8368" i="2" l="1"/>
  <c r="B8368" i="2" s="1"/>
  <c r="F8368" i="2"/>
  <c r="G8368" i="2" s="1"/>
  <c r="C8370" i="2"/>
  <c r="D8369" i="2"/>
  <c r="D8370" i="2" l="1"/>
  <c r="C8371" i="2"/>
  <c r="E8369" i="2"/>
  <c r="B8369" i="2" s="1"/>
  <c r="F8369" i="2"/>
  <c r="G8369" i="2" s="1"/>
  <c r="C8372" i="2" l="1"/>
  <c r="D8371" i="2"/>
  <c r="E8370" i="2"/>
  <c r="B8370" i="2" s="1"/>
  <c r="F8370" i="2"/>
  <c r="G8370" i="2" s="1"/>
  <c r="E8371" i="2" l="1"/>
  <c r="B8371" i="2" s="1"/>
  <c r="F8371" i="2"/>
  <c r="G8371" i="2" s="1"/>
  <c r="D8372" i="2"/>
  <c r="C8373" i="2"/>
  <c r="E8372" i="2" l="1"/>
  <c r="B8372" i="2" s="1"/>
  <c r="F8372" i="2"/>
  <c r="G8372" i="2" s="1"/>
  <c r="C8374" i="2"/>
  <c r="D8373" i="2"/>
  <c r="E8373" i="2" l="1"/>
  <c r="B8373" i="2" s="1"/>
  <c r="F8373" i="2"/>
  <c r="G8373" i="2" s="1"/>
  <c r="D8374" i="2"/>
  <c r="C8375" i="2"/>
  <c r="E8374" i="2" l="1"/>
  <c r="B8374" i="2" s="1"/>
  <c r="F8374" i="2"/>
  <c r="G8374" i="2" s="1"/>
  <c r="C8376" i="2"/>
  <c r="D8375" i="2"/>
  <c r="E8375" i="2" l="1"/>
  <c r="B8375" i="2" s="1"/>
  <c r="F8375" i="2"/>
  <c r="G8375" i="2" s="1"/>
  <c r="D8376" i="2"/>
  <c r="C8377" i="2"/>
  <c r="C8378" i="2" l="1"/>
  <c r="D8377" i="2"/>
  <c r="E8376" i="2"/>
  <c r="B8376" i="2" s="1"/>
  <c r="F8376" i="2"/>
  <c r="G8376" i="2" s="1"/>
  <c r="E8377" i="2" l="1"/>
  <c r="B8377" i="2" s="1"/>
  <c r="F8377" i="2"/>
  <c r="G8377" i="2" s="1"/>
  <c r="D8378" i="2"/>
  <c r="C8379" i="2"/>
  <c r="C8380" i="2" l="1"/>
  <c r="D8379" i="2"/>
  <c r="F8378" i="2"/>
  <c r="G8378" i="2" s="1"/>
  <c r="E8378" i="2"/>
  <c r="B8378" i="2" s="1"/>
  <c r="E8379" i="2" l="1"/>
  <c r="B8379" i="2" s="1"/>
  <c r="F8379" i="2"/>
  <c r="G8379" i="2" s="1"/>
  <c r="D8380" i="2"/>
  <c r="C8381" i="2"/>
  <c r="C8382" i="2" l="1"/>
  <c r="D8381" i="2"/>
  <c r="E8380" i="2"/>
  <c r="B8380" i="2" s="1"/>
  <c r="F8380" i="2"/>
  <c r="G8380" i="2" s="1"/>
  <c r="E8381" i="2" l="1"/>
  <c r="B8381" i="2" s="1"/>
  <c r="F8381" i="2"/>
  <c r="G8381" i="2" s="1"/>
  <c r="C8383" i="2"/>
  <c r="D8382" i="2"/>
  <c r="E8382" i="2" l="1"/>
  <c r="B8382" i="2" s="1"/>
  <c r="F8382" i="2"/>
  <c r="G8382" i="2" s="1"/>
  <c r="C8384" i="2"/>
  <c r="D8383" i="2"/>
  <c r="D8384" i="2" l="1"/>
  <c r="C8385" i="2"/>
  <c r="E8383" i="2"/>
  <c r="B8383" i="2" s="1"/>
  <c r="F8383" i="2"/>
  <c r="G8383" i="2" s="1"/>
  <c r="C8386" i="2" l="1"/>
  <c r="D8385" i="2"/>
  <c r="F8384" i="2"/>
  <c r="G8384" i="2" s="1"/>
  <c r="E8384" i="2"/>
  <c r="B8384" i="2" s="1"/>
  <c r="E8385" i="2" l="1"/>
  <c r="B8385" i="2" s="1"/>
  <c r="F8385" i="2"/>
  <c r="G8385" i="2" s="1"/>
  <c r="C8387" i="2"/>
  <c r="D8386" i="2"/>
  <c r="C8388" i="2" l="1"/>
  <c r="D8387" i="2"/>
  <c r="E8386" i="2"/>
  <c r="B8386" i="2" s="1"/>
  <c r="F8386" i="2"/>
  <c r="G8386" i="2" s="1"/>
  <c r="E8387" i="2" l="1"/>
  <c r="B8387" i="2" s="1"/>
  <c r="F8387" i="2"/>
  <c r="G8387" i="2" s="1"/>
  <c r="C8389" i="2"/>
  <c r="D8388" i="2"/>
  <c r="E8388" i="2" l="1"/>
  <c r="B8388" i="2" s="1"/>
  <c r="F8388" i="2"/>
  <c r="G8388" i="2" s="1"/>
  <c r="C8390" i="2"/>
  <c r="D8389" i="2"/>
  <c r="E8389" i="2" l="1"/>
  <c r="B8389" i="2" s="1"/>
  <c r="F8389" i="2"/>
  <c r="G8389" i="2" s="1"/>
  <c r="C8391" i="2"/>
  <c r="D8390" i="2"/>
  <c r="E8390" i="2" l="1"/>
  <c r="B8390" i="2" s="1"/>
  <c r="F8390" i="2"/>
  <c r="G8390" i="2" s="1"/>
  <c r="C8392" i="2"/>
  <c r="D8391" i="2"/>
  <c r="E8391" i="2" l="1"/>
  <c r="B8391" i="2" s="1"/>
  <c r="F8391" i="2"/>
  <c r="G8391" i="2" s="1"/>
  <c r="D8392" i="2"/>
  <c r="C8393" i="2"/>
  <c r="C8394" i="2" l="1"/>
  <c r="D8393" i="2"/>
  <c r="E8392" i="2"/>
  <c r="B8392" i="2" s="1"/>
  <c r="F8392" i="2"/>
  <c r="G8392" i="2" s="1"/>
  <c r="E8393" i="2" l="1"/>
  <c r="B8393" i="2" s="1"/>
  <c r="F8393" i="2"/>
  <c r="G8393" i="2" s="1"/>
  <c r="D8394" i="2"/>
  <c r="C8395" i="2"/>
  <c r="C8396" i="2" l="1"/>
  <c r="D8395" i="2"/>
  <c r="E8394" i="2"/>
  <c r="B8394" i="2" s="1"/>
  <c r="F8394" i="2"/>
  <c r="G8394" i="2" s="1"/>
  <c r="E8395" i="2" l="1"/>
  <c r="B8395" i="2" s="1"/>
  <c r="F8395" i="2"/>
  <c r="G8395" i="2" s="1"/>
  <c r="D8396" i="2"/>
  <c r="C8397" i="2"/>
  <c r="C8398" i="2" l="1"/>
  <c r="D8397" i="2"/>
  <c r="E8396" i="2"/>
  <c r="B8396" i="2" s="1"/>
  <c r="F8396" i="2"/>
  <c r="G8396" i="2" s="1"/>
  <c r="E8397" i="2" l="1"/>
  <c r="B8397" i="2" s="1"/>
  <c r="F8397" i="2"/>
  <c r="G8397" i="2" s="1"/>
  <c r="D8398" i="2"/>
  <c r="C8399" i="2"/>
  <c r="C8400" i="2" l="1"/>
  <c r="D8399" i="2"/>
  <c r="E8398" i="2"/>
  <c r="B8398" i="2" s="1"/>
  <c r="F8398" i="2"/>
  <c r="G8398" i="2" s="1"/>
  <c r="E8399" i="2" l="1"/>
  <c r="B8399" i="2" s="1"/>
  <c r="F8399" i="2"/>
  <c r="G8399" i="2" s="1"/>
  <c r="D8400" i="2"/>
  <c r="C8401" i="2"/>
  <c r="C8402" i="2" l="1"/>
  <c r="D8401" i="2"/>
  <c r="F8400" i="2"/>
  <c r="G8400" i="2" s="1"/>
  <c r="E8400" i="2"/>
  <c r="B8400" i="2" s="1"/>
  <c r="E8401" i="2" l="1"/>
  <c r="B8401" i="2" s="1"/>
  <c r="F8401" i="2"/>
  <c r="G8401" i="2" s="1"/>
  <c r="D8402" i="2"/>
  <c r="C8403" i="2"/>
  <c r="C8404" i="2" l="1"/>
  <c r="D8403" i="2"/>
  <c r="E8402" i="2"/>
  <c r="B8402" i="2" s="1"/>
  <c r="F8402" i="2"/>
  <c r="G8402" i="2" s="1"/>
  <c r="E8403" i="2" l="1"/>
  <c r="B8403" i="2" s="1"/>
  <c r="F8403" i="2"/>
  <c r="G8403" i="2" s="1"/>
  <c r="C8405" i="2"/>
  <c r="D8404" i="2"/>
  <c r="F8404" i="2" l="1"/>
  <c r="G8404" i="2" s="1"/>
  <c r="E8404" i="2"/>
  <c r="B8404" i="2" s="1"/>
  <c r="C8406" i="2"/>
  <c r="D8405" i="2"/>
  <c r="E8405" i="2" l="1"/>
  <c r="B8405" i="2" s="1"/>
  <c r="F8405" i="2"/>
  <c r="G8405" i="2" s="1"/>
  <c r="C8407" i="2"/>
  <c r="D8406" i="2"/>
  <c r="C8408" i="2" l="1"/>
  <c r="D8407" i="2"/>
  <c r="F8406" i="2"/>
  <c r="G8406" i="2" s="1"/>
  <c r="E8406" i="2"/>
  <c r="B8406" i="2" s="1"/>
  <c r="E8407" i="2" l="1"/>
  <c r="B8407" i="2" s="1"/>
  <c r="F8407" i="2"/>
  <c r="G8407" i="2" s="1"/>
  <c r="D8408" i="2"/>
  <c r="C8409" i="2"/>
  <c r="C8410" i="2" l="1"/>
  <c r="D8409" i="2"/>
  <c r="F8408" i="2"/>
  <c r="G8408" i="2" s="1"/>
  <c r="E8408" i="2"/>
  <c r="B8408" i="2" s="1"/>
  <c r="E8409" i="2" l="1"/>
  <c r="B8409" i="2" s="1"/>
  <c r="F8409" i="2"/>
  <c r="G8409" i="2" s="1"/>
  <c r="D8410" i="2"/>
  <c r="C8411" i="2"/>
  <c r="C8412" i="2" l="1"/>
  <c r="D8411" i="2"/>
  <c r="F8410" i="2"/>
  <c r="G8410" i="2" s="1"/>
  <c r="E8410" i="2"/>
  <c r="B8410" i="2" s="1"/>
  <c r="E8411" i="2" l="1"/>
  <c r="B8411" i="2" s="1"/>
  <c r="F8411" i="2"/>
  <c r="G8411" i="2" s="1"/>
  <c r="D8412" i="2"/>
  <c r="C8413" i="2"/>
  <c r="C8414" i="2" l="1"/>
  <c r="D8413" i="2"/>
  <c r="E8412" i="2"/>
  <c r="B8412" i="2" s="1"/>
  <c r="F8412" i="2"/>
  <c r="G8412" i="2" s="1"/>
  <c r="E8413" i="2" l="1"/>
  <c r="B8413" i="2" s="1"/>
  <c r="F8413" i="2"/>
  <c r="G8413" i="2" s="1"/>
  <c r="D8414" i="2"/>
  <c r="C8415" i="2"/>
  <c r="C8416" i="2" l="1"/>
  <c r="D8415" i="2"/>
  <c r="E8414" i="2"/>
  <c r="B8414" i="2" s="1"/>
  <c r="F8414" i="2"/>
  <c r="G8414" i="2" s="1"/>
  <c r="E8415" i="2" l="1"/>
  <c r="B8415" i="2" s="1"/>
  <c r="F8415" i="2"/>
  <c r="G8415" i="2" s="1"/>
  <c r="D8416" i="2"/>
  <c r="C8417" i="2"/>
  <c r="C8418" i="2" l="1"/>
  <c r="D8417" i="2"/>
  <c r="E8416" i="2"/>
  <c r="B8416" i="2" s="1"/>
  <c r="F8416" i="2"/>
  <c r="G8416" i="2" s="1"/>
  <c r="E8417" i="2" l="1"/>
  <c r="B8417" i="2" s="1"/>
  <c r="F8417" i="2"/>
  <c r="G8417" i="2" s="1"/>
  <c r="C8419" i="2"/>
  <c r="D8418" i="2"/>
  <c r="E8418" i="2" l="1"/>
  <c r="B8418" i="2" s="1"/>
  <c r="F8418" i="2"/>
  <c r="G8418" i="2" s="1"/>
  <c r="C8420" i="2"/>
  <c r="D8419" i="2"/>
  <c r="E8419" i="2" l="1"/>
  <c r="B8419" i="2" s="1"/>
  <c r="F8419" i="2"/>
  <c r="G8419" i="2" s="1"/>
  <c r="D8420" i="2"/>
  <c r="C8421" i="2"/>
  <c r="C8422" i="2" l="1"/>
  <c r="D8421" i="2"/>
  <c r="F8420" i="2"/>
  <c r="G8420" i="2" s="1"/>
  <c r="E8420" i="2"/>
  <c r="B8420" i="2" s="1"/>
  <c r="E8421" i="2" l="1"/>
  <c r="B8421" i="2" s="1"/>
  <c r="F8421" i="2"/>
  <c r="G8421" i="2" s="1"/>
  <c r="D8422" i="2"/>
  <c r="C8423" i="2"/>
  <c r="C8424" i="2" l="1"/>
  <c r="D8423" i="2"/>
  <c r="E8422" i="2"/>
  <c r="B8422" i="2" s="1"/>
  <c r="F8422" i="2"/>
  <c r="G8422" i="2" s="1"/>
  <c r="E8423" i="2" l="1"/>
  <c r="B8423" i="2" s="1"/>
  <c r="F8423" i="2"/>
  <c r="G8423" i="2" s="1"/>
  <c r="D8424" i="2"/>
  <c r="C8425" i="2"/>
  <c r="E8424" i="2" l="1"/>
  <c r="B8424" i="2" s="1"/>
  <c r="F8424" i="2"/>
  <c r="G8424" i="2" s="1"/>
  <c r="C8426" i="2"/>
  <c r="D8425" i="2"/>
  <c r="E8425" i="2" l="1"/>
  <c r="B8425" i="2" s="1"/>
  <c r="F8425" i="2"/>
  <c r="G8425" i="2" s="1"/>
  <c r="D8426" i="2"/>
  <c r="C8427" i="2"/>
  <c r="C8428" i="2" l="1"/>
  <c r="D8427" i="2"/>
  <c r="E8426" i="2"/>
  <c r="B8426" i="2" s="1"/>
  <c r="F8426" i="2"/>
  <c r="G8426" i="2" s="1"/>
  <c r="E8427" i="2" l="1"/>
  <c r="B8427" i="2" s="1"/>
  <c r="F8427" i="2"/>
  <c r="G8427" i="2" s="1"/>
  <c r="C8429" i="2"/>
  <c r="D8428" i="2"/>
  <c r="E8428" i="2" l="1"/>
  <c r="B8428" i="2" s="1"/>
  <c r="F8428" i="2"/>
  <c r="G8428" i="2" s="1"/>
  <c r="C8430" i="2"/>
  <c r="D8429" i="2"/>
  <c r="E8429" i="2" l="1"/>
  <c r="B8429" i="2" s="1"/>
  <c r="F8429" i="2"/>
  <c r="G8429" i="2" s="1"/>
  <c r="D8430" i="2"/>
  <c r="C8431" i="2"/>
  <c r="F8430" i="2" l="1"/>
  <c r="G8430" i="2" s="1"/>
  <c r="E8430" i="2"/>
  <c r="B8430" i="2" s="1"/>
  <c r="C8432" i="2"/>
  <c r="D8431" i="2"/>
  <c r="E8431" i="2" l="1"/>
  <c r="B8431" i="2" s="1"/>
  <c r="F8431" i="2"/>
  <c r="G8431" i="2" s="1"/>
  <c r="D8432" i="2"/>
  <c r="C8433" i="2"/>
  <c r="C8434" i="2" l="1"/>
  <c r="D8433" i="2"/>
  <c r="F8432" i="2"/>
  <c r="G8432" i="2" s="1"/>
  <c r="E8432" i="2"/>
  <c r="B8432" i="2" s="1"/>
  <c r="E8433" i="2" l="1"/>
  <c r="B8433" i="2" s="1"/>
  <c r="F8433" i="2"/>
  <c r="G8433" i="2" s="1"/>
  <c r="D8434" i="2"/>
  <c r="C8435" i="2"/>
  <c r="E8434" i="2" l="1"/>
  <c r="B8434" i="2" s="1"/>
  <c r="F8434" i="2"/>
  <c r="G8434" i="2" s="1"/>
  <c r="C8436" i="2"/>
  <c r="D8435" i="2"/>
  <c r="E8435" i="2" l="1"/>
  <c r="B8435" i="2" s="1"/>
  <c r="F8435" i="2"/>
  <c r="G8435" i="2" s="1"/>
  <c r="D8436" i="2"/>
  <c r="C8437" i="2"/>
  <c r="E8436" i="2" l="1"/>
  <c r="B8436" i="2" s="1"/>
  <c r="F8436" i="2"/>
  <c r="G8436" i="2" s="1"/>
  <c r="C8438" i="2"/>
  <c r="D8437" i="2"/>
  <c r="E8437" i="2" l="1"/>
  <c r="B8437" i="2" s="1"/>
  <c r="F8437" i="2"/>
  <c r="G8437" i="2" s="1"/>
  <c r="C8439" i="2"/>
  <c r="D8438" i="2"/>
  <c r="C8440" i="2" l="1"/>
  <c r="D8439" i="2"/>
  <c r="E8438" i="2"/>
  <c r="B8438" i="2" s="1"/>
  <c r="F8438" i="2"/>
  <c r="G8438" i="2" s="1"/>
  <c r="E8439" i="2" l="1"/>
  <c r="B8439" i="2" s="1"/>
  <c r="F8439" i="2"/>
  <c r="G8439" i="2" s="1"/>
  <c r="D8440" i="2"/>
  <c r="C8441" i="2"/>
  <c r="C8442" i="2" l="1"/>
  <c r="D8441" i="2"/>
  <c r="E8440" i="2"/>
  <c r="B8440" i="2" s="1"/>
  <c r="F8440" i="2"/>
  <c r="G8440" i="2" s="1"/>
  <c r="E8441" i="2" l="1"/>
  <c r="B8441" i="2" s="1"/>
  <c r="F8441" i="2"/>
  <c r="G8441" i="2" s="1"/>
  <c r="C8443" i="2"/>
  <c r="D8442" i="2"/>
  <c r="F8442" i="2" l="1"/>
  <c r="G8442" i="2" s="1"/>
  <c r="E8442" i="2"/>
  <c r="B8442" i="2" s="1"/>
  <c r="C8444" i="2"/>
  <c r="D8443" i="2"/>
  <c r="D8444" i="2" l="1"/>
  <c r="C8445" i="2"/>
  <c r="E8443" i="2"/>
  <c r="B8443" i="2" s="1"/>
  <c r="F8443" i="2"/>
  <c r="G8443" i="2" s="1"/>
  <c r="C8446" i="2" l="1"/>
  <c r="D8445" i="2"/>
  <c r="F8444" i="2"/>
  <c r="G8444" i="2" s="1"/>
  <c r="E8444" i="2"/>
  <c r="B8444" i="2" s="1"/>
  <c r="E8445" i="2" l="1"/>
  <c r="B8445" i="2" s="1"/>
  <c r="F8445" i="2"/>
  <c r="G8445" i="2" s="1"/>
  <c r="C8447" i="2"/>
  <c r="D8446" i="2"/>
  <c r="F8446" i="2" l="1"/>
  <c r="G8446" i="2" s="1"/>
  <c r="E8446" i="2"/>
  <c r="B8446" i="2" s="1"/>
  <c r="C8448" i="2"/>
  <c r="D8447" i="2"/>
  <c r="E8447" i="2" l="1"/>
  <c r="B8447" i="2" s="1"/>
  <c r="F8447" i="2"/>
  <c r="G8447" i="2" s="1"/>
  <c r="D8448" i="2"/>
  <c r="C8449" i="2"/>
  <c r="F8448" i="2" l="1"/>
  <c r="G8448" i="2" s="1"/>
  <c r="E8448" i="2"/>
  <c r="B8448" i="2" s="1"/>
  <c r="C8450" i="2"/>
  <c r="D8449" i="2"/>
  <c r="D8450" i="2" l="1"/>
  <c r="C8451" i="2"/>
  <c r="E8449" i="2"/>
  <c r="B8449" i="2" s="1"/>
  <c r="F8449" i="2"/>
  <c r="G8449" i="2" s="1"/>
  <c r="C8452" i="2" l="1"/>
  <c r="D8451" i="2"/>
  <c r="F8450" i="2"/>
  <c r="G8450" i="2" s="1"/>
  <c r="E8450" i="2"/>
  <c r="B8450" i="2" s="1"/>
  <c r="E8451" i="2" l="1"/>
  <c r="B8451" i="2" s="1"/>
  <c r="F8451" i="2"/>
  <c r="G8451" i="2" s="1"/>
  <c r="D8452" i="2"/>
  <c r="C8453" i="2"/>
  <c r="C8454" i="2" l="1"/>
  <c r="D8453" i="2"/>
  <c r="F8452" i="2"/>
  <c r="G8452" i="2" s="1"/>
  <c r="E8452" i="2"/>
  <c r="B8452" i="2" s="1"/>
  <c r="E8453" i="2" l="1"/>
  <c r="B8453" i="2" s="1"/>
  <c r="F8453" i="2"/>
  <c r="G8453" i="2" s="1"/>
  <c r="D8454" i="2"/>
  <c r="C8455" i="2"/>
  <c r="E8454" i="2" l="1"/>
  <c r="B8454" i="2" s="1"/>
  <c r="F8454" i="2"/>
  <c r="G8454" i="2" s="1"/>
  <c r="C8456" i="2"/>
  <c r="D8455" i="2"/>
  <c r="E8455" i="2" l="1"/>
  <c r="B8455" i="2" s="1"/>
  <c r="F8455" i="2"/>
  <c r="G8455" i="2" s="1"/>
  <c r="D8456" i="2"/>
  <c r="C8457" i="2"/>
  <c r="C8458" i="2" l="1"/>
  <c r="D8457" i="2"/>
  <c r="E8456" i="2"/>
  <c r="B8456" i="2" s="1"/>
  <c r="F8456" i="2"/>
  <c r="G8456" i="2" s="1"/>
  <c r="E8457" i="2" l="1"/>
  <c r="B8457" i="2" s="1"/>
  <c r="F8457" i="2"/>
  <c r="G8457" i="2" s="1"/>
  <c r="C8459" i="2"/>
  <c r="D8458" i="2"/>
  <c r="E8458" i="2" l="1"/>
  <c r="B8458" i="2" s="1"/>
  <c r="F8458" i="2"/>
  <c r="G8458" i="2" s="1"/>
  <c r="C8460" i="2"/>
  <c r="D8459" i="2"/>
  <c r="E8459" i="2" l="1"/>
  <c r="B8459" i="2" s="1"/>
  <c r="F8459" i="2"/>
  <c r="G8459" i="2" s="1"/>
  <c r="D8460" i="2"/>
  <c r="C8461" i="2"/>
  <c r="E8460" i="2" l="1"/>
  <c r="B8460" i="2" s="1"/>
  <c r="F8460" i="2"/>
  <c r="G8460" i="2" s="1"/>
  <c r="C8462" i="2"/>
  <c r="D8461" i="2"/>
  <c r="E8461" i="2" l="1"/>
  <c r="B8461" i="2" s="1"/>
  <c r="F8461" i="2"/>
  <c r="G8461" i="2" s="1"/>
  <c r="C8463" i="2"/>
  <c r="D8462" i="2"/>
  <c r="C8464" i="2" l="1"/>
  <c r="D8463" i="2"/>
  <c r="E8462" i="2"/>
  <c r="B8462" i="2" s="1"/>
  <c r="F8462" i="2"/>
  <c r="G8462" i="2" s="1"/>
  <c r="E8463" i="2" l="1"/>
  <c r="B8463" i="2" s="1"/>
  <c r="F8463" i="2"/>
  <c r="G8463" i="2" s="1"/>
  <c r="D8464" i="2"/>
  <c r="C8465" i="2"/>
  <c r="F8464" i="2" l="1"/>
  <c r="G8464" i="2" s="1"/>
  <c r="E8464" i="2"/>
  <c r="B8464" i="2" s="1"/>
  <c r="C8466" i="2"/>
  <c r="D8465" i="2"/>
  <c r="E8465" i="2" l="1"/>
  <c r="B8465" i="2" s="1"/>
  <c r="F8465" i="2"/>
  <c r="G8465" i="2" s="1"/>
  <c r="C8467" i="2"/>
  <c r="D8466" i="2"/>
  <c r="E8466" i="2" l="1"/>
  <c r="B8466" i="2" s="1"/>
  <c r="F8466" i="2"/>
  <c r="G8466" i="2" s="1"/>
  <c r="C8468" i="2"/>
  <c r="D8467" i="2"/>
  <c r="E8467" i="2" l="1"/>
  <c r="B8467" i="2" s="1"/>
  <c r="F8467" i="2"/>
  <c r="G8467" i="2" s="1"/>
  <c r="D8468" i="2"/>
  <c r="C8469" i="2"/>
  <c r="C8470" i="2" l="1"/>
  <c r="D8469" i="2"/>
  <c r="E8468" i="2"/>
  <c r="B8468" i="2" s="1"/>
  <c r="F8468" i="2"/>
  <c r="G8468" i="2" s="1"/>
  <c r="E8469" i="2" l="1"/>
  <c r="B8469" i="2" s="1"/>
  <c r="F8469" i="2"/>
  <c r="G8469" i="2" s="1"/>
  <c r="D8470" i="2"/>
  <c r="C8471" i="2"/>
  <c r="C8472" i="2" l="1"/>
  <c r="D8471" i="2"/>
  <c r="F8470" i="2"/>
  <c r="G8470" i="2" s="1"/>
  <c r="E8470" i="2"/>
  <c r="B8470" i="2" s="1"/>
  <c r="E8471" i="2" l="1"/>
  <c r="B8471" i="2" s="1"/>
  <c r="F8471" i="2"/>
  <c r="G8471" i="2" s="1"/>
  <c r="D8472" i="2"/>
  <c r="C8473" i="2"/>
  <c r="E8472" i="2" l="1"/>
  <c r="B8472" i="2" s="1"/>
  <c r="F8472" i="2"/>
  <c r="G8472" i="2" s="1"/>
  <c r="C8474" i="2"/>
  <c r="D8473" i="2"/>
  <c r="E8473" i="2" l="1"/>
  <c r="B8473" i="2" s="1"/>
  <c r="F8473" i="2"/>
  <c r="G8473" i="2" s="1"/>
  <c r="D8474" i="2"/>
  <c r="C8475" i="2"/>
  <c r="C8476" i="2" l="1"/>
  <c r="D8475" i="2"/>
  <c r="E8474" i="2"/>
  <c r="B8474" i="2" s="1"/>
  <c r="F8474" i="2"/>
  <c r="G8474" i="2" s="1"/>
  <c r="E8475" i="2" l="1"/>
  <c r="B8475" i="2" s="1"/>
  <c r="F8475" i="2"/>
  <c r="G8475" i="2" s="1"/>
  <c r="D8476" i="2"/>
  <c r="C8477" i="2"/>
  <c r="E8476" i="2" l="1"/>
  <c r="B8476" i="2" s="1"/>
  <c r="F8476" i="2"/>
  <c r="G8476" i="2" s="1"/>
  <c r="C8478" i="2"/>
  <c r="D8477" i="2"/>
  <c r="E8477" i="2" l="1"/>
  <c r="B8477" i="2" s="1"/>
  <c r="F8477" i="2"/>
  <c r="G8477" i="2" s="1"/>
  <c r="C8479" i="2"/>
  <c r="D8478" i="2"/>
  <c r="E8478" i="2" l="1"/>
  <c r="B8478" i="2" s="1"/>
  <c r="F8478" i="2"/>
  <c r="G8478" i="2" s="1"/>
  <c r="C8480" i="2"/>
  <c r="D8479" i="2"/>
  <c r="E8479" i="2" l="1"/>
  <c r="B8479" i="2" s="1"/>
  <c r="F8479" i="2"/>
  <c r="G8479" i="2" s="1"/>
  <c r="D8480" i="2"/>
  <c r="C8481" i="2"/>
  <c r="C8482" i="2" l="1"/>
  <c r="D8481" i="2"/>
  <c r="E8480" i="2"/>
  <c r="B8480" i="2" s="1"/>
  <c r="F8480" i="2"/>
  <c r="G8480" i="2" s="1"/>
  <c r="E8481" i="2" l="1"/>
  <c r="B8481" i="2" s="1"/>
  <c r="F8481" i="2"/>
  <c r="G8481" i="2" s="1"/>
  <c r="C8483" i="2"/>
  <c r="D8482" i="2"/>
  <c r="E8482" i="2" l="1"/>
  <c r="B8482" i="2" s="1"/>
  <c r="F8482" i="2"/>
  <c r="G8482" i="2" s="1"/>
  <c r="C8484" i="2"/>
  <c r="D8483" i="2"/>
  <c r="E8483" i="2" l="1"/>
  <c r="B8483" i="2" s="1"/>
  <c r="F8483" i="2"/>
  <c r="G8483" i="2" s="1"/>
  <c r="D8484" i="2"/>
  <c r="C8485" i="2"/>
  <c r="C8486" i="2" l="1"/>
  <c r="D8485" i="2"/>
  <c r="E8484" i="2"/>
  <c r="B8484" i="2" s="1"/>
  <c r="F8484" i="2"/>
  <c r="G8484" i="2" s="1"/>
  <c r="E8485" i="2" l="1"/>
  <c r="B8485" i="2" s="1"/>
  <c r="F8485" i="2"/>
  <c r="G8485" i="2" s="1"/>
  <c r="D8486" i="2"/>
  <c r="C8487" i="2"/>
  <c r="C8488" i="2" l="1"/>
  <c r="D8487" i="2"/>
  <c r="F8486" i="2"/>
  <c r="G8486" i="2" s="1"/>
  <c r="E8486" i="2"/>
  <c r="B8486" i="2" s="1"/>
  <c r="E8487" i="2" l="1"/>
  <c r="B8487" i="2" s="1"/>
  <c r="F8487" i="2"/>
  <c r="G8487" i="2" s="1"/>
  <c r="D8488" i="2"/>
  <c r="C8489" i="2"/>
  <c r="C8490" i="2" l="1"/>
  <c r="D8489" i="2"/>
  <c r="E8488" i="2"/>
  <c r="B8488" i="2" s="1"/>
  <c r="F8488" i="2"/>
  <c r="G8488" i="2" s="1"/>
  <c r="E8489" i="2" l="1"/>
  <c r="B8489" i="2" s="1"/>
  <c r="F8489" i="2"/>
  <c r="G8489" i="2" s="1"/>
  <c r="C8491" i="2"/>
  <c r="D8490" i="2"/>
  <c r="E8490" i="2" l="1"/>
  <c r="B8490" i="2" s="1"/>
  <c r="F8490" i="2"/>
  <c r="G8490" i="2" s="1"/>
  <c r="C8492" i="2"/>
  <c r="D8491" i="2"/>
  <c r="D8492" i="2" l="1"/>
  <c r="C8493" i="2"/>
  <c r="E8491" i="2"/>
  <c r="B8491" i="2" s="1"/>
  <c r="F8491" i="2"/>
  <c r="G8491" i="2" s="1"/>
  <c r="C8494" i="2" l="1"/>
  <c r="D8493" i="2"/>
  <c r="E8492" i="2"/>
  <c r="B8492" i="2" s="1"/>
  <c r="F8492" i="2"/>
  <c r="G8492" i="2" s="1"/>
  <c r="E8493" i="2" l="1"/>
  <c r="B8493" i="2" s="1"/>
  <c r="F8493" i="2"/>
  <c r="G8493" i="2" s="1"/>
  <c r="D8494" i="2"/>
  <c r="C8495" i="2"/>
  <c r="C8496" i="2" l="1"/>
  <c r="D8495" i="2"/>
  <c r="F8494" i="2"/>
  <c r="G8494" i="2" s="1"/>
  <c r="E8494" i="2"/>
  <c r="B8494" i="2" s="1"/>
  <c r="E8495" i="2" l="1"/>
  <c r="B8495" i="2" s="1"/>
  <c r="F8495" i="2"/>
  <c r="G8495" i="2" s="1"/>
  <c r="D8496" i="2"/>
  <c r="C8497" i="2"/>
  <c r="E8496" i="2" l="1"/>
  <c r="B8496" i="2" s="1"/>
  <c r="F8496" i="2"/>
  <c r="G8496" i="2" s="1"/>
  <c r="C8498" i="2"/>
  <c r="D8497" i="2"/>
  <c r="D8498" i="2" l="1"/>
  <c r="C8499" i="2"/>
  <c r="E8497" i="2"/>
  <c r="B8497" i="2" s="1"/>
  <c r="F8497" i="2"/>
  <c r="G8497" i="2" s="1"/>
  <c r="C8500" i="2" l="1"/>
  <c r="D8499" i="2"/>
  <c r="E8498" i="2"/>
  <c r="B8498" i="2" s="1"/>
  <c r="F8498" i="2"/>
  <c r="G8498" i="2" s="1"/>
  <c r="E8499" i="2" l="1"/>
  <c r="B8499" i="2" s="1"/>
  <c r="F8499" i="2"/>
  <c r="G8499" i="2" s="1"/>
  <c r="D8500" i="2"/>
  <c r="C8501" i="2"/>
  <c r="C8502" i="2" l="1"/>
  <c r="D8501" i="2"/>
  <c r="E8500" i="2"/>
  <c r="B8500" i="2" s="1"/>
  <c r="F8500" i="2"/>
  <c r="G8500" i="2" s="1"/>
  <c r="E8501" i="2" l="1"/>
  <c r="B8501" i="2" s="1"/>
  <c r="F8501" i="2"/>
  <c r="G8501" i="2" s="1"/>
  <c r="C8503" i="2"/>
  <c r="D8502" i="2"/>
  <c r="F8502" i="2" l="1"/>
  <c r="G8502" i="2" s="1"/>
  <c r="E8502" i="2"/>
  <c r="B8502" i="2" s="1"/>
  <c r="C8504" i="2"/>
  <c r="D8503" i="2"/>
  <c r="E8503" i="2" l="1"/>
  <c r="B8503" i="2" s="1"/>
  <c r="F8503" i="2"/>
  <c r="G8503" i="2" s="1"/>
  <c r="D8504" i="2"/>
  <c r="C8505" i="2"/>
  <c r="C8506" i="2" l="1"/>
  <c r="D8505" i="2"/>
  <c r="E8504" i="2"/>
  <c r="B8504" i="2" s="1"/>
  <c r="F8504" i="2"/>
  <c r="G8504" i="2" s="1"/>
  <c r="E8505" i="2" l="1"/>
  <c r="B8505" i="2" s="1"/>
  <c r="F8505" i="2"/>
  <c r="G8505" i="2" s="1"/>
  <c r="D8506" i="2"/>
  <c r="C8507" i="2"/>
  <c r="F8506" i="2" l="1"/>
  <c r="G8506" i="2" s="1"/>
  <c r="E8506" i="2"/>
  <c r="B8506" i="2" s="1"/>
  <c r="C8508" i="2"/>
  <c r="D8507" i="2"/>
  <c r="D8508" i="2" l="1"/>
  <c r="C8509" i="2"/>
  <c r="E8507" i="2"/>
  <c r="B8507" i="2" s="1"/>
  <c r="F8507" i="2"/>
  <c r="G8507" i="2" s="1"/>
  <c r="C8510" i="2" l="1"/>
  <c r="D8509" i="2"/>
  <c r="F8508" i="2"/>
  <c r="G8508" i="2" s="1"/>
  <c r="E8508" i="2"/>
  <c r="B8508" i="2" s="1"/>
  <c r="E8509" i="2" l="1"/>
  <c r="B8509" i="2" s="1"/>
  <c r="F8509" i="2"/>
  <c r="G8509" i="2" s="1"/>
  <c r="D8510" i="2"/>
  <c r="C8511" i="2"/>
  <c r="C8512" i="2" l="1"/>
  <c r="D8511" i="2"/>
  <c r="E8510" i="2"/>
  <c r="B8510" i="2" s="1"/>
  <c r="F8510" i="2"/>
  <c r="G8510" i="2" s="1"/>
  <c r="E8511" i="2" l="1"/>
  <c r="B8511" i="2" s="1"/>
  <c r="F8511" i="2"/>
  <c r="G8511" i="2" s="1"/>
  <c r="D8512" i="2"/>
  <c r="C8513" i="2"/>
  <c r="C8514" i="2" l="1"/>
  <c r="D8513" i="2"/>
  <c r="E8512" i="2"/>
  <c r="B8512" i="2" s="1"/>
  <c r="F8512" i="2"/>
  <c r="G8512" i="2" s="1"/>
  <c r="E8513" i="2" l="1"/>
  <c r="B8513" i="2" s="1"/>
  <c r="F8513" i="2"/>
  <c r="G8513" i="2" s="1"/>
  <c r="D8514" i="2"/>
  <c r="C8515" i="2"/>
  <c r="C8516" i="2" l="1"/>
  <c r="D8515" i="2"/>
  <c r="F8514" i="2"/>
  <c r="G8514" i="2" s="1"/>
  <c r="E8514" i="2"/>
  <c r="B8514" i="2" s="1"/>
  <c r="E8515" i="2" l="1"/>
  <c r="B8515" i="2" s="1"/>
  <c r="F8515" i="2"/>
  <c r="G8515" i="2" s="1"/>
  <c r="C8517" i="2"/>
  <c r="D8516" i="2"/>
  <c r="E8516" i="2" l="1"/>
  <c r="B8516" i="2" s="1"/>
  <c r="F8516" i="2"/>
  <c r="G8516" i="2" s="1"/>
  <c r="C8518" i="2"/>
  <c r="D8517" i="2"/>
  <c r="D8518" i="2" l="1"/>
  <c r="C8519" i="2"/>
  <c r="F8517" i="2"/>
  <c r="G8517" i="2" s="1"/>
  <c r="E8517" i="2"/>
  <c r="B8517" i="2" s="1"/>
  <c r="C8520" i="2" l="1"/>
  <c r="D8519" i="2"/>
  <c r="E8518" i="2"/>
  <c r="B8518" i="2" s="1"/>
  <c r="F8518" i="2"/>
  <c r="G8518" i="2" s="1"/>
  <c r="E8519" i="2" l="1"/>
  <c r="B8519" i="2" s="1"/>
  <c r="F8519" i="2"/>
  <c r="G8519" i="2" s="1"/>
  <c r="D8520" i="2"/>
  <c r="C8521" i="2"/>
  <c r="C8522" i="2" l="1"/>
  <c r="D8521" i="2"/>
  <c r="E8520" i="2"/>
  <c r="B8520" i="2" s="1"/>
  <c r="F8520" i="2"/>
  <c r="G8520" i="2" s="1"/>
  <c r="E8521" i="2" l="1"/>
  <c r="B8521" i="2" s="1"/>
  <c r="F8521" i="2"/>
  <c r="G8521" i="2" s="1"/>
  <c r="C8523" i="2"/>
  <c r="D8522" i="2"/>
  <c r="E8522" i="2" l="1"/>
  <c r="B8522" i="2" s="1"/>
  <c r="F8522" i="2"/>
  <c r="G8522" i="2" s="1"/>
  <c r="C8524" i="2"/>
  <c r="D8523" i="2"/>
  <c r="E8523" i="2" l="1"/>
  <c r="B8523" i="2" s="1"/>
  <c r="F8523" i="2"/>
  <c r="G8523" i="2" s="1"/>
  <c r="C8525" i="2"/>
  <c r="D8524" i="2"/>
  <c r="C8526" i="2" l="1"/>
  <c r="D8525" i="2"/>
  <c r="E8524" i="2"/>
  <c r="B8524" i="2" s="1"/>
  <c r="F8524" i="2"/>
  <c r="G8524" i="2" s="1"/>
  <c r="E8525" i="2" l="1"/>
  <c r="B8525" i="2" s="1"/>
  <c r="F8525" i="2"/>
  <c r="G8525" i="2" s="1"/>
  <c r="C8527" i="2"/>
  <c r="D8526" i="2"/>
  <c r="C8528" i="2" l="1"/>
  <c r="D8527" i="2"/>
  <c r="E8526" i="2"/>
  <c r="B8526" i="2" s="1"/>
  <c r="F8526" i="2"/>
  <c r="G8526" i="2" s="1"/>
  <c r="E8527" i="2" l="1"/>
  <c r="B8527" i="2" s="1"/>
  <c r="F8527" i="2"/>
  <c r="G8527" i="2" s="1"/>
  <c r="D8528" i="2"/>
  <c r="C8529" i="2"/>
  <c r="C8530" i="2" l="1"/>
  <c r="D8529" i="2"/>
  <c r="E8528" i="2"/>
  <c r="B8528" i="2" s="1"/>
  <c r="F8528" i="2"/>
  <c r="G8528" i="2" s="1"/>
  <c r="E8529" i="2" l="1"/>
  <c r="B8529" i="2" s="1"/>
  <c r="F8529" i="2"/>
  <c r="G8529" i="2" s="1"/>
  <c r="C8531" i="2"/>
  <c r="D8530" i="2"/>
  <c r="C8532" i="2" l="1"/>
  <c r="D8531" i="2"/>
  <c r="F8530" i="2"/>
  <c r="G8530" i="2" s="1"/>
  <c r="E8530" i="2"/>
  <c r="B8530" i="2" s="1"/>
  <c r="E8531" i="2" l="1"/>
  <c r="B8531" i="2" s="1"/>
  <c r="F8531" i="2"/>
  <c r="G8531" i="2" s="1"/>
  <c r="D8532" i="2"/>
  <c r="C8533" i="2"/>
  <c r="C8534" i="2" l="1"/>
  <c r="D8533" i="2"/>
  <c r="E8532" i="2"/>
  <c r="B8532" i="2" s="1"/>
  <c r="F8532" i="2"/>
  <c r="G8532" i="2" s="1"/>
  <c r="E8533" i="2" l="1"/>
  <c r="B8533" i="2" s="1"/>
  <c r="F8533" i="2"/>
  <c r="G8533" i="2" s="1"/>
  <c r="D8534" i="2"/>
  <c r="C8535" i="2"/>
  <c r="E8534" i="2" l="1"/>
  <c r="B8534" i="2" s="1"/>
  <c r="F8534" i="2"/>
  <c r="G8534" i="2" s="1"/>
  <c r="C8536" i="2"/>
  <c r="D8535" i="2"/>
  <c r="E8535" i="2" l="1"/>
  <c r="B8535" i="2" s="1"/>
  <c r="F8535" i="2"/>
  <c r="G8535" i="2" s="1"/>
  <c r="D8536" i="2"/>
  <c r="C8537" i="2"/>
  <c r="C8538" i="2" l="1"/>
  <c r="D8537" i="2"/>
  <c r="E8536" i="2"/>
  <c r="B8536" i="2" s="1"/>
  <c r="F8536" i="2"/>
  <c r="G8536" i="2" s="1"/>
  <c r="E8537" i="2" l="1"/>
  <c r="B8537" i="2" s="1"/>
  <c r="F8537" i="2"/>
  <c r="G8537" i="2" s="1"/>
  <c r="D8538" i="2"/>
  <c r="C8539" i="2"/>
  <c r="E8538" i="2" l="1"/>
  <c r="B8538" i="2" s="1"/>
  <c r="F8538" i="2"/>
  <c r="G8538" i="2" s="1"/>
  <c r="C8540" i="2"/>
  <c r="D8539" i="2"/>
  <c r="E8539" i="2" l="1"/>
  <c r="B8539" i="2" s="1"/>
  <c r="F8539" i="2"/>
  <c r="G8539" i="2" s="1"/>
  <c r="D8540" i="2"/>
  <c r="C8541" i="2"/>
  <c r="C8542" i="2" l="1"/>
  <c r="D8541" i="2"/>
  <c r="F8540" i="2"/>
  <c r="G8540" i="2" s="1"/>
  <c r="E8540" i="2"/>
  <c r="B8540" i="2" s="1"/>
  <c r="E8541" i="2" l="1"/>
  <c r="B8541" i="2" s="1"/>
  <c r="F8541" i="2"/>
  <c r="G8541" i="2" s="1"/>
  <c r="D8542" i="2"/>
  <c r="C8543" i="2"/>
  <c r="C8544" i="2" l="1"/>
  <c r="D8543" i="2"/>
  <c r="E8542" i="2"/>
  <c r="B8542" i="2" s="1"/>
  <c r="F8542" i="2"/>
  <c r="G8542" i="2" s="1"/>
  <c r="E8543" i="2" l="1"/>
  <c r="B8543" i="2" s="1"/>
  <c r="F8543" i="2"/>
  <c r="G8543" i="2" s="1"/>
  <c r="D8544" i="2"/>
  <c r="C8545" i="2"/>
  <c r="C8546" i="2" l="1"/>
  <c r="D8545" i="2"/>
  <c r="E8544" i="2"/>
  <c r="B8544" i="2" s="1"/>
  <c r="F8544" i="2"/>
  <c r="G8544" i="2" s="1"/>
  <c r="E8545" i="2" l="1"/>
  <c r="B8545" i="2" s="1"/>
  <c r="F8545" i="2"/>
  <c r="G8545" i="2" s="1"/>
  <c r="D8546" i="2"/>
  <c r="C8547" i="2"/>
  <c r="C8548" i="2" l="1"/>
  <c r="D8547" i="2"/>
  <c r="E8546" i="2"/>
  <c r="B8546" i="2" s="1"/>
  <c r="F8546" i="2"/>
  <c r="G8546" i="2" s="1"/>
  <c r="E8547" i="2" l="1"/>
  <c r="B8547" i="2" s="1"/>
  <c r="F8547" i="2"/>
  <c r="G8547" i="2" s="1"/>
  <c r="D8548" i="2"/>
  <c r="C8549" i="2"/>
  <c r="C8550" i="2" l="1"/>
  <c r="D8549" i="2"/>
  <c r="E8548" i="2"/>
  <c r="B8548" i="2" s="1"/>
  <c r="F8548" i="2"/>
  <c r="G8548" i="2" s="1"/>
  <c r="E8549" i="2" l="1"/>
  <c r="B8549" i="2" s="1"/>
  <c r="F8549" i="2"/>
  <c r="G8549" i="2" s="1"/>
  <c r="D8550" i="2"/>
  <c r="C8551" i="2"/>
  <c r="C8552" i="2" l="1"/>
  <c r="D8551" i="2"/>
  <c r="E8550" i="2"/>
  <c r="B8550" i="2" s="1"/>
  <c r="F8550" i="2"/>
  <c r="G8550" i="2" s="1"/>
  <c r="E8551" i="2" l="1"/>
  <c r="B8551" i="2" s="1"/>
  <c r="F8551" i="2"/>
  <c r="G8551" i="2" s="1"/>
  <c r="C8553" i="2"/>
  <c r="D8552" i="2"/>
  <c r="E8552" i="2" l="1"/>
  <c r="B8552" i="2" s="1"/>
  <c r="F8552" i="2"/>
  <c r="G8552" i="2" s="1"/>
  <c r="C8554" i="2"/>
  <c r="D8553" i="2"/>
  <c r="C8555" i="2" l="1"/>
  <c r="D8554" i="2"/>
  <c r="E8553" i="2"/>
  <c r="B8553" i="2" s="1"/>
  <c r="F8553" i="2"/>
  <c r="G8553" i="2" s="1"/>
  <c r="F8554" i="2" l="1"/>
  <c r="G8554" i="2" s="1"/>
  <c r="E8554" i="2"/>
  <c r="B8554" i="2" s="1"/>
  <c r="C8556" i="2"/>
  <c r="D8555" i="2"/>
  <c r="E8555" i="2" l="1"/>
  <c r="B8555" i="2" s="1"/>
  <c r="F8555" i="2"/>
  <c r="G8555" i="2" s="1"/>
  <c r="D8556" i="2"/>
  <c r="C8557" i="2"/>
  <c r="C8558" i="2" l="1"/>
  <c r="D8557" i="2"/>
  <c r="E8556" i="2"/>
  <c r="B8556" i="2" s="1"/>
  <c r="F8556" i="2"/>
  <c r="G8556" i="2" s="1"/>
  <c r="E8557" i="2" l="1"/>
  <c r="B8557" i="2" s="1"/>
  <c r="F8557" i="2"/>
  <c r="G8557" i="2" s="1"/>
  <c r="C8559" i="2"/>
  <c r="D8558" i="2"/>
  <c r="C8560" i="2" l="1"/>
  <c r="D8559" i="2"/>
  <c r="E8558" i="2"/>
  <c r="B8558" i="2" s="1"/>
  <c r="F8558" i="2"/>
  <c r="G8558" i="2" s="1"/>
  <c r="E8559" i="2" l="1"/>
  <c r="B8559" i="2" s="1"/>
  <c r="F8559" i="2"/>
  <c r="G8559" i="2" s="1"/>
  <c r="D8560" i="2"/>
  <c r="C8561" i="2"/>
  <c r="C8562" i="2" l="1"/>
  <c r="D8561" i="2"/>
  <c r="E8560" i="2"/>
  <c r="B8560" i="2" s="1"/>
  <c r="F8560" i="2"/>
  <c r="G8560" i="2" s="1"/>
  <c r="E8561" i="2" l="1"/>
  <c r="B8561" i="2" s="1"/>
  <c r="F8561" i="2"/>
  <c r="G8561" i="2" s="1"/>
  <c r="D8562" i="2"/>
  <c r="C8563" i="2"/>
  <c r="E8562" i="2" l="1"/>
  <c r="B8562" i="2" s="1"/>
  <c r="F8562" i="2"/>
  <c r="G8562" i="2" s="1"/>
  <c r="C8564" i="2"/>
  <c r="D8563" i="2"/>
  <c r="E8563" i="2" l="1"/>
  <c r="B8563" i="2" s="1"/>
  <c r="F8563" i="2"/>
  <c r="G8563" i="2" s="1"/>
  <c r="D8564" i="2"/>
  <c r="C8565" i="2"/>
  <c r="E8564" i="2" l="1"/>
  <c r="B8564" i="2" s="1"/>
  <c r="F8564" i="2"/>
  <c r="G8564" i="2" s="1"/>
  <c r="C8566" i="2"/>
  <c r="D8565" i="2"/>
  <c r="E8565" i="2" l="1"/>
  <c r="B8565" i="2" s="1"/>
  <c r="F8565" i="2"/>
  <c r="G8565" i="2" s="1"/>
  <c r="D8566" i="2"/>
  <c r="C8567" i="2"/>
  <c r="F8566" i="2" l="1"/>
  <c r="G8566" i="2" s="1"/>
  <c r="E8566" i="2"/>
  <c r="B8566" i="2" s="1"/>
  <c r="C8568" i="2"/>
  <c r="D8567" i="2"/>
  <c r="D8568" i="2" l="1"/>
  <c r="C8569" i="2"/>
  <c r="E8567" i="2"/>
  <c r="B8567" i="2" s="1"/>
  <c r="F8567" i="2"/>
  <c r="G8567" i="2" s="1"/>
  <c r="C8570" i="2" l="1"/>
  <c r="D8569" i="2"/>
  <c r="E8568" i="2"/>
  <c r="B8568" i="2" s="1"/>
  <c r="F8568" i="2"/>
  <c r="G8568" i="2" s="1"/>
  <c r="E8569" i="2" l="1"/>
  <c r="B8569" i="2" s="1"/>
  <c r="F8569" i="2"/>
  <c r="G8569" i="2" s="1"/>
  <c r="D8570" i="2"/>
  <c r="C8571" i="2"/>
  <c r="E8570" i="2" l="1"/>
  <c r="B8570" i="2" s="1"/>
  <c r="F8570" i="2"/>
  <c r="G8570" i="2" s="1"/>
  <c r="C8572" i="2"/>
  <c r="D8571" i="2"/>
  <c r="D8572" i="2" l="1"/>
  <c r="C8573" i="2"/>
  <c r="E8571" i="2"/>
  <c r="B8571" i="2" s="1"/>
  <c r="F8571" i="2"/>
  <c r="G8571" i="2" s="1"/>
  <c r="C8574" i="2" l="1"/>
  <c r="D8573" i="2"/>
  <c r="E8572" i="2"/>
  <c r="B8572" i="2" s="1"/>
  <c r="F8572" i="2"/>
  <c r="G8572" i="2" s="1"/>
  <c r="E8573" i="2" l="1"/>
  <c r="B8573" i="2" s="1"/>
  <c r="F8573" i="2"/>
  <c r="G8573" i="2" s="1"/>
  <c r="D8574" i="2"/>
  <c r="C8575" i="2"/>
  <c r="C8576" i="2" l="1"/>
  <c r="D8575" i="2"/>
  <c r="E8574" i="2"/>
  <c r="B8574" i="2" s="1"/>
  <c r="F8574" i="2"/>
  <c r="G8574" i="2" s="1"/>
  <c r="E8575" i="2" l="1"/>
  <c r="B8575" i="2" s="1"/>
  <c r="F8575" i="2"/>
  <c r="G8575" i="2" s="1"/>
  <c r="D8576" i="2"/>
  <c r="C8577" i="2"/>
  <c r="E8576" i="2" l="1"/>
  <c r="B8576" i="2" s="1"/>
  <c r="F8576" i="2"/>
  <c r="G8576" i="2" s="1"/>
  <c r="C8578" i="2"/>
  <c r="D8577" i="2"/>
  <c r="E8577" i="2" l="1"/>
  <c r="B8577" i="2" s="1"/>
  <c r="F8577" i="2"/>
  <c r="G8577" i="2" s="1"/>
  <c r="D8578" i="2"/>
  <c r="C8579" i="2"/>
  <c r="C8580" i="2" l="1"/>
  <c r="D8579" i="2"/>
  <c r="F8578" i="2"/>
  <c r="G8578" i="2" s="1"/>
  <c r="E8578" i="2"/>
  <c r="B8578" i="2" s="1"/>
  <c r="E8579" i="2" l="1"/>
  <c r="B8579" i="2" s="1"/>
  <c r="F8579" i="2"/>
  <c r="G8579" i="2" s="1"/>
  <c r="C8581" i="2"/>
  <c r="D8580" i="2"/>
  <c r="E8580" i="2" l="1"/>
  <c r="B8580" i="2" s="1"/>
  <c r="F8580" i="2"/>
  <c r="G8580" i="2" s="1"/>
  <c r="C8582" i="2"/>
  <c r="D8581" i="2"/>
  <c r="E8581" i="2" l="1"/>
  <c r="B8581" i="2" s="1"/>
  <c r="F8581" i="2"/>
  <c r="G8581" i="2" s="1"/>
  <c r="D8582" i="2"/>
  <c r="C8583" i="2"/>
  <c r="C8584" i="2" l="1"/>
  <c r="D8583" i="2"/>
  <c r="E8582" i="2"/>
  <c r="B8582" i="2" s="1"/>
  <c r="F8582" i="2"/>
  <c r="G8582" i="2" s="1"/>
  <c r="E8583" i="2" l="1"/>
  <c r="B8583" i="2" s="1"/>
  <c r="F8583" i="2"/>
  <c r="G8583" i="2" s="1"/>
  <c r="D8584" i="2"/>
  <c r="C8585" i="2"/>
  <c r="C8586" i="2" l="1"/>
  <c r="D8585" i="2"/>
  <c r="E8584" i="2"/>
  <c r="B8584" i="2" s="1"/>
  <c r="F8584" i="2"/>
  <c r="G8584" i="2" s="1"/>
  <c r="E8585" i="2" l="1"/>
  <c r="B8585" i="2" s="1"/>
  <c r="F8585" i="2"/>
  <c r="G8585" i="2" s="1"/>
  <c r="D8586" i="2"/>
  <c r="C8587" i="2"/>
  <c r="C8588" i="2" l="1"/>
  <c r="D8587" i="2"/>
  <c r="E8586" i="2"/>
  <c r="B8586" i="2" s="1"/>
  <c r="F8586" i="2"/>
  <c r="G8586" i="2" s="1"/>
  <c r="E8587" i="2" l="1"/>
  <c r="B8587" i="2" s="1"/>
  <c r="F8587" i="2"/>
  <c r="G8587" i="2" s="1"/>
  <c r="D8588" i="2"/>
  <c r="C8589" i="2"/>
  <c r="E8588" i="2" l="1"/>
  <c r="B8588" i="2" s="1"/>
  <c r="F8588" i="2"/>
  <c r="G8588" i="2" s="1"/>
  <c r="C8590" i="2"/>
  <c r="D8589" i="2"/>
  <c r="E8589" i="2" l="1"/>
  <c r="B8589" i="2" s="1"/>
  <c r="F8589" i="2"/>
  <c r="G8589" i="2" s="1"/>
  <c r="D8590" i="2"/>
  <c r="C8591" i="2"/>
  <c r="C8592" i="2" l="1"/>
  <c r="D8591" i="2"/>
  <c r="E8590" i="2"/>
  <c r="B8590" i="2" s="1"/>
  <c r="F8590" i="2"/>
  <c r="G8590" i="2" s="1"/>
  <c r="E8591" i="2" l="1"/>
  <c r="B8591" i="2" s="1"/>
  <c r="F8591" i="2"/>
  <c r="G8591" i="2" s="1"/>
  <c r="D8592" i="2"/>
  <c r="C8593" i="2"/>
  <c r="E8592" i="2" l="1"/>
  <c r="B8592" i="2" s="1"/>
  <c r="F8592" i="2"/>
  <c r="G8592" i="2" s="1"/>
  <c r="C8594" i="2"/>
  <c r="D8593" i="2"/>
  <c r="E8593" i="2" l="1"/>
  <c r="B8593" i="2" s="1"/>
  <c r="F8593" i="2"/>
  <c r="G8593" i="2" s="1"/>
  <c r="D8594" i="2"/>
  <c r="C8595" i="2"/>
  <c r="E8594" i="2" l="1"/>
  <c r="B8594" i="2" s="1"/>
  <c r="F8594" i="2"/>
  <c r="G8594" i="2" s="1"/>
  <c r="C8596" i="2"/>
  <c r="D8595" i="2"/>
  <c r="D8596" i="2" l="1"/>
  <c r="C8597" i="2"/>
  <c r="E8595" i="2"/>
  <c r="B8595" i="2" s="1"/>
  <c r="F8595" i="2"/>
  <c r="G8595" i="2" s="1"/>
  <c r="C8598" i="2" l="1"/>
  <c r="D8597" i="2"/>
  <c r="F8596" i="2"/>
  <c r="G8596" i="2" s="1"/>
  <c r="E8596" i="2"/>
  <c r="B8596" i="2" s="1"/>
  <c r="E8597" i="2" l="1"/>
  <c r="B8597" i="2" s="1"/>
  <c r="F8597" i="2"/>
  <c r="G8597" i="2" s="1"/>
  <c r="C8599" i="2"/>
  <c r="D8598" i="2"/>
  <c r="C8600" i="2" l="1"/>
  <c r="D8599" i="2"/>
  <c r="E8598" i="2"/>
  <c r="B8598" i="2" s="1"/>
  <c r="F8598" i="2"/>
  <c r="G8598" i="2" s="1"/>
  <c r="E8599" i="2" l="1"/>
  <c r="B8599" i="2" s="1"/>
  <c r="F8599" i="2"/>
  <c r="G8599" i="2" s="1"/>
  <c r="C8601" i="2"/>
  <c r="D8600" i="2"/>
  <c r="C8602" i="2" l="1"/>
  <c r="D8601" i="2"/>
  <c r="E8600" i="2"/>
  <c r="B8600" i="2" s="1"/>
  <c r="F8600" i="2"/>
  <c r="G8600" i="2" s="1"/>
  <c r="E8601" i="2" l="1"/>
  <c r="B8601" i="2" s="1"/>
  <c r="F8601" i="2"/>
  <c r="G8601" i="2" s="1"/>
  <c r="D8602" i="2"/>
  <c r="C8603" i="2"/>
  <c r="C8604" i="2" l="1"/>
  <c r="D8603" i="2"/>
  <c r="E8602" i="2"/>
  <c r="B8602" i="2" s="1"/>
  <c r="F8602" i="2"/>
  <c r="G8602" i="2" s="1"/>
  <c r="E8603" i="2" l="1"/>
  <c r="B8603" i="2" s="1"/>
  <c r="F8603" i="2"/>
  <c r="G8603" i="2" s="1"/>
  <c r="D8604" i="2"/>
  <c r="C8605" i="2"/>
  <c r="C8606" i="2" l="1"/>
  <c r="D8605" i="2"/>
  <c r="E8604" i="2"/>
  <c r="B8604" i="2" s="1"/>
  <c r="F8604" i="2"/>
  <c r="G8604" i="2" s="1"/>
  <c r="E8605" i="2" l="1"/>
  <c r="B8605" i="2" s="1"/>
  <c r="F8605" i="2"/>
  <c r="G8605" i="2" s="1"/>
  <c r="C8607" i="2"/>
  <c r="D8606" i="2"/>
  <c r="E8606" i="2" l="1"/>
  <c r="B8606" i="2" s="1"/>
  <c r="F8606" i="2"/>
  <c r="G8606" i="2" s="1"/>
  <c r="C8608" i="2"/>
  <c r="D8607" i="2"/>
  <c r="D8608" i="2" l="1"/>
  <c r="C8609" i="2"/>
  <c r="E8607" i="2"/>
  <c r="B8607" i="2" s="1"/>
  <c r="F8607" i="2"/>
  <c r="G8607" i="2" s="1"/>
  <c r="C8610" i="2" l="1"/>
  <c r="D8609" i="2"/>
  <c r="F8608" i="2"/>
  <c r="G8608" i="2" s="1"/>
  <c r="E8608" i="2"/>
  <c r="B8608" i="2" s="1"/>
  <c r="E8609" i="2" l="1"/>
  <c r="B8609" i="2" s="1"/>
  <c r="F8609" i="2"/>
  <c r="G8609" i="2" s="1"/>
  <c r="D8610" i="2"/>
  <c r="C8611" i="2"/>
  <c r="C8612" i="2" l="1"/>
  <c r="D8611" i="2"/>
  <c r="E8610" i="2"/>
  <c r="B8610" i="2" s="1"/>
  <c r="F8610" i="2"/>
  <c r="G8610" i="2" s="1"/>
  <c r="E8611" i="2" l="1"/>
  <c r="B8611" i="2" s="1"/>
  <c r="F8611" i="2"/>
  <c r="G8611" i="2" s="1"/>
  <c r="D8612" i="2"/>
  <c r="C8613" i="2"/>
  <c r="C8614" i="2" l="1"/>
  <c r="D8613" i="2"/>
  <c r="E8612" i="2"/>
  <c r="B8612" i="2" s="1"/>
  <c r="F8612" i="2"/>
  <c r="G8612" i="2" s="1"/>
  <c r="E8613" i="2" l="1"/>
  <c r="B8613" i="2" s="1"/>
  <c r="F8613" i="2"/>
  <c r="G8613" i="2" s="1"/>
  <c r="D8614" i="2"/>
  <c r="C8615" i="2"/>
  <c r="E8614" i="2" l="1"/>
  <c r="B8614" i="2" s="1"/>
  <c r="F8614" i="2"/>
  <c r="G8614" i="2" s="1"/>
  <c r="C8616" i="2"/>
  <c r="D8615" i="2"/>
  <c r="E8615" i="2" l="1"/>
  <c r="B8615" i="2" s="1"/>
  <c r="F8615" i="2"/>
  <c r="G8615" i="2" s="1"/>
  <c r="D8616" i="2"/>
  <c r="C8617" i="2"/>
  <c r="C8618" i="2" l="1"/>
  <c r="D8617" i="2"/>
  <c r="E8616" i="2"/>
  <c r="B8616" i="2" s="1"/>
  <c r="F8616" i="2"/>
  <c r="G8616" i="2" s="1"/>
  <c r="E8617" i="2" l="1"/>
  <c r="B8617" i="2" s="1"/>
  <c r="F8617" i="2"/>
  <c r="G8617" i="2" s="1"/>
  <c r="D8618" i="2"/>
  <c r="C8619" i="2"/>
  <c r="C8620" i="2" l="1"/>
  <c r="D8619" i="2"/>
  <c r="F8618" i="2"/>
  <c r="G8618" i="2" s="1"/>
  <c r="E8618" i="2"/>
  <c r="B8618" i="2" s="1"/>
  <c r="E8619" i="2" l="1"/>
  <c r="B8619" i="2" s="1"/>
  <c r="F8619" i="2"/>
  <c r="G8619" i="2" s="1"/>
  <c r="D8620" i="2"/>
  <c r="C8621" i="2"/>
  <c r="C8622" i="2" l="1"/>
  <c r="D8621" i="2"/>
  <c r="E8620" i="2"/>
  <c r="B8620" i="2" s="1"/>
  <c r="F8620" i="2"/>
  <c r="G8620" i="2" s="1"/>
  <c r="E8621" i="2" l="1"/>
  <c r="B8621" i="2" s="1"/>
  <c r="F8621" i="2"/>
  <c r="G8621" i="2" s="1"/>
  <c r="D8622" i="2"/>
  <c r="C8623" i="2"/>
  <c r="E8622" i="2" l="1"/>
  <c r="B8622" i="2" s="1"/>
  <c r="F8622" i="2"/>
  <c r="G8622" i="2" s="1"/>
  <c r="C8624" i="2"/>
  <c r="D8623" i="2"/>
  <c r="D8624" i="2" l="1"/>
  <c r="C8625" i="2"/>
  <c r="E8623" i="2"/>
  <c r="B8623" i="2" s="1"/>
  <c r="F8623" i="2"/>
  <c r="G8623" i="2" s="1"/>
  <c r="C8626" i="2" l="1"/>
  <c r="D8625" i="2"/>
  <c r="E8624" i="2"/>
  <c r="B8624" i="2" s="1"/>
  <c r="F8624" i="2"/>
  <c r="G8624" i="2" s="1"/>
  <c r="E8625" i="2" l="1"/>
  <c r="B8625" i="2" s="1"/>
  <c r="F8625" i="2"/>
  <c r="G8625" i="2" s="1"/>
  <c r="D8626" i="2"/>
  <c r="C8627" i="2"/>
  <c r="E8626" i="2" l="1"/>
  <c r="B8626" i="2" s="1"/>
  <c r="F8626" i="2"/>
  <c r="G8626" i="2" s="1"/>
  <c r="C8628" i="2"/>
  <c r="D8627" i="2"/>
  <c r="E8627" i="2" l="1"/>
  <c r="B8627" i="2" s="1"/>
  <c r="F8627" i="2"/>
  <c r="G8627" i="2" s="1"/>
  <c r="D8628" i="2"/>
  <c r="C8629" i="2"/>
  <c r="E8628" i="2" l="1"/>
  <c r="B8628" i="2" s="1"/>
  <c r="F8628" i="2"/>
  <c r="G8628" i="2" s="1"/>
  <c r="C8630" i="2"/>
  <c r="D8629" i="2"/>
  <c r="E8629" i="2" l="1"/>
  <c r="B8629" i="2" s="1"/>
  <c r="F8629" i="2"/>
  <c r="G8629" i="2" s="1"/>
  <c r="D8630" i="2"/>
  <c r="C8631" i="2"/>
  <c r="E8630" i="2" l="1"/>
  <c r="B8630" i="2" s="1"/>
  <c r="F8630" i="2"/>
  <c r="G8630" i="2" s="1"/>
  <c r="C8632" i="2"/>
  <c r="D8631" i="2"/>
  <c r="E8631" i="2" l="1"/>
  <c r="B8631" i="2" s="1"/>
  <c r="F8631" i="2"/>
  <c r="G8631" i="2" s="1"/>
  <c r="C8633" i="2"/>
  <c r="D8632" i="2"/>
  <c r="F8632" i="2" l="1"/>
  <c r="G8632" i="2" s="1"/>
  <c r="E8632" i="2"/>
  <c r="B8632" i="2" s="1"/>
  <c r="C8634" i="2"/>
  <c r="D8633" i="2"/>
  <c r="D8634" i="2" l="1"/>
  <c r="C8635" i="2"/>
  <c r="E8633" i="2"/>
  <c r="B8633" i="2" s="1"/>
  <c r="F8633" i="2"/>
  <c r="G8633" i="2" s="1"/>
  <c r="C8636" i="2" l="1"/>
  <c r="D8635" i="2"/>
  <c r="E8634" i="2"/>
  <c r="B8634" i="2" s="1"/>
  <c r="F8634" i="2"/>
  <c r="G8634" i="2" s="1"/>
  <c r="E8635" i="2" l="1"/>
  <c r="B8635" i="2" s="1"/>
  <c r="F8635" i="2"/>
  <c r="G8635" i="2" s="1"/>
  <c r="C8637" i="2"/>
  <c r="D8636" i="2"/>
  <c r="E8636" i="2" l="1"/>
  <c r="B8636" i="2" s="1"/>
  <c r="F8636" i="2"/>
  <c r="G8636" i="2" s="1"/>
  <c r="C8638" i="2"/>
  <c r="D8637" i="2"/>
  <c r="E8637" i="2" l="1"/>
  <c r="B8637" i="2" s="1"/>
  <c r="F8637" i="2"/>
  <c r="G8637" i="2" s="1"/>
  <c r="D8638" i="2"/>
  <c r="C8639" i="2"/>
  <c r="E8638" i="2" l="1"/>
  <c r="B8638" i="2" s="1"/>
  <c r="F8638" i="2"/>
  <c r="G8638" i="2" s="1"/>
  <c r="C8640" i="2"/>
  <c r="D8639" i="2"/>
  <c r="E8639" i="2" l="1"/>
  <c r="B8639" i="2" s="1"/>
  <c r="F8639" i="2"/>
  <c r="G8639" i="2" s="1"/>
  <c r="D8640" i="2"/>
  <c r="C8641" i="2"/>
  <c r="C8642" i="2" l="1"/>
  <c r="D8641" i="2"/>
  <c r="F8640" i="2"/>
  <c r="G8640" i="2" s="1"/>
  <c r="E8640" i="2"/>
  <c r="B8640" i="2" s="1"/>
  <c r="E8641" i="2" l="1"/>
  <c r="B8641" i="2" s="1"/>
  <c r="F8641" i="2"/>
  <c r="G8641" i="2" s="1"/>
  <c r="D8642" i="2"/>
  <c r="C8643" i="2"/>
  <c r="C8644" i="2" l="1"/>
  <c r="D8643" i="2"/>
  <c r="E8642" i="2"/>
  <c r="B8642" i="2" s="1"/>
  <c r="F8642" i="2"/>
  <c r="G8642" i="2" s="1"/>
  <c r="E8643" i="2" l="1"/>
  <c r="B8643" i="2" s="1"/>
  <c r="F8643" i="2"/>
  <c r="G8643" i="2" s="1"/>
  <c r="D8644" i="2"/>
  <c r="C8645" i="2"/>
  <c r="C8646" i="2" l="1"/>
  <c r="D8645" i="2"/>
  <c r="F8644" i="2"/>
  <c r="G8644" i="2" s="1"/>
  <c r="E8644" i="2"/>
  <c r="B8644" i="2" s="1"/>
  <c r="E8645" i="2" l="1"/>
  <c r="B8645" i="2" s="1"/>
  <c r="F8645" i="2"/>
  <c r="G8645" i="2" s="1"/>
  <c r="D8646" i="2"/>
  <c r="C8647" i="2"/>
  <c r="E8646" i="2" l="1"/>
  <c r="B8646" i="2" s="1"/>
  <c r="F8646" i="2"/>
  <c r="G8646" i="2" s="1"/>
  <c r="C8648" i="2"/>
  <c r="D8647" i="2"/>
  <c r="D8648" i="2" l="1"/>
  <c r="C8649" i="2"/>
  <c r="E8647" i="2"/>
  <c r="B8647" i="2" s="1"/>
  <c r="F8647" i="2"/>
  <c r="G8647" i="2" s="1"/>
  <c r="C8650" i="2" l="1"/>
  <c r="D8649" i="2"/>
  <c r="E8648" i="2"/>
  <c r="B8648" i="2" s="1"/>
  <c r="F8648" i="2"/>
  <c r="G8648" i="2" s="1"/>
  <c r="E8649" i="2" l="1"/>
  <c r="B8649" i="2" s="1"/>
  <c r="F8649" i="2"/>
  <c r="G8649" i="2" s="1"/>
  <c r="D8650" i="2"/>
  <c r="C8651" i="2"/>
  <c r="C8652" i="2" l="1"/>
  <c r="D8651" i="2"/>
  <c r="E8650" i="2"/>
  <c r="B8650" i="2" s="1"/>
  <c r="F8650" i="2"/>
  <c r="G8650" i="2" s="1"/>
  <c r="E8651" i="2" l="1"/>
  <c r="B8651" i="2" s="1"/>
  <c r="F8651" i="2"/>
  <c r="G8651" i="2" s="1"/>
  <c r="D8652" i="2"/>
  <c r="C8653" i="2"/>
  <c r="F8652" i="2" l="1"/>
  <c r="G8652" i="2" s="1"/>
  <c r="E8652" i="2"/>
  <c r="B8652" i="2" s="1"/>
  <c r="C8654" i="2"/>
  <c r="D8653" i="2"/>
  <c r="D8654" i="2" l="1"/>
  <c r="C8655" i="2"/>
  <c r="E8653" i="2"/>
  <c r="B8653" i="2" s="1"/>
  <c r="F8653" i="2"/>
  <c r="G8653" i="2" s="1"/>
  <c r="C8656" i="2" l="1"/>
  <c r="D8655" i="2"/>
  <c r="E8654" i="2"/>
  <c r="B8654" i="2" s="1"/>
  <c r="F8654" i="2"/>
  <c r="G8654" i="2" s="1"/>
  <c r="E8655" i="2" l="1"/>
  <c r="B8655" i="2" s="1"/>
  <c r="F8655" i="2"/>
  <c r="G8655" i="2" s="1"/>
  <c r="D8656" i="2"/>
  <c r="C8657" i="2"/>
  <c r="C8658" i="2" l="1"/>
  <c r="D8657" i="2"/>
  <c r="E8656" i="2"/>
  <c r="B8656" i="2" s="1"/>
  <c r="F8656" i="2"/>
  <c r="G8656" i="2" s="1"/>
  <c r="E8657" i="2" l="1"/>
  <c r="B8657" i="2" s="1"/>
  <c r="F8657" i="2"/>
  <c r="G8657" i="2" s="1"/>
  <c r="C8659" i="2"/>
  <c r="D8658" i="2"/>
  <c r="C8660" i="2" l="1"/>
  <c r="D8659" i="2"/>
  <c r="E8658" i="2"/>
  <c r="B8658" i="2" s="1"/>
  <c r="F8658" i="2"/>
  <c r="G8658" i="2" s="1"/>
  <c r="E8659" i="2" l="1"/>
  <c r="B8659" i="2" s="1"/>
  <c r="F8659" i="2"/>
  <c r="G8659" i="2" s="1"/>
  <c r="C8661" i="2"/>
  <c r="D8660" i="2"/>
  <c r="C8662" i="2" l="1"/>
  <c r="D8661" i="2"/>
  <c r="E8660" i="2"/>
  <c r="B8660" i="2" s="1"/>
  <c r="F8660" i="2"/>
  <c r="G8660" i="2" s="1"/>
  <c r="E8661" i="2" l="1"/>
  <c r="B8661" i="2" s="1"/>
  <c r="F8661" i="2"/>
  <c r="G8661" i="2" s="1"/>
  <c r="D8662" i="2"/>
  <c r="C8663" i="2"/>
  <c r="C8664" i="2" l="1"/>
  <c r="D8663" i="2"/>
  <c r="E8662" i="2"/>
  <c r="B8662" i="2" s="1"/>
  <c r="F8662" i="2"/>
  <c r="G8662" i="2" s="1"/>
  <c r="E8663" i="2" l="1"/>
  <c r="B8663" i="2" s="1"/>
  <c r="F8663" i="2"/>
  <c r="G8663" i="2" s="1"/>
  <c r="C8665" i="2"/>
  <c r="D8664" i="2"/>
  <c r="F8664" i="2" l="1"/>
  <c r="G8664" i="2" s="1"/>
  <c r="E8664" i="2"/>
  <c r="B8664" i="2" s="1"/>
  <c r="C8666" i="2"/>
  <c r="D8665" i="2"/>
  <c r="D8666" i="2" l="1"/>
  <c r="C8667" i="2"/>
  <c r="E8665" i="2"/>
  <c r="B8665" i="2" s="1"/>
  <c r="F8665" i="2"/>
  <c r="G8665" i="2" s="1"/>
  <c r="C8668" i="2" l="1"/>
  <c r="D8667" i="2"/>
  <c r="E8666" i="2"/>
  <c r="B8666" i="2" s="1"/>
  <c r="F8666" i="2"/>
  <c r="G8666" i="2" s="1"/>
  <c r="E8667" i="2" l="1"/>
  <c r="B8667" i="2" s="1"/>
  <c r="F8667" i="2"/>
  <c r="G8667" i="2" s="1"/>
  <c r="D8668" i="2"/>
  <c r="C8669" i="2"/>
  <c r="C8670" i="2" l="1"/>
  <c r="D8669" i="2"/>
  <c r="E8668" i="2"/>
  <c r="B8668" i="2" s="1"/>
  <c r="F8668" i="2"/>
  <c r="G8668" i="2" s="1"/>
  <c r="E8669" i="2" l="1"/>
  <c r="B8669" i="2" s="1"/>
  <c r="F8669" i="2"/>
  <c r="G8669" i="2" s="1"/>
  <c r="C8671" i="2"/>
  <c r="D8670" i="2"/>
  <c r="E8670" i="2" l="1"/>
  <c r="B8670" i="2" s="1"/>
  <c r="F8670" i="2"/>
  <c r="G8670" i="2" s="1"/>
  <c r="C8672" i="2"/>
  <c r="D8671" i="2"/>
  <c r="E8671" i="2" l="1"/>
  <c r="B8671" i="2" s="1"/>
  <c r="F8671" i="2"/>
  <c r="G8671" i="2" s="1"/>
  <c r="D8672" i="2"/>
  <c r="C8673" i="2"/>
  <c r="C8674" i="2" l="1"/>
  <c r="D8673" i="2"/>
  <c r="E8672" i="2"/>
  <c r="B8672" i="2" s="1"/>
  <c r="F8672" i="2"/>
  <c r="G8672" i="2" s="1"/>
  <c r="E8673" i="2" l="1"/>
  <c r="B8673" i="2" s="1"/>
  <c r="F8673" i="2"/>
  <c r="G8673" i="2" s="1"/>
  <c r="C8675" i="2"/>
  <c r="D8674" i="2"/>
  <c r="F8674" i="2" l="1"/>
  <c r="G8674" i="2" s="1"/>
  <c r="E8674" i="2"/>
  <c r="B8674" i="2" s="1"/>
  <c r="C8676" i="2"/>
  <c r="D8675" i="2"/>
  <c r="D8676" i="2" l="1"/>
  <c r="C8677" i="2"/>
  <c r="E8675" i="2"/>
  <c r="B8675" i="2" s="1"/>
  <c r="F8675" i="2"/>
  <c r="G8675" i="2" s="1"/>
  <c r="C8678" i="2" l="1"/>
  <c r="D8677" i="2"/>
  <c r="E8676" i="2"/>
  <c r="B8676" i="2" s="1"/>
  <c r="F8676" i="2"/>
  <c r="G8676" i="2" s="1"/>
  <c r="E8677" i="2" l="1"/>
  <c r="B8677" i="2" s="1"/>
  <c r="F8677" i="2"/>
  <c r="G8677" i="2" s="1"/>
  <c r="C8679" i="2"/>
  <c r="D8678" i="2"/>
  <c r="F8678" i="2" l="1"/>
  <c r="G8678" i="2" s="1"/>
  <c r="E8678" i="2"/>
  <c r="B8678" i="2" s="1"/>
  <c r="C8680" i="2"/>
  <c r="D8679" i="2"/>
  <c r="D8680" i="2" l="1"/>
  <c r="C8681" i="2"/>
  <c r="E8679" i="2"/>
  <c r="B8679" i="2" s="1"/>
  <c r="F8679" i="2"/>
  <c r="G8679" i="2" s="1"/>
  <c r="C8682" i="2" l="1"/>
  <c r="D8681" i="2"/>
  <c r="F8680" i="2"/>
  <c r="G8680" i="2" s="1"/>
  <c r="E8680" i="2"/>
  <c r="B8680" i="2" s="1"/>
  <c r="E8681" i="2" l="1"/>
  <c r="B8681" i="2" s="1"/>
  <c r="F8681" i="2"/>
  <c r="G8681" i="2" s="1"/>
  <c r="C8683" i="2"/>
  <c r="D8682" i="2"/>
  <c r="C8684" i="2" l="1"/>
  <c r="D8683" i="2"/>
  <c r="E8682" i="2"/>
  <c r="B8682" i="2" s="1"/>
  <c r="F8682" i="2"/>
  <c r="G8682" i="2" s="1"/>
  <c r="E8683" i="2" l="1"/>
  <c r="B8683" i="2" s="1"/>
  <c r="F8683" i="2"/>
  <c r="G8683" i="2" s="1"/>
  <c r="D8684" i="2"/>
  <c r="C8685" i="2"/>
  <c r="C8686" i="2" l="1"/>
  <c r="D8685" i="2"/>
  <c r="F8684" i="2"/>
  <c r="G8684" i="2" s="1"/>
  <c r="E8684" i="2"/>
  <c r="B8684" i="2" s="1"/>
  <c r="E8685" i="2" l="1"/>
  <c r="B8685" i="2" s="1"/>
  <c r="F8685" i="2"/>
  <c r="G8685" i="2" s="1"/>
  <c r="D8686" i="2"/>
  <c r="C8687" i="2"/>
  <c r="C8688" i="2" l="1"/>
  <c r="D8687" i="2"/>
  <c r="E8686" i="2"/>
  <c r="B8686" i="2" s="1"/>
  <c r="F8686" i="2"/>
  <c r="G8686" i="2" s="1"/>
  <c r="E8687" i="2" l="1"/>
  <c r="B8687" i="2" s="1"/>
  <c r="F8687" i="2"/>
  <c r="G8687" i="2" s="1"/>
  <c r="D8688" i="2"/>
  <c r="C8689" i="2"/>
  <c r="C8690" i="2" l="1"/>
  <c r="D8689" i="2"/>
  <c r="E8688" i="2"/>
  <c r="B8688" i="2" s="1"/>
  <c r="F8688" i="2"/>
  <c r="G8688" i="2" s="1"/>
  <c r="E8689" i="2" l="1"/>
  <c r="B8689" i="2" s="1"/>
  <c r="F8689" i="2"/>
  <c r="G8689" i="2" s="1"/>
  <c r="D8690" i="2"/>
  <c r="C8691" i="2"/>
  <c r="E8690" i="2" l="1"/>
  <c r="B8690" i="2" s="1"/>
  <c r="F8690" i="2"/>
  <c r="G8690" i="2" s="1"/>
  <c r="C8692" i="2"/>
  <c r="D8691" i="2"/>
  <c r="E8691" i="2" l="1"/>
  <c r="B8691" i="2" s="1"/>
  <c r="F8691" i="2"/>
  <c r="G8691" i="2" s="1"/>
  <c r="D8692" i="2"/>
  <c r="C8693" i="2"/>
  <c r="E8692" i="2" l="1"/>
  <c r="B8692" i="2" s="1"/>
  <c r="F8692" i="2"/>
  <c r="G8692" i="2" s="1"/>
  <c r="C8694" i="2"/>
  <c r="D8693" i="2"/>
  <c r="E8693" i="2" l="1"/>
  <c r="B8693" i="2" s="1"/>
  <c r="F8693" i="2"/>
  <c r="G8693" i="2" s="1"/>
  <c r="D8694" i="2"/>
  <c r="C8695" i="2"/>
  <c r="F8694" i="2" l="1"/>
  <c r="G8694" i="2" s="1"/>
  <c r="E8694" i="2"/>
  <c r="B8694" i="2" s="1"/>
  <c r="C8696" i="2"/>
  <c r="D8695" i="2"/>
  <c r="D8696" i="2" l="1"/>
  <c r="C8697" i="2"/>
  <c r="E8695" i="2"/>
  <c r="B8695" i="2" s="1"/>
  <c r="F8695" i="2"/>
  <c r="G8695" i="2" s="1"/>
  <c r="C8698" i="2" l="1"/>
  <c r="D8697" i="2"/>
  <c r="E8696" i="2"/>
  <c r="B8696" i="2" s="1"/>
  <c r="F8696" i="2"/>
  <c r="G8696" i="2" s="1"/>
  <c r="E8697" i="2" l="1"/>
  <c r="B8697" i="2" s="1"/>
  <c r="F8697" i="2"/>
  <c r="G8697" i="2" s="1"/>
  <c r="C8699" i="2"/>
  <c r="D8698" i="2"/>
  <c r="E8698" i="2" l="1"/>
  <c r="B8698" i="2" s="1"/>
  <c r="F8698" i="2"/>
  <c r="G8698" i="2" s="1"/>
  <c r="C8700" i="2"/>
  <c r="D8699" i="2"/>
  <c r="C8701" i="2" l="1"/>
  <c r="D8700" i="2"/>
  <c r="E8699" i="2"/>
  <c r="B8699" i="2" s="1"/>
  <c r="F8699" i="2"/>
  <c r="G8699" i="2" s="1"/>
  <c r="E8700" i="2" l="1"/>
  <c r="B8700" i="2" s="1"/>
  <c r="F8700" i="2"/>
  <c r="G8700" i="2" s="1"/>
  <c r="C8702" i="2"/>
  <c r="D8701" i="2"/>
  <c r="E8701" i="2" l="1"/>
  <c r="B8701" i="2" s="1"/>
  <c r="F8701" i="2"/>
  <c r="G8701" i="2" s="1"/>
  <c r="C8703" i="2"/>
  <c r="D8702" i="2"/>
  <c r="C8704" i="2" l="1"/>
  <c r="D8703" i="2"/>
  <c r="F8702" i="2"/>
  <c r="G8702" i="2" s="1"/>
  <c r="E8702" i="2"/>
  <c r="B8702" i="2" s="1"/>
  <c r="E8703" i="2" l="1"/>
  <c r="B8703" i="2" s="1"/>
  <c r="F8703" i="2"/>
  <c r="G8703" i="2" s="1"/>
  <c r="D8704" i="2"/>
  <c r="C8705" i="2"/>
  <c r="C8706" i="2" l="1"/>
  <c r="D8705" i="2"/>
  <c r="E8704" i="2"/>
  <c r="B8704" i="2" s="1"/>
  <c r="F8704" i="2"/>
  <c r="G8704" i="2" s="1"/>
  <c r="E8705" i="2" l="1"/>
  <c r="B8705" i="2" s="1"/>
  <c r="F8705" i="2"/>
  <c r="G8705" i="2" s="1"/>
  <c r="D8706" i="2"/>
  <c r="C8707" i="2"/>
  <c r="E8706" i="2" l="1"/>
  <c r="B8706" i="2" s="1"/>
  <c r="F8706" i="2"/>
  <c r="G8706" i="2" s="1"/>
  <c r="C8708" i="2"/>
  <c r="D8707" i="2"/>
  <c r="D8708" i="2" l="1"/>
  <c r="C8709" i="2"/>
  <c r="E8707" i="2"/>
  <c r="B8707" i="2" s="1"/>
  <c r="F8707" i="2"/>
  <c r="G8707" i="2" s="1"/>
  <c r="C8710" i="2" l="1"/>
  <c r="D8709" i="2"/>
  <c r="F8708" i="2"/>
  <c r="G8708" i="2" s="1"/>
  <c r="E8708" i="2"/>
  <c r="B8708" i="2" s="1"/>
  <c r="E8709" i="2" l="1"/>
  <c r="B8709" i="2" s="1"/>
  <c r="F8709" i="2"/>
  <c r="G8709" i="2" s="1"/>
  <c r="C8711" i="2"/>
  <c r="D8710" i="2"/>
  <c r="E8710" i="2" l="1"/>
  <c r="B8710" i="2" s="1"/>
  <c r="F8710" i="2"/>
  <c r="G8710" i="2" s="1"/>
  <c r="C8712" i="2"/>
  <c r="D8711" i="2"/>
  <c r="E8711" i="2" l="1"/>
  <c r="B8711" i="2" s="1"/>
  <c r="F8711" i="2"/>
  <c r="G8711" i="2" s="1"/>
  <c r="D8712" i="2"/>
  <c r="C8713" i="2"/>
  <c r="C8714" i="2" l="1"/>
  <c r="D8713" i="2"/>
  <c r="F8712" i="2"/>
  <c r="G8712" i="2" s="1"/>
  <c r="E8712" i="2"/>
  <c r="B8712" i="2" s="1"/>
  <c r="E8713" i="2" l="1"/>
  <c r="B8713" i="2" s="1"/>
  <c r="F8713" i="2"/>
  <c r="G8713" i="2" s="1"/>
  <c r="C8715" i="2"/>
  <c r="D8714" i="2"/>
  <c r="C8716" i="2" l="1"/>
  <c r="D8715" i="2"/>
  <c r="F8714" i="2"/>
  <c r="G8714" i="2" s="1"/>
  <c r="E8714" i="2"/>
  <c r="B8714" i="2" s="1"/>
  <c r="E8715" i="2" l="1"/>
  <c r="B8715" i="2" s="1"/>
  <c r="F8715" i="2"/>
  <c r="G8715" i="2" s="1"/>
  <c r="D8716" i="2"/>
  <c r="C8717" i="2"/>
  <c r="C8718" i="2" l="1"/>
  <c r="D8717" i="2"/>
  <c r="E8716" i="2"/>
  <c r="B8716" i="2" s="1"/>
  <c r="F8716" i="2"/>
  <c r="G8716" i="2" s="1"/>
  <c r="E8717" i="2" l="1"/>
  <c r="B8717" i="2" s="1"/>
  <c r="F8717" i="2"/>
  <c r="G8717" i="2" s="1"/>
  <c r="C8719" i="2"/>
  <c r="D8718" i="2"/>
  <c r="C8720" i="2" l="1"/>
  <c r="D8719" i="2"/>
  <c r="E8718" i="2"/>
  <c r="B8718" i="2" s="1"/>
  <c r="F8718" i="2"/>
  <c r="G8718" i="2" s="1"/>
  <c r="E8719" i="2" l="1"/>
  <c r="B8719" i="2" s="1"/>
  <c r="F8719" i="2"/>
  <c r="G8719" i="2" s="1"/>
  <c r="D8720" i="2"/>
  <c r="C8721" i="2"/>
  <c r="F8720" i="2" l="1"/>
  <c r="G8720" i="2" s="1"/>
  <c r="E8720" i="2"/>
  <c r="B8720" i="2" s="1"/>
  <c r="C8722" i="2"/>
  <c r="D8721" i="2"/>
  <c r="C8723" i="2" l="1"/>
  <c r="D8722" i="2"/>
  <c r="E8721" i="2"/>
  <c r="B8721" i="2" s="1"/>
  <c r="F8721" i="2"/>
  <c r="G8721" i="2" s="1"/>
  <c r="E8722" i="2" l="1"/>
  <c r="B8722" i="2" s="1"/>
  <c r="F8722" i="2"/>
  <c r="G8722" i="2" s="1"/>
  <c r="C8724" i="2"/>
  <c r="D8723" i="2"/>
  <c r="E8723" i="2" l="1"/>
  <c r="B8723" i="2" s="1"/>
  <c r="F8723" i="2"/>
  <c r="G8723" i="2" s="1"/>
  <c r="D8724" i="2"/>
  <c r="C8725" i="2"/>
  <c r="C8726" i="2" l="1"/>
  <c r="D8725" i="2"/>
  <c r="E8724" i="2"/>
  <c r="B8724" i="2" s="1"/>
  <c r="F8724" i="2"/>
  <c r="G8724" i="2" s="1"/>
  <c r="E8725" i="2" l="1"/>
  <c r="B8725" i="2" s="1"/>
  <c r="F8725" i="2"/>
  <c r="G8725" i="2" s="1"/>
  <c r="D8726" i="2"/>
  <c r="C8727" i="2"/>
  <c r="E8726" i="2" l="1"/>
  <c r="B8726" i="2" s="1"/>
  <c r="F8726" i="2"/>
  <c r="G8726" i="2" s="1"/>
  <c r="C8728" i="2"/>
  <c r="D8727" i="2"/>
  <c r="E8727" i="2" l="1"/>
  <c r="B8727" i="2" s="1"/>
  <c r="F8727" i="2"/>
  <c r="G8727" i="2" s="1"/>
  <c r="C8729" i="2"/>
  <c r="D8728" i="2"/>
  <c r="F8728" i="2" l="1"/>
  <c r="G8728" i="2" s="1"/>
  <c r="E8728" i="2"/>
  <c r="B8728" i="2" s="1"/>
  <c r="C8730" i="2"/>
  <c r="D8729" i="2"/>
  <c r="E8729" i="2" l="1"/>
  <c r="B8729" i="2" s="1"/>
  <c r="F8729" i="2"/>
  <c r="G8729" i="2" s="1"/>
  <c r="D8730" i="2"/>
  <c r="C8731" i="2"/>
  <c r="C8732" i="2" l="1"/>
  <c r="D8731" i="2"/>
  <c r="E8730" i="2"/>
  <c r="B8730" i="2" s="1"/>
  <c r="F8730" i="2"/>
  <c r="G8730" i="2" s="1"/>
  <c r="E8731" i="2" l="1"/>
  <c r="B8731" i="2" s="1"/>
  <c r="F8731" i="2"/>
  <c r="G8731" i="2" s="1"/>
  <c r="C8733" i="2"/>
  <c r="D8732" i="2"/>
  <c r="E8732" i="2" l="1"/>
  <c r="B8732" i="2" s="1"/>
  <c r="F8732" i="2"/>
  <c r="G8732" i="2" s="1"/>
  <c r="C8734" i="2"/>
  <c r="D8733" i="2"/>
  <c r="C8735" i="2" l="1"/>
  <c r="D8734" i="2"/>
  <c r="E8733" i="2"/>
  <c r="B8733" i="2" s="1"/>
  <c r="F8733" i="2"/>
  <c r="G8733" i="2" s="1"/>
  <c r="E8734" i="2" l="1"/>
  <c r="B8734" i="2" s="1"/>
  <c r="F8734" i="2"/>
  <c r="G8734" i="2" s="1"/>
  <c r="C8736" i="2"/>
  <c r="D8735" i="2"/>
  <c r="E8735" i="2" l="1"/>
  <c r="B8735" i="2" s="1"/>
  <c r="F8735" i="2"/>
  <c r="G8735" i="2" s="1"/>
  <c r="D8736" i="2"/>
  <c r="C8737" i="2"/>
  <c r="E8736" i="2" l="1"/>
  <c r="B8736" i="2" s="1"/>
  <c r="F8736" i="2"/>
  <c r="G8736" i="2" s="1"/>
  <c r="C8738" i="2"/>
  <c r="D8737" i="2"/>
  <c r="D8738" i="2" l="1"/>
  <c r="C8739" i="2"/>
  <c r="E8737" i="2"/>
  <c r="B8737" i="2" s="1"/>
  <c r="F8737" i="2"/>
  <c r="G8737" i="2" s="1"/>
  <c r="C8740" i="2" l="1"/>
  <c r="D8739" i="2"/>
  <c r="E8738" i="2"/>
  <c r="B8738" i="2" s="1"/>
  <c r="F8738" i="2"/>
  <c r="G8738" i="2" s="1"/>
  <c r="E8739" i="2" l="1"/>
  <c r="B8739" i="2" s="1"/>
  <c r="F8739" i="2"/>
  <c r="G8739" i="2" s="1"/>
  <c r="D8740" i="2"/>
  <c r="C8741" i="2"/>
  <c r="C8742" i="2" l="1"/>
  <c r="D8741" i="2"/>
  <c r="E8740" i="2"/>
  <c r="B8740" i="2" s="1"/>
  <c r="F8740" i="2"/>
  <c r="G8740" i="2" s="1"/>
  <c r="E8741" i="2" l="1"/>
  <c r="B8741" i="2" s="1"/>
  <c r="F8741" i="2"/>
  <c r="G8741" i="2" s="1"/>
  <c r="C8743" i="2"/>
  <c r="D8742" i="2"/>
  <c r="E8742" i="2" l="1"/>
  <c r="B8742" i="2" s="1"/>
  <c r="F8742" i="2"/>
  <c r="G8742" i="2" s="1"/>
  <c r="C8744" i="2"/>
  <c r="D8743" i="2"/>
  <c r="E8743" i="2" l="1"/>
  <c r="B8743" i="2" s="1"/>
  <c r="F8743" i="2"/>
  <c r="G8743" i="2" s="1"/>
  <c r="C8745" i="2"/>
  <c r="D8744" i="2"/>
  <c r="C8746" i="2" l="1"/>
  <c r="D8745" i="2"/>
  <c r="E8744" i="2"/>
  <c r="B8744" i="2" s="1"/>
  <c r="F8744" i="2"/>
  <c r="G8744" i="2" s="1"/>
  <c r="E8745" i="2" l="1"/>
  <c r="B8745" i="2" s="1"/>
  <c r="F8745" i="2"/>
  <c r="G8745" i="2" s="1"/>
  <c r="D8746" i="2"/>
  <c r="C8747" i="2"/>
  <c r="D8747" i="2" l="1"/>
  <c r="C8748" i="2"/>
  <c r="E8746" i="2"/>
  <c r="B8746" i="2" s="1"/>
  <c r="F8746" i="2"/>
  <c r="G8746" i="2" s="1"/>
  <c r="D8748" i="2" l="1"/>
  <c r="C8749" i="2"/>
  <c r="E8747" i="2"/>
  <c r="B8747" i="2" s="1"/>
  <c r="F8747" i="2"/>
  <c r="G8747" i="2" s="1"/>
  <c r="C8750" i="2" l="1"/>
  <c r="D8749" i="2"/>
  <c r="E8748" i="2"/>
  <c r="B8748" i="2" s="1"/>
  <c r="F8748" i="2"/>
  <c r="G8748" i="2" s="1"/>
  <c r="E8749" i="2" l="1"/>
  <c r="B8749" i="2" s="1"/>
  <c r="F8749" i="2"/>
  <c r="G8749" i="2" s="1"/>
  <c r="C8751" i="2"/>
  <c r="D8750" i="2"/>
  <c r="C8752" i="2" l="1"/>
  <c r="D8751" i="2"/>
  <c r="E8750" i="2"/>
  <c r="B8750" i="2" s="1"/>
  <c r="F8750" i="2"/>
  <c r="G8750" i="2" s="1"/>
  <c r="E8751" i="2" l="1"/>
  <c r="B8751" i="2" s="1"/>
  <c r="F8751" i="2"/>
  <c r="G8751" i="2" s="1"/>
  <c r="D8752" i="2"/>
  <c r="C8753" i="2"/>
  <c r="C8754" i="2" l="1"/>
  <c r="D8753" i="2"/>
  <c r="E8752" i="2"/>
  <c r="B8752" i="2" s="1"/>
  <c r="F8752" i="2"/>
  <c r="G8752" i="2" s="1"/>
  <c r="E8753" i="2" l="1"/>
  <c r="B8753" i="2" s="1"/>
  <c r="F8753" i="2"/>
  <c r="G8753" i="2" s="1"/>
  <c r="D8754" i="2"/>
  <c r="C8755" i="2"/>
  <c r="E8754" i="2" l="1"/>
  <c r="B8754" i="2" s="1"/>
  <c r="F8754" i="2"/>
  <c r="G8754" i="2" s="1"/>
  <c r="C8756" i="2"/>
  <c r="D8755" i="2"/>
  <c r="C8757" i="2" l="1"/>
  <c r="D8756" i="2"/>
  <c r="E8755" i="2"/>
  <c r="B8755" i="2" s="1"/>
  <c r="F8755" i="2"/>
  <c r="G8755" i="2" s="1"/>
  <c r="F8756" i="2" l="1"/>
  <c r="G8756" i="2" s="1"/>
  <c r="E8756" i="2"/>
  <c r="B8756" i="2" s="1"/>
  <c r="C8758" i="2"/>
  <c r="D8757" i="2"/>
  <c r="C8759" i="2" l="1"/>
  <c r="D8758" i="2"/>
  <c r="E8757" i="2"/>
  <c r="B8757" i="2" s="1"/>
  <c r="F8757" i="2"/>
  <c r="G8757" i="2" s="1"/>
  <c r="E8758" i="2" l="1"/>
  <c r="B8758" i="2" s="1"/>
  <c r="F8758" i="2"/>
  <c r="G8758" i="2" s="1"/>
  <c r="C8760" i="2"/>
  <c r="D8759" i="2"/>
  <c r="E8759" i="2" l="1"/>
  <c r="B8759" i="2" s="1"/>
  <c r="F8759" i="2"/>
  <c r="G8759" i="2" s="1"/>
  <c r="D8760" i="2"/>
  <c r="C8761" i="2"/>
  <c r="C8762" i="2" l="1"/>
  <c r="D8761" i="2"/>
  <c r="E8760" i="2"/>
  <c r="B8760" i="2" s="1"/>
  <c r="F8760" i="2"/>
  <c r="G8760" i="2" s="1"/>
  <c r="E8761" i="2" l="1"/>
  <c r="B8761" i="2" s="1"/>
  <c r="F8761" i="2"/>
  <c r="G8761" i="2" s="1"/>
  <c r="D8762" i="2"/>
  <c r="C8763" i="2"/>
  <c r="C8764" i="2" l="1"/>
  <c r="D8763" i="2"/>
  <c r="F8762" i="2"/>
  <c r="G8762" i="2" s="1"/>
  <c r="E8762" i="2"/>
  <c r="B8762" i="2" s="1"/>
  <c r="E8763" i="2" l="1"/>
  <c r="B8763" i="2" s="1"/>
  <c r="F8763" i="2"/>
  <c r="G8763" i="2" s="1"/>
  <c r="C8765" i="2"/>
  <c r="D8764" i="2"/>
  <c r="F8764" i="2" l="1"/>
  <c r="G8764" i="2" s="1"/>
  <c r="E8764" i="2"/>
  <c r="B8764" i="2" s="1"/>
  <c r="C8766" i="2"/>
  <c r="D8765" i="2"/>
  <c r="E8765" i="2" l="1"/>
  <c r="B8765" i="2" s="1"/>
  <c r="F8765" i="2"/>
  <c r="G8765" i="2" s="1"/>
  <c r="D8766" i="2"/>
  <c r="C8767" i="2"/>
  <c r="C8768" i="2" l="1"/>
  <c r="D8767" i="2"/>
  <c r="E8766" i="2"/>
  <c r="B8766" i="2" s="1"/>
  <c r="F8766" i="2"/>
  <c r="G8766" i="2" s="1"/>
  <c r="E8767" i="2" l="1"/>
  <c r="B8767" i="2" s="1"/>
  <c r="F8767" i="2"/>
  <c r="G8767" i="2" s="1"/>
  <c r="D8768" i="2"/>
  <c r="C8769" i="2"/>
  <c r="C8770" i="2" l="1"/>
  <c r="D8769" i="2"/>
  <c r="E8768" i="2"/>
  <c r="B8768" i="2" s="1"/>
  <c r="F8768" i="2"/>
  <c r="G8768" i="2" s="1"/>
  <c r="E8769" i="2" l="1"/>
  <c r="B8769" i="2" s="1"/>
  <c r="F8769" i="2"/>
  <c r="G8769" i="2" s="1"/>
  <c r="D8770" i="2"/>
  <c r="C8771" i="2"/>
  <c r="C8772" i="2" l="1"/>
  <c r="D8771" i="2"/>
  <c r="E8770" i="2"/>
  <c r="B8770" i="2" s="1"/>
  <c r="F8770" i="2"/>
  <c r="G8770" i="2" s="1"/>
  <c r="E8771" i="2" l="1"/>
  <c r="B8771" i="2" s="1"/>
  <c r="F8771" i="2"/>
  <c r="G8771" i="2" s="1"/>
  <c r="D8772" i="2"/>
  <c r="C8773" i="2"/>
  <c r="C8774" i="2" l="1"/>
  <c r="D8773" i="2"/>
  <c r="E8772" i="2"/>
  <c r="B8772" i="2" s="1"/>
  <c r="F8772" i="2"/>
  <c r="G8772" i="2" s="1"/>
  <c r="E8773" i="2" l="1"/>
  <c r="B8773" i="2" s="1"/>
  <c r="F8773" i="2"/>
  <c r="G8773" i="2" s="1"/>
  <c r="D8774" i="2"/>
  <c r="C8775" i="2"/>
  <c r="C8776" i="2" l="1"/>
  <c r="D8775" i="2"/>
  <c r="F8774" i="2"/>
  <c r="G8774" i="2" s="1"/>
  <c r="E8774" i="2"/>
  <c r="B8774" i="2" s="1"/>
  <c r="E8775" i="2" l="1"/>
  <c r="B8775" i="2" s="1"/>
  <c r="F8775" i="2"/>
  <c r="G8775" i="2" s="1"/>
  <c r="D8776" i="2"/>
  <c r="C8777" i="2"/>
  <c r="F8776" i="2" l="1"/>
  <c r="G8776" i="2" s="1"/>
  <c r="E8776" i="2"/>
  <c r="B8776" i="2" s="1"/>
  <c r="C8778" i="2"/>
  <c r="D8777" i="2"/>
  <c r="E8777" i="2" l="1"/>
  <c r="B8777" i="2" s="1"/>
  <c r="F8777" i="2"/>
  <c r="G8777" i="2" s="1"/>
  <c r="D8778" i="2"/>
  <c r="C8779" i="2"/>
  <c r="C8780" i="2" l="1"/>
  <c r="D8779" i="2"/>
  <c r="E8778" i="2"/>
  <c r="B8778" i="2" s="1"/>
  <c r="F8778" i="2"/>
  <c r="G8778" i="2" s="1"/>
  <c r="E8779" i="2" l="1"/>
  <c r="B8779" i="2" s="1"/>
  <c r="F8779" i="2"/>
  <c r="G8779" i="2" s="1"/>
  <c r="D8780" i="2"/>
  <c r="C8781" i="2"/>
  <c r="C8782" i="2" l="1"/>
  <c r="D8781" i="2"/>
  <c r="E8780" i="2"/>
  <c r="B8780" i="2" s="1"/>
  <c r="F8780" i="2"/>
  <c r="G8780" i="2" s="1"/>
  <c r="E8781" i="2" l="1"/>
  <c r="B8781" i="2" s="1"/>
  <c r="F8781" i="2"/>
  <c r="G8781" i="2" s="1"/>
  <c r="D8782" i="2"/>
  <c r="C8783" i="2"/>
  <c r="C8784" i="2" l="1"/>
  <c r="D8783" i="2"/>
  <c r="F8782" i="2"/>
  <c r="G8782" i="2" s="1"/>
  <c r="E8782" i="2"/>
  <c r="B8782" i="2" s="1"/>
  <c r="E8783" i="2" l="1"/>
  <c r="B8783" i="2" s="1"/>
  <c r="F8783" i="2"/>
  <c r="G8783" i="2" s="1"/>
  <c r="C8785" i="2"/>
  <c r="D8784" i="2"/>
  <c r="F8784" i="2" l="1"/>
  <c r="G8784" i="2" s="1"/>
  <c r="E8784" i="2"/>
  <c r="B8784" i="2" s="1"/>
  <c r="C8786" i="2"/>
  <c r="D8785" i="2"/>
  <c r="D8786" i="2" l="1"/>
  <c r="C8787" i="2"/>
  <c r="E8785" i="2"/>
  <c r="B8785" i="2" s="1"/>
  <c r="F8785" i="2"/>
  <c r="G8785" i="2" s="1"/>
  <c r="C8788" i="2" l="1"/>
  <c r="D8787" i="2"/>
  <c r="E8786" i="2"/>
  <c r="B8786" i="2" s="1"/>
  <c r="F8786" i="2"/>
  <c r="G8786" i="2" s="1"/>
  <c r="E8787" i="2" l="1"/>
  <c r="B8787" i="2" s="1"/>
  <c r="F8787" i="2"/>
  <c r="G8787" i="2" s="1"/>
  <c r="D8788" i="2"/>
  <c r="C8789" i="2"/>
  <c r="C8790" i="2" l="1"/>
  <c r="D8789" i="2"/>
  <c r="E8788" i="2"/>
  <c r="B8788" i="2" s="1"/>
  <c r="F8788" i="2"/>
  <c r="G8788" i="2" s="1"/>
  <c r="E8789" i="2" l="1"/>
  <c r="B8789" i="2" s="1"/>
  <c r="F8789" i="2"/>
  <c r="G8789" i="2" s="1"/>
  <c r="D8790" i="2"/>
  <c r="C8791" i="2"/>
  <c r="C8792" i="2" l="1"/>
  <c r="D8791" i="2"/>
  <c r="E8790" i="2"/>
  <c r="B8790" i="2" s="1"/>
  <c r="F8790" i="2"/>
  <c r="G8790" i="2" s="1"/>
  <c r="E8791" i="2" l="1"/>
  <c r="B8791" i="2" s="1"/>
  <c r="F8791" i="2"/>
  <c r="G8791" i="2" s="1"/>
  <c r="C8793" i="2"/>
  <c r="D8792" i="2"/>
  <c r="F8792" i="2" l="1"/>
  <c r="G8792" i="2" s="1"/>
  <c r="E8792" i="2"/>
  <c r="B8792" i="2" s="1"/>
  <c r="C8794" i="2"/>
  <c r="D8793" i="2"/>
  <c r="E8793" i="2" l="1"/>
  <c r="B8793" i="2" s="1"/>
  <c r="F8793" i="2"/>
  <c r="G8793" i="2" s="1"/>
  <c r="C8795" i="2"/>
  <c r="D8794" i="2"/>
  <c r="F8794" i="2" l="1"/>
  <c r="G8794" i="2" s="1"/>
  <c r="E8794" i="2"/>
  <c r="B8794" i="2" s="1"/>
  <c r="C8796" i="2"/>
  <c r="D8795" i="2"/>
  <c r="E8795" i="2" l="1"/>
  <c r="B8795" i="2" s="1"/>
  <c r="F8795" i="2"/>
  <c r="G8795" i="2" s="1"/>
  <c r="D8796" i="2"/>
  <c r="C8797" i="2"/>
  <c r="C8798" i="2" l="1"/>
  <c r="D8797" i="2"/>
  <c r="E8796" i="2"/>
  <c r="B8796" i="2" s="1"/>
  <c r="F8796" i="2"/>
  <c r="G8796" i="2" s="1"/>
  <c r="E8797" i="2" l="1"/>
  <c r="B8797" i="2" s="1"/>
  <c r="F8797" i="2"/>
  <c r="G8797" i="2" s="1"/>
  <c r="D8798" i="2"/>
  <c r="C8799" i="2"/>
  <c r="C8800" i="2" l="1"/>
  <c r="D8799" i="2"/>
  <c r="E8798" i="2"/>
  <c r="B8798" i="2" s="1"/>
  <c r="F8798" i="2"/>
  <c r="G8798" i="2" s="1"/>
  <c r="E8799" i="2" l="1"/>
  <c r="B8799" i="2" s="1"/>
  <c r="F8799" i="2"/>
  <c r="G8799" i="2" s="1"/>
  <c r="D8800" i="2"/>
  <c r="C8801" i="2"/>
  <c r="C8802" i="2" l="1"/>
  <c r="D8801" i="2"/>
  <c r="E8800" i="2"/>
  <c r="B8800" i="2" s="1"/>
  <c r="F8800" i="2"/>
  <c r="G8800" i="2" s="1"/>
  <c r="E8801" i="2" l="1"/>
  <c r="B8801" i="2" s="1"/>
  <c r="F8801" i="2"/>
  <c r="G8801" i="2" s="1"/>
  <c r="D8802" i="2"/>
  <c r="C8803" i="2"/>
  <c r="C8804" i="2" l="1"/>
  <c r="D8803" i="2"/>
  <c r="E8802" i="2"/>
  <c r="B8802" i="2" s="1"/>
  <c r="F8802" i="2"/>
  <c r="G8802" i="2" s="1"/>
  <c r="E8803" i="2" l="1"/>
  <c r="B8803" i="2" s="1"/>
  <c r="F8803" i="2"/>
  <c r="G8803" i="2" s="1"/>
  <c r="D8804" i="2"/>
  <c r="C8805" i="2"/>
  <c r="C8806" i="2" l="1"/>
  <c r="D8805" i="2"/>
  <c r="E8804" i="2"/>
  <c r="B8804" i="2" s="1"/>
  <c r="F8804" i="2"/>
  <c r="G8804" i="2" s="1"/>
  <c r="E8805" i="2" l="1"/>
  <c r="B8805" i="2" s="1"/>
  <c r="F8805" i="2"/>
  <c r="G8805" i="2" s="1"/>
  <c r="D8806" i="2"/>
  <c r="C8807" i="2"/>
  <c r="C8808" i="2" l="1"/>
  <c r="D8807" i="2"/>
  <c r="E8806" i="2"/>
  <c r="B8806" i="2" s="1"/>
  <c r="F8806" i="2"/>
  <c r="G8806" i="2" s="1"/>
  <c r="E8807" i="2" l="1"/>
  <c r="B8807" i="2" s="1"/>
  <c r="F8807" i="2"/>
  <c r="G8807" i="2" s="1"/>
  <c r="D8808" i="2"/>
  <c r="C8809" i="2"/>
  <c r="C8810" i="2" l="1"/>
  <c r="D8809" i="2"/>
  <c r="E8808" i="2"/>
  <c r="B8808" i="2" s="1"/>
  <c r="F8808" i="2"/>
  <c r="G8808" i="2" s="1"/>
  <c r="E8809" i="2" l="1"/>
  <c r="B8809" i="2" s="1"/>
  <c r="F8809" i="2"/>
  <c r="G8809" i="2" s="1"/>
  <c r="D8810" i="2"/>
  <c r="C8811" i="2"/>
  <c r="C8812" i="2" l="1"/>
  <c r="D8811" i="2"/>
  <c r="F8810" i="2"/>
  <c r="G8810" i="2" s="1"/>
  <c r="E8810" i="2"/>
  <c r="B8810" i="2" s="1"/>
  <c r="E8811" i="2" l="1"/>
  <c r="B8811" i="2" s="1"/>
  <c r="F8811" i="2"/>
  <c r="G8811" i="2" s="1"/>
  <c r="D8812" i="2"/>
  <c r="C8813" i="2"/>
  <c r="C8814" i="2" l="1"/>
  <c r="D8813" i="2"/>
  <c r="E8812" i="2"/>
  <c r="B8812" i="2" s="1"/>
  <c r="F8812" i="2"/>
  <c r="G8812" i="2" s="1"/>
  <c r="E8813" i="2" l="1"/>
  <c r="B8813" i="2" s="1"/>
  <c r="F8813" i="2"/>
  <c r="G8813" i="2" s="1"/>
  <c r="D8814" i="2"/>
  <c r="C8815" i="2"/>
  <c r="C8816" i="2" l="1"/>
  <c r="D8815" i="2"/>
  <c r="E8814" i="2"/>
  <c r="B8814" i="2" s="1"/>
  <c r="F8814" i="2"/>
  <c r="G8814" i="2" s="1"/>
  <c r="E8815" i="2" l="1"/>
  <c r="B8815" i="2" s="1"/>
  <c r="F8815" i="2"/>
  <c r="G8815" i="2" s="1"/>
  <c r="D8816" i="2"/>
  <c r="C8817" i="2"/>
  <c r="C8818" i="2" l="1"/>
  <c r="D8817" i="2"/>
  <c r="E8816" i="2"/>
  <c r="B8816" i="2" s="1"/>
  <c r="F8816" i="2"/>
  <c r="G8816" i="2" s="1"/>
  <c r="E8817" i="2" l="1"/>
  <c r="B8817" i="2" s="1"/>
  <c r="F8817" i="2"/>
  <c r="G8817" i="2" s="1"/>
  <c r="D8818" i="2"/>
  <c r="C8819" i="2"/>
  <c r="C8820" i="2" l="1"/>
  <c r="D8819" i="2"/>
  <c r="E8818" i="2"/>
  <c r="B8818" i="2" s="1"/>
  <c r="F8818" i="2"/>
  <c r="G8818" i="2" s="1"/>
  <c r="E8819" i="2" l="1"/>
  <c r="B8819" i="2" s="1"/>
  <c r="F8819" i="2"/>
  <c r="G8819" i="2" s="1"/>
  <c r="D8820" i="2"/>
  <c r="C8821" i="2"/>
  <c r="C8822" i="2" l="1"/>
  <c r="D8821" i="2"/>
  <c r="F8820" i="2"/>
  <c r="G8820" i="2" s="1"/>
  <c r="E8820" i="2"/>
  <c r="B8820" i="2" s="1"/>
  <c r="E8821" i="2" l="1"/>
  <c r="B8821" i="2" s="1"/>
  <c r="F8821" i="2"/>
  <c r="G8821" i="2" s="1"/>
  <c r="D8822" i="2"/>
  <c r="C8823" i="2"/>
  <c r="C8824" i="2" l="1"/>
  <c r="D8823" i="2"/>
  <c r="E8822" i="2"/>
  <c r="B8822" i="2" s="1"/>
  <c r="F8822" i="2"/>
  <c r="G8822" i="2" s="1"/>
  <c r="E8823" i="2" l="1"/>
  <c r="B8823" i="2" s="1"/>
  <c r="F8823" i="2"/>
  <c r="G8823" i="2" s="1"/>
  <c r="D8824" i="2"/>
  <c r="C8825" i="2"/>
  <c r="C8826" i="2" l="1"/>
  <c r="D8825" i="2"/>
  <c r="E8824" i="2"/>
  <c r="B8824" i="2" s="1"/>
  <c r="F8824" i="2"/>
  <c r="G8824" i="2" s="1"/>
  <c r="E8825" i="2" l="1"/>
  <c r="B8825" i="2" s="1"/>
  <c r="F8825" i="2"/>
  <c r="G8825" i="2" s="1"/>
  <c r="D8826" i="2"/>
  <c r="C8827" i="2"/>
  <c r="C8828" i="2" l="1"/>
  <c r="D8827" i="2"/>
  <c r="E8826" i="2"/>
  <c r="B8826" i="2" s="1"/>
  <c r="F8826" i="2"/>
  <c r="G8826" i="2" s="1"/>
  <c r="E8827" i="2" l="1"/>
  <c r="B8827" i="2" s="1"/>
  <c r="F8827" i="2"/>
  <c r="G8827" i="2" s="1"/>
  <c r="D8828" i="2"/>
  <c r="C8829" i="2"/>
  <c r="C8830" i="2" l="1"/>
  <c r="D8829" i="2"/>
  <c r="F8828" i="2"/>
  <c r="G8828" i="2" s="1"/>
  <c r="E8828" i="2"/>
  <c r="B8828" i="2" s="1"/>
  <c r="E8829" i="2" l="1"/>
  <c r="B8829" i="2" s="1"/>
  <c r="F8829" i="2"/>
  <c r="G8829" i="2" s="1"/>
  <c r="C8831" i="2"/>
  <c r="D8830" i="2"/>
  <c r="C8832" i="2" l="1"/>
  <c r="D8831" i="2"/>
  <c r="E8830" i="2"/>
  <c r="B8830" i="2" s="1"/>
  <c r="F8830" i="2"/>
  <c r="G8830" i="2" s="1"/>
  <c r="E8831" i="2" l="1"/>
  <c r="B8831" i="2" s="1"/>
  <c r="F8831" i="2"/>
  <c r="G8831" i="2" s="1"/>
  <c r="D8832" i="2"/>
  <c r="C8833" i="2"/>
  <c r="C8834" i="2" l="1"/>
  <c r="D8833" i="2"/>
  <c r="F8832" i="2"/>
  <c r="G8832" i="2" s="1"/>
  <c r="E8832" i="2"/>
  <c r="B8832" i="2" s="1"/>
  <c r="E8833" i="2" l="1"/>
  <c r="B8833" i="2" s="1"/>
  <c r="F8833" i="2"/>
  <c r="G8833" i="2" s="1"/>
  <c r="C8835" i="2"/>
  <c r="D8834" i="2"/>
  <c r="E8834" i="2" l="1"/>
  <c r="B8834" i="2" s="1"/>
  <c r="F8834" i="2"/>
  <c r="G8834" i="2" s="1"/>
  <c r="C8836" i="2"/>
  <c r="D8835" i="2"/>
  <c r="C8837" i="2" l="1"/>
  <c r="D8836" i="2"/>
  <c r="E8835" i="2"/>
  <c r="B8835" i="2" s="1"/>
  <c r="F8835" i="2"/>
  <c r="G8835" i="2" s="1"/>
  <c r="F8836" i="2" l="1"/>
  <c r="G8836" i="2" s="1"/>
  <c r="E8836" i="2"/>
  <c r="B8836" i="2" s="1"/>
  <c r="C8838" i="2"/>
  <c r="D8837" i="2"/>
  <c r="E8837" i="2" l="1"/>
  <c r="B8837" i="2" s="1"/>
  <c r="F8837" i="2"/>
  <c r="G8837" i="2" s="1"/>
  <c r="D8838" i="2"/>
  <c r="C8839" i="2"/>
  <c r="C8840" i="2" l="1"/>
  <c r="D8839" i="2"/>
  <c r="E8838" i="2"/>
  <c r="B8838" i="2" s="1"/>
  <c r="F8838" i="2"/>
  <c r="G8838" i="2" s="1"/>
  <c r="E8839" i="2" l="1"/>
  <c r="B8839" i="2" s="1"/>
  <c r="F8839" i="2"/>
  <c r="G8839" i="2" s="1"/>
  <c r="D8840" i="2"/>
  <c r="C8841" i="2"/>
  <c r="C8842" i="2" l="1"/>
  <c r="D8841" i="2"/>
  <c r="E8840" i="2"/>
  <c r="B8840" i="2" s="1"/>
  <c r="F8840" i="2"/>
  <c r="G8840" i="2" s="1"/>
  <c r="E8841" i="2" l="1"/>
  <c r="B8841" i="2" s="1"/>
  <c r="F8841" i="2"/>
  <c r="G8841" i="2" s="1"/>
  <c r="D8842" i="2"/>
  <c r="C8843" i="2"/>
  <c r="C8844" i="2" l="1"/>
  <c r="D8843" i="2"/>
  <c r="E8842" i="2"/>
  <c r="B8842" i="2" s="1"/>
  <c r="F8842" i="2"/>
  <c r="G8842" i="2" s="1"/>
  <c r="E8843" i="2" l="1"/>
  <c r="B8843" i="2" s="1"/>
  <c r="F8843" i="2"/>
  <c r="G8843" i="2" s="1"/>
  <c r="D8844" i="2"/>
  <c r="C8845" i="2"/>
  <c r="C8846" i="2" l="1"/>
  <c r="D8845" i="2"/>
  <c r="E8844" i="2"/>
  <c r="B8844" i="2" s="1"/>
  <c r="F8844" i="2"/>
  <c r="G8844" i="2" s="1"/>
  <c r="E8845" i="2" l="1"/>
  <c r="B8845" i="2" s="1"/>
  <c r="F8845" i="2"/>
  <c r="G8845" i="2" s="1"/>
  <c r="C8847" i="2"/>
  <c r="D8846" i="2"/>
  <c r="F8846" i="2" l="1"/>
  <c r="G8846" i="2" s="1"/>
  <c r="E8846" i="2"/>
  <c r="B8846" i="2" s="1"/>
  <c r="C8848" i="2"/>
  <c r="D8847" i="2"/>
  <c r="D8848" i="2" l="1"/>
  <c r="C8849" i="2"/>
  <c r="E8847" i="2"/>
  <c r="B8847" i="2" s="1"/>
  <c r="F8847" i="2"/>
  <c r="G8847" i="2" s="1"/>
  <c r="C8850" i="2" l="1"/>
  <c r="D8849" i="2"/>
  <c r="F8848" i="2"/>
  <c r="G8848" i="2" s="1"/>
  <c r="E8848" i="2"/>
  <c r="B8848" i="2" s="1"/>
  <c r="E8849" i="2" l="1"/>
  <c r="B8849" i="2" s="1"/>
  <c r="F8849" i="2"/>
  <c r="G8849" i="2" s="1"/>
  <c r="D8850" i="2"/>
  <c r="C8851" i="2"/>
  <c r="C8852" i="2" l="1"/>
  <c r="D8851" i="2"/>
  <c r="E8850" i="2"/>
  <c r="B8850" i="2" s="1"/>
  <c r="F8850" i="2"/>
  <c r="G8850" i="2" s="1"/>
  <c r="E8851" i="2" l="1"/>
  <c r="B8851" i="2" s="1"/>
  <c r="F8851" i="2"/>
  <c r="G8851" i="2" s="1"/>
  <c r="D8852" i="2"/>
  <c r="C8853" i="2"/>
  <c r="C8854" i="2" l="1"/>
  <c r="D8853" i="2"/>
  <c r="E8852" i="2"/>
  <c r="B8852" i="2" s="1"/>
  <c r="F8852" i="2"/>
  <c r="G8852" i="2" s="1"/>
  <c r="E8853" i="2" l="1"/>
  <c r="B8853" i="2" s="1"/>
  <c r="F8853" i="2"/>
  <c r="G8853" i="2" s="1"/>
  <c r="D8854" i="2"/>
  <c r="C8855" i="2"/>
  <c r="E8854" i="2" l="1"/>
  <c r="B8854" i="2" s="1"/>
  <c r="F8854" i="2"/>
  <c r="G8854" i="2" s="1"/>
  <c r="C8856" i="2"/>
  <c r="D8855" i="2"/>
  <c r="E8855" i="2" l="1"/>
  <c r="B8855" i="2" s="1"/>
  <c r="F8855" i="2"/>
  <c r="G8855" i="2" s="1"/>
  <c r="D8856" i="2"/>
  <c r="C8857" i="2"/>
  <c r="C8858" i="2" l="1"/>
  <c r="D8857" i="2"/>
  <c r="F8856" i="2"/>
  <c r="G8856" i="2" s="1"/>
  <c r="E8856" i="2"/>
  <c r="B8856" i="2" s="1"/>
  <c r="E8857" i="2" l="1"/>
  <c r="B8857" i="2" s="1"/>
  <c r="F8857" i="2"/>
  <c r="G8857" i="2" s="1"/>
  <c r="D8858" i="2"/>
  <c r="C8859" i="2"/>
  <c r="C8860" i="2" l="1"/>
  <c r="D8859" i="2"/>
  <c r="F8858" i="2"/>
  <c r="G8858" i="2" s="1"/>
  <c r="E8858" i="2"/>
  <c r="B8858" i="2" s="1"/>
  <c r="E8859" i="2" l="1"/>
  <c r="B8859" i="2" s="1"/>
  <c r="F8859" i="2"/>
  <c r="G8859" i="2" s="1"/>
  <c r="D8860" i="2"/>
  <c r="C8861" i="2"/>
  <c r="C8862" i="2" l="1"/>
  <c r="D8861" i="2"/>
  <c r="E8860" i="2"/>
  <c r="B8860" i="2" s="1"/>
  <c r="F8860" i="2"/>
  <c r="G8860" i="2" s="1"/>
  <c r="E8861" i="2" l="1"/>
  <c r="B8861" i="2" s="1"/>
  <c r="F8861" i="2"/>
  <c r="G8861" i="2" s="1"/>
  <c r="C8863" i="2"/>
  <c r="D8862" i="2"/>
  <c r="E8862" i="2" l="1"/>
  <c r="B8862" i="2" s="1"/>
  <c r="F8862" i="2"/>
  <c r="G8862" i="2" s="1"/>
  <c r="C8864" i="2"/>
  <c r="D8863" i="2"/>
  <c r="E8863" i="2" l="1"/>
  <c r="B8863" i="2" s="1"/>
  <c r="F8863" i="2"/>
  <c r="G8863" i="2" s="1"/>
  <c r="D8864" i="2"/>
  <c r="C8865" i="2"/>
  <c r="C8866" i="2" l="1"/>
  <c r="D8865" i="2"/>
  <c r="E8864" i="2"/>
  <c r="B8864" i="2" s="1"/>
  <c r="F8864" i="2"/>
  <c r="G8864" i="2" s="1"/>
  <c r="E8865" i="2" l="1"/>
  <c r="B8865" i="2" s="1"/>
  <c r="F8865" i="2"/>
  <c r="G8865" i="2" s="1"/>
  <c r="D8866" i="2"/>
  <c r="C8867" i="2"/>
  <c r="C8868" i="2" l="1"/>
  <c r="D8867" i="2"/>
  <c r="E8866" i="2"/>
  <c r="B8866" i="2" s="1"/>
  <c r="F8866" i="2"/>
  <c r="G8866" i="2" s="1"/>
  <c r="E8867" i="2" l="1"/>
  <c r="B8867" i="2" s="1"/>
  <c r="F8867" i="2"/>
  <c r="G8867" i="2" s="1"/>
  <c r="D8868" i="2"/>
  <c r="C8869" i="2"/>
  <c r="C8870" i="2" l="1"/>
  <c r="D8869" i="2"/>
  <c r="E8868" i="2"/>
  <c r="B8868" i="2" s="1"/>
  <c r="F8868" i="2"/>
  <c r="G8868" i="2" s="1"/>
  <c r="E8869" i="2" l="1"/>
  <c r="B8869" i="2" s="1"/>
  <c r="F8869" i="2"/>
  <c r="G8869" i="2" s="1"/>
  <c r="D8870" i="2"/>
  <c r="C8871" i="2"/>
  <c r="C8872" i="2" l="1"/>
  <c r="D8871" i="2"/>
  <c r="E8870" i="2"/>
  <c r="B8870" i="2" s="1"/>
  <c r="F8870" i="2"/>
  <c r="G8870" i="2" s="1"/>
  <c r="E8871" i="2" l="1"/>
  <c r="B8871" i="2" s="1"/>
  <c r="F8871" i="2"/>
  <c r="G8871" i="2" s="1"/>
  <c r="D8872" i="2"/>
  <c r="C8873" i="2"/>
  <c r="C8874" i="2" l="1"/>
  <c r="D8873" i="2"/>
  <c r="F8872" i="2"/>
  <c r="G8872" i="2" s="1"/>
  <c r="E8872" i="2"/>
  <c r="B8872" i="2" s="1"/>
  <c r="E8873" i="2" l="1"/>
  <c r="B8873" i="2" s="1"/>
  <c r="F8873" i="2"/>
  <c r="G8873" i="2" s="1"/>
  <c r="D8874" i="2"/>
  <c r="C8875" i="2"/>
  <c r="E8874" i="2" l="1"/>
  <c r="B8874" i="2" s="1"/>
  <c r="F8874" i="2"/>
  <c r="G8874" i="2" s="1"/>
  <c r="C8876" i="2"/>
  <c r="D8875" i="2"/>
  <c r="E8875" i="2" l="1"/>
  <c r="B8875" i="2" s="1"/>
  <c r="F8875" i="2"/>
  <c r="G8875" i="2" s="1"/>
  <c r="D8876" i="2"/>
  <c r="C8877" i="2"/>
  <c r="C8878" i="2" l="1"/>
  <c r="D8877" i="2"/>
  <c r="F8876" i="2"/>
  <c r="G8876" i="2" s="1"/>
  <c r="E8876" i="2"/>
  <c r="B8876" i="2" s="1"/>
  <c r="E8877" i="2" l="1"/>
  <c r="B8877" i="2" s="1"/>
  <c r="F8877" i="2"/>
  <c r="G8877" i="2" s="1"/>
  <c r="C8879" i="2"/>
  <c r="D8878" i="2"/>
  <c r="E8878" i="2" l="1"/>
  <c r="B8878" i="2" s="1"/>
  <c r="F8878" i="2"/>
  <c r="G8878" i="2" s="1"/>
  <c r="C8880" i="2"/>
  <c r="D8879" i="2"/>
  <c r="E8879" i="2" l="1"/>
  <c r="B8879" i="2" s="1"/>
  <c r="F8879" i="2"/>
  <c r="G8879" i="2" s="1"/>
  <c r="D8880" i="2"/>
  <c r="C8881" i="2"/>
  <c r="C8882" i="2" l="1"/>
  <c r="D8881" i="2"/>
  <c r="F8880" i="2"/>
  <c r="G8880" i="2" s="1"/>
  <c r="E8880" i="2"/>
  <c r="B8880" i="2" s="1"/>
  <c r="E8881" i="2" l="1"/>
  <c r="B8881" i="2" s="1"/>
  <c r="F8881" i="2"/>
  <c r="G8881" i="2" s="1"/>
  <c r="D8882" i="2"/>
  <c r="C8883" i="2"/>
  <c r="C8884" i="2" l="1"/>
  <c r="D8883" i="2"/>
  <c r="E8882" i="2"/>
  <c r="B8882" i="2" s="1"/>
  <c r="F8882" i="2"/>
  <c r="G8882" i="2" s="1"/>
  <c r="E8883" i="2" l="1"/>
  <c r="B8883" i="2" s="1"/>
  <c r="F8883" i="2"/>
  <c r="G8883" i="2" s="1"/>
  <c r="C8885" i="2"/>
  <c r="D8884" i="2"/>
  <c r="E8884" i="2" l="1"/>
  <c r="B8884" i="2" s="1"/>
  <c r="F8884" i="2"/>
  <c r="G8884" i="2" s="1"/>
  <c r="C8886" i="2"/>
  <c r="D8885" i="2"/>
  <c r="E8885" i="2" l="1"/>
  <c r="B8885" i="2" s="1"/>
  <c r="F8885" i="2"/>
  <c r="G8885" i="2" s="1"/>
  <c r="D8886" i="2"/>
  <c r="C8887" i="2"/>
  <c r="C8888" i="2" l="1"/>
  <c r="D8887" i="2"/>
  <c r="E8886" i="2"/>
  <c r="B8886" i="2" s="1"/>
  <c r="F8886" i="2"/>
  <c r="G8886" i="2" s="1"/>
  <c r="E8887" i="2" l="1"/>
  <c r="B8887" i="2" s="1"/>
  <c r="F8887" i="2"/>
  <c r="G8887" i="2" s="1"/>
  <c r="D8888" i="2"/>
  <c r="C8889" i="2"/>
  <c r="C8890" i="2" l="1"/>
  <c r="D8889" i="2"/>
  <c r="E8888" i="2"/>
  <c r="B8888" i="2" s="1"/>
  <c r="F8888" i="2"/>
  <c r="G8888" i="2" s="1"/>
  <c r="E8889" i="2" l="1"/>
  <c r="B8889" i="2" s="1"/>
  <c r="F8889" i="2"/>
  <c r="G8889" i="2" s="1"/>
  <c r="D8890" i="2"/>
  <c r="C8891" i="2"/>
  <c r="C8892" i="2" l="1"/>
  <c r="D8891" i="2"/>
  <c r="F8890" i="2"/>
  <c r="G8890" i="2" s="1"/>
  <c r="E8890" i="2"/>
  <c r="B8890" i="2" s="1"/>
  <c r="E8891" i="2" l="1"/>
  <c r="B8891" i="2" s="1"/>
  <c r="F8891" i="2"/>
  <c r="G8891" i="2" s="1"/>
  <c r="D8892" i="2"/>
  <c r="C8893" i="2"/>
  <c r="C8894" i="2" l="1"/>
  <c r="D8893" i="2"/>
  <c r="E8892" i="2"/>
  <c r="B8892" i="2" s="1"/>
  <c r="F8892" i="2"/>
  <c r="G8892" i="2" s="1"/>
  <c r="E8893" i="2" l="1"/>
  <c r="B8893" i="2" s="1"/>
  <c r="F8893" i="2"/>
  <c r="G8893" i="2" s="1"/>
  <c r="D8894" i="2"/>
  <c r="C8895" i="2"/>
  <c r="E8894" i="2" l="1"/>
  <c r="B8894" i="2" s="1"/>
  <c r="F8894" i="2"/>
  <c r="G8894" i="2" s="1"/>
  <c r="C8896" i="2"/>
  <c r="D8895" i="2"/>
  <c r="E8895" i="2" l="1"/>
  <c r="B8895" i="2" s="1"/>
  <c r="F8895" i="2"/>
  <c r="G8895" i="2" s="1"/>
  <c r="D8896" i="2"/>
  <c r="C8897" i="2"/>
  <c r="C8898" i="2" l="1"/>
  <c r="D8897" i="2"/>
  <c r="F8896" i="2"/>
  <c r="G8896" i="2" s="1"/>
  <c r="E8896" i="2"/>
  <c r="B8896" i="2" s="1"/>
  <c r="E8897" i="2" l="1"/>
  <c r="B8897" i="2" s="1"/>
  <c r="F8897" i="2"/>
  <c r="G8897" i="2" s="1"/>
  <c r="C8899" i="2"/>
  <c r="D8898" i="2"/>
  <c r="E8898" i="2" l="1"/>
  <c r="B8898" i="2" s="1"/>
  <c r="F8898" i="2"/>
  <c r="G8898" i="2" s="1"/>
  <c r="C8900" i="2"/>
  <c r="D8899" i="2"/>
  <c r="E8899" i="2" l="1"/>
  <c r="B8899" i="2" s="1"/>
  <c r="F8899" i="2"/>
  <c r="G8899" i="2" s="1"/>
  <c r="D8900" i="2"/>
  <c r="C8901" i="2"/>
  <c r="C8902" i="2" l="1"/>
  <c r="D8901" i="2"/>
  <c r="F8900" i="2"/>
  <c r="G8900" i="2" s="1"/>
  <c r="E8900" i="2"/>
  <c r="B8900" i="2" s="1"/>
  <c r="E8901" i="2" l="1"/>
  <c r="B8901" i="2" s="1"/>
  <c r="F8901" i="2"/>
  <c r="G8901" i="2" s="1"/>
  <c r="D8902" i="2"/>
  <c r="C8903" i="2"/>
  <c r="C8904" i="2" l="1"/>
  <c r="D8903" i="2"/>
  <c r="E8902" i="2"/>
  <c r="B8902" i="2" s="1"/>
  <c r="F8902" i="2"/>
  <c r="G8902" i="2" s="1"/>
  <c r="E8903" i="2" l="1"/>
  <c r="B8903" i="2" s="1"/>
  <c r="F8903" i="2"/>
  <c r="G8903" i="2" s="1"/>
  <c r="D8904" i="2"/>
  <c r="C8905" i="2"/>
  <c r="C8906" i="2" l="1"/>
  <c r="D8905" i="2"/>
  <c r="E8904" i="2"/>
  <c r="B8904" i="2" s="1"/>
  <c r="F8904" i="2"/>
  <c r="G8904" i="2" s="1"/>
  <c r="E8905" i="2" l="1"/>
  <c r="B8905" i="2" s="1"/>
  <c r="F8905" i="2"/>
  <c r="G8905" i="2" s="1"/>
  <c r="D8906" i="2"/>
  <c r="C8907" i="2"/>
  <c r="C8908" i="2" l="1"/>
  <c r="D8907" i="2"/>
  <c r="E8906" i="2"/>
  <c r="B8906" i="2" s="1"/>
  <c r="F8906" i="2"/>
  <c r="G8906" i="2" s="1"/>
  <c r="E8907" i="2" l="1"/>
  <c r="B8907" i="2" s="1"/>
  <c r="F8907" i="2"/>
  <c r="G8907" i="2" s="1"/>
  <c r="D8908" i="2"/>
  <c r="C8909" i="2"/>
  <c r="C8910" i="2" l="1"/>
  <c r="D8909" i="2"/>
  <c r="E8908" i="2"/>
  <c r="B8908" i="2" s="1"/>
  <c r="F8908" i="2"/>
  <c r="G8908" i="2" s="1"/>
  <c r="E8909" i="2" l="1"/>
  <c r="B8909" i="2" s="1"/>
  <c r="F8909" i="2"/>
  <c r="G8909" i="2" s="1"/>
  <c r="D8910" i="2"/>
  <c r="C8911" i="2"/>
  <c r="C8912" i="2" l="1"/>
  <c r="D8911" i="2"/>
  <c r="E8910" i="2"/>
  <c r="B8910" i="2" s="1"/>
  <c r="F8910" i="2"/>
  <c r="G8910" i="2" s="1"/>
  <c r="E8911" i="2" l="1"/>
  <c r="B8911" i="2" s="1"/>
  <c r="F8911" i="2"/>
  <c r="G8911" i="2" s="1"/>
  <c r="D8912" i="2"/>
  <c r="C8913" i="2"/>
  <c r="C8914" i="2" l="1"/>
  <c r="D8913" i="2"/>
  <c r="F8912" i="2"/>
  <c r="G8912" i="2" s="1"/>
  <c r="E8912" i="2"/>
  <c r="B8912" i="2" s="1"/>
  <c r="E8913" i="2" l="1"/>
  <c r="B8913" i="2" s="1"/>
  <c r="F8913" i="2"/>
  <c r="G8913" i="2" s="1"/>
  <c r="D8914" i="2"/>
  <c r="C8915" i="2"/>
  <c r="C8916" i="2" l="1"/>
  <c r="D8915" i="2"/>
  <c r="E8914" i="2"/>
  <c r="B8914" i="2" s="1"/>
  <c r="F8914" i="2"/>
  <c r="G8914" i="2" s="1"/>
  <c r="E8915" i="2" l="1"/>
  <c r="B8915" i="2" s="1"/>
  <c r="F8915" i="2"/>
  <c r="G8915" i="2" s="1"/>
  <c r="D8916" i="2"/>
  <c r="C8917" i="2"/>
  <c r="C8918" i="2" l="1"/>
  <c r="D8917" i="2"/>
  <c r="E8916" i="2"/>
  <c r="B8916" i="2" s="1"/>
  <c r="F8916" i="2"/>
  <c r="G8916" i="2" s="1"/>
  <c r="E8917" i="2" l="1"/>
  <c r="B8917" i="2" s="1"/>
  <c r="F8917" i="2"/>
  <c r="G8917" i="2" s="1"/>
  <c r="D8918" i="2"/>
  <c r="C8919" i="2"/>
  <c r="C8920" i="2" l="1"/>
  <c r="D8919" i="2"/>
  <c r="E8918" i="2"/>
  <c r="B8918" i="2" s="1"/>
  <c r="F8918" i="2"/>
  <c r="G8918" i="2" s="1"/>
  <c r="E8919" i="2" l="1"/>
  <c r="B8919" i="2" s="1"/>
  <c r="F8919" i="2"/>
  <c r="G8919" i="2" s="1"/>
  <c r="D8920" i="2"/>
  <c r="C8921" i="2"/>
  <c r="C8922" i="2" l="1"/>
  <c r="D8921" i="2"/>
  <c r="F8920" i="2"/>
  <c r="G8920" i="2" s="1"/>
  <c r="E8920" i="2"/>
  <c r="B8920" i="2" s="1"/>
  <c r="E8921" i="2" l="1"/>
  <c r="B8921" i="2" s="1"/>
  <c r="F8921" i="2"/>
  <c r="G8921" i="2" s="1"/>
  <c r="D8922" i="2"/>
  <c r="C8923" i="2"/>
  <c r="C8924" i="2" l="1"/>
  <c r="D8923" i="2"/>
  <c r="F8922" i="2"/>
  <c r="G8922" i="2" s="1"/>
  <c r="E8922" i="2"/>
  <c r="B8922" i="2" s="1"/>
  <c r="E8923" i="2" l="1"/>
  <c r="B8923" i="2" s="1"/>
  <c r="F8923" i="2"/>
  <c r="G8923" i="2" s="1"/>
  <c r="D8924" i="2"/>
  <c r="C8925" i="2"/>
  <c r="C8926" i="2" l="1"/>
  <c r="D8925" i="2"/>
  <c r="E8924" i="2"/>
  <c r="B8924" i="2" s="1"/>
  <c r="F8924" i="2"/>
  <c r="G8924" i="2" s="1"/>
  <c r="E8925" i="2" l="1"/>
  <c r="B8925" i="2" s="1"/>
  <c r="F8925" i="2"/>
  <c r="G8925" i="2" s="1"/>
  <c r="D8926" i="2"/>
  <c r="C8927" i="2"/>
  <c r="C8928" i="2" l="1"/>
  <c r="D8927" i="2"/>
  <c r="F8926" i="2"/>
  <c r="G8926" i="2" s="1"/>
  <c r="E8926" i="2"/>
  <c r="B8926" i="2" s="1"/>
  <c r="E8927" i="2" l="1"/>
  <c r="B8927" i="2" s="1"/>
  <c r="F8927" i="2"/>
  <c r="G8927" i="2" s="1"/>
  <c r="D8928" i="2"/>
  <c r="C8929" i="2"/>
  <c r="C8930" i="2" l="1"/>
  <c r="D8929" i="2"/>
  <c r="F8928" i="2"/>
  <c r="G8928" i="2" s="1"/>
  <c r="E8928" i="2"/>
  <c r="B8928" i="2" s="1"/>
  <c r="E8929" i="2" l="1"/>
  <c r="B8929" i="2" s="1"/>
  <c r="F8929" i="2"/>
  <c r="G8929" i="2" s="1"/>
  <c r="D8930" i="2"/>
  <c r="C8931" i="2"/>
  <c r="C8932" i="2" l="1"/>
  <c r="D8931" i="2"/>
  <c r="E8930" i="2"/>
  <c r="B8930" i="2" s="1"/>
  <c r="F8930" i="2"/>
  <c r="G8930" i="2" s="1"/>
  <c r="E8931" i="2" l="1"/>
  <c r="B8931" i="2" s="1"/>
  <c r="F8931" i="2"/>
  <c r="G8931" i="2" s="1"/>
  <c r="D8932" i="2"/>
  <c r="C8933" i="2"/>
  <c r="E8932" i="2" l="1"/>
  <c r="B8932" i="2" s="1"/>
  <c r="F8932" i="2"/>
  <c r="G8932" i="2" s="1"/>
  <c r="C8934" i="2"/>
  <c r="D8933" i="2"/>
  <c r="E8933" i="2" l="1"/>
  <c r="B8933" i="2" s="1"/>
  <c r="F8933" i="2"/>
  <c r="G8933" i="2" s="1"/>
  <c r="C8935" i="2"/>
  <c r="D8934" i="2"/>
  <c r="F8934" i="2" l="1"/>
  <c r="G8934" i="2" s="1"/>
  <c r="E8934" i="2"/>
  <c r="B8934" i="2" s="1"/>
  <c r="C8936" i="2"/>
  <c r="D8935" i="2"/>
  <c r="E8935" i="2" l="1"/>
  <c r="B8935" i="2" s="1"/>
  <c r="F8935" i="2"/>
  <c r="G8935" i="2" s="1"/>
  <c r="C8937" i="2"/>
  <c r="D8936" i="2"/>
  <c r="E8936" i="2" l="1"/>
  <c r="B8936" i="2" s="1"/>
  <c r="F8936" i="2"/>
  <c r="G8936" i="2" s="1"/>
  <c r="C8938" i="2"/>
  <c r="D8937" i="2"/>
  <c r="E8937" i="2" l="1"/>
  <c r="B8937" i="2" s="1"/>
  <c r="F8937" i="2"/>
  <c r="G8937" i="2" s="1"/>
  <c r="D8938" i="2"/>
  <c r="C8939" i="2"/>
  <c r="C8940" i="2" l="1"/>
  <c r="D8939" i="2"/>
  <c r="E8938" i="2"/>
  <c r="B8938" i="2" s="1"/>
  <c r="F8938" i="2"/>
  <c r="G8938" i="2" s="1"/>
  <c r="E8939" i="2" l="1"/>
  <c r="B8939" i="2" s="1"/>
  <c r="F8939" i="2"/>
  <c r="G8939" i="2" s="1"/>
  <c r="C8941" i="2"/>
  <c r="D8940" i="2"/>
  <c r="E8940" i="2" l="1"/>
  <c r="B8940" i="2" s="1"/>
  <c r="F8940" i="2"/>
  <c r="G8940" i="2" s="1"/>
  <c r="C8942" i="2"/>
  <c r="D8941" i="2"/>
  <c r="E8941" i="2" l="1"/>
  <c r="B8941" i="2" s="1"/>
  <c r="F8941" i="2"/>
  <c r="G8941" i="2" s="1"/>
  <c r="D8942" i="2"/>
  <c r="C8943" i="2"/>
  <c r="C8944" i="2" l="1"/>
  <c r="D8943" i="2"/>
  <c r="F8942" i="2"/>
  <c r="G8942" i="2" s="1"/>
  <c r="E8942" i="2"/>
  <c r="B8942" i="2" s="1"/>
  <c r="E8943" i="2" l="1"/>
  <c r="B8943" i="2" s="1"/>
  <c r="F8943" i="2"/>
  <c r="G8943" i="2" s="1"/>
  <c r="D8944" i="2"/>
  <c r="C8945" i="2"/>
  <c r="C8946" i="2" l="1"/>
  <c r="D8945" i="2"/>
  <c r="E8944" i="2"/>
  <c r="B8944" i="2" s="1"/>
  <c r="F8944" i="2"/>
  <c r="G8944" i="2" s="1"/>
  <c r="E8945" i="2" l="1"/>
  <c r="B8945" i="2" s="1"/>
  <c r="F8945" i="2"/>
  <c r="G8945" i="2" s="1"/>
  <c r="D8946" i="2"/>
  <c r="C8947" i="2"/>
  <c r="C8948" i="2" l="1"/>
  <c r="D8947" i="2"/>
  <c r="E8946" i="2"/>
  <c r="B8946" i="2" s="1"/>
  <c r="F8946" i="2"/>
  <c r="G8946" i="2" s="1"/>
  <c r="E8947" i="2" l="1"/>
  <c r="B8947" i="2" s="1"/>
  <c r="F8947" i="2"/>
  <c r="G8947" i="2" s="1"/>
  <c r="D8948" i="2"/>
  <c r="C8949" i="2"/>
  <c r="C8950" i="2" l="1"/>
  <c r="D8949" i="2"/>
  <c r="E8948" i="2"/>
  <c r="B8948" i="2" s="1"/>
  <c r="F8948" i="2"/>
  <c r="G8948" i="2" s="1"/>
  <c r="E8949" i="2" l="1"/>
  <c r="B8949" i="2" s="1"/>
  <c r="F8949" i="2"/>
  <c r="G8949" i="2" s="1"/>
  <c r="D8950" i="2"/>
  <c r="C8951" i="2"/>
  <c r="C8952" i="2" l="1"/>
  <c r="D8951" i="2"/>
  <c r="F8950" i="2"/>
  <c r="G8950" i="2" s="1"/>
  <c r="E8950" i="2"/>
  <c r="B8950" i="2" s="1"/>
  <c r="E8951" i="2" l="1"/>
  <c r="B8951" i="2" s="1"/>
  <c r="F8951" i="2"/>
  <c r="G8951" i="2" s="1"/>
  <c r="D8952" i="2"/>
  <c r="C8953" i="2"/>
  <c r="C8954" i="2" l="1"/>
  <c r="D8953" i="2"/>
  <c r="F8952" i="2"/>
  <c r="G8952" i="2" s="1"/>
  <c r="E8952" i="2"/>
  <c r="B8952" i="2" s="1"/>
  <c r="E8953" i="2" l="1"/>
  <c r="B8953" i="2" s="1"/>
  <c r="F8953" i="2"/>
  <c r="G8953" i="2" s="1"/>
  <c r="D8954" i="2"/>
  <c r="C8955" i="2"/>
  <c r="C8956" i="2" l="1"/>
  <c r="D8955" i="2"/>
  <c r="E8954" i="2"/>
  <c r="B8954" i="2" s="1"/>
  <c r="F8954" i="2"/>
  <c r="G8954" i="2" s="1"/>
  <c r="E8955" i="2" l="1"/>
  <c r="B8955" i="2" s="1"/>
  <c r="F8955" i="2"/>
  <c r="G8955" i="2" s="1"/>
  <c r="D8956" i="2"/>
  <c r="C8957" i="2"/>
  <c r="C8958" i="2" l="1"/>
  <c r="D8957" i="2"/>
  <c r="E8956" i="2"/>
  <c r="B8956" i="2" s="1"/>
  <c r="F8956" i="2"/>
  <c r="G8956" i="2" s="1"/>
  <c r="E8957" i="2" l="1"/>
  <c r="B8957" i="2" s="1"/>
  <c r="F8957" i="2"/>
  <c r="G8957" i="2" s="1"/>
  <c r="D8958" i="2"/>
  <c r="C8959" i="2"/>
  <c r="E8958" i="2" l="1"/>
  <c r="B8958" i="2" s="1"/>
  <c r="F8958" i="2"/>
  <c r="G8958" i="2" s="1"/>
  <c r="C8960" i="2"/>
  <c r="D8959" i="2"/>
  <c r="E8959" i="2" l="1"/>
  <c r="B8959" i="2" s="1"/>
  <c r="F8959" i="2"/>
  <c r="G8959" i="2" s="1"/>
  <c r="D8960" i="2"/>
  <c r="C8961" i="2"/>
  <c r="E8960" i="2" l="1"/>
  <c r="B8960" i="2" s="1"/>
  <c r="F8960" i="2"/>
  <c r="G8960" i="2" s="1"/>
  <c r="C8962" i="2"/>
  <c r="D8961" i="2"/>
  <c r="E8961" i="2" l="1"/>
  <c r="B8961" i="2" s="1"/>
  <c r="F8961" i="2"/>
  <c r="G8961" i="2" s="1"/>
  <c r="D8962" i="2"/>
  <c r="C8963" i="2"/>
  <c r="C8964" i="2" l="1"/>
  <c r="D8963" i="2"/>
  <c r="E8962" i="2"/>
  <c r="B8962" i="2" s="1"/>
  <c r="F8962" i="2"/>
  <c r="G8962" i="2" s="1"/>
  <c r="E8963" i="2" l="1"/>
  <c r="B8963" i="2" s="1"/>
  <c r="F8963" i="2"/>
  <c r="G8963" i="2" s="1"/>
  <c r="C8965" i="2"/>
  <c r="D8964" i="2"/>
  <c r="F8964" i="2" l="1"/>
  <c r="G8964" i="2" s="1"/>
  <c r="E8964" i="2"/>
  <c r="B8964" i="2" s="1"/>
  <c r="C8966" i="2"/>
  <c r="D8965" i="2"/>
  <c r="E8965" i="2" l="1"/>
  <c r="B8965" i="2" s="1"/>
  <c r="F8965" i="2"/>
  <c r="G8965" i="2" s="1"/>
  <c r="D8966" i="2"/>
  <c r="C8967" i="2"/>
  <c r="C8968" i="2" l="1"/>
  <c r="D8967" i="2"/>
  <c r="F8966" i="2"/>
  <c r="G8966" i="2" s="1"/>
  <c r="E8966" i="2"/>
  <c r="B8966" i="2" s="1"/>
  <c r="E8967" i="2" l="1"/>
  <c r="B8967" i="2" s="1"/>
  <c r="F8967" i="2"/>
  <c r="G8967" i="2" s="1"/>
  <c r="D8968" i="2"/>
  <c r="C8969" i="2"/>
  <c r="C8970" i="2" l="1"/>
  <c r="D8969" i="2"/>
  <c r="F8968" i="2"/>
  <c r="G8968" i="2" s="1"/>
  <c r="E8968" i="2"/>
  <c r="B8968" i="2" s="1"/>
  <c r="E8969" i="2" l="1"/>
  <c r="B8969" i="2" s="1"/>
  <c r="F8969" i="2"/>
  <c r="G8969" i="2" s="1"/>
  <c r="D8970" i="2"/>
  <c r="C8971" i="2"/>
  <c r="E8970" i="2" l="1"/>
  <c r="B8970" i="2" s="1"/>
  <c r="F8970" i="2"/>
  <c r="G8970" i="2" s="1"/>
  <c r="C8972" i="2"/>
  <c r="D8971" i="2"/>
  <c r="E8971" i="2" l="1"/>
  <c r="B8971" i="2" s="1"/>
  <c r="F8971" i="2"/>
  <c r="G8971" i="2" s="1"/>
  <c r="D8972" i="2"/>
  <c r="C8973" i="2"/>
  <c r="C8974" i="2" l="1"/>
  <c r="D8973" i="2"/>
  <c r="E8972" i="2"/>
  <c r="B8972" i="2" s="1"/>
  <c r="F8972" i="2"/>
  <c r="G8972" i="2" s="1"/>
  <c r="E8973" i="2" l="1"/>
  <c r="B8973" i="2" s="1"/>
  <c r="F8973" i="2"/>
  <c r="G8973" i="2" s="1"/>
  <c r="D8974" i="2"/>
  <c r="C8975" i="2"/>
  <c r="C8976" i="2" l="1"/>
  <c r="D8975" i="2"/>
  <c r="E8974" i="2"/>
  <c r="B8974" i="2" s="1"/>
  <c r="F8974" i="2"/>
  <c r="G8974" i="2" s="1"/>
  <c r="E8975" i="2" l="1"/>
  <c r="B8975" i="2" s="1"/>
  <c r="F8975" i="2"/>
  <c r="G8975" i="2" s="1"/>
  <c r="D8976" i="2"/>
  <c r="C8977" i="2"/>
  <c r="C8978" i="2" l="1"/>
  <c r="D8977" i="2"/>
  <c r="F8976" i="2"/>
  <c r="G8976" i="2" s="1"/>
  <c r="E8976" i="2"/>
  <c r="B8976" i="2" s="1"/>
  <c r="E8977" i="2" l="1"/>
  <c r="B8977" i="2" s="1"/>
  <c r="F8977" i="2"/>
  <c r="G8977" i="2" s="1"/>
  <c r="D8978" i="2"/>
  <c r="C8979" i="2"/>
  <c r="C8980" i="2" l="1"/>
  <c r="D8979" i="2"/>
  <c r="F8978" i="2"/>
  <c r="G8978" i="2" s="1"/>
  <c r="E8978" i="2"/>
  <c r="B8978" i="2" s="1"/>
  <c r="E8979" i="2" l="1"/>
  <c r="B8979" i="2" s="1"/>
  <c r="F8979" i="2"/>
  <c r="G8979" i="2" s="1"/>
  <c r="D8980" i="2"/>
  <c r="C8981" i="2"/>
  <c r="C8982" i="2" l="1"/>
  <c r="D8981" i="2"/>
  <c r="E8980" i="2"/>
  <c r="B8980" i="2" s="1"/>
  <c r="F8980" i="2"/>
  <c r="G8980" i="2" s="1"/>
  <c r="E8981" i="2" l="1"/>
  <c r="B8981" i="2" s="1"/>
  <c r="F8981" i="2"/>
  <c r="G8981" i="2" s="1"/>
  <c r="D8982" i="2"/>
  <c r="C8983" i="2"/>
  <c r="C8984" i="2" l="1"/>
  <c r="D8983" i="2"/>
  <c r="E8982" i="2"/>
  <c r="B8982" i="2" s="1"/>
  <c r="F8982" i="2"/>
  <c r="G8982" i="2" s="1"/>
  <c r="E8983" i="2" l="1"/>
  <c r="B8983" i="2" s="1"/>
  <c r="F8983" i="2"/>
  <c r="G8983" i="2" s="1"/>
  <c r="D8984" i="2"/>
  <c r="C8985" i="2"/>
  <c r="C8986" i="2" l="1"/>
  <c r="D8985" i="2"/>
  <c r="F8984" i="2"/>
  <c r="G8984" i="2" s="1"/>
  <c r="E8984" i="2"/>
  <c r="B8984" i="2" s="1"/>
  <c r="E8985" i="2" l="1"/>
  <c r="B8985" i="2" s="1"/>
  <c r="F8985" i="2"/>
  <c r="G8985" i="2" s="1"/>
  <c r="D8986" i="2"/>
  <c r="C8987" i="2"/>
  <c r="C8988" i="2" l="1"/>
  <c r="D8987" i="2"/>
  <c r="E8986" i="2"/>
  <c r="B8986" i="2" s="1"/>
  <c r="F8986" i="2"/>
  <c r="G8986" i="2" s="1"/>
  <c r="E8987" i="2" l="1"/>
  <c r="B8987" i="2" s="1"/>
  <c r="F8987" i="2"/>
  <c r="G8987" i="2" s="1"/>
  <c r="D8988" i="2"/>
  <c r="C8989" i="2"/>
  <c r="C8990" i="2" l="1"/>
  <c r="D8989" i="2"/>
  <c r="E8988" i="2"/>
  <c r="B8988" i="2" s="1"/>
  <c r="F8988" i="2"/>
  <c r="G8988" i="2" s="1"/>
  <c r="E8989" i="2" l="1"/>
  <c r="B8989" i="2" s="1"/>
  <c r="F8989" i="2"/>
  <c r="G8989" i="2" s="1"/>
  <c r="D8990" i="2"/>
  <c r="C8991" i="2"/>
  <c r="C8992" i="2" l="1"/>
  <c r="D8991" i="2"/>
  <c r="E8990" i="2"/>
  <c r="B8990" i="2" s="1"/>
  <c r="F8990" i="2"/>
  <c r="G8990" i="2" s="1"/>
  <c r="E8991" i="2" l="1"/>
  <c r="B8991" i="2" s="1"/>
  <c r="F8991" i="2"/>
  <c r="G8991" i="2" s="1"/>
  <c r="D8992" i="2"/>
  <c r="C8993" i="2"/>
  <c r="F8992" i="2" l="1"/>
  <c r="G8992" i="2" s="1"/>
  <c r="E8992" i="2"/>
  <c r="B8992" i="2" s="1"/>
  <c r="C8994" i="2"/>
  <c r="D8993" i="2"/>
  <c r="D8994" i="2" l="1"/>
  <c r="C8995" i="2"/>
  <c r="E8993" i="2"/>
  <c r="B8993" i="2" s="1"/>
  <c r="F8993" i="2"/>
  <c r="G8993" i="2" s="1"/>
  <c r="C8996" i="2" l="1"/>
  <c r="D8995" i="2"/>
  <c r="F8994" i="2"/>
  <c r="G8994" i="2" s="1"/>
  <c r="E8994" i="2"/>
  <c r="B8994" i="2" s="1"/>
  <c r="E8995" i="2" l="1"/>
  <c r="B8995" i="2" s="1"/>
  <c r="F8995" i="2"/>
  <c r="G8995" i="2" s="1"/>
  <c r="C8997" i="2"/>
  <c r="D8996" i="2"/>
  <c r="F8996" i="2" l="1"/>
  <c r="G8996" i="2" s="1"/>
  <c r="E8996" i="2"/>
  <c r="B8996" i="2" s="1"/>
  <c r="C8998" i="2"/>
  <c r="D8997" i="2"/>
  <c r="C8999" i="2" l="1"/>
  <c r="D8998" i="2"/>
  <c r="E8997" i="2"/>
  <c r="B8997" i="2" s="1"/>
  <c r="F8997" i="2"/>
  <c r="G8997" i="2" s="1"/>
  <c r="E8998" i="2" l="1"/>
  <c r="B8998" i="2" s="1"/>
  <c r="F8998" i="2"/>
  <c r="G8998" i="2" s="1"/>
  <c r="C9000" i="2"/>
  <c r="D8999" i="2"/>
  <c r="E8999" i="2" l="1"/>
  <c r="B8999" i="2" s="1"/>
  <c r="F8999" i="2"/>
  <c r="G8999" i="2" s="1"/>
  <c r="D9000" i="2"/>
  <c r="C9001" i="2"/>
  <c r="C9002" i="2" l="1"/>
  <c r="D9001" i="2"/>
  <c r="F9000" i="2"/>
  <c r="G9000" i="2" s="1"/>
  <c r="E9000" i="2"/>
  <c r="B9000" i="2" s="1"/>
  <c r="E9001" i="2" l="1"/>
  <c r="B9001" i="2" s="1"/>
  <c r="F9001" i="2"/>
  <c r="G9001" i="2" s="1"/>
  <c r="D9002" i="2"/>
  <c r="C9003" i="2"/>
  <c r="C9004" i="2" l="1"/>
  <c r="D9003" i="2"/>
  <c r="F9002" i="2"/>
  <c r="G9002" i="2" s="1"/>
  <c r="E9002" i="2"/>
  <c r="B9002" i="2" s="1"/>
  <c r="E9003" i="2" l="1"/>
  <c r="B9003" i="2" s="1"/>
  <c r="F9003" i="2"/>
  <c r="G9003" i="2" s="1"/>
  <c r="D9004" i="2"/>
  <c r="C9005" i="2"/>
  <c r="C9006" i="2" l="1"/>
  <c r="D9005" i="2"/>
  <c r="F9004" i="2"/>
  <c r="G9004" i="2" s="1"/>
  <c r="E9004" i="2"/>
  <c r="B9004" i="2" s="1"/>
  <c r="E9005" i="2" l="1"/>
  <c r="B9005" i="2" s="1"/>
  <c r="F9005" i="2"/>
  <c r="G9005" i="2" s="1"/>
  <c r="D9006" i="2"/>
  <c r="C9007" i="2"/>
  <c r="C9008" i="2" l="1"/>
  <c r="D9007" i="2"/>
  <c r="F9006" i="2"/>
  <c r="G9006" i="2" s="1"/>
  <c r="E9006" i="2"/>
  <c r="B9006" i="2" s="1"/>
  <c r="E9007" i="2" l="1"/>
  <c r="B9007" i="2" s="1"/>
  <c r="F9007" i="2"/>
  <c r="G9007" i="2" s="1"/>
  <c r="D9008" i="2"/>
  <c r="C9009" i="2"/>
  <c r="C9010" i="2" l="1"/>
  <c r="D9009" i="2"/>
  <c r="F9008" i="2"/>
  <c r="G9008" i="2" s="1"/>
  <c r="E9008" i="2"/>
  <c r="B9008" i="2" s="1"/>
  <c r="E9009" i="2" l="1"/>
  <c r="B9009" i="2" s="1"/>
  <c r="F9009" i="2"/>
  <c r="G9009" i="2" s="1"/>
  <c r="D9010" i="2"/>
  <c r="C9011" i="2"/>
  <c r="C9012" i="2" l="1"/>
  <c r="D9011" i="2"/>
  <c r="E9010" i="2"/>
  <c r="B9010" i="2" s="1"/>
  <c r="F9010" i="2"/>
  <c r="G9010" i="2" s="1"/>
  <c r="E9011" i="2" l="1"/>
  <c r="B9011" i="2" s="1"/>
  <c r="F9011" i="2"/>
  <c r="G9011" i="2" s="1"/>
  <c r="D9012" i="2"/>
  <c r="C9013" i="2"/>
  <c r="C9014" i="2" l="1"/>
  <c r="D9013" i="2"/>
  <c r="E9012" i="2"/>
  <c r="B9012" i="2" s="1"/>
  <c r="F9012" i="2"/>
  <c r="G9012" i="2" s="1"/>
  <c r="E9013" i="2" l="1"/>
  <c r="B9013" i="2" s="1"/>
  <c r="F9013" i="2"/>
  <c r="G9013" i="2" s="1"/>
  <c r="C9015" i="2"/>
  <c r="D9014" i="2"/>
  <c r="E9014" i="2" l="1"/>
  <c r="B9014" i="2" s="1"/>
  <c r="F9014" i="2"/>
  <c r="G9014" i="2" s="1"/>
  <c r="C9016" i="2"/>
  <c r="D9015" i="2"/>
  <c r="E9015" i="2" l="1"/>
  <c r="B9015" i="2" s="1"/>
  <c r="F9015" i="2"/>
  <c r="G9015" i="2" s="1"/>
  <c r="D9016" i="2"/>
  <c r="C9017" i="2"/>
  <c r="C9018" i="2" l="1"/>
  <c r="D9017" i="2"/>
  <c r="F9016" i="2"/>
  <c r="G9016" i="2" s="1"/>
  <c r="E9016" i="2"/>
  <c r="B9016" i="2" s="1"/>
  <c r="E9017" i="2" l="1"/>
  <c r="B9017" i="2" s="1"/>
  <c r="F9017" i="2"/>
  <c r="G9017" i="2" s="1"/>
  <c r="D9018" i="2"/>
  <c r="C9019" i="2"/>
  <c r="C9020" i="2" l="1"/>
  <c r="D9019" i="2"/>
  <c r="E9018" i="2"/>
  <c r="B9018" i="2" s="1"/>
  <c r="F9018" i="2"/>
  <c r="G9018" i="2" s="1"/>
  <c r="E9019" i="2" l="1"/>
  <c r="B9019" i="2" s="1"/>
  <c r="F9019" i="2"/>
  <c r="G9019" i="2" s="1"/>
  <c r="D9020" i="2"/>
  <c r="C9021" i="2"/>
  <c r="C9022" i="2" l="1"/>
  <c r="D9021" i="2"/>
  <c r="E9020" i="2"/>
  <c r="B9020" i="2" s="1"/>
  <c r="F9020" i="2"/>
  <c r="G9020" i="2" s="1"/>
  <c r="E9021" i="2" l="1"/>
  <c r="B9021" i="2" s="1"/>
  <c r="F9021" i="2"/>
  <c r="G9021" i="2" s="1"/>
  <c r="D9022" i="2"/>
  <c r="C9023" i="2"/>
  <c r="C9024" i="2" l="1"/>
  <c r="D9023" i="2"/>
  <c r="F9022" i="2"/>
  <c r="G9022" i="2" s="1"/>
  <c r="E9022" i="2"/>
  <c r="B9022" i="2" s="1"/>
  <c r="E9023" i="2" l="1"/>
  <c r="B9023" i="2" s="1"/>
  <c r="F9023" i="2"/>
  <c r="G9023" i="2" s="1"/>
  <c r="D9024" i="2"/>
  <c r="C9025" i="2"/>
  <c r="C9026" i="2" l="1"/>
  <c r="D9025" i="2"/>
  <c r="F9024" i="2"/>
  <c r="G9024" i="2" s="1"/>
  <c r="E9024" i="2"/>
  <c r="B9024" i="2" s="1"/>
  <c r="E9025" i="2" l="1"/>
  <c r="B9025" i="2" s="1"/>
  <c r="F9025" i="2"/>
  <c r="G9025" i="2" s="1"/>
  <c r="D9026" i="2"/>
  <c r="C9027" i="2"/>
  <c r="C9028" i="2" l="1"/>
  <c r="D9027" i="2"/>
  <c r="E9026" i="2"/>
  <c r="B9026" i="2" s="1"/>
  <c r="F9026" i="2"/>
  <c r="G9026" i="2" s="1"/>
  <c r="E9027" i="2" l="1"/>
  <c r="B9027" i="2" s="1"/>
  <c r="F9027" i="2"/>
  <c r="G9027" i="2" s="1"/>
  <c r="D9028" i="2"/>
  <c r="C9029" i="2"/>
  <c r="C9030" i="2" l="1"/>
  <c r="D9029" i="2"/>
  <c r="E9028" i="2"/>
  <c r="B9028" i="2" s="1"/>
  <c r="F9028" i="2"/>
  <c r="G9028" i="2" s="1"/>
  <c r="E9029" i="2" l="1"/>
  <c r="B9029" i="2" s="1"/>
  <c r="F9029" i="2"/>
  <c r="G9029" i="2" s="1"/>
  <c r="D9030" i="2"/>
  <c r="C9031" i="2"/>
  <c r="C9032" i="2" l="1"/>
  <c r="D9031" i="2"/>
  <c r="E9030" i="2"/>
  <c r="B9030" i="2" s="1"/>
  <c r="F9030" i="2"/>
  <c r="G9030" i="2" s="1"/>
  <c r="E9031" i="2" l="1"/>
  <c r="B9031" i="2" s="1"/>
  <c r="F9031" i="2"/>
  <c r="G9031" i="2" s="1"/>
  <c r="D9032" i="2"/>
  <c r="C9033" i="2"/>
  <c r="C9034" i="2" l="1"/>
  <c r="D9033" i="2"/>
  <c r="E9032" i="2"/>
  <c r="B9032" i="2" s="1"/>
  <c r="F9032" i="2"/>
  <c r="G9032" i="2" s="1"/>
  <c r="E9033" i="2" l="1"/>
  <c r="B9033" i="2" s="1"/>
  <c r="F9033" i="2"/>
  <c r="G9033" i="2" s="1"/>
  <c r="D9034" i="2"/>
  <c r="C9035" i="2"/>
  <c r="C9036" i="2" l="1"/>
  <c r="D9035" i="2"/>
  <c r="E9034" i="2"/>
  <c r="B9034" i="2" s="1"/>
  <c r="F9034" i="2"/>
  <c r="G9034" i="2" s="1"/>
  <c r="E9035" i="2" l="1"/>
  <c r="B9035" i="2" s="1"/>
  <c r="F9035" i="2"/>
  <c r="G9035" i="2" s="1"/>
  <c r="D9036" i="2"/>
  <c r="C9037" i="2"/>
  <c r="C9038" i="2" l="1"/>
  <c r="D9037" i="2"/>
  <c r="F9036" i="2"/>
  <c r="G9036" i="2" s="1"/>
  <c r="E9036" i="2"/>
  <c r="B9036" i="2" s="1"/>
  <c r="E9037" i="2" l="1"/>
  <c r="B9037" i="2" s="1"/>
  <c r="F9037" i="2"/>
  <c r="G9037" i="2" s="1"/>
  <c r="D9038" i="2"/>
  <c r="C9039" i="2"/>
  <c r="C9040" i="2" l="1"/>
  <c r="D9039" i="2"/>
  <c r="F9038" i="2"/>
  <c r="G9038" i="2" s="1"/>
  <c r="E9038" i="2"/>
  <c r="B9038" i="2" s="1"/>
  <c r="E9039" i="2" l="1"/>
  <c r="B9039" i="2" s="1"/>
  <c r="F9039" i="2"/>
  <c r="G9039" i="2" s="1"/>
  <c r="D9040" i="2"/>
  <c r="C9041" i="2"/>
  <c r="C9042" i="2" l="1"/>
  <c r="D9041" i="2"/>
  <c r="F9040" i="2"/>
  <c r="G9040" i="2" s="1"/>
  <c r="E9040" i="2"/>
  <c r="B9040" i="2" s="1"/>
  <c r="E9041" i="2" l="1"/>
  <c r="B9041" i="2" s="1"/>
  <c r="F9041" i="2"/>
  <c r="G9041" i="2" s="1"/>
  <c r="C9043" i="2"/>
  <c r="D9042" i="2"/>
  <c r="E9042" i="2" l="1"/>
  <c r="B9042" i="2" s="1"/>
  <c r="F9042" i="2"/>
  <c r="G9042" i="2" s="1"/>
  <c r="C9044" i="2"/>
  <c r="D9043" i="2"/>
  <c r="E9043" i="2" l="1"/>
  <c r="B9043" i="2" s="1"/>
  <c r="F9043" i="2"/>
  <c r="G9043" i="2" s="1"/>
  <c r="D9044" i="2"/>
  <c r="C9045" i="2"/>
  <c r="C9046" i="2" l="1"/>
  <c r="D9045" i="2"/>
  <c r="E9044" i="2"/>
  <c r="B9044" i="2" s="1"/>
  <c r="F9044" i="2"/>
  <c r="G9044" i="2" s="1"/>
  <c r="E9045" i="2" l="1"/>
  <c r="B9045" i="2" s="1"/>
  <c r="F9045" i="2"/>
  <c r="G9045" i="2" s="1"/>
  <c r="D9046" i="2"/>
  <c r="C9047" i="2"/>
  <c r="C9048" i="2" l="1"/>
  <c r="D9047" i="2"/>
  <c r="F9046" i="2"/>
  <c r="G9046" i="2" s="1"/>
  <c r="E9046" i="2"/>
  <c r="B9046" i="2" s="1"/>
  <c r="E9047" i="2" l="1"/>
  <c r="B9047" i="2" s="1"/>
  <c r="F9047" i="2"/>
  <c r="G9047" i="2" s="1"/>
  <c r="D9048" i="2"/>
  <c r="C9049" i="2"/>
  <c r="C9050" i="2" l="1"/>
  <c r="D9049" i="2"/>
  <c r="E9048" i="2"/>
  <c r="B9048" i="2" s="1"/>
  <c r="F9048" i="2"/>
  <c r="G9048" i="2" s="1"/>
  <c r="E9049" i="2" l="1"/>
  <c r="B9049" i="2" s="1"/>
  <c r="F9049" i="2"/>
  <c r="G9049" i="2" s="1"/>
  <c r="D9050" i="2"/>
  <c r="C9051" i="2"/>
  <c r="C9052" i="2" l="1"/>
  <c r="D9051" i="2"/>
  <c r="F9050" i="2"/>
  <c r="G9050" i="2" s="1"/>
  <c r="E9050" i="2"/>
  <c r="B9050" i="2" s="1"/>
  <c r="E9051" i="2" l="1"/>
  <c r="B9051" i="2" s="1"/>
  <c r="F9051" i="2"/>
  <c r="G9051" i="2" s="1"/>
  <c r="D9052" i="2"/>
  <c r="C9053" i="2"/>
  <c r="C9054" i="2" l="1"/>
  <c r="D9053" i="2"/>
  <c r="E9052" i="2"/>
  <c r="B9052" i="2" s="1"/>
  <c r="F9052" i="2"/>
  <c r="G9052" i="2" s="1"/>
  <c r="E9053" i="2" l="1"/>
  <c r="B9053" i="2" s="1"/>
  <c r="F9053" i="2"/>
  <c r="G9053" i="2" s="1"/>
  <c r="D9054" i="2"/>
  <c r="C9055" i="2"/>
  <c r="E9054" i="2" l="1"/>
  <c r="B9054" i="2" s="1"/>
  <c r="F9054" i="2"/>
  <c r="G9054" i="2" s="1"/>
  <c r="C9056" i="2"/>
  <c r="D9055" i="2"/>
  <c r="D9056" i="2" l="1"/>
  <c r="C9057" i="2"/>
  <c r="E9055" i="2"/>
  <c r="B9055" i="2" s="1"/>
  <c r="F9055" i="2"/>
  <c r="G9055" i="2" s="1"/>
  <c r="C9058" i="2" l="1"/>
  <c r="D9057" i="2"/>
  <c r="F9056" i="2"/>
  <c r="G9056" i="2" s="1"/>
  <c r="E9056" i="2"/>
  <c r="B9056" i="2" s="1"/>
  <c r="E9057" i="2" l="1"/>
  <c r="B9057" i="2" s="1"/>
  <c r="F9057" i="2"/>
  <c r="G9057" i="2" s="1"/>
  <c r="D9058" i="2"/>
  <c r="C9059" i="2"/>
  <c r="C9060" i="2" l="1"/>
  <c r="D9059" i="2"/>
  <c r="F9058" i="2"/>
  <c r="G9058" i="2" s="1"/>
  <c r="E9058" i="2"/>
  <c r="B9058" i="2" s="1"/>
  <c r="E9059" i="2" l="1"/>
  <c r="B9059" i="2" s="1"/>
  <c r="F9059" i="2"/>
  <c r="G9059" i="2" s="1"/>
  <c r="C9061" i="2"/>
  <c r="D9060" i="2"/>
  <c r="F9060" i="2" l="1"/>
  <c r="G9060" i="2" s="1"/>
  <c r="E9060" i="2"/>
  <c r="B9060" i="2" s="1"/>
  <c r="C9062" i="2"/>
  <c r="D9061" i="2"/>
  <c r="E9061" i="2" l="1"/>
  <c r="B9061" i="2" s="1"/>
  <c r="F9061" i="2"/>
  <c r="G9061" i="2" s="1"/>
  <c r="C9063" i="2"/>
  <c r="D9062" i="2"/>
  <c r="C9064" i="2" l="1"/>
  <c r="D9063" i="2"/>
  <c r="E9062" i="2"/>
  <c r="B9062" i="2" s="1"/>
  <c r="F9062" i="2"/>
  <c r="G9062" i="2" s="1"/>
  <c r="E9063" i="2" l="1"/>
  <c r="B9063" i="2" s="1"/>
  <c r="F9063" i="2"/>
  <c r="G9063" i="2" s="1"/>
  <c r="D9064" i="2"/>
  <c r="C9065" i="2"/>
  <c r="C9066" i="2" l="1"/>
  <c r="D9065" i="2"/>
  <c r="E9064" i="2"/>
  <c r="B9064" i="2" s="1"/>
  <c r="F9064" i="2"/>
  <c r="G9064" i="2" s="1"/>
  <c r="E9065" i="2" l="1"/>
  <c r="B9065" i="2" s="1"/>
  <c r="F9065" i="2"/>
  <c r="G9065" i="2" s="1"/>
  <c r="D9066" i="2"/>
  <c r="C9067" i="2"/>
  <c r="C9068" i="2" l="1"/>
  <c r="D9067" i="2"/>
  <c r="E9066" i="2"/>
  <c r="B9066" i="2" s="1"/>
  <c r="F9066" i="2"/>
  <c r="G9066" i="2" s="1"/>
  <c r="E9067" i="2" l="1"/>
  <c r="B9067" i="2" s="1"/>
  <c r="F9067" i="2"/>
  <c r="G9067" i="2" s="1"/>
  <c r="D9068" i="2"/>
  <c r="C9069" i="2"/>
  <c r="C9070" i="2" l="1"/>
  <c r="D9069" i="2"/>
  <c r="E9068" i="2"/>
  <c r="B9068" i="2" s="1"/>
  <c r="F9068" i="2"/>
  <c r="G9068" i="2" s="1"/>
  <c r="E9069" i="2" l="1"/>
  <c r="B9069" i="2" s="1"/>
  <c r="F9069" i="2"/>
  <c r="G9069" i="2" s="1"/>
  <c r="D9070" i="2"/>
  <c r="C9071" i="2"/>
  <c r="C9072" i="2" l="1"/>
  <c r="D9071" i="2"/>
  <c r="F9070" i="2"/>
  <c r="G9070" i="2" s="1"/>
  <c r="E9070" i="2"/>
  <c r="B9070" i="2" s="1"/>
  <c r="E9071" i="2" l="1"/>
  <c r="B9071" i="2" s="1"/>
  <c r="F9071" i="2"/>
  <c r="G9071" i="2" s="1"/>
  <c r="D9072" i="2"/>
  <c r="C9073" i="2"/>
  <c r="C9074" i="2" l="1"/>
  <c r="D9073" i="2"/>
  <c r="E9072" i="2"/>
  <c r="B9072" i="2" s="1"/>
  <c r="F9072" i="2"/>
  <c r="G9072" i="2" s="1"/>
  <c r="E9073" i="2" l="1"/>
  <c r="B9073" i="2" s="1"/>
  <c r="F9073" i="2"/>
  <c r="G9073" i="2" s="1"/>
  <c r="D9074" i="2"/>
  <c r="C9075" i="2"/>
  <c r="C9076" i="2" l="1"/>
  <c r="D9075" i="2"/>
  <c r="E9074" i="2"/>
  <c r="B9074" i="2" s="1"/>
  <c r="F9074" i="2"/>
  <c r="G9074" i="2" s="1"/>
  <c r="E9075" i="2" l="1"/>
  <c r="B9075" i="2" s="1"/>
  <c r="F9075" i="2"/>
  <c r="G9075" i="2" s="1"/>
  <c r="D9076" i="2"/>
  <c r="C9077" i="2"/>
  <c r="C9078" i="2" l="1"/>
  <c r="D9077" i="2"/>
  <c r="E9076" i="2"/>
  <c r="B9076" i="2" s="1"/>
  <c r="F9076" i="2"/>
  <c r="G9076" i="2" s="1"/>
  <c r="E9077" i="2" l="1"/>
  <c r="B9077" i="2" s="1"/>
  <c r="F9077" i="2"/>
  <c r="G9077" i="2" s="1"/>
  <c r="D9078" i="2"/>
  <c r="C9079" i="2"/>
  <c r="C9080" i="2" l="1"/>
  <c r="D9079" i="2"/>
  <c r="E9078" i="2"/>
  <c r="B9078" i="2" s="1"/>
  <c r="F9078" i="2"/>
  <c r="G9078" i="2" s="1"/>
  <c r="E9079" i="2" l="1"/>
  <c r="B9079" i="2" s="1"/>
  <c r="F9079" i="2"/>
  <c r="G9079" i="2" s="1"/>
  <c r="D9080" i="2"/>
  <c r="C9081" i="2"/>
  <c r="C9082" i="2" l="1"/>
  <c r="D9081" i="2"/>
  <c r="E9080" i="2"/>
  <c r="B9080" i="2" s="1"/>
  <c r="F9080" i="2"/>
  <c r="G9080" i="2" s="1"/>
  <c r="E9081" i="2" l="1"/>
  <c r="B9081" i="2" s="1"/>
  <c r="F9081" i="2"/>
  <c r="G9081" i="2" s="1"/>
  <c r="D9082" i="2"/>
  <c r="C9083" i="2"/>
  <c r="C9084" i="2" l="1"/>
  <c r="D9083" i="2"/>
  <c r="E9082" i="2"/>
  <c r="B9082" i="2" s="1"/>
  <c r="F9082" i="2"/>
  <c r="G9082" i="2" s="1"/>
  <c r="E9083" i="2" l="1"/>
  <c r="B9083" i="2" s="1"/>
  <c r="F9083" i="2"/>
  <c r="G9083" i="2" s="1"/>
  <c r="D9084" i="2"/>
  <c r="C9085" i="2"/>
  <c r="C9086" i="2" l="1"/>
  <c r="D9085" i="2"/>
  <c r="E9084" i="2"/>
  <c r="B9084" i="2" s="1"/>
  <c r="F9084" i="2"/>
  <c r="G9084" i="2" s="1"/>
  <c r="E9085" i="2" l="1"/>
  <c r="B9085" i="2" s="1"/>
  <c r="F9085" i="2"/>
  <c r="G9085" i="2" s="1"/>
  <c r="D9086" i="2"/>
  <c r="C9087" i="2"/>
  <c r="E9086" i="2" l="1"/>
  <c r="B9086" i="2" s="1"/>
  <c r="F9086" i="2"/>
  <c r="G9086" i="2" s="1"/>
  <c r="C9088" i="2"/>
  <c r="D9087" i="2"/>
  <c r="E9087" i="2" l="1"/>
  <c r="B9087" i="2" s="1"/>
  <c r="F9087" i="2"/>
  <c r="G9087" i="2" s="1"/>
  <c r="D9088" i="2"/>
  <c r="C9089" i="2"/>
  <c r="C9090" i="2" l="1"/>
  <c r="D9089" i="2"/>
  <c r="E9088" i="2"/>
  <c r="B9088" i="2" s="1"/>
  <c r="F9088" i="2"/>
  <c r="G9088" i="2" s="1"/>
  <c r="E9089" i="2" l="1"/>
  <c r="B9089" i="2" s="1"/>
  <c r="F9089" i="2"/>
  <c r="G9089" i="2" s="1"/>
  <c r="C9091" i="2"/>
  <c r="D9090" i="2"/>
  <c r="F9090" i="2" l="1"/>
  <c r="G9090" i="2" s="1"/>
  <c r="E9090" i="2"/>
  <c r="B9090" i="2" s="1"/>
  <c r="C9092" i="2"/>
  <c r="D9091" i="2"/>
  <c r="E9091" i="2" l="1"/>
  <c r="B9091" i="2" s="1"/>
  <c r="F9091" i="2"/>
  <c r="G9091" i="2" s="1"/>
  <c r="D9092" i="2"/>
  <c r="C9093" i="2"/>
  <c r="C9094" i="2" l="1"/>
  <c r="D9093" i="2"/>
  <c r="E9092" i="2"/>
  <c r="B9092" i="2" s="1"/>
  <c r="F9092" i="2"/>
  <c r="G9092" i="2" s="1"/>
  <c r="E9093" i="2" l="1"/>
  <c r="B9093" i="2" s="1"/>
  <c r="F9093" i="2"/>
  <c r="G9093" i="2" s="1"/>
  <c r="D9094" i="2"/>
  <c r="C9095" i="2"/>
  <c r="C9096" i="2" l="1"/>
  <c r="D9095" i="2"/>
  <c r="F9094" i="2"/>
  <c r="G9094" i="2" s="1"/>
  <c r="E9094" i="2"/>
  <c r="B9094" i="2" s="1"/>
  <c r="E9095" i="2" l="1"/>
  <c r="B9095" i="2" s="1"/>
  <c r="F9095" i="2"/>
  <c r="G9095" i="2" s="1"/>
  <c r="D9096" i="2"/>
  <c r="C9097" i="2"/>
  <c r="C9098" i="2" l="1"/>
  <c r="D9097" i="2"/>
  <c r="E9096" i="2"/>
  <c r="B9096" i="2" s="1"/>
  <c r="F9096" i="2"/>
  <c r="G9096" i="2" s="1"/>
  <c r="E9097" i="2" l="1"/>
  <c r="B9097" i="2" s="1"/>
  <c r="F9097" i="2"/>
  <c r="G9097" i="2" s="1"/>
  <c r="D9098" i="2"/>
  <c r="C9099" i="2"/>
  <c r="C9100" i="2" l="1"/>
  <c r="D9099" i="2"/>
  <c r="E9098" i="2"/>
  <c r="B9098" i="2" s="1"/>
  <c r="F9098" i="2"/>
  <c r="G9098" i="2" s="1"/>
  <c r="E9099" i="2" l="1"/>
  <c r="B9099" i="2" s="1"/>
  <c r="F9099" i="2"/>
  <c r="G9099" i="2" s="1"/>
  <c r="D9100" i="2"/>
  <c r="C9101" i="2"/>
  <c r="C9102" i="2" l="1"/>
  <c r="D9101" i="2"/>
  <c r="E9100" i="2"/>
  <c r="B9100" i="2" s="1"/>
  <c r="F9100" i="2"/>
  <c r="G9100" i="2" s="1"/>
  <c r="E9101" i="2" l="1"/>
  <c r="B9101" i="2" s="1"/>
  <c r="F9101" i="2"/>
  <c r="G9101" i="2" s="1"/>
  <c r="C9103" i="2"/>
  <c r="D9102" i="2"/>
  <c r="E9102" i="2" l="1"/>
  <c r="B9102" i="2" s="1"/>
  <c r="F9102" i="2"/>
  <c r="G9102" i="2" s="1"/>
  <c r="C9104" i="2"/>
  <c r="D9103" i="2"/>
  <c r="E9103" i="2" l="1"/>
  <c r="B9103" i="2" s="1"/>
  <c r="F9103" i="2"/>
  <c r="G9103" i="2" s="1"/>
  <c r="D9104" i="2"/>
  <c r="C9105" i="2"/>
  <c r="C9106" i="2" l="1"/>
  <c r="D9105" i="2"/>
  <c r="F9104" i="2"/>
  <c r="G9104" i="2" s="1"/>
  <c r="E9104" i="2"/>
  <c r="B9104" i="2" s="1"/>
  <c r="E9105" i="2" l="1"/>
  <c r="B9105" i="2" s="1"/>
  <c r="F9105" i="2"/>
  <c r="G9105" i="2" s="1"/>
  <c r="D9106" i="2"/>
  <c r="C9107" i="2"/>
  <c r="C9108" i="2" l="1"/>
  <c r="D9107" i="2"/>
  <c r="E9106" i="2"/>
  <c r="B9106" i="2" s="1"/>
  <c r="F9106" i="2"/>
  <c r="G9106" i="2" s="1"/>
  <c r="E9107" i="2" l="1"/>
  <c r="B9107" i="2" s="1"/>
  <c r="F9107" i="2"/>
  <c r="G9107" i="2" s="1"/>
  <c r="D9108" i="2"/>
  <c r="C9109" i="2"/>
  <c r="C9110" i="2" l="1"/>
  <c r="D9109" i="2"/>
  <c r="E9108" i="2"/>
  <c r="B9108" i="2" s="1"/>
  <c r="F9108" i="2"/>
  <c r="G9108" i="2" s="1"/>
  <c r="E9109" i="2" l="1"/>
  <c r="B9109" i="2" s="1"/>
  <c r="F9109" i="2"/>
  <c r="G9109" i="2" s="1"/>
  <c r="D9110" i="2"/>
  <c r="C9111" i="2"/>
  <c r="C9112" i="2" l="1"/>
  <c r="D9111" i="2"/>
  <c r="F9110" i="2"/>
  <c r="G9110" i="2" s="1"/>
  <c r="E9110" i="2"/>
  <c r="B9110" i="2" s="1"/>
  <c r="E9111" i="2" l="1"/>
  <c r="B9111" i="2" s="1"/>
  <c r="F9111" i="2"/>
  <c r="G9111" i="2" s="1"/>
  <c r="D9112" i="2"/>
  <c r="C9113" i="2"/>
  <c r="C9114" i="2" l="1"/>
  <c r="D9113" i="2"/>
  <c r="E9112" i="2"/>
  <c r="B9112" i="2" s="1"/>
  <c r="F9112" i="2"/>
  <c r="G9112" i="2" s="1"/>
  <c r="E9113" i="2" l="1"/>
  <c r="B9113" i="2" s="1"/>
  <c r="F9113" i="2"/>
  <c r="G9113" i="2" s="1"/>
  <c r="C9115" i="2"/>
  <c r="D9114" i="2"/>
  <c r="E9114" i="2" l="1"/>
  <c r="B9114" i="2" s="1"/>
  <c r="F9114" i="2"/>
  <c r="G9114" i="2" s="1"/>
  <c r="C9116" i="2"/>
  <c r="D9115" i="2"/>
  <c r="E9115" i="2" l="1"/>
  <c r="B9115" i="2" s="1"/>
  <c r="F9115" i="2"/>
  <c r="G9115" i="2" s="1"/>
  <c r="D9116" i="2"/>
  <c r="C9117" i="2"/>
  <c r="C9118" i="2" l="1"/>
  <c r="D9117" i="2"/>
  <c r="F9116" i="2"/>
  <c r="G9116" i="2" s="1"/>
  <c r="E9116" i="2"/>
  <c r="B9116" i="2" s="1"/>
  <c r="E9117" i="2" l="1"/>
  <c r="B9117" i="2" s="1"/>
  <c r="F9117" i="2"/>
  <c r="G9117" i="2" s="1"/>
  <c r="D9118" i="2"/>
  <c r="C9119" i="2"/>
  <c r="C9120" i="2" l="1"/>
  <c r="D9119" i="2"/>
  <c r="F9118" i="2"/>
  <c r="G9118" i="2" s="1"/>
  <c r="E9118" i="2"/>
  <c r="B9118" i="2" s="1"/>
  <c r="E9119" i="2" l="1"/>
  <c r="B9119" i="2" s="1"/>
  <c r="F9119" i="2"/>
  <c r="G9119" i="2" s="1"/>
  <c r="D9120" i="2"/>
  <c r="C9121" i="2"/>
  <c r="C9122" i="2" l="1"/>
  <c r="D9121" i="2"/>
  <c r="F9120" i="2"/>
  <c r="G9120" i="2" s="1"/>
  <c r="E9120" i="2"/>
  <c r="B9120" i="2" s="1"/>
  <c r="E9121" i="2" l="1"/>
  <c r="B9121" i="2" s="1"/>
  <c r="F9121" i="2"/>
  <c r="G9121" i="2" s="1"/>
  <c r="D9122" i="2"/>
  <c r="C9123" i="2"/>
  <c r="C9124" i="2" l="1"/>
  <c r="D9123" i="2"/>
  <c r="E9122" i="2"/>
  <c r="B9122" i="2" s="1"/>
  <c r="F9122" i="2"/>
  <c r="G9122" i="2" s="1"/>
  <c r="E9123" i="2" l="1"/>
  <c r="B9123" i="2" s="1"/>
  <c r="F9123" i="2"/>
  <c r="G9123" i="2" s="1"/>
  <c r="C9125" i="2"/>
  <c r="D9124" i="2"/>
  <c r="F9124" i="2" l="1"/>
  <c r="G9124" i="2" s="1"/>
  <c r="E9124" i="2"/>
  <c r="B9124" i="2" s="1"/>
  <c r="C9126" i="2"/>
  <c r="D9125" i="2"/>
  <c r="E9125" i="2" l="1"/>
  <c r="B9125" i="2" s="1"/>
  <c r="F9125" i="2"/>
  <c r="G9125" i="2" s="1"/>
  <c r="D9126" i="2"/>
  <c r="C9127" i="2"/>
  <c r="C9128" i="2" l="1"/>
  <c r="D9127" i="2"/>
  <c r="E9126" i="2"/>
  <c r="B9126" i="2" s="1"/>
  <c r="F9126" i="2"/>
  <c r="G9126" i="2" s="1"/>
  <c r="E9127" i="2" l="1"/>
  <c r="B9127" i="2" s="1"/>
  <c r="F9127" i="2"/>
  <c r="G9127" i="2" s="1"/>
  <c r="D9128" i="2"/>
  <c r="C9129" i="2"/>
  <c r="C9130" i="2" l="1"/>
  <c r="D9129" i="2"/>
  <c r="F9128" i="2"/>
  <c r="G9128" i="2" s="1"/>
  <c r="E9128" i="2"/>
  <c r="B9128" i="2" s="1"/>
  <c r="E9129" i="2" l="1"/>
  <c r="B9129" i="2" s="1"/>
  <c r="F9129" i="2"/>
  <c r="G9129" i="2" s="1"/>
  <c r="D9130" i="2"/>
  <c r="C9131" i="2"/>
  <c r="C9132" i="2" l="1"/>
  <c r="D9131" i="2"/>
  <c r="E9130" i="2"/>
  <c r="B9130" i="2" s="1"/>
  <c r="F9130" i="2"/>
  <c r="G9130" i="2" s="1"/>
  <c r="E9131" i="2" l="1"/>
  <c r="B9131" i="2" s="1"/>
  <c r="F9131" i="2"/>
  <c r="G9131" i="2" s="1"/>
  <c r="C9133" i="2"/>
  <c r="D9132" i="2"/>
  <c r="F9132" i="2" l="1"/>
  <c r="G9132" i="2" s="1"/>
  <c r="E9132" i="2"/>
  <c r="B9132" i="2" s="1"/>
  <c r="C9134" i="2"/>
  <c r="D9133" i="2"/>
  <c r="E9133" i="2" l="1"/>
  <c r="B9133" i="2" s="1"/>
  <c r="F9133" i="2"/>
  <c r="G9133" i="2" s="1"/>
  <c r="D9134" i="2"/>
  <c r="C9135" i="2"/>
  <c r="C9136" i="2" l="1"/>
  <c r="D9135" i="2"/>
  <c r="F9134" i="2"/>
  <c r="G9134" i="2" s="1"/>
  <c r="E9134" i="2"/>
  <c r="B9134" i="2" s="1"/>
  <c r="E9135" i="2" l="1"/>
  <c r="B9135" i="2" s="1"/>
  <c r="F9135" i="2"/>
  <c r="G9135" i="2" s="1"/>
  <c r="D9136" i="2"/>
  <c r="C9137" i="2"/>
  <c r="C9138" i="2" l="1"/>
  <c r="D9137" i="2"/>
  <c r="F9136" i="2"/>
  <c r="G9136" i="2" s="1"/>
  <c r="E9136" i="2"/>
  <c r="B9136" i="2" s="1"/>
  <c r="E9137" i="2" l="1"/>
  <c r="B9137" i="2" s="1"/>
  <c r="F9137" i="2"/>
  <c r="G9137" i="2" s="1"/>
  <c r="D9138" i="2"/>
  <c r="C9139" i="2"/>
  <c r="C9140" i="2" l="1"/>
  <c r="D9139" i="2"/>
  <c r="F9138" i="2"/>
  <c r="G9138" i="2" s="1"/>
  <c r="E9138" i="2"/>
  <c r="B9138" i="2" s="1"/>
  <c r="E9139" i="2" l="1"/>
  <c r="B9139" i="2" s="1"/>
  <c r="F9139" i="2"/>
  <c r="G9139" i="2" s="1"/>
  <c r="D9140" i="2"/>
  <c r="C9141" i="2"/>
  <c r="C9142" i="2" l="1"/>
  <c r="D9141" i="2"/>
  <c r="E9140" i="2"/>
  <c r="B9140" i="2" s="1"/>
  <c r="F9140" i="2"/>
  <c r="G9140" i="2" s="1"/>
  <c r="E9141" i="2" l="1"/>
  <c r="B9141" i="2" s="1"/>
  <c r="F9141" i="2"/>
  <c r="G9141" i="2" s="1"/>
  <c r="D9142" i="2"/>
  <c r="C9143" i="2"/>
  <c r="C9144" i="2" l="1"/>
  <c r="D9143" i="2"/>
  <c r="E9142" i="2"/>
  <c r="B9142" i="2" s="1"/>
  <c r="F9142" i="2"/>
  <c r="G9142" i="2" s="1"/>
  <c r="E9143" i="2" l="1"/>
  <c r="B9143" i="2" s="1"/>
  <c r="F9143" i="2"/>
  <c r="G9143" i="2" s="1"/>
  <c r="D9144" i="2"/>
  <c r="C9145" i="2"/>
  <c r="C9146" i="2" l="1"/>
  <c r="D9145" i="2"/>
  <c r="F9144" i="2"/>
  <c r="G9144" i="2" s="1"/>
  <c r="E9144" i="2"/>
  <c r="B9144" i="2" s="1"/>
  <c r="E9145" i="2" l="1"/>
  <c r="B9145" i="2" s="1"/>
  <c r="F9145" i="2"/>
  <c r="G9145" i="2" s="1"/>
  <c r="D9146" i="2"/>
  <c r="C9147" i="2"/>
  <c r="F9146" i="2" l="1"/>
  <c r="G9146" i="2" s="1"/>
  <c r="E9146" i="2"/>
  <c r="B9146" i="2" s="1"/>
  <c r="C9148" i="2"/>
  <c r="D9147" i="2"/>
  <c r="E9147" i="2" l="1"/>
  <c r="B9147" i="2" s="1"/>
  <c r="F9147" i="2"/>
  <c r="G9147" i="2" s="1"/>
  <c r="D9148" i="2"/>
  <c r="C9149" i="2"/>
  <c r="C9150" i="2" l="1"/>
  <c r="D9149" i="2"/>
  <c r="E9148" i="2"/>
  <c r="B9148" i="2" s="1"/>
  <c r="F9148" i="2"/>
  <c r="G9148" i="2" s="1"/>
  <c r="E9149" i="2" l="1"/>
  <c r="B9149" i="2" s="1"/>
  <c r="F9149" i="2"/>
  <c r="G9149" i="2" s="1"/>
  <c r="D9150" i="2"/>
  <c r="C9151" i="2"/>
  <c r="C9152" i="2" l="1"/>
  <c r="D9151" i="2"/>
  <c r="F9150" i="2"/>
  <c r="G9150" i="2" s="1"/>
  <c r="E9150" i="2"/>
  <c r="B9150" i="2" s="1"/>
  <c r="E9151" i="2" l="1"/>
  <c r="B9151" i="2" s="1"/>
  <c r="F9151" i="2"/>
  <c r="G9151" i="2" s="1"/>
  <c r="C9153" i="2"/>
  <c r="D9152" i="2"/>
  <c r="F9152" i="2" l="1"/>
  <c r="G9152" i="2" s="1"/>
  <c r="E9152" i="2"/>
  <c r="B9152" i="2" s="1"/>
  <c r="C9154" i="2"/>
  <c r="D9153" i="2"/>
  <c r="E9153" i="2" l="1"/>
  <c r="B9153" i="2" s="1"/>
  <c r="F9153" i="2"/>
  <c r="G9153" i="2" s="1"/>
  <c r="D9154" i="2"/>
  <c r="C9155" i="2"/>
  <c r="C9156" i="2" l="1"/>
  <c r="D9155" i="2"/>
  <c r="F9154" i="2"/>
  <c r="G9154" i="2" s="1"/>
  <c r="E9154" i="2"/>
  <c r="B9154" i="2" s="1"/>
  <c r="E9155" i="2" l="1"/>
  <c r="B9155" i="2" s="1"/>
  <c r="F9155" i="2"/>
  <c r="G9155" i="2" s="1"/>
  <c r="C9157" i="2"/>
  <c r="D9156" i="2"/>
  <c r="E9156" i="2" l="1"/>
  <c r="B9156" i="2" s="1"/>
  <c r="F9156" i="2"/>
  <c r="G9156" i="2" s="1"/>
  <c r="C9158" i="2"/>
  <c r="D9157" i="2"/>
  <c r="E9157" i="2" l="1"/>
  <c r="B9157" i="2" s="1"/>
  <c r="F9157" i="2"/>
  <c r="G9157" i="2" s="1"/>
  <c r="D9158" i="2"/>
  <c r="C9159" i="2"/>
  <c r="C9160" i="2" l="1"/>
  <c r="D9159" i="2"/>
  <c r="E9158" i="2"/>
  <c r="B9158" i="2" s="1"/>
  <c r="F9158" i="2"/>
  <c r="G9158" i="2" s="1"/>
  <c r="E9159" i="2" l="1"/>
  <c r="B9159" i="2" s="1"/>
  <c r="F9159" i="2"/>
  <c r="G9159" i="2" s="1"/>
  <c r="D9160" i="2"/>
  <c r="C9161" i="2"/>
  <c r="C9162" i="2" l="1"/>
  <c r="D9161" i="2"/>
  <c r="E9160" i="2"/>
  <c r="B9160" i="2" s="1"/>
  <c r="F9160" i="2"/>
  <c r="G9160" i="2" s="1"/>
  <c r="E9161" i="2" l="1"/>
  <c r="B9161" i="2" s="1"/>
  <c r="F9161" i="2"/>
  <c r="G9161" i="2" s="1"/>
  <c r="D9162" i="2"/>
  <c r="C9163" i="2"/>
  <c r="C9164" i="2" l="1"/>
  <c r="D9163" i="2"/>
  <c r="E9162" i="2"/>
  <c r="B9162" i="2" s="1"/>
  <c r="F9162" i="2"/>
  <c r="G9162" i="2" s="1"/>
  <c r="E9163" i="2" l="1"/>
  <c r="B9163" i="2" s="1"/>
  <c r="F9163" i="2"/>
  <c r="G9163" i="2" s="1"/>
  <c r="D9164" i="2"/>
  <c r="C9165" i="2"/>
  <c r="C9166" i="2" l="1"/>
  <c r="D9165" i="2"/>
  <c r="F9164" i="2"/>
  <c r="G9164" i="2" s="1"/>
  <c r="E9164" i="2"/>
  <c r="B9164" i="2" s="1"/>
  <c r="E9165" i="2" l="1"/>
  <c r="B9165" i="2" s="1"/>
  <c r="F9165" i="2"/>
  <c r="G9165" i="2" s="1"/>
  <c r="D9166" i="2"/>
  <c r="C9167" i="2"/>
  <c r="C9168" i="2" l="1"/>
  <c r="D9167" i="2"/>
  <c r="F9166" i="2"/>
  <c r="G9166" i="2" s="1"/>
  <c r="E9166" i="2"/>
  <c r="B9166" i="2" s="1"/>
  <c r="E9167" i="2" l="1"/>
  <c r="B9167" i="2" s="1"/>
  <c r="F9167" i="2"/>
  <c r="G9167" i="2" s="1"/>
  <c r="D9168" i="2"/>
  <c r="C9169" i="2"/>
  <c r="C9170" i="2" l="1"/>
  <c r="D9169" i="2"/>
  <c r="E9168" i="2"/>
  <c r="B9168" i="2" s="1"/>
  <c r="F9168" i="2"/>
  <c r="G9168" i="2" s="1"/>
  <c r="F9169" i="2" l="1"/>
  <c r="G9169" i="2" s="1"/>
  <c r="E9169" i="2"/>
  <c r="B9169" i="2" s="1"/>
  <c r="D9170" i="2"/>
  <c r="C9171" i="2"/>
  <c r="C9172" i="2" l="1"/>
  <c r="D9171" i="2"/>
  <c r="F9170" i="2"/>
  <c r="G9170" i="2" s="1"/>
  <c r="E9170" i="2"/>
  <c r="B9170" i="2" s="1"/>
  <c r="E9171" i="2" l="1"/>
  <c r="B9171" i="2" s="1"/>
  <c r="F9171" i="2"/>
  <c r="G9171" i="2" s="1"/>
  <c r="D9172" i="2"/>
  <c r="C9173" i="2"/>
  <c r="C9174" i="2" l="1"/>
  <c r="D9173" i="2"/>
  <c r="E9172" i="2"/>
  <c r="B9172" i="2" s="1"/>
  <c r="F9172" i="2"/>
  <c r="G9172" i="2" s="1"/>
  <c r="E9173" i="2" l="1"/>
  <c r="B9173" i="2" s="1"/>
  <c r="F9173" i="2"/>
  <c r="G9173" i="2" s="1"/>
  <c r="D9174" i="2"/>
  <c r="C9175" i="2"/>
  <c r="C9176" i="2" l="1"/>
  <c r="D9175" i="2"/>
  <c r="F9174" i="2"/>
  <c r="G9174" i="2" s="1"/>
  <c r="E9174" i="2"/>
  <c r="B9174" i="2" s="1"/>
  <c r="E9175" i="2" l="1"/>
  <c r="B9175" i="2" s="1"/>
  <c r="F9175" i="2"/>
  <c r="G9175" i="2" s="1"/>
  <c r="D9176" i="2"/>
  <c r="C9177" i="2"/>
  <c r="C9178" i="2" l="1"/>
  <c r="D9177" i="2"/>
  <c r="E9176" i="2"/>
  <c r="B9176" i="2" s="1"/>
  <c r="F9176" i="2"/>
  <c r="G9176" i="2" s="1"/>
  <c r="E9177" i="2" l="1"/>
  <c r="B9177" i="2" s="1"/>
  <c r="F9177" i="2"/>
  <c r="G9177" i="2" s="1"/>
  <c r="D9178" i="2"/>
  <c r="C9179" i="2"/>
  <c r="C9180" i="2" l="1"/>
  <c r="D9179" i="2"/>
  <c r="F9178" i="2"/>
  <c r="G9178" i="2" s="1"/>
  <c r="E9178" i="2"/>
  <c r="B9178" i="2" s="1"/>
  <c r="E9179" i="2" l="1"/>
  <c r="B9179" i="2" s="1"/>
  <c r="F9179" i="2"/>
  <c r="G9179" i="2" s="1"/>
  <c r="D9180" i="2"/>
  <c r="C9181" i="2"/>
  <c r="C9182" i="2" l="1"/>
  <c r="D9181" i="2"/>
  <c r="F9180" i="2"/>
  <c r="G9180" i="2" s="1"/>
  <c r="E9180" i="2"/>
  <c r="B9180" i="2" s="1"/>
  <c r="E9181" i="2" l="1"/>
  <c r="B9181" i="2" s="1"/>
  <c r="F9181" i="2"/>
  <c r="G9181" i="2" s="1"/>
  <c r="D9182" i="2"/>
  <c r="C9183" i="2"/>
  <c r="C9184" i="2" l="1"/>
  <c r="D9183" i="2"/>
  <c r="F9182" i="2"/>
  <c r="G9182" i="2" s="1"/>
  <c r="E9182" i="2"/>
  <c r="B9182" i="2" s="1"/>
  <c r="E9183" i="2" l="1"/>
  <c r="B9183" i="2" s="1"/>
  <c r="F9183" i="2"/>
  <c r="G9183" i="2" s="1"/>
  <c r="D9184" i="2"/>
  <c r="C9185" i="2"/>
  <c r="C9186" i="2" l="1"/>
  <c r="D9185" i="2"/>
  <c r="F9184" i="2"/>
  <c r="G9184" i="2" s="1"/>
  <c r="E9184" i="2"/>
  <c r="B9184" i="2" s="1"/>
  <c r="E9185" i="2" l="1"/>
  <c r="B9185" i="2" s="1"/>
  <c r="F9185" i="2"/>
  <c r="G9185" i="2" s="1"/>
  <c r="C9187" i="2"/>
  <c r="D9186" i="2"/>
  <c r="F9186" i="2" l="1"/>
  <c r="G9186" i="2" s="1"/>
  <c r="E9186" i="2"/>
  <c r="B9186" i="2" s="1"/>
  <c r="C9188" i="2"/>
  <c r="D9187" i="2"/>
  <c r="E9187" i="2" l="1"/>
  <c r="B9187" i="2" s="1"/>
  <c r="F9187" i="2"/>
  <c r="G9187" i="2" s="1"/>
  <c r="C9189" i="2"/>
  <c r="D9188" i="2"/>
  <c r="F9188" i="2" l="1"/>
  <c r="G9188" i="2" s="1"/>
  <c r="E9188" i="2"/>
  <c r="B9188" i="2" s="1"/>
  <c r="C9190" i="2"/>
  <c r="D9189" i="2"/>
  <c r="E9189" i="2" l="1"/>
  <c r="B9189" i="2" s="1"/>
  <c r="F9189" i="2"/>
  <c r="G9189" i="2" s="1"/>
  <c r="D9190" i="2"/>
  <c r="C9191" i="2"/>
  <c r="C9192" i="2" l="1"/>
  <c r="D9191" i="2"/>
  <c r="E9190" i="2"/>
  <c r="B9190" i="2" s="1"/>
  <c r="F9190" i="2"/>
  <c r="G9190" i="2" s="1"/>
  <c r="E9191" i="2" l="1"/>
  <c r="B9191" i="2" s="1"/>
  <c r="F9191" i="2"/>
  <c r="G9191" i="2" s="1"/>
  <c r="C9193" i="2"/>
  <c r="D9192" i="2"/>
  <c r="F9192" i="2" l="1"/>
  <c r="G9192" i="2" s="1"/>
  <c r="E9192" i="2"/>
  <c r="B9192" i="2" s="1"/>
  <c r="C9194" i="2"/>
  <c r="D9193" i="2"/>
  <c r="E9193" i="2" l="1"/>
  <c r="B9193" i="2" s="1"/>
  <c r="F9193" i="2"/>
  <c r="G9193" i="2" s="1"/>
  <c r="D9194" i="2"/>
  <c r="C9195" i="2"/>
  <c r="C9196" i="2" l="1"/>
  <c r="D9195" i="2"/>
  <c r="E9194" i="2"/>
  <c r="B9194" i="2" s="1"/>
  <c r="F9194" i="2"/>
  <c r="G9194" i="2" s="1"/>
  <c r="E9195" i="2" l="1"/>
  <c r="B9195" i="2" s="1"/>
  <c r="F9195" i="2"/>
  <c r="G9195" i="2" s="1"/>
  <c r="D9196" i="2"/>
  <c r="C9197" i="2"/>
  <c r="C9198" i="2" l="1"/>
  <c r="D9197" i="2"/>
  <c r="F9196" i="2"/>
  <c r="G9196" i="2" s="1"/>
  <c r="E9196" i="2"/>
  <c r="B9196" i="2" s="1"/>
  <c r="E9197" i="2" l="1"/>
  <c r="B9197" i="2" s="1"/>
  <c r="F9197" i="2"/>
  <c r="G9197" i="2" s="1"/>
  <c r="D9198" i="2"/>
  <c r="C9199" i="2"/>
  <c r="C9200" i="2" l="1"/>
  <c r="D9199" i="2"/>
  <c r="E9198" i="2"/>
  <c r="B9198" i="2" s="1"/>
  <c r="F9198" i="2"/>
  <c r="G9198" i="2" s="1"/>
  <c r="E9199" i="2" l="1"/>
  <c r="B9199" i="2" s="1"/>
  <c r="F9199" i="2"/>
  <c r="G9199" i="2" s="1"/>
  <c r="D9200" i="2"/>
  <c r="C9201" i="2"/>
  <c r="C9202" i="2" l="1"/>
  <c r="D9201" i="2"/>
  <c r="F9200" i="2"/>
  <c r="G9200" i="2" s="1"/>
  <c r="E9200" i="2"/>
  <c r="B9200" i="2" s="1"/>
  <c r="E9201" i="2" l="1"/>
  <c r="B9201" i="2" s="1"/>
  <c r="F9201" i="2"/>
  <c r="G9201" i="2" s="1"/>
  <c r="D9202" i="2"/>
  <c r="C9203" i="2"/>
  <c r="C9204" i="2" l="1"/>
  <c r="D9203" i="2"/>
  <c r="E9202" i="2"/>
  <c r="B9202" i="2" s="1"/>
  <c r="F9202" i="2"/>
  <c r="G9202" i="2" s="1"/>
  <c r="E9203" i="2" l="1"/>
  <c r="B9203" i="2" s="1"/>
  <c r="F9203" i="2"/>
  <c r="G9203" i="2" s="1"/>
  <c r="D9204" i="2"/>
  <c r="C9205" i="2"/>
  <c r="C9206" i="2" l="1"/>
  <c r="D9205" i="2"/>
  <c r="E9204" i="2"/>
  <c r="B9204" i="2" s="1"/>
  <c r="F9204" i="2"/>
  <c r="G9204" i="2" s="1"/>
  <c r="E9205" i="2" l="1"/>
  <c r="B9205" i="2" s="1"/>
  <c r="F9205" i="2"/>
  <c r="G9205" i="2" s="1"/>
  <c r="D9206" i="2"/>
  <c r="C9207" i="2"/>
  <c r="C9208" i="2" l="1"/>
  <c r="D9207" i="2"/>
  <c r="F9206" i="2"/>
  <c r="G9206" i="2" s="1"/>
  <c r="E9206" i="2"/>
  <c r="B9206" i="2" s="1"/>
  <c r="E9207" i="2" l="1"/>
  <c r="B9207" i="2" s="1"/>
  <c r="F9207" i="2"/>
  <c r="G9207" i="2" s="1"/>
  <c r="D9208" i="2"/>
  <c r="C9209" i="2"/>
  <c r="C9210" i="2" l="1"/>
  <c r="D9209" i="2"/>
  <c r="F9208" i="2"/>
  <c r="G9208" i="2" s="1"/>
  <c r="E9208" i="2"/>
  <c r="B9208" i="2" s="1"/>
  <c r="E9209" i="2" l="1"/>
  <c r="B9209" i="2" s="1"/>
  <c r="F9209" i="2"/>
  <c r="G9209" i="2" s="1"/>
  <c r="D9210" i="2"/>
  <c r="C9211" i="2"/>
  <c r="C9212" i="2" l="1"/>
  <c r="D9211" i="2"/>
  <c r="F9210" i="2"/>
  <c r="G9210" i="2" s="1"/>
  <c r="E9210" i="2"/>
  <c r="B9210" i="2" s="1"/>
  <c r="E9211" i="2" l="1"/>
  <c r="B9211" i="2" s="1"/>
  <c r="F9211" i="2"/>
  <c r="G9211" i="2" s="1"/>
  <c r="D9212" i="2"/>
  <c r="C9213" i="2"/>
  <c r="C9214" i="2" l="1"/>
  <c r="D9213" i="2"/>
  <c r="F9212" i="2"/>
  <c r="G9212" i="2" s="1"/>
  <c r="E9212" i="2"/>
  <c r="B9212" i="2" s="1"/>
  <c r="E9213" i="2" l="1"/>
  <c r="B9213" i="2" s="1"/>
  <c r="F9213" i="2"/>
  <c r="G9213" i="2" s="1"/>
  <c r="D9214" i="2"/>
  <c r="C9215" i="2"/>
  <c r="C9216" i="2" l="1"/>
  <c r="D9215" i="2"/>
  <c r="E9214" i="2"/>
  <c r="B9214" i="2" s="1"/>
  <c r="F9214" i="2"/>
  <c r="G9214" i="2" s="1"/>
  <c r="E9215" i="2" l="1"/>
  <c r="B9215" i="2" s="1"/>
  <c r="F9215" i="2"/>
  <c r="G9215" i="2" s="1"/>
  <c r="C9217" i="2"/>
  <c r="D9216" i="2"/>
  <c r="E9216" i="2" l="1"/>
  <c r="B9216" i="2" s="1"/>
  <c r="F9216" i="2"/>
  <c r="G9216" i="2" s="1"/>
  <c r="C9218" i="2"/>
  <c r="D9217" i="2"/>
  <c r="E9217" i="2" l="1"/>
  <c r="B9217" i="2" s="1"/>
  <c r="F9217" i="2"/>
  <c r="G9217" i="2" s="1"/>
  <c r="D9218" i="2"/>
  <c r="C9219" i="2"/>
  <c r="D9219" i="2" l="1"/>
  <c r="C9220" i="2"/>
  <c r="E9218" i="2"/>
  <c r="B9218" i="2" s="1"/>
  <c r="F9218" i="2"/>
  <c r="G9218" i="2" s="1"/>
  <c r="D9220" i="2" l="1"/>
  <c r="C9221" i="2"/>
  <c r="E9219" i="2"/>
  <c r="B9219" i="2" s="1"/>
  <c r="F9219" i="2"/>
  <c r="G9219" i="2" s="1"/>
  <c r="C9222" i="2" l="1"/>
  <c r="D9221" i="2"/>
  <c r="E9220" i="2"/>
  <c r="B9220" i="2" s="1"/>
  <c r="F9220" i="2"/>
  <c r="G9220" i="2" s="1"/>
  <c r="E9221" i="2" l="1"/>
  <c r="B9221" i="2" s="1"/>
  <c r="F9221" i="2"/>
  <c r="G9221" i="2" s="1"/>
  <c r="D9222" i="2"/>
  <c r="C9223" i="2"/>
  <c r="C9224" i="2" l="1"/>
  <c r="D9223" i="2"/>
  <c r="E9222" i="2"/>
  <c r="B9222" i="2" s="1"/>
  <c r="F9222" i="2"/>
  <c r="G9222" i="2" s="1"/>
  <c r="E9223" i="2" l="1"/>
  <c r="B9223" i="2" s="1"/>
  <c r="F9223" i="2"/>
  <c r="G9223" i="2" s="1"/>
  <c r="D9224" i="2"/>
  <c r="C9225" i="2"/>
  <c r="C9226" i="2" l="1"/>
  <c r="D9225" i="2"/>
  <c r="E9224" i="2"/>
  <c r="B9224" i="2" s="1"/>
  <c r="F9224" i="2"/>
  <c r="G9224" i="2" s="1"/>
  <c r="E9225" i="2" l="1"/>
  <c r="B9225" i="2" s="1"/>
  <c r="F9225" i="2"/>
  <c r="G9225" i="2" s="1"/>
  <c r="D9226" i="2"/>
  <c r="C9227" i="2"/>
  <c r="C9228" i="2" l="1"/>
  <c r="D9227" i="2"/>
  <c r="E9226" i="2"/>
  <c r="B9226" i="2" s="1"/>
  <c r="F9226" i="2"/>
  <c r="G9226" i="2" s="1"/>
  <c r="E9227" i="2" l="1"/>
  <c r="B9227" i="2" s="1"/>
  <c r="F9227" i="2"/>
  <c r="G9227" i="2" s="1"/>
  <c r="D9228" i="2"/>
  <c r="C9229" i="2"/>
  <c r="C9230" i="2" l="1"/>
  <c r="D9229" i="2"/>
  <c r="F9228" i="2"/>
  <c r="G9228" i="2" s="1"/>
  <c r="E9228" i="2"/>
  <c r="B9228" i="2" s="1"/>
  <c r="E9229" i="2" l="1"/>
  <c r="B9229" i="2" s="1"/>
  <c r="F9229" i="2"/>
  <c r="G9229" i="2" s="1"/>
  <c r="C9231" i="2"/>
  <c r="D9230" i="2"/>
  <c r="F9230" i="2" l="1"/>
  <c r="G9230" i="2" s="1"/>
  <c r="E9230" i="2"/>
  <c r="B9230" i="2" s="1"/>
  <c r="C9232" i="2"/>
  <c r="D9231" i="2"/>
  <c r="E9231" i="2" l="1"/>
  <c r="B9231" i="2" s="1"/>
  <c r="F9231" i="2"/>
  <c r="G9231" i="2" s="1"/>
  <c r="D9232" i="2"/>
  <c r="C9233" i="2"/>
  <c r="C9234" i="2" l="1"/>
  <c r="D9233" i="2"/>
  <c r="F9232" i="2"/>
  <c r="G9232" i="2" s="1"/>
  <c r="E9232" i="2"/>
  <c r="B9232" i="2" s="1"/>
  <c r="E9233" i="2" l="1"/>
  <c r="B9233" i="2" s="1"/>
  <c r="F9233" i="2"/>
  <c r="G9233" i="2" s="1"/>
  <c r="D9234" i="2"/>
  <c r="C9235" i="2"/>
  <c r="C9236" i="2" l="1"/>
  <c r="D9235" i="2"/>
  <c r="F9234" i="2"/>
  <c r="G9234" i="2" s="1"/>
  <c r="E9234" i="2"/>
  <c r="B9234" i="2" s="1"/>
  <c r="E9235" i="2" l="1"/>
  <c r="B9235" i="2" s="1"/>
  <c r="F9235" i="2"/>
  <c r="G9235" i="2" s="1"/>
  <c r="D9236" i="2"/>
  <c r="C9237" i="2"/>
  <c r="C9238" i="2" l="1"/>
  <c r="D9237" i="2"/>
  <c r="F9236" i="2"/>
  <c r="G9236" i="2" s="1"/>
  <c r="E9236" i="2"/>
  <c r="B9236" i="2" s="1"/>
  <c r="E9237" i="2" l="1"/>
  <c r="B9237" i="2" s="1"/>
  <c r="F9237" i="2"/>
  <c r="G9237" i="2" s="1"/>
  <c r="D9238" i="2"/>
  <c r="C9239" i="2"/>
  <c r="D9239" i="2" l="1"/>
  <c r="C9240" i="2"/>
  <c r="E9238" i="2"/>
  <c r="B9238" i="2" s="1"/>
  <c r="F9238" i="2"/>
  <c r="G9238" i="2" s="1"/>
  <c r="D9240" i="2" l="1"/>
  <c r="C9241" i="2"/>
  <c r="E9239" i="2"/>
  <c r="B9239" i="2" s="1"/>
  <c r="F9239" i="2"/>
  <c r="G9239" i="2" s="1"/>
  <c r="D9241" i="2" l="1"/>
  <c r="C9242" i="2"/>
  <c r="E9240" i="2"/>
  <c r="B9240" i="2" s="1"/>
  <c r="F9240" i="2"/>
  <c r="G9240" i="2" s="1"/>
  <c r="D9242" i="2" l="1"/>
  <c r="C9243" i="2"/>
  <c r="E9241" i="2"/>
  <c r="B9241" i="2" s="1"/>
  <c r="F9241" i="2"/>
  <c r="G9241" i="2" s="1"/>
  <c r="C9244" i="2" l="1"/>
  <c r="D9243" i="2"/>
  <c r="E9242" i="2"/>
  <c r="B9242" i="2" s="1"/>
  <c r="F9242" i="2"/>
  <c r="G9242" i="2" s="1"/>
  <c r="E9243" i="2" l="1"/>
  <c r="B9243" i="2" s="1"/>
  <c r="F9243" i="2"/>
  <c r="G9243" i="2" s="1"/>
  <c r="D9244" i="2"/>
  <c r="C9245" i="2"/>
  <c r="C9246" i="2" l="1"/>
  <c r="D9245" i="2"/>
  <c r="E9244" i="2"/>
  <c r="B9244" i="2" s="1"/>
  <c r="F9244" i="2"/>
  <c r="G9244" i="2" s="1"/>
  <c r="E9245" i="2" l="1"/>
  <c r="B9245" i="2" s="1"/>
  <c r="F9245" i="2"/>
  <c r="G9245" i="2" s="1"/>
  <c r="C9247" i="2"/>
  <c r="D9246" i="2"/>
  <c r="E9246" i="2" l="1"/>
  <c r="B9246" i="2" s="1"/>
  <c r="F9246" i="2"/>
  <c r="G9246" i="2" s="1"/>
  <c r="C9248" i="2"/>
  <c r="D9247" i="2"/>
  <c r="E9247" i="2" l="1"/>
  <c r="B9247" i="2" s="1"/>
  <c r="F9247" i="2"/>
  <c r="G9247" i="2" s="1"/>
  <c r="D9248" i="2"/>
  <c r="C9249" i="2"/>
  <c r="D9249" i="2" l="1"/>
  <c r="C9250" i="2"/>
  <c r="E9248" i="2"/>
  <c r="B9248" i="2" s="1"/>
  <c r="F9248" i="2"/>
  <c r="G9248" i="2" s="1"/>
  <c r="D9250" i="2" l="1"/>
  <c r="C9251" i="2"/>
  <c r="F9249" i="2"/>
  <c r="G9249" i="2" s="1"/>
  <c r="E9249" i="2"/>
  <c r="B9249" i="2" s="1"/>
  <c r="C9252" i="2" l="1"/>
  <c r="D9251" i="2"/>
  <c r="E9250" i="2"/>
  <c r="B9250" i="2" s="1"/>
  <c r="F9250" i="2"/>
  <c r="G9250" i="2" s="1"/>
  <c r="E9251" i="2" l="1"/>
  <c r="B9251" i="2" s="1"/>
  <c r="F9251" i="2"/>
  <c r="G9251" i="2" s="1"/>
  <c r="D9252" i="2"/>
  <c r="C9253" i="2"/>
  <c r="C9254" i="2" l="1"/>
  <c r="D9253" i="2"/>
  <c r="E9252" i="2"/>
  <c r="B9252" i="2" s="1"/>
  <c r="F9252" i="2"/>
  <c r="G9252" i="2" s="1"/>
  <c r="E9253" i="2" l="1"/>
  <c r="B9253" i="2" s="1"/>
  <c r="F9253" i="2"/>
  <c r="G9253" i="2" s="1"/>
  <c r="D9254" i="2"/>
  <c r="C9255" i="2"/>
  <c r="C9256" i="2" l="1"/>
  <c r="D9255" i="2"/>
  <c r="E9254" i="2"/>
  <c r="B9254" i="2" s="1"/>
  <c r="F9254" i="2"/>
  <c r="G9254" i="2" s="1"/>
  <c r="E9255" i="2" l="1"/>
  <c r="B9255" i="2" s="1"/>
  <c r="F9255" i="2"/>
  <c r="G9255" i="2" s="1"/>
  <c r="D9256" i="2"/>
  <c r="C9257" i="2"/>
  <c r="C9258" i="2" l="1"/>
  <c r="D9257" i="2"/>
  <c r="E9256" i="2"/>
  <c r="B9256" i="2" s="1"/>
  <c r="F9256" i="2"/>
  <c r="G9256" i="2" s="1"/>
  <c r="E9257" i="2" l="1"/>
  <c r="B9257" i="2" s="1"/>
  <c r="F9257" i="2"/>
  <c r="G9257" i="2" s="1"/>
  <c r="D9258" i="2"/>
  <c r="C9259" i="2"/>
  <c r="C9260" i="2" l="1"/>
  <c r="D9259" i="2"/>
  <c r="F9258" i="2"/>
  <c r="G9258" i="2" s="1"/>
  <c r="E9258" i="2"/>
  <c r="B9258" i="2" s="1"/>
  <c r="E9259" i="2" l="1"/>
  <c r="B9259" i="2" s="1"/>
  <c r="F9259" i="2"/>
  <c r="G9259" i="2" s="1"/>
  <c r="D9260" i="2"/>
  <c r="C9261" i="2"/>
  <c r="E9260" i="2" l="1"/>
  <c r="B9260" i="2" s="1"/>
  <c r="F9260" i="2"/>
  <c r="G9260" i="2" s="1"/>
  <c r="C9262" i="2"/>
  <c r="D9261" i="2"/>
  <c r="E9261" i="2" l="1"/>
  <c r="B9261" i="2" s="1"/>
  <c r="F9261" i="2"/>
  <c r="G9261" i="2" s="1"/>
  <c r="D9262" i="2"/>
  <c r="C9263" i="2"/>
  <c r="C9264" i="2" l="1"/>
  <c r="D9263" i="2"/>
  <c r="E9262" i="2"/>
  <c r="B9262" i="2" s="1"/>
  <c r="F9262" i="2"/>
  <c r="G9262" i="2" s="1"/>
  <c r="E9263" i="2" l="1"/>
  <c r="B9263" i="2" s="1"/>
  <c r="F9263" i="2"/>
  <c r="G9263" i="2" s="1"/>
  <c r="D9264" i="2"/>
  <c r="C9265" i="2"/>
  <c r="C9266" i="2" l="1"/>
  <c r="D9265" i="2"/>
  <c r="E9264" i="2"/>
  <c r="B9264" i="2" s="1"/>
  <c r="F9264" i="2"/>
  <c r="G9264" i="2" s="1"/>
  <c r="E9265" i="2" l="1"/>
  <c r="B9265" i="2" s="1"/>
  <c r="F9265" i="2"/>
  <c r="G9265" i="2" s="1"/>
  <c r="D9266" i="2"/>
  <c r="C9267" i="2"/>
  <c r="C9268" i="2" l="1"/>
  <c r="D9267" i="2"/>
  <c r="F9266" i="2"/>
  <c r="G9266" i="2" s="1"/>
  <c r="E9266" i="2"/>
  <c r="B9266" i="2" s="1"/>
  <c r="E9267" i="2" l="1"/>
  <c r="B9267" i="2" s="1"/>
  <c r="F9267" i="2"/>
  <c r="G9267" i="2" s="1"/>
  <c r="D9268" i="2"/>
  <c r="C9269" i="2"/>
  <c r="C9270" i="2" l="1"/>
  <c r="D9269" i="2"/>
  <c r="E9268" i="2"/>
  <c r="B9268" i="2" s="1"/>
  <c r="F9268" i="2"/>
  <c r="G9268" i="2" s="1"/>
  <c r="E9269" i="2" l="1"/>
  <c r="B9269" i="2" s="1"/>
  <c r="F9269" i="2"/>
  <c r="G9269" i="2" s="1"/>
  <c r="D9270" i="2"/>
  <c r="C9271" i="2"/>
  <c r="C9272" i="2" l="1"/>
  <c r="D9271" i="2"/>
  <c r="F9270" i="2"/>
  <c r="G9270" i="2" s="1"/>
  <c r="E9270" i="2"/>
  <c r="B9270" i="2" s="1"/>
  <c r="E9271" i="2" l="1"/>
  <c r="B9271" i="2" s="1"/>
  <c r="F9271" i="2"/>
  <c r="G9271" i="2" s="1"/>
  <c r="D9272" i="2"/>
  <c r="C9273" i="2"/>
  <c r="C9274" i="2" l="1"/>
  <c r="D9273" i="2"/>
  <c r="F9272" i="2"/>
  <c r="G9272" i="2" s="1"/>
  <c r="E9272" i="2"/>
  <c r="B9272" i="2" s="1"/>
  <c r="E9273" i="2" l="1"/>
  <c r="B9273" i="2" s="1"/>
  <c r="F9273" i="2"/>
  <c r="G9273" i="2" s="1"/>
  <c r="C9275" i="2"/>
  <c r="D9274" i="2"/>
  <c r="E9274" i="2" l="1"/>
  <c r="B9274" i="2" s="1"/>
  <c r="F9274" i="2"/>
  <c r="G9274" i="2" s="1"/>
  <c r="C9276" i="2"/>
  <c r="D9275" i="2"/>
  <c r="E9275" i="2" l="1"/>
  <c r="B9275" i="2" s="1"/>
  <c r="F9275" i="2"/>
  <c r="G9275" i="2" s="1"/>
  <c r="D9276" i="2"/>
  <c r="C9277" i="2"/>
  <c r="C9278" i="2" l="1"/>
  <c r="D9277" i="2"/>
  <c r="E9276" i="2"/>
  <c r="B9276" i="2" s="1"/>
  <c r="F9276" i="2"/>
  <c r="G9276" i="2" s="1"/>
  <c r="E9277" i="2" l="1"/>
  <c r="B9277" i="2" s="1"/>
  <c r="F9277" i="2"/>
  <c r="G9277" i="2" s="1"/>
  <c r="D9278" i="2"/>
  <c r="C9279" i="2"/>
  <c r="E9278" i="2" l="1"/>
  <c r="B9278" i="2" s="1"/>
  <c r="F9278" i="2"/>
  <c r="G9278" i="2" s="1"/>
  <c r="C9280" i="2"/>
  <c r="D9279" i="2"/>
  <c r="E9279" i="2" l="1"/>
  <c r="B9279" i="2" s="1"/>
  <c r="F9279" i="2"/>
  <c r="G9279" i="2" s="1"/>
  <c r="D9280" i="2"/>
  <c r="C9281" i="2"/>
  <c r="C9282" i="2" l="1"/>
  <c r="D9281" i="2"/>
  <c r="E9280" i="2"/>
  <c r="B9280" i="2" s="1"/>
  <c r="F9280" i="2"/>
  <c r="G9280" i="2" s="1"/>
  <c r="E9281" i="2" l="1"/>
  <c r="B9281" i="2" s="1"/>
  <c r="F9281" i="2"/>
  <c r="G9281" i="2" s="1"/>
  <c r="C9283" i="2"/>
  <c r="D9282" i="2"/>
  <c r="F9282" i="2" l="1"/>
  <c r="G9282" i="2" s="1"/>
  <c r="E9282" i="2"/>
  <c r="B9282" i="2" s="1"/>
  <c r="C9284" i="2"/>
  <c r="D9283" i="2"/>
  <c r="E9283" i="2" l="1"/>
  <c r="B9283" i="2" s="1"/>
  <c r="F9283" i="2"/>
  <c r="G9283" i="2" s="1"/>
  <c r="D9284" i="2"/>
  <c r="C9285" i="2"/>
  <c r="C9286" i="2" l="1"/>
  <c r="D9285" i="2"/>
  <c r="F9284" i="2"/>
  <c r="G9284" i="2" s="1"/>
  <c r="E9284" i="2"/>
  <c r="B9284" i="2" s="1"/>
  <c r="E9285" i="2" l="1"/>
  <c r="B9285" i="2" s="1"/>
  <c r="F9285" i="2"/>
  <c r="G9285" i="2" s="1"/>
  <c r="D9286" i="2"/>
  <c r="C9287" i="2"/>
  <c r="C9288" i="2" l="1"/>
  <c r="D9287" i="2"/>
  <c r="E9286" i="2"/>
  <c r="B9286" i="2" s="1"/>
  <c r="F9286" i="2"/>
  <c r="G9286" i="2" s="1"/>
  <c r="E9287" i="2" l="1"/>
  <c r="B9287" i="2" s="1"/>
  <c r="F9287" i="2"/>
  <c r="G9287" i="2" s="1"/>
  <c r="D9288" i="2"/>
  <c r="C9289" i="2"/>
  <c r="C9290" i="2" l="1"/>
  <c r="D9289" i="2"/>
  <c r="F9288" i="2"/>
  <c r="G9288" i="2" s="1"/>
  <c r="E9288" i="2"/>
  <c r="B9288" i="2" s="1"/>
  <c r="E9289" i="2" l="1"/>
  <c r="B9289" i="2" s="1"/>
  <c r="F9289" i="2"/>
  <c r="G9289" i="2" s="1"/>
  <c r="D9290" i="2"/>
  <c r="C9291" i="2"/>
  <c r="C9292" i="2" l="1"/>
  <c r="D9291" i="2"/>
  <c r="E9290" i="2"/>
  <c r="B9290" i="2" s="1"/>
  <c r="F9290" i="2"/>
  <c r="G9290" i="2" s="1"/>
  <c r="E9291" i="2" l="1"/>
  <c r="B9291" i="2" s="1"/>
  <c r="F9291" i="2"/>
  <c r="G9291" i="2" s="1"/>
  <c r="D9292" i="2"/>
  <c r="C9293" i="2"/>
  <c r="C9294" i="2" l="1"/>
  <c r="D9293" i="2"/>
  <c r="E9292" i="2"/>
  <c r="B9292" i="2" s="1"/>
  <c r="F9292" i="2"/>
  <c r="G9292" i="2" s="1"/>
  <c r="E9293" i="2" l="1"/>
  <c r="B9293" i="2" s="1"/>
  <c r="F9293" i="2"/>
  <c r="G9293" i="2" s="1"/>
  <c r="D9294" i="2"/>
  <c r="C9295" i="2"/>
  <c r="C9296" i="2" l="1"/>
  <c r="D9295" i="2"/>
  <c r="F9294" i="2"/>
  <c r="G9294" i="2" s="1"/>
  <c r="E9294" i="2"/>
  <c r="B9294" i="2" s="1"/>
  <c r="E9295" i="2" l="1"/>
  <c r="B9295" i="2" s="1"/>
  <c r="F9295" i="2"/>
  <c r="G9295" i="2" s="1"/>
  <c r="D9296" i="2"/>
  <c r="C9297" i="2"/>
  <c r="C9298" i="2" l="1"/>
  <c r="D9297" i="2"/>
  <c r="F9296" i="2"/>
  <c r="G9296" i="2" s="1"/>
  <c r="E9296" i="2"/>
  <c r="B9296" i="2" s="1"/>
  <c r="E9297" i="2" l="1"/>
  <c r="B9297" i="2" s="1"/>
  <c r="F9297" i="2"/>
  <c r="G9297" i="2" s="1"/>
  <c r="D9298" i="2"/>
  <c r="C9299" i="2"/>
  <c r="C9300" i="2" l="1"/>
  <c r="D9299" i="2"/>
  <c r="F9298" i="2"/>
  <c r="G9298" i="2" s="1"/>
  <c r="E9298" i="2"/>
  <c r="B9298" i="2" s="1"/>
  <c r="E9299" i="2" l="1"/>
  <c r="B9299" i="2" s="1"/>
  <c r="F9299" i="2"/>
  <c r="G9299" i="2" s="1"/>
  <c r="C9301" i="2"/>
  <c r="D9300" i="2"/>
  <c r="F9300" i="2" l="1"/>
  <c r="G9300" i="2" s="1"/>
  <c r="E9300" i="2"/>
  <c r="B9300" i="2" s="1"/>
  <c r="C9302" i="2"/>
  <c r="D9301" i="2"/>
  <c r="E9301" i="2" l="1"/>
  <c r="B9301" i="2" s="1"/>
  <c r="F9301" i="2"/>
  <c r="G9301" i="2" s="1"/>
  <c r="C9303" i="2"/>
  <c r="D9302" i="2"/>
  <c r="E9302" i="2" l="1"/>
  <c r="B9302" i="2" s="1"/>
  <c r="F9302" i="2"/>
  <c r="G9302" i="2" s="1"/>
  <c r="C9304" i="2"/>
  <c r="D9303" i="2"/>
  <c r="E9303" i="2" l="1"/>
  <c r="B9303" i="2" s="1"/>
  <c r="F9303" i="2"/>
  <c r="G9303" i="2" s="1"/>
  <c r="D9304" i="2"/>
  <c r="C9305" i="2"/>
  <c r="C9306" i="2" l="1"/>
  <c r="D9305" i="2"/>
  <c r="E9304" i="2"/>
  <c r="B9304" i="2" s="1"/>
  <c r="F9304" i="2"/>
  <c r="G9304" i="2" s="1"/>
  <c r="E9305" i="2" l="1"/>
  <c r="B9305" i="2" s="1"/>
  <c r="F9305" i="2"/>
  <c r="G9305" i="2" s="1"/>
  <c r="D9306" i="2"/>
  <c r="C9307" i="2"/>
  <c r="C9308" i="2" l="1"/>
  <c r="D9307" i="2"/>
  <c r="E9306" i="2"/>
  <c r="B9306" i="2" s="1"/>
  <c r="F9306" i="2"/>
  <c r="G9306" i="2" s="1"/>
  <c r="E9307" i="2" l="1"/>
  <c r="B9307" i="2" s="1"/>
  <c r="F9307" i="2"/>
  <c r="G9307" i="2" s="1"/>
  <c r="D9308" i="2"/>
  <c r="C9309" i="2"/>
  <c r="C9310" i="2" l="1"/>
  <c r="D9309" i="2"/>
  <c r="E9308" i="2"/>
  <c r="B9308" i="2" s="1"/>
  <c r="F9308" i="2"/>
  <c r="G9308" i="2" s="1"/>
  <c r="E9309" i="2" l="1"/>
  <c r="B9309" i="2" s="1"/>
  <c r="F9309" i="2"/>
  <c r="G9309" i="2" s="1"/>
  <c r="D9310" i="2"/>
  <c r="C9311" i="2"/>
  <c r="C9312" i="2" l="1"/>
  <c r="D9311" i="2"/>
  <c r="E9310" i="2"/>
  <c r="B9310" i="2" s="1"/>
  <c r="F9310" i="2"/>
  <c r="G9310" i="2" s="1"/>
  <c r="E9311" i="2" l="1"/>
  <c r="B9311" i="2" s="1"/>
  <c r="F9311" i="2"/>
  <c r="G9311" i="2" s="1"/>
  <c r="D9312" i="2"/>
  <c r="C9313" i="2"/>
  <c r="C9314" i="2" l="1"/>
  <c r="D9313" i="2"/>
  <c r="F9312" i="2"/>
  <c r="G9312" i="2" s="1"/>
  <c r="E9312" i="2"/>
  <c r="B9312" i="2" s="1"/>
  <c r="E9313" i="2" l="1"/>
  <c r="B9313" i="2" s="1"/>
  <c r="F9313" i="2"/>
  <c r="G9313" i="2" s="1"/>
  <c r="D9314" i="2"/>
  <c r="C9315" i="2"/>
  <c r="C9316" i="2" l="1"/>
  <c r="D9315" i="2"/>
  <c r="F9314" i="2"/>
  <c r="G9314" i="2" s="1"/>
  <c r="E9314" i="2"/>
  <c r="B9314" i="2" s="1"/>
  <c r="E9315" i="2" l="1"/>
  <c r="B9315" i="2" s="1"/>
  <c r="F9315" i="2"/>
  <c r="G9315" i="2" s="1"/>
  <c r="C9317" i="2"/>
  <c r="D9316" i="2"/>
  <c r="E9316" i="2" l="1"/>
  <c r="B9316" i="2" s="1"/>
  <c r="F9316" i="2"/>
  <c r="G9316" i="2" s="1"/>
  <c r="C9318" i="2"/>
  <c r="D9317" i="2"/>
  <c r="E9317" i="2" l="1"/>
  <c r="B9317" i="2" s="1"/>
  <c r="F9317" i="2"/>
  <c r="G9317" i="2" s="1"/>
  <c r="D9318" i="2"/>
  <c r="C9319" i="2"/>
  <c r="C9320" i="2" l="1"/>
  <c r="D9319" i="2"/>
  <c r="E9318" i="2"/>
  <c r="B9318" i="2" s="1"/>
  <c r="F9318" i="2"/>
  <c r="G9318" i="2" s="1"/>
  <c r="E9319" i="2" l="1"/>
  <c r="B9319" i="2" s="1"/>
  <c r="F9319" i="2"/>
  <c r="G9319" i="2" s="1"/>
  <c r="D9320" i="2"/>
  <c r="C9321" i="2"/>
  <c r="C9322" i="2" l="1"/>
  <c r="D9321" i="2"/>
  <c r="E9320" i="2"/>
  <c r="B9320" i="2" s="1"/>
  <c r="F9320" i="2"/>
  <c r="G9320" i="2" s="1"/>
  <c r="E9321" i="2" l="1"/>
  <c r="B9321" i="2" s="1"/>
  <c r="F9321" i="2"/>
  <c r="G9321" i="2" s="1"/>
  <c r="D9322" i="2"/>
  <c r="C9323" i="2"/>
  <c r="C9324" i="2" l="1"/>
  <c r="D9323" i="2"/>
  <c r="E9322" i="2"/>
  <c r="B9322" i="2" s="1"/>
  <c r="F9322" i="2"/>
  <c r="G9322" i="2" s="1"/>
  <c r="E9323" i="2" l="1"/>
  <c r="B9323" i="2" s="1"/>
  <c r="F9323" i="2"/>
  <c r="G9323" i="2" s="1"/>
  <c r="D9324" i="2"/>
  <c r="C9325" i="2"/>
  <c r="C9326" i="2" l="1"/>
  <c r="D9325" i="2"/>
  <c r="F9324" i="2"/>
  <c r="G9324" i="2" s="1"/>
  <c r="E9324" i="2"/>
  <c r="B9324" i="2" s="1"/>
  <c r="E9325" i="2" l="1"/>
  <c r="B9325" i="2" s="1"/>
  <c r="F9325" i="2"/>
  <c r="G9325" i="2" s="1"/>
  <c r="D9326" i="2"/>
  <c r="C9327" i="2"/>
  <c r="C9328" i="2" l="1"/>
  <c r="D9327" i="2"/>
  <c r="E9326" i="2"/>
  <c r="B9326" i="2" s="1"/>
  <c r="F9326" i="2"/>
  <c r="G9326" i="2" s="1"/>
  <c r="E9327" i="2" l="1"/>
  <c r="B9327" i="2" s="1"/>
  <c r="F9327" i="2"/>
  <c r="G9327" i="2" s="1"/>
  <c r="D9328" i="2"/>
  <c r="C9329" i="2"/>
  <c r="C9330" i="2" l="1"/>
  <c r="D9329" i="2"/>
  <c r="E9328" i="2"/>
  <c r="B9328" i="2" s="1"/>
  <c r="F9328" i="2"/>
  <c r="G9328" i="2" s="1"/>
  <c r="E9329" i="2" l="1"/>
  <c r="B9329" i="2" s="1"/>
  <c r="F9329" i="2"/>
  <c r="G9329" i="2" s="1"/>
  <c r="C9331" i="2"/>
  <c r="D9330" i="2"/>
  <c r="E9330" i="2" l="1"/>
  <c r="B9330" i="2" s="1"/>
  <c r="F9330" i="2"/>
  <c r="G9330" i="2" s="1"/>
  <c r="C9332" i="2"/>
  <c r="D9331" i="2"/>
  <c r="D9332" i="2" l="1"/>
  <c r="C9333" i="2"/>
  <c r="E9331" i="2"/>
  <c r="B9331" i="2" s="1"/>
  <c r="F9331" i="2"/>
  <c r="G9331" i="2" s="1"/>
  <c r="C9334" i="2" l="1"/>
  <c r="D9333" i="2"/>
  <c r="F9332" i="2"/>
  <c r="G9332" i="2" s="1"/>
  <c r="E9332" i="2"/>
  <c r="B9332" i="2" s="1"/>
  <c r="E9333" i="2" l="1"/>
  <c r="B9333" i="2" s="1"/>
  <c r="F9333" i="2"/>
  <c r="G9333" i="2" s="1"/>
  <c r="D9334" i="2"/>
  <c r="C9335" i="2"/>
  <c r="C9336" i="2" l="1"/>
  <c r="D9335" i="2"/>
  <c r="F9334" i="2"/>
  <c r="G9334" i="2" s="1"/>
  <c r="E9334" i="2"/>
  <c r="B9334" i="2" s="1"/>
  <c r="E9335" i="2" l="1"/>
  <c r="B9335" i="2" s="1"/>
  <c r="F9335" i="2"/>
  <c r="G9335" i="2" s="1"/>
  <c r="D9336" i="2"/>
  <c r="C9337" i="2"/>
  <c r="C9338" i="2" l="1"/>
  <c r="D9337" i="2"/>
  <c r="F9336" i="2"/>
  <c r="G9336" i="2" s="1"/>
  <c r="E9336" i="2"/>
  <c r="B9336" i="2" s="1"/>
  <c r="E9337" i="2" l="1"/>
  <c r="B9337" i="2" s="1"/>
  <c r="F9337" i="2"/>
  <c r="G9337" i="2" s="1"/>
  <c r="D9338" i="2"/>
  <c r="C9339" i="2"/>
  <c r="C9340" i="2" l="1"/>
  <c r="D9339" i="2"/>
  <c r="E9338" i="2"/>
  <c r="B9338" i="2" s="1"/>
  <c r="F9338" i="2"/>
  <c r="G9338" i="2" s="1"/>
  <c r="E9339" i="2" l="1"/>
  <c r="B9339" i="2" s="1"/>
  <c r="F9339" i="2"/>
  <c r="G9339" i="2" s="1"/>
  <c r="D9340" i="2"/>
  <c r="C9341" i="2"/>
  <c r="C9342" i="2" l="1"/>
  <c r="D9341" i="2"/>
  <c r="F9340" i="2"/>
  <c r="G9340" i="2" s="1"/>
  <c r="E9340" i="2"/>
  <c r="B9340" i="2" s="1"/>
  <c r="E9341" i="2" l="1"/>
  <c r="B9341" i="2" s="1"/>
  <c r="F9341" i="2"/>
  <c r="G9341" i="2" s="1"/>
  <c r="D9342" i="2"/>
  <c r="C9343" i="2"/>
  <c r="C9344" i="2" l="1"/>
  <c r="D9343" i="2"/>
  <c r="E9342" i="2"/>
  <c r="B9342" i="2" s="1"/>
  <c r="F9342" i="2"/>
  <c r="G9342" i="2" s="1"/>
  <c r="E9343" i="2" l="1"/>
  <c r="B9343" i="2" s="1"/>
  <c r="F9343" i="2"/>
  <c r="G9343" i="2" s="1"/>
  <c r="D9344" i="2"/>
  <c r="C9345" i="2"/>
  <c r="C9346" i="2" l="1"/>
  <c r="D9345" i="2"/>
  <c r="F9344" i="2"/>
  <c r="G9344" i="2" s="1"/>
  <c r="E9344" i="2"/>
  <c r="B9344" i="2" s="1"/>
  <c r="E9345" i="2" l="1"/>
  <c r="B9345" i="2" s="1"/>
  <c r="F9345" i="2"/>
  <c r="G9345" i="2" s="1"/>
  <c r="D9346" i="2"/>
  <c r="C9347" i="2"/>
  <c r="C9348" i="2" l="1"/>
  <c r="D9347" i="2"/>
  <c r="F9346" i="2"/>
  <c r="G9346" i="2" s="1"/>
  <c r="E9346" i="2"/>
  <c r="B9346" i="2" s="1"/>
  <c r="E9347" i="2" l="1"/>
  <c r="B9347" i="2" s="1"/>
  <c r="F9347" i="2"/>
  <c r="G9347" i="2" s="1"/>
  <c r="D9348" i="2"/>
  <c r="C9349" i="2"/>
  <c r="C9350" i="2" l="1"/>
  <c r="D9349" i="2"/>
  <c r="E9348" i="2"/>
  <c r="B9348" i="2" s="1"/>
  <c r="F9348" i="2"/>
  <c r="G9348" i="2" s="1"/>
  <c r="E9349" i="2" l="1"/>
  <c r="B9349" i="2" s="1"/>
  <c r="F9349" i="2"/>
  <c r="G9349" i="2" s="1"/>
  <c r="D9350" i="2"/>
  <c r="C9351" i="2"/>
  <c r="C9352" i="2" l="1"/>
  <c r="D9351" i="2"/>
  <c r="F9350" i="2"/>
  <c r="G9350" i="2" s="1"/>
  <c r="E9350" i="2"/>
  <c r="B9350" i="2" s="1"/>
  <c r="E9351" i="2" l="1"/>
  <c r="B9351" i="2" s="1"/>
  <c r="F9351" i="2"/>
  <c r="G9351" i="2" s="1"/>
  <c r="D9352" i="2"/>
  <c r="C9353" i="2"/>
  <c r="C9354" i="2" l="1"/>
  <c r="D9353" i="2"/>
  <c r="E9352" i="2"/>
  <c r="B9352" i="2" s="1"/>
  <c r="F9352" i="2"/>
  <c r="G9352" i="2" s="1"/>
  <c r="E9353" i="2" l="1"/>
  <c r="B9353" i="2" s="1"/>
  <c r="F9353" i="2"/>
  <c r="G9353" i="2" s="1"/>
  <c r="D9354" i="2"/>
  <c r="C9355" i="2"/>
  <c r="C9356" i="2" l="1"/>
  <c r="D9355" i="2"/>
  <c r="E9354" i="2"/>
  <c r="B9354" i="2" s="1"/>
  <c r="F9354" i="2"/>
  <c r="G9354" i="2" s="1"/>
  <c r="E9355" i="2" l="1"/>
  <c r="B9355" i="2" s="1"/>
  <c r="F9355" i="2"/>
  <c r="G9355" i="2" s="1"/>
  <c r="D9356" i="2"/>
  <c r="C9357" i="2"/>
  <c r="C9358" i="2" l="1"/>
  <c r="D9357" i="2"/>
  <c r="F9356" i="2"/>
  <c r="G9356" i="2" s="1"/>
  <c r="E9356" i="2"/>
  <c r="B9356" i="2" s="1"/>
  <c r="E9357" i="2" l="1"/>
  <c r="B9357" i="2" s="1"/>
  <c r="F9357" i="2"/>
  <c r="G9357" i="2" s="1"/>
  <c r="D9358" i="2"/>
  <c r="C9359" i="2"/>
  <c r="C9360" i="2" l="1"/>
  <c r="D9359" i="2"/>
  <c r="F9358" i="2"/>
  <c r="G9358" i="2" s="1"/>
  <c r="E9358" i="2"/>
  <c r="B9358" i="2" s="1"/>
  <c r="E9359" i="2" l="1"/>
  <c r="B9359" i="2" s="1"/>
  <c r="F9359" i="2"/>
  <c r="G9359" i="2" s="1"/>
  <c r="D9360" i="2"/>
  <c r="C9361" i="2"/>
  <c r="C9362" i="2" l="1"/>
  <c r="D9361" i="2"/>
  <c r="E9360" i="2"/>
  <c r="B9360" i="2" s="1"/>
  <c r="F9360" i="2"/>
  <c r="G9360" i="2" s="1"/>
  <c r="E9361" i="2" l="1"/>
  <c r="B9361" i="2" s="1"/>
  <c r="F9361" i="2"/>
  <c r="G9361" i="2" s="1"/>
  <c r="D9362" i="2"/>
  <c r="C9363" i="2"/>
  <c r="C9364" i="2" l="1"/>
  <c r="D9363" i="2"/>
  <c r="E9362" i="2"/>
  <c r="B9362" i="2" s="1"/>
  <c r="F9362" i="2"/>
  <c r="G9362" i="2" s="1"/>
  <c r="E9363" i="2" l="1"/>
  <c r="B9363" i="2" s="1"/>
  <c r="F9363" i="2"/>
  <c r="G9363" i="2" s="1"/>
  <c r="D9364" i="2"/>
  <c r="C9365" i="2"/>
  <c r="C9366" i="2" l="1"/>
  <c r="D9365" i="2"/>
  <c r="E9364" i="2"/>
  <c r="B9364" i="2" s="1"/>
  <c r="F9364" i="2"/>
  <c r="G9364" i="2" s="1"/>
  <c r="E9365" i="2" l="1"/>
  <c r="B9365" i="2" s="1"/>
  <c r="F9365" i="2"/>
  <c r="G9365" i="2" s="1"/>
  <c r="D9366" i="2"/>
  <c r="C9367" i="2"/>
  <c r="C9368" i="2" l="1"/>
  <c r="D9367" i="2"/>
  <c r="F9366" i="2"/>
  <c r="G9366" i="2" s="1"/>
  <c r="E9366" i="2"/>
  <c r="B9366" i="2" s="1"/>
  <c r="E9367" i="2" l="1"/>
  <c r="B9367" i="2" s="1"/>
  <c r="F9367" i="2"/>
  <c r="G9367" i="2" s="1"/>
  <c r="D9368" i="2"/>
  <c r="C9369" i="2"/>
  <c r="C9370" i="2" l="1"/>
  <c r="D9369" i="2"/>
  <c r="F9368" i="2"/>
  <c r="G9368" i="2" s="1"/>
  <c r="E9368" i="2"/>
  <c r="B9368" i="2" s="1"/>
  <c r="E9369" i="2" l="1"/>
  <c r="B9369" i="2" s="1"/>
  <c r="F9369" i="2"/>
  <c r="G9369" i="2" s="1"/>
  <c r="D9370" i="2"/>
  <c r="C9371" i="2"/>
  <c r="C9372" i="2" l="1"/>
  <c r="D9371" i="2"/>
  <c r="E9370" i="2"/>
  <c r="B9370" i="2" s="1"/>
  <c r="F9370" i="2"/>
  <c r="G9370" i="2" s="1"/>
  <c r="E9371" i="2" l="1"/>
  <c r="B9371" i="2" s="1"/>
  <c r="F9371" i="2"/>
  <c r="G9371" i="2" s="1"/>
  <c r="D9372" i="2"/>
  <c r="C9373" i="2"/>
  <c r="C9374" i="2" l="1"/>
  <c r="D9373" i="2"/>
  <c r="E9372" i="2"/>
  <c r="B9372" i="2" s="1"/>
  <c r="F9372" i="2"/>
  <c r="G9372" i="2" s="1"/>
  <c r="E9373" i="2" l="1"/>
  <c r="B9373" i="2" s="1"/>
  <c r="F9373" i="2"/>
  <c r="G9373" i="2" s="1"/>
  <c r="D9374" i="2"/>
  <c r="C9375" i="2"/>
  <c r="C9376" i="2" l="1"/>
  <c r="D9375" i="2"/>
  <c r="E9374" i="2"/>
  <c r="B9374" i="2" s="1"/>
  <c r="F9374" i="2"/>
  <c r="G9374" i="2" s="1"/>
  <c r="E9375" i="2" l="1"/>
  <c r="B9375" i="2" s="1"/>
  <c r="F9375" i="2"/>
  <c r="G9375" i="2" s="1"/>
  <c r="D9376" i="2"/>
  <c r="C9377" i="2"/>
  <c r="C9378" i="2" l="1"/>
  <c r="D9377" i="2"/>
  <c r="F9376" i="2"/>
  <c r="G9376" i="2" s="1"/>
  <c r="E9376" i="2"/>
  <c r="B9376" i="2" s="1"/>
  <c r="E9377" i="2" l="1"/>
  <c r="B9377" i="2" s="1"/>
  <c r="F9377" i="2"/>
  <c r="G9377" i="2" s="1"/>
  <c r="D9378" i="2"/>
  <c r="C9379" i="2"/>
  <c r="C9380" i="2" l="1"/>
  <c r="D9379" i="2"/>
  <c r="E9378" i="2"/>
  <c r="B9378" i="2" s="1"/>
  <c r="F9378" i="2"/>
  <c r="G9378" i="2" s="1"/>
  <c r="E9379" i="2" l="1"/>
  <c r="B9379" i="2" s="1"/>
  <c r="F9379" i="2"/>
  <c r="G9379" i="2" s="1"/>
  <c r="C9381" i="2"/>
  <c r="D9380" i="2"/>
  <c r="E9380" i="2" l="1"/>
  <c r="B9380" i="2" s="1"/>
  <c r="F9380" i="2"/>
  <c r="G9380" i="2" s="1"/>
  <c r="C9382" i="2"/>
  <c r="D9381" i="2"/>
  <c r="E9381" i="2" l="1"/>
  <c r="B9381" i="2" s="1"/>
  <c r="F9381" i="2"/>
  <c r="G9381" i="2" s="1"/>
  <c r="D9382" i="2"/>
  <c r="C9383" i="2"/>
  <c r="C9384" i="2" l="1"/>
  <c r="D9383" i="2"/>
  <c r="E9382" i="2"/>
  <c r="B9382" i="2" s="1"/>
  <c r="F9382" i="2"/>
  <c r="G9382" i="2" s="1"/>
  <c r="E9383" i="2" l="1"/>
  <c r="B9383" i="2" s="1"/>
  <c r="F9383" i="2"/>
  <c r="G9383" i="2" s="1"/>
  <c r="D9384" i="2"/>
  <c r="C9385" i="2"/>
  <c r="C9386" i="2" l="1"/>
  <c r="D9385" i="2"/>
  <c r="E9384" i="2"/>
  <c r="B9384" i="2" s="1"/>
  <c r="F9384" i="2"/>
  <c r="G9384" i="2" s="1"/>
  <c r="E9385" i="2" l="1"/>
  <c r="B9385" i="2" s="1"/>
  <c r="F9385" i="2"/>
  <c r="G9385" i="2" s="1"/>
  <c r="D9386" i="2"/>
  <c r="C9387" i="2"/>
  <c r="C9388" i="2" l="1"/>
  <c r="D9387" i="2"/>
  <c r="F9386" i="2"/>
  <c r="G9386" i="2" s="1"/>
  <c r="E9386" i="2"/>
  <c r="B9386" i="2" s="1"/>
  <c r="E9387" i="2" l="1"/>
  <c r="B9387" i="2" s="1"/>
  <c r="F9387" i="2"/>
  <c r="G9387" i="2" s="1"/>
  <c r="D9388" i="2"/>
  <c r="C9389" i="2"/>
  <c r="C9390" i="2" l="1"/>
  <c r="D9389" i="2"/>
  <c r="E9388" i="2"/>
  <c r="B9388" i="2" s="1"/>
  <c r="F9388" i="2"/>
  <c r="G9388" i="2" s="1"/>
  <c r="E9389" i="2" l="1"/>
  <c r="B9389" i="2" s="1"/>
  <c r="F9389" i="2"/>
  <c r="G9389" i="2" s="1"/>
  <c r="D9390" i="2"/>
  <c r="C9391" i="2"/>
  <c r="C9392" i="2" l="1"/>
  <c r="D9391" i="2"/>
  <c r="F9390" i="2"/>
  <c r="G9390" i="2" s="1"/>
  <c r="E9390" i="2"/>
  <c r="B9390" i="2" s="1"/>
  <c r="E9391" i="2" l="1"/>
  <c r="B9391" i="2" s="1"/>
  <c r="F9391" i="2"/>
  <c r="G9391" i="2" s="1"/>
  <c r="C9393" i="2"/>
  <c r="D9392" i="2"/>
  <c r="E9392" i="2" l="1"/>
  <c r="B9392" i="2" s="1"/>
  <c r="F9392" i="2"/>
  <c r="G9392" i="2" s="1"/>
  <c r="C9394" i="2"/>
  <c r="D9393" i="2"/>
  <c r="E9393" i="2" l="1"/>
  <c r="B9393" i="2" s="1"/>
  <c r="F9393" i="2"/>
  <c r="G9393" i="2" s="1"/>
  <c r="C9395" i="2"/>
  <c r="D9394" i="2"/>
  <c r="E9394" i="2" l="1"/>
  <c r="B9394" i="2" s="1"/>
  <c r="F9394" i="2"/>
  <c r="G9394" i="2" s="1"/>
  <c r="C9396" i="2"/>
  <c r="D9395" i="2"/>
  <c r="E9395" i="2" l="1"/>
  <c r="B9395" i="2" s="1"/>
  <c r="F9395" i="2"/>
  <c r="G9395" i="2" s="1"/>
  <c r="D9396" i="2"/>
  <c r="C9397" i="2"/>
  <c r="C9398" i="2" l="1"/>
  <c r="D9397" i="2"/>
  <c r="E9396" i="2"/>
  <c r="B9396" i="2" s="1"/>
  <c r="F9396" i="2"/>
  <c r="G9396" i="2" s="1"/>
  <c r="E9397" i="2" l="1"/>
  <c r="B9397" i="2" s="1"/>
  <c r="F9397" i="2"/>
  <c r="G9397" i="2" s="1"/>
  <c r="D9398" i="2"/>
  <c r="C9399" i="2"/>
  <c r="C9400" i="2" l="1"/>
  <c r="D9399" i="2"/>
  <c r="E9398" i="2"/>
  <c r="B9398" i="2" s="1"/>
  <c r="F9398" i="2"/>
  <c r="G9398" i="2" s="1"/>
  <c r="E9399" i="2" l="1"/>
  <c r="B9399" i="2" s="1"/>
  <c r="F9399" i="2"/>
  <c r="G9399" i="2" s="1"/>
  <c r="D9400" i="2"/>
  <c r="C9401" i="2"/>
  <c r="C9402" i="2" l="1"/>
  <c r="D9401" i="2"/>
  <c r="E9400" i="2"/>
  <c r="B9400" i="2" s="1"/>
  <c r="F9400" i="2"/>
  <c r="G9400" i="2" s="1"/>
  <c r="E9401" i="2" l="1"/>
  <c r="B9401" i="2" s="1"/>
  <c r="F9401" i="2"/>
  <c r="G9401" i="2" s="1"/>
  <c r="D9402" i="2"/>
  <c r="C9403" i="2"/>
  <c r="C9404" i="2" l="1"/>
  <c r="D9403" i="2"/>
  <c r="F9402" i="2"/>
  <c r="G9402" i="2" s="1"/>
  <c r="E9402" i="2"/>
  <c r="B9402" i="2" s="1"/>
  <c r="E9403" i="2" l="1"/>
  <c r="B9403" i="2" s="1"/>
  <c r="F9403" i="2"/>
  <c r="G9403" i="2" s="1"/>
  <c r="D9404" i="2"/>
  <c r="C9405" i="2"/>
  <c r="C9406" i="2" l="1"/>
  <c r="D9405" i="2"/>
  <c r="F9404" i="2"/>
  <c r="G9404" i="2" s="1"/>
  <c r="E9404" i="2"/>
  <c r="B9404" i="2" s="1"/>
  <c r="E9405" i="2" l="1"/>
  <c r="B9405" i="2" s="1"/>
  <c r="F9405" i="2"/>
  <c r="G9405" i="2" s="1"/>
  <c r="D9406" i="2"/>
  <c r="C9407" i="2"/>
  <c r="C9408" i="2" l="1"/>
  <c r="D9407" i="2"/>
  <c r="E9406" i="2"/>
  <c r="B9406" i="2" s="1"/>
  <c r="F9406" i="2"/>
  <c r="G9406" i="2" s="1"/>
  <c r="E9407" i="2" l="1"/>
  <c r="B9407" i="2" s="1"/>
  <c r="F9407" i="2"/>
  <c r="G9407" i="2" s="1"/>
  <c r="D9408" i="2"/>
  <c r="C9409" i="2"/>
  <c r="C9410" i="2" l="1"/>
  <c r="D9409" i="2"/>
  <c r="E9408" i="2"/>
  <c r="B9408" i="2" s="1"/>
  <c r="F9408" i="2"/>
  <c r="G9408" i="2" s="1"/>
  <c r="E9409" i="2" l="1"/>
  <c r="B9409" i="2" s="1"/>
  <c r="F9409" i="2"/>
  <c r="G9409" i="2" s="1"/>
  <c r="D9410" i="2"/>
  <c r="C9411" i="2"/>
  <c r="C9412" i="2" l="1"/>
  <c r="D9411" i="2"/>
  <c r="F9410" i="2"/>
  <c r="G9410" i="2" s="1"/>
  <c r="E9410" i="2"/>
  <c r="B9410" i="2" s="1"/>
  <c r="E9411" i="2" l="1"/>
  <c r="B9411" i="2" s="1"/>
  <c r="F9411" i="2"/>
  <c r="G9411" i="2" s="1"/>
  <c r="D9412" i="2"/>
  <c r="C9413" i="2"/>
  <c r="C9414" i="2" l="1"/>
  <c r="D9413" i="2"/>
  <c r="E9412" i="2"/>
  <c r="B9412" i="2" s="1"/>
  <c r="F9412" i="2"/>
  <c r="G9412" i="2" s="1"/>
  <c r="E9413" i="2" l="1"/>
  <c r="B9413" i="2" s="1"/>
  <c r="F9413" i="2"/>
  <c r="G9413" i="2" s="1"/>
  <c r="D9414" i="2"/>
  <c r="C9415" i="2"/>
  <c r="C9416" i="2" l="1"/>
  <c r="D9415" i="2"/>
  <c r="F9414" i="2"/>
  <c r="G9414" i="2" s="1"/>
  <c r="E9414" i="2"/>
  <c r="B9414" i="2" s="1"/>
  <c r="E9415" i="2" l="1"/>
  <c r="B9415" i="2" s="1"/>
  <c r="F9415" i="2"/>
  <c r="G9415" i="2" s="1"/>
  <c r="D9416" i="2"/>
  <c r="C9417" i="2"/>
  <c r="C9418" i="2" l="1"/>
  <c r="D9417" i="2"/>
  <c r="E9416" i="2"/>
  <c r="B9416" i="2" s="1"/>
  <c r="F9416" i="2"/>
  <c r="G9416" i="2" s="1"/>
  <c r="E9417" i="2" l="1"/>
  <c r="B9417" i="2" s="1"/>
  <c r="F9417" i="2"/>
  <c r="G9417" i="2" s="1"/>
  <c r="D9418" i="2"/>
  <c r="C9419" i="2"/>
  <c r="C9420" i="2" l="1"/>
  <c r="D9419" i="2"/>
  <c r="E9418" i="2"/>
  <c r="B9418" i="2" s="1"/>
  <c r="F9418" i="2"/>
  <c r="G9418" i="2" s="1"/>
  <c r="E9419" i="2" l="1"/>
  <c r="B9419" i="2" s="1"/>
  <c r="F9419" i="2"/>
  <c r="G9419" i="2" s="1"/>
  <c r="D9420" i="2"/>
  <c r="C9421" i="2"/>
  <c r="C9422" i="2" l="1"/>
  <c r="D9421" i="2"/>
  <c r="F9420" i="2"/>
  <c r="G9420" i="2" s="1"/>
  <c r="E9420" i="2"/>
  <c r="B9420" i="2" s="1"/>
  <c r="E9421" i="2" l="1"/>
  <c r="B9421" i="2" s="1"/>
  <c r="F9421" i="2"/>
  <c r="G9421" i="2" s="1"/>
  <c r="D9422" i="2"/>
  <c r="C9423" i="2"/>
  <c r="C9424" i="2" l="1"/>
  <c r="D9423" i="2"/>
  <c r="E9422" i="2"/>
  <c r="B9422" i="2" s="1"/>
  <c r="F9422" i="2"/>
  <c r="G9422" i="2" s="1"/>
  <c r="E9423" i="2" l="1"/>
  <c r="B9423" i="2" s="1"/>
  <c r="F9423" i="2"/>
  <c r="G9423" i="2" s="1"/>
  <c r="C9425" i="2"/>
  <c r="D9424" i="2"/>
  <c r="F9424" i="2" l="1"/>
  <c r="G9424" i="2" s="1"/>
  <c r="E9424" i="2"/>
  <c r="B9424" i="2" s="1"/>
  <c r="C9426" i="2"/>
  <c r="D9425" i="2"/>
  <c r="E9425" i="2" l="1"/>
  <c r="B9425" i="2" s="1"/>
  <c r="F9425" i="2"/>
  <c r="G9425" i="2" s="1"/>
  <c r="D9426" i="2"/>
  <c r="C9427" i="2"/>
  <c r="C9428" i="2" l="1"/>
  <c r="D9427" i="2"/>
  <c r="E9426" i="2"/>
  <c r="B9426" i="2" s="1"/>
  <c r="F9426" i="2"/>
  <c r="G9426" i="2" s="1"/>
  <c r="E9427" i="2" l="1"/>
  <c r="B9427" i="2" s="1"/>
  <c r="F9427" i="2"/>
  <c r="G9427" i="2" s="1"/>
  <c r="D9428" i="2"/>
  <c r="C9429" i="2"/>
  <c r="C9430" i="2" l="1"/>
  <c r="D9429" i="2"/>
  <c r="F9428" i="2"/>
  <c r="G9428" i="2" s="1"/>
  <c r="E9428" i="2"/>
  <c r="B9428" i="2" s="1"/>
  <c r="E9429" i="2" l="1"/>
  <c r="B9429" i="2" s="1"/>
  <c r="F9429" i="2"/>
  <c r="G9429" i="2" s="1"/>
  <c r="D9430" i="2"/>
  <c r="C9431" i="2"/>
  <c r="C9432" i="2" l="1"/>
  <c r="D9431" i="2"/>
  <c r="E9430" i="2"/>
  <c r="B9430" i="2" s="1"/>
  <c r="F9430" i="2"/>
  <c r="G9430" i="2" s="1"/>
  <c r="E9431" i="2" l="1"/>
  <c r="B9431" i="2" s="1"/>
  <c r="F9431" i="2"/>
  <c r="G9431" i="2" s="1"/>
  <c r="D9432" i="2"/>
  <c r="C9433" i="2"/>
  <c r="C9434" i="2" l="1"/>
  <c r="D9433" i="2"/>
  <c r="E9432" i="2"/>
  <c r="B9432" i="2" s="1"/>
  <c r="F9432" i="2"/>
  <c r="G9432" i="2" s="1"/>
  <c r="E9433" i="2" l="1"/>
  <c r="B9433" i="2" s="1"/>
  <c r="F9433" i="2"/>
  <c r="G9433" i="2" s="1"/>
  <c r="D9434" i="2"/>
  <c r="C9435" i="2"/>
  <c r="C9436" i="2" l="1"/>
  <c r="D9435" i="2"/>
  <c r="E9434" i="2"/>
  <c r="B9434" i="2" s="1"/>
  <c r="F9434" i="2"/>
  <c r="G9434" i="2" s="1"/>
  <c r="E9435" i="2" l="1"/>
  <c r="B9435" i="2" s="1"/>
  <c r="F9435" i="2"/>
  <c r="G9435" i="2" s="1"/>
  <c r="D9436" i="2"/>
  <c r="C9437" i="2"/>
  <c r="C9438" i="2" l="1"/>
  <c r="D9437" i="2"/>
  <c r="E9436" i="2"/>
  <c r="B9436" i="2" s="1"/>
  <c r="F9436" i="2"/>
  <c r="G9436" i="2" s="1"/>
  <c r="E9437" i="2" l="1"/>
  <c r="B9437" i="2" s="1"/>
  <c r="F9437" i="2"/>
  <c r="G9437" i="2" s="1"/>
  <c r="D9438" i="2"/>
  <c r="C9439" i="2"/>
  <c r="C9440" i="2" l="1"/>
  <c r="D9439" i="2"/>
  <c r="F9438" i="2"/>
  <c r="G9438" i="2" s="1"/>
  <c r="E9438" i="2"/>
  <c r="B9438" i="2" s="1"/>
  <c r="E9439" i="2" l="1"/>
  <c r="B9439" i="2" s="1"/>
  <c r="F9439" i="2"/>
  <c r="G9439" i="2" s="1"/>
  <c r="D9440" i="2"/>
  <c r="C9441" i="2"/>
  <c r="C9442" i="2" l="1"/>
  <c r="D9441" i="2"/>
  <c r="E9440" i="2"/>
  <c r="B9440" i="2" s="1"/>
  <c r="F9440" i="2"/>
  <c r="G9440" i="2" s="1"/>
  <c r="E9441" i="2" l="1"/>
  <c r="B9441" i="2" s="1"/>
  <c r="F9441" i="2"/>
  <c r="G9441" i="2" s="1"/>
  <c r="D9442" i="2"/>
  <c r="C9443" i="2"/>
  <c r="C9444" i="2" l="1"/>
  <c r="D9443" i="2"/>
  <c r="F9442" i="2"/>
  <c r="G9442" i="2" s="1"/>
  <c r="E9442" i="2"/>
  <c r="B9442" i="2" s="1"/>
  <c r="E9443" i="2" l="1"/>
  <c r="B9443" i="2" s="1"/>
  <c r="F9443" i="2"/>
  <c r="G9443" i="2" s="1"/>
  <c r="C9445" i="2"/>
  <c r="D9444" i="2"/>
  <c r="E9444" i="2" l="1"/>
  <c r="B9444" i="2" s="1"/>
  <c r="F9444" i="2"/>
  <c r="G9444" i="2" s="1"/>
  <c r="C9446" i="2"/>
  <c r="D9445" i="2"/>
  <c r="D9446" i="2" l="1"/>
  <c r="C9447" i="2"/>
  <c r="E9445" i="2"/>
  <c r="B9445" i="2" s="1"/>
  <c r="F9445" i="2"/>
  <c r="G9445" i="2" s="1"/>
  <c r="C9448" i="2" l="1"/>
  <c r="D9447" i="2"/>
  <c r="E9446" i="2"/>
  <c r="B9446" i="2" s="1"/>
  <c r="F9446" i="2"/>
  <c r="G9446" i="2" s="1"/>
  <c r="E9447" i="2" l="1"/>
  <c r="B9447" i="2" s="1"/>
  <c r="F9447" i="2"/>
  <c r="G9447" i="2" s="1"/>
  <c r="C9449" i="2"/>
  <c r="D9448" i="2"/>
  <c r="F9448" i="2" l="1"/>
  <c r="G9448" i="2" s="1"/>
  <c r="E9448" i="2"/>
  <c r="B9448" i="2" s="1"/>
  <c r="C9450" i="2"/>
  <c r="D9449" i="2"/>
  <c r="E9449" i="2" l="1"/>
  <c r="B9449" i="2" s="1"/>
  <c r="F9449" i="2"/>
  <c r="G9449" i="2" s="1"/>
  <c r="D9450" i="2"/>
  <c r="C9451" i="2"/>
  <c r="F9450" i="2" l="1"/>
  <c r="G9450" i="2" s="1"/>
  <c r="E9450" i="2"/>
  <c r="B9450" i="2" s="1"/>
  <c r="C9452" i="2"/>
  <c r="D9451" i="2"/>
  <c r="E9451" i="2" l="1"/>
  <c r="B9451" i="2" s="1"/>
  <c r="F9451" i="2"/>
  <c r="G9451" i="2" s="1"/>
  <c r="C9453" i="2"/>
  <c r="D9452" i="2"/>
  <c r="F9452" i="2" l="1"/>
  <c r="G9452" i="2" s="1"/>
  <c r="E9452" i="2"/>
  <c r="B9452" i="2" s="1"/>
  <c r="C9454" i="2"/>
  <c r="D9453" i="2"/>
  <c r="E9453" i="2" l="1"/>
  <c r="B9453" i="2" s="1"/>
  <c r="F9453" i="2"/>
  <c r="G9453" i="2" s="1"/>
  <c r="C9455" i="2"/>
  <c r="D9454" i="2"/>
  <c r="F9454" i="2" l="1"/>
  <c r="G9454" i="2" s="1"/>
  <c r="E9454" i="2"/>
  <c r="B9454" i="2" s="1"/>
  <c r="C9456" i="2"/>
  <c r="D9455" i="2"/>
  <c r="E9455" i="2" l="1"/>
  <c r="B9455" i="2" s="1"/>
  <c r="F9455" i="2"/>
  <c r="G9455" i="2" s="1"/>
  <c r="D9456" i="2"/>
  <c r="C9457" i="2"/>
  <c r="C9458" i="2" l="1"/>
  <c r="D9457" i="2"/>
  <c r="F9456" i="2"/>
  <c r="G9456" i="2" s="1"/>
  <c r="E9456" i="2"/>
  <c r="B9456" i="2" s="1"/>
  <c r="E9457" i="2" l="1"/>
  <c r="B9457" i="2" s="1"/>
  <c r="F9457" i="2"/>
  <c r="G9457" i="2" s="1"/>
  <c r="D9458" i="2"/>
  <c r="C9459" i="2"/>
  <c r="C9460" i="2" l="1"/>
  <c r="D9459" i="2"/>
  <c r="F9458" i="2"/>
  <c r="G9458" i="2" s="1"/>
  <c r="E9458" i="2"/>
  <c r="B9458" i="2" s="1"/>
  <c r="E9459" i="2" l="1"/>
  <c r="B9459" i="2" s="1"/>
  <c r="F9459" i="2"/>
  <c r="G9459" i="2" s="1"/>
  <c r="D9460" i="2"/>
  <c r="C9461" i="2"/>
  <c r="C9462" i="2" l="1"/>
  <c r="D9461" i="2"/>
  <c r="F9460" i="2"/>
  <c r="G9460" i="2" s="1"/>
  <c r="E9460" i="2"/>
  <c r="B9460" i="2" s="1"/>
  <c r="E9461" i="2" l="1"/>
  <c r="B9461" i="2" s="1"/>
  <c r="F9461" i="2"/>
  <c r="G9461" i="2" s="1"/>
  <c r="D9462" i="2"/>
  <c r="C9463" i="2"/>
  <c r="C9464" i="2" l="1"/>
  <c r="D9463" i="2"/>
  <c r="F9462" i="2"/>
  <c r="G9462" i="2" s="1"/>
  <c r="E9462" i="2"/>
  <c r="B9462" i="2" s="1"/>
  <c r="E9463" i="2" l="1"/>
  <c r="B9463" i="2" s="1"/>
  <c r="F9463" i="2"/>
  <c r="G9463" i="2" s="1"/>
  <c r="D9464" i="2"/>
  <c r="C9465" i="2"/>
  <c r="E9464" i="2" l="1"/>
  <c r="B9464" i="2" s="1"/>
  <c r="F9464" i="2"/>
  <c r="G9464" i="2" s="1"/>
  <c r="C9466" i="2"/>
  <c r="D9465" i="2"/>
  <c r="E9465" i="2" l="1"/>
  <c r="B9465" i="2" s="1"/>
  <c r="F9465" i="2"/>
  <c r="G9465" i="2" s="1"/>
  <c r="D9466" i="2"/>
  <c r="C9467" i="2"/>
  <c r="C9468" i="2" l="1"/>
  <c r="D9467" i="2"/>
  <c r="E9466" i="2"/>
  <c r="B9466" i="2" s="1"/>
  <c r="F9466" i="2"/>
  <c r="G9466" i="2" s="1"/>
  <c r="E9467" i="2" l="1"/>
  <c r="B9467" i="2" s="1"/>
  <c r="F9467" i="2"/>
  <c r="G9467" i="2" s="1"/>
  <c r="D9468" i="2"/>
  <c r="C9469" i="2"/>
  <c r="C9470" i="2" l="1"/>
  <c r="D9469" i="2"/>
  <c r="E9468" i="2"/>
  <c r="B9468" i="2" s="1"/>
  <c r="F9468" i="2"/>
  <c r="G9468" i="2" s="1"/>
  <c r="E9469" i="2" l="1"/>
  <c r="B9469" i="2" s="1"/>
  <c r="F9469" i="2"/>
  <c r="G9469" i="2" s="1"/>
  <c r="D9470" i="2"/>
  <c r="C9471" i="2"/>
  <c r="C9472" i="2" l="1"/>
  <c r="D9471" i="2"/>
  <c r="E9470" i="2"/>
  <c r="B9470" i="2" s="1"/>
  <c r="F9470" i="2"/>
  <c r="G9470" i="2" s="1"/>
  <c r="E9471" i="2" l="1"/>
  <c r="B9471" i="2" s="1"/>
  <c r="F9471" i="2"/>
  <c r="G9471" i="2" s="1"/>
  <c r="C9473" i="2"/>
  <c r="D9472" i="2"/>
  <c r="F9472" i="2" l="1"/>
  <c r="G9472" i="2" s="1"/>
  <c r="E9472" i="2"/>
  <c r="B9472" i="2" s="1"/>
  <c r="C9474" i="2"/>
  <c r="D9473" i="2"/>
  <c r="D9474" i="2" l="1"/>
  <c r="C9475" i="2"/>
  <c r="E9473" i="2"/>
  <c r="B9473" i="2" s="1"/>
  <c r="F9473" i="2"/>
  <c r="G9473" i="2" s="1"/>
  <c r="C9476" i="2" l="1"/>
  <c r="D9475" i="2"/>
  <c r="F9474" i="2"/>
  <c r="G9474" i="2" s="1"/>
  <c r="E9474" i="2"/>
  <c r="B9474" i="2" s="1"/>
  <c r="E9475" i="2" l="1"/>
  <c r="B9475" i="2" s="1"/>
  <c r="F9475" i="2"/>
  <c r="G9475" i="2" s="1"/>
  <c r="C9477" i="2"/>
  <c r="D9476" i="2"/>
  <c r="F9476" i="2" l="1"/>
  <c r="G9476" i="2" s="1"/>
  <c r="E9476" i="2"/>
  <c r="B9476" i="2" s="1"/>
  <c r="C9478" i="2"/>
  <c r="D9477" i="2"/>
  <c r="E9477" i="2" l="1"/>
  <c r="B9477" i="2" s="1"/>
  <c r="F9477" i="2"/>
  <c r="G9477" i="2" s="1"/>
  <c r="C9479" i="2"/>
  <c r="D9478" i="2"/>
  <c r="F9478" i="2" l="1"/>
  <c r="G9478" i="2" s="1"/>
  <c r="E9478" i="2"/>
  <c r="B9478" i="2" s="1"/>
  <c r="C9480" i="2"/>
  <c r="D9479" i="2"/>
  <c r="E9479" i="2" l="1"/>
  <c r="B9479" i="2" s="1"/>
  <c r="F9479" i="2"/>
  <c r="G9479" i="2" s="1"/>
  <c r="D9480" i="2"/>
  <c r="C9481" i="2"/>
  <c r="C9482" i="2" l="1"/>
  <c r="D9481" i="2"/>
  <c r="E9480" i="2"/>
  <c r="B9480" i="2" s="1"/>
  <c r="F9480" i="2"/>
  <c r="G9480" i="2" s="1"/>
  <c r="E9481" i="2" l="1"/>
  <c r="B9481" i="2" s="1"/>
  <c r="F9481" i="2"/>
  <c r="G9481" i="2" s="1"/>
  <c r="D9482" i="2"/>
  <c r="C9483" i="2"/>
  <c r="C9484" i="2" l="1"/>
  <c r="D9483" i="2"/>
  <c r="F9482" i="2"/>
  <c r="G9482" i="2" s="1"/>
  <c r="E9482" i="2"/>
  <c r="B9482" i="2" s="1"/>
  <c r="E9483" i="2" l="1"/>
  <c r="B9483" i="2" s="1"/>
  <c r="F9483" i="2"/>
  <c r="G9483" i="2" s="1"/>
  <c r="D9484" i="2"/>
  <c r="C9485" i="2"/>
  <c r="C9486" i="2" l="1"/>
  <c r="D9485" i="2"/>
  <c r="F9484" i="2"/>
  <c r="G9484" i="2" s="1"/>
  <c r="E9484" i="2"/>
  <c r="B9484" i="2" s="1"/>
  <c r="E9485" i="2" l="1"/>
  <c r="B9485" i="2" s="1"/>
  <c r="F9485" i="2"/>
  <c r="G9485" i="2" s="1"/>
  <c r="D9486" i="2"/>
  <c r="C9487" i="2"/>
  <c r="C9488" i="2" l="1"/>
  <c r="D9487" i="2"/>
  <c r="E9486" i="2"/>
  <c r="B9486" i="2" s="1"/>
  <c r="F9486" i="2"/>
  <c r="G9486" i="2" s="1"/>
  <c r="E9487" i="2" l="1"/>
  <c r="B9487" i="2" s="1"/>
  <c r="F9487" i="2"/>
  <c r="G9487" i="2" s="1"/>
  <c r="D9488" i="2"/>
  <c r="C9489" i="2"/>
  <c r="F9488" i="2" l="1"/>
  <c r="G9488" i="2" s="1"/>
  <c r="E9488" i="2"/>
  <c r="B9488" i="2" s="1"/>
  <c r="C9490" i="2"/>
  <c r="D9489" i="2"/>
  <c r="E9489" i="2" l="1"/>
  <c r="B9489" i="2" s="1"/>
  <c r="F9489" i="2"/>
  <c r="G9489" i="2" s="1"/>
  <c r="D9490" i="2"/>
  <c r="C9491" i="2"/>
  <c r="C9492" i="2" l="1"/>
  <c r="D9491" i="2"/>
  <c r="E9490" i="2"/>
  <c r="B9490" i="2" s="1"/>
  <c r="F9490" i="2"/>
  <c r="G9490" i="2" s="1"/>
  <c r="E9491" i="2" l="1"/>
  <c r="B9491" i="2" s="1"/>
  <c r="F9491" i="2"/>
  <c r="G9491" i="2" s="1"/>
  <c r="D9492" i="2"/>
  <c r="C9493" i="2"/>
  <c r="C9494" i="2" l="1"/>
  <c r="D9493" i="2"/>
  <c r="E9492" i="2"/>
  <c r="B9492" i="2" s="1"/>
  <c r="F9492" i="2"/>
  <c r="G9492" i="2" s="1"/>
  <c r="E9493" i="2" l="1"/>
  <c r="B9493" i="2" s="1"/>
  <c r="F9493" i="2"/>
  <c r="G9493" i="2" s="1"/>
  <c r="D9494" i="2"/>
  <c r="C9495" i="2"/>
  <c r="C9496" i="2" l="1"/>
  <c r="D9495" i="2"/>
  <c r="F9494" i="2"/>
  <c r="G9494" i="2" s="1"/>
  <c r="E9494" i="2"/>
  <c r="B9494" i="2" s="1"/>
  <c r="E9495" i="2" l="1"/>
  <c r="B9495" i="2" s="1"/>
  <c r="F9495" i="2"/>
  <c r="G9495" i="2" s="1"/>
  <c r="D9496" i="2"/>
  <c r="C9497" i="2"/>
  <c r="C9498" i="2" l="1"/>
  <c r="D9497" i="2"/>
  <c r="F9496" i="2"/>
  <c r="G9496" i="2" s="1"/>
  <c r="E9496" i="2"/>
  <c r="B9496" i="2" s="1"/>
  <c r="E9497" i="2" l="1"/>
  <c r="B9497" i="2" s="1"/>
  <c r="F9497" i="2"/>
  <c r="G9497" i="2" s="1"/>
  <c r="C9499" i="2"/>
  <c r="D9498" i="2"/>
  <c r="E9498" i="2" l="1"/>
  <c r="B9498" i="2" s="1"/>
  <c r="F9498" i="2"/>
  <c r="G9498" i="2" s="1"/>
  <c r="C9500" i="2"/>
  <c r="D9499" i="2"/>
  <c r="E9499" i="2" l="1"/>
  <c r="B9499" i="2" s="1"/>
  <c r="F9499" i="2"/>
  <c r="G9499" i="2" s="1"/>
  <c r="D9500" i="2"/>
  <c r="C9501" i="2"/>
  <c r="C9502" i="2" l="1"/>
  <c r="D9501" i="2"/>
  <c r="E9500" i="2"/>
  <c r="B9500" i="2" s="1"/>
  <c r="F9500" i="2"/>
  <c r="G9500" i="2" s="1"/>
  <c r="E9501" i="2" l="1"/>
  <c r="B9501" i="2" s="1"/>
  <c r="F9501" i="2"/>
  <c r="G9501" i="2" s="1"/>
  <c r="D9502" i="2"/>
  <c r="C9503" i="2"/>
  <c r="C9504" i="2" l="1"/>
  <c r="D9503" i="2"/>
  <c r="E9502" i="2"/>
  <c r="B9502" i="2" s="1"/>
  <c r="F9502" i="2"/>
  <c r="G9502" i="2" s="1"/>
  <c r="E9503" i="2" l="1"/>
  <c r="B9503" i="2" s="1"/>
  <c r="F9503" i="2"/>
  <c r="G9503" i="2" s="1"/>
  <c r="D9504" i="2"/>
  <c r="C9505" i="2"/>
  <c r="C9506" i="2" l="1"/>
  <c r="D9505" i="2"/>
  <c r="F9504" i="2"/>
  <c r="G9504" i="2" s="1"/>
  <c r="E9504" i="2"/>
  <c r="B9504" i="2" s="1"/>
  <c r="E9505" i="2" l="1"/>
  <c r="B9505" i="2" s="1"/>
  <c r="F9505" i="2"/>
  <c r="G9505" i="2" s="1"/>
  <c r="D9506" i="2"/>
  <c r="C9507" i="2"/>
  <c r="C9508" i="2" l="1"/>
  <c r="D9507" i="2"/>
  <c r="F9506" i="2"/>
  <c r="G9506" i="2" s="1"/>
  <c r="E9506" i="2"/>
  <c r="B9506" i="2" s="1"/>
  <c r="E9507" i="2" l="1"/>
  <c r="B9507" i="2" s="1"/>
  <c r="F9507" i="2"/>
  <c r="G9507" i="2" s="1"/>
  <c r="D9508" i="2"/>
  <c r="C9509" i="2"/>
  <c r="C9510" i="2" l="1"/>
  <c r="D9509" i="2"/>
  <c r="F9508" i="2"/>
  <c r="G9508" i="2" s="1"/>
  <c r="E9508" i="2"/>
  <c r="B9508" i="2" s="1"/>
  <c r="E9509" i="2" l="1"/>
  <c r="B9509" i="2" s="1"/>
  <c r="F9509" i="2"/>
  <c r="G9509" i="2" s="1"/>
  <c r="D9510" i="2"/>
  <c r="C9511" i="2"/>
  <c r="C9512" i="2" l="1"/>
  <c r="D9511" i="2"/>
  <c r="F9510" i="2"/>
  <c r="G9510" i="2" s="1"/>
  <c r="E9510" i="2"/>
  <c r="B9510" i="2" s="1"/>
  <c r="E9511" i="2" l="1"/>
  <c r="B9511" i="2" s="1"/>
  <c r="F9511" i="2"/>
  <c r="G9511" i="2" s="1"/>
  <c r="D9512" i="2"/>
  <c r="C9513" i="2"/>
  <c r="C9514" i="2" l="1"/>
  <c r="D9513" i="2"/>
  <c r="E9512" i="2"/>
  <c r="B9512" i="2" s="1"/>
  <c r="F9512" i="2"/>
  <c r="G9512" i="2" s="1"/>
  <c r="E9513" i="2" l="1"/>
  <c r="B9513" i="2" s="1"/>
  <c r="F9513" i="2"/>
  <c r="G9513" i="2" s="1"/>
  <c r="C9515" i="2"/>
  <c r="D9514" i="2"/>
  <c r="F9514" i="2" l="1"/>
  <c r="G9514" i="2" s="1"/>
  <c r="E9514" i="2"/>
  <c r="B9514" i="2" s="1"/>
  <c r="C9516" i="2"/>
  <c r="D9515" i="2"/>
  <c r="E9515" i="2" l="1"/>
  <c r="B9515" i="2" s="1"/>
  <c r="F9515" i="2"/>
  <c r="G9515" i="2" s="1"/>
  <c r="D9516" i="2"/>
  <c r="C9517" i="2"/>
  <c r="C9518" i="2" l="1"/>
  <c r="D9517" i="2"/>
  <c r="E9516" i="2"/>
  <c r="B9516" i="2" s="1"/>
  <c r="F9516" i="2"/>
  <c r="G9516" i="2" s="1"/>
  <c r="E9517" i="2" l="1"/>
  <c r="B9517" i="2" s="1"/>
  <c r="F9517" i="2"/>
  <c r="G9517" i="2" s="1"/>
  <c r="D9518" i="2"/>
  <c r="C9519" i="2"/>
  <c r="C9520" i="2" l="1"/>
  <c r="D9519" i="2"/>
  <c r="F9518" i="2"/>
  <c r="G9518" i="2" s="1"/>
  <c r="E9518" i="2"/>
  <c r="B9518" i="2" s="1"/>
  <c r="E9519" i="2" l="1"/>
  <c r="B9519" i="2" s="1"/>
  <c r="F9519" i="2"/>
  <c r="G9519" i="2" s="1"/>
  <c r="D9520" i="2"/>
  <c r="C9521" i="2"/>
  <c r="C9522" i="2" l="1"/>
  <c r="D9521" i="2"/>
  <c r="F9520" i="2"/>
  <c r="G9520" i="2" s="1"/>
  <c r="E9520" i="2"/>
  <c r="B9520" i="2" s="1"/>
  <c r="E9521" i="2" l="1"/>
  <c r="B9521" i="2" s="1"/>
  <c r="F9521" i="2"/>
  <c r="G9521" i="2" s="1"/>
  <c r="D9522" i="2"/>
  <c r="C9523" i="2"/>
  <c r="C9524" i="2" l="1"/>
  <c r="D9523" i="2"/>
  <c r="E9522" i="2"/>
  <c r="B9522" i="2" s="1"/>
  <c r="F9522" i="2"/>
  <c r="G9522" i="2" s="1"/>
  <c r="E9523" i="2" l="1"/>
  <c r="B9523" i="2" s="1"/>
  <c r="F9523" i="2"/>
  <c r="G9523" i="2" s="1"/>
  <c r="D9524" i="2"/>
  <c r="C9525" i="2"/>
  <c r="C9526" i="2" l="1"/>
  <c r="D9525" i="2"/>
  <c r="F9524" i="2"/>
  <c r="G9524" i="2" s="1"/>
  <c r="E9524" i="2"/>
  <c r="B9524" i="2" s="1"/>
  <c r="E9525" i="2" l="1"/>
  <c r="B9525" i="2" s="1"/>
  <c r="F9525" i="2"/>
  <c r="G9525" i="2" s="1"/>
  <c r="D9526" i="2"/>
  <c r="C9527" i="2"/>
  <c r="C9528" i="2" l="1"/>
  <c r="D9527" i="2"/>
  <c r="E9526" i="2"/>
  <c r="B9526" i="2" s="1"/>
  <c r="F9526" i="2"/>
  <c r="G9526" i="2" s="1"/>
  <c r="E9527" i="2" l="1"/>
  <c r="B9527" i="2" s="1"/>
  <c r="F9527" i="2"/>
  <c r="G9527" i="2" s="1"/>
  <c r="C9529" i="2"/>
  <c r="D9528" i="2"/>
  <c r="F9528" i="2" l="1"/>
  <c r="G9528" i="2" s="1"/>
  <c r="E9528" i="2"/>
  <c r="B9528" i="2" s="1"/>
  <c r="C9530" i="2"/>
  <c r="D9529" i="2"/>
  <c r="E9529" i="2" l="1"/>
  <c r="B9529" i="2" s="1"/>
  <c r="F9529" i="2"/>
  <c r="G9529" i="2" s="1"/>
  <c r="C9531" i="2"/>
  <c r="D9530" i="2"/>
  <c r="C9532" i="2" l="1"/>
  <c r="D9531" i="2"/>
  <c r="F9530" i="2"/>
  <c r="G9530" i="2" s="1"/>
  <c r="E9530" i="2"/>
  <c r="B9530" i="2" s="1"/>
  <c r="E9531" i="2" l="1"/>
  <c r="B9531" i="2" s="1"/>
  <c r="F9531" i="2"/>
  <c r="G9531" i="2" s="1"/>
  <c r="D9532" i="2"/>
  <c r="C9533" i="2"/>
  <c r="C9534" i="2" l="1"/>
  <c r="D9533" i="2"/>
  <c r="E9532" i="2"/>
  <c r="B9532" i="2" s="1"/>
  <c r="F9532" i="2"/>
  <c r="G9532" i="2" s="1"/>
  <c r="E9533" i="2" l="1"/>
  <c r="B9533" i="2" s="1"/>
  <c r="F9533" i="2"/>
  <c r="G9533" i="2" s="1"/>
  <c r="D9534" i="2"/>
  <c r="C9535" i="2"/>
  <c r="C9536" i="2" l="1"/>
  <c r="D9535" i="2"/>
  <c r="F9534" i="2"/>
  <c r="G9534" i="2" s="1"/>
  <c r="E9534" i="2"/>
  <c r="B9534" i="2" s="1"/>
  <c r="E9535" i="2" l="1"/>
  <c r="B9535" i="2" s="1"/>
  <c r="F9535" i="2"/>
  <c r="G9535" i="2" s="1"/>
  <c r="D9536" i="2"/>
  <c r="C9537" i="2"/>
  <c r="C9538" i="2" l="1"/>
  <c r="D9537" i="2"/>
  <c r="E9536" i="2"/>
  <c r="B9536" i="2" s="1"/>
  <c r="F9536" i="2"/>
  <c r="G9536" i="2" s="1"/>
  <c r="E9537" i="2" l="1"/>
  <c r="B9537" i="2" s="1"/>
  <c r="F9537" i="2"/>
  <c r="G9537" i="2" s="1"/>
  <c r="D9538" i="2"/>
  <c r="C9539" i="2"/>
  <c r="C9540" i="2" l="1"/>
  <c r="D9539" i="2"/>
  <c r="E9538" i="2"/>
  <c r="B9538" i="2" s="1"/>
  <c r="F9538" i="2"/>
  <c r="G9538" i="2" s="1"/>
  <c r="E9539" i="2" l="1"/>
  <c r="B9539" i="2" s="1"/>
  <c r="F9539" i="2"/>
  <c r="G9539" i="2" s="1"/>
  <c r="D9540" i="2"/>
  <c r="C9541" i="2"/>
  <c r="C9542" i="2" l="1"/>
  <c r="D9541" i="2"/>
  <c r="E9540" i="2"/>
  <c r="B9540" i="2" s="1"/>
  <c r="F9540" i="2"/>
  <c r="G9540" i="2" s="1"/>
  <c r="E9541" i="2" l="1"/>
  <c r="B9541" i="2" s="1"/>
  <c r="F9541" i="2"/>
  <c r="G9541" i="2" s="1"/>
  <c r="D9542" i="2"/>
  <c r="C9543" i="2"/>
  <c r="C9544" i="2" l="1"/>
  <c r="D9543" i="2"/>
  <c r="E9542" i="2"/>
  <c r="B9542" i="2" s="1"/>
  <c r="F9542" i="2"/>
  <c r="G9542" i="2" s="1"/>
  <c r="E9543" i="2" l="1"/>
  <c r="B9543" i="2" s="1"/>
  <c r="F9543" i="2"/>
  <c r="G9543" i="2" s="1"/>
  <c r="C9545" i="2"/>
  <c r="D9544" i="2"/>
  <c r="E9544" i="2" l="1"/>
  <c r="B9544" i="2" s="1"/>
  <c r="F9544" i="2"/>
  <c r="G9544" i="2" s="1"/>
  <c r="C9546" i="2"/>
  <c r="D9545" i="2"/>
  <c r="D9546" i="2" l="1"/>
  <c r="C9547" i="2"/>
  <c r="E9545" i="2"/>
  <c r="B9545" i="2" s="1"/>
  <c r="F9545" i="2"/>
  <c r="G9545" i="2" s="1"/>
  <c r="C9548" i="2" l="1"/>
  <c r="D9547" i="2"/>
  <c r="E9546" i="2"/>
  <c r="B9546" i="2" s="1"/>
  <c r="F9546" i="2"/>
  <c r="G9546" i="2" s="1"/>
  <c r="E9547" i="2" l="1"/>
  <c r="B9547" i="2" s="1"/>
  <c r="F9547" i="2"/>
  <c r="G9547" i="2" s="1"/>
  <c r="D9548" i="2"/>
  <c r="C9549" i="2"/>
  <c r="C9550" i="2" l="1"/>
  <c r="D9549" i="2"/>
  <c r="E9548" i="2"/>
  <c r="B9548" i="2" s="1"/>
  <c r="F9548" i="2"/>
  <c r="G9548" i="2" s="1"/>
  <c r="E9549" i="2" l="1"/>
  <c r="B9549" i="2" s="1"/>
  <c r="F9549" i="2"/>
  <c r="G9549" i="2" s="1"/>
  <c r="D9550" i="2"/>
  <c r="C9551" i="2"/>
  <c r="C9552" i="2" l="1"/>
  <c r="D9551" i="2"/>
  <c r="F9550" i="2"/>
  <c r="G9550" i="2" s="1"/>
  <c r="E9550" i="2"/>
  <c r="B9550" i="2" s="1"/>
  <c r="E9551" i="2" l="1"/>
  <c r="B9551" i="2" s="1"/>
  <c r="F9551" i="2"/>
  <c r="G9551" i="2" s="1"/>
  <c r="D9552" i="2"/>
  <c r="C9553" i="2"/>
  <c r="C9554" i="2" l="1"/>
  <c r="D9553" i="2"/>
  <c r="E9552" i="2"/>
  <c r="B9552" i="2" s="1"/>
  <c r="F9552" i="2"/>
  <c r="G9552" i="2" s="1"/>
  <c r="E9553" i="2" l="1"/>
  <c r="B9553" i="2" s="1"/>
  <c r="F9553" i="2"/>
  <c r="G9553" i="2" s="1"/>
  <c r="D9554" i="2"/>
  <c r="C9555" i="2"/>
  <c r="C9556" i="2" l="1"/>
  <c r="D9555" i="2"/>
  <c r="E9554" i="2"/>
  <c r="B9554" i="2" s="1"/>
  <c r="F9554" i="2"/>
  <c r="G9554" i="2" s="1"/>
  <c r="E9555" i="2" l="1"/>
  <c r="B9555" i="2" s="1"/>
  <c r="F9555" i="2"/>
  <c r="G9555" i="2" s="1"/>
  <c r="D9556" i="2"/>
  <c r="C9557" i="2"/>
  <c r="C9558" i="2" l="1"/>
  <c r="D9557" i="2"/>
  <c r="E9556" i="2"/>
  <c r="B9556" i="2" s="1"/>
  <c r="F9556" i="2"/>
  <c r="G9556" i="2" s="1"/>
  <c r="E9557" i="2" l="1"/>
  <c r="B9557" i="2" s="1"/>
  <c r="F9557" i="2"/>
  <c r="G9557" i="2" s="1"/>
  <c r="D9558" i="2"/>
  <c r="C9559" i="2"/>
  <c r="C9560" i="2" l="1"/>
  <c r="D9559" i="2"/>
  <c r="E9558" i="2"/>
  <c r="B9558" i="2" s="1"/>
  <c r="F9558" i="2"/>
  <c r="G9558" i="2" s="1"/>
  <c r="E9559" i="2" l="1"/>
  <c r="B9559" i="2" s="1"/>
  <c r="F9559" i="2"/>
  <c r="G9559" i="2" s="1"/>
  <c r="D9560" i="2"/>
  <c r="C9561" i="2"/>
  <c r="C9562" i="2" l="1"/>
  <c r="D9561" i="2"/>
  <c r="E9560" i="2"/>
  <c r="B9560" i="2" s="1"/>
  <c r="F9560" i="2"/>
  <c r="G9560" i="2" s="1"/>
  <c r="E9561" i="2" l="1"/>
  <c r="B9561" i="2" s="1"/>
  <c r="F9561" i="2"/>
  <c r="G9561" i="2" s="1"/>
  <c r="D9562" i="2"/>
  <c r="C9563" i="2"/>
  <c r="C9564" i="2" l="1"/>
  <c r="D9563" i="2"/>
  <c r="E9562" i="2"/>
  <c r="B9562" i="2" s="1"/>
  <c r="F9562" i="2"/>
  <c r="G9562" i="2" s="1"/>
  <c r="E9563" i="2" l="1"/>
  <c r="B9563" i="2" s="1"/>
  <c r="F9563" i="2"/>
  <c r="G9563" i="2" s="1"/>
  <c r="D9564" i="2"/>
  <c r="C9565" i="2"/>
  <c r="C9566" i="2" l="1"/>
  <c r="D9565" i="2"/>
  <c r="E9564" i="2"/>
  <c r="B9564" i="2" s="1"/>
  <c r="F9564" i="2"/>
  <c r="G9564" i="2" s="1"/>
  <c r="E9565" i="2" l="1"/>
  <c r="B9565" i="2" s="1"/>
  <c r="F9565" i="2"/>
  <c r="G9565" i="2" s="1"/>
  <c r="D9566" i="2"/>
  <c r="C9567" i="2"/>
  <c r="C9568" i="2" l="1"/>
  <c r="D9567" i="2"/>
  <c r="F9566" i="2"/>
  <c r="G9566" i="2" s="1"/>
  <c r="E9566" i="2"/>
  <c r="B9566" i="2" s="1"/>
  <c r="E9567" i="2" l="1"/>
  <c r="B9567" i="2" s="1"/>
  <c r="F9567" i="2"/>
  <c r="G9567" i="2" s="1"/>
  <c r="D9568" i="2"/>
  <c r="C9569" i="2"/>
  <c r="C9570" i="2" l="1"/>
  <c r="D9569" i="2"/>
  <c r="E9568" i="2"/>
  <c r="B9568" i="2" s="1"/>
  <c r="F9568" i="2"/>
  <c r="G9568" i="2" s="1"/>
  <c r="E9569" i="2" l="1"/>
  <c r="B9569" i="2" s="1"/>
  <c r="F9569" i="2"/>
  <c r="G9569" i="2" s="1"/>
  <c r="D9570" i="2"/>
  <c r="C9571" i="2"/>
  <c r="C9572" i="2" l="1"/>
  <c r="D9571" i="2"/>
  <c r="E9570" i="2"/>
  <c r="B9570" i="2" s="1"/>
  <c r="F9570" i="2"/>
  <c r="G9570" i="2" s="1"/>
  <c r="E9571" i="2" l="1"/>
  <c r="B9571" i="2" s="1"/>
  <c r="F9571" i="2"/>
  <c r="G9571" i="2" s="1"/>
  <c r="D9572" i="2"/>
  <c r="C9573" i="2"/>
  <c r="C9574" i="2" l="1"/>
  <c r="D9573" i="2"/>
  <c r="F9572" i="2"/>
  <c r="G9572" i="2" s="1"/>
  <c r="E9572" i="2"/>
  <c r="B9572" i="2" s="1"/>
  <c r="E9573" i="2" l="1"/>
  <c r="B9573" i="2" s="1"/>
  <c r="F9573" i="2"/>
  <c r="G9573" i="2" s="1"/>
  <c r="D9574" i="2"/>
  <c r="C9575" i="2"/>
  <c r="C9576" i="2" l="1"/>
  <c r="D9575" i="2"/>
  <c r="E9574" i="2"/>
  <c r="B9574" i="2" s="1"/>
  <c r="F9574" i="2"/>
  <c r="G9574" i="2" s="1"/>
  <c r="E9575" i="2" l="1"/>
  <c r="B9575" i="2" s="1"/>
  <c r="F9575" i="2"/>
  <c r="G9575" i="2" s="1"/>
  <c r="D9576" i="2"/>
  <c r="C9577" i="2"/>
  <c r="C9578" i="2" l="1"/>
  <c r="D9577" i="2"/>
  <c r="E9576" i="2"/>
  <c r="B9576" i="2" s="1"/>
  <c r="F9576" i="2"/>
  <c r="G9576" i="2" s="1"/>
  <c r="E9577" i="2" l="1"/>
  <c r="B9577" i="2" s="1"/>
  <c r="F9577" i="2"/>
  <c r="G9577" i="2" s="1"/>
  <c r="D9578" i="2"/>
  <c r="C9579" i="2"/>
  <c r="C9580" i="2" l="1"/>
  <c r="D9579" i="2"/>
  <c r="E9578" i="2"/>
  <c r="B9578" i="2" s="1"/>
  <c r="F9578" i="2"/>
  <c r="G9578" i="2" s="1"/>
  <c r="E9579" i="2" l="1"/>
  <c r="B9579" i="2" s="1"/>
  <c r="F9579" i="2"/>
  <c r="G9579" i="2" s="1"/>
  <c r="D9580" i="2"/>
  <c r="C9581" i="2"/>
  <c r="C9582" i="2" l="1"/>
  <c r="D9581" i="2"/>
  <c r="F9580" i="2"/>
  <c r="G9580" i="2" s="1"/>
  <c r="E9580" i="2"/>
  <c r="B9580" i="2" s="1"/>
  <c r="E9581" i="2" l="1"/>
  <c r="B9581" i="2" s="1"/>
  <c r="F9581" i="2"/>
  <c r="G9581" i="2" s="1"/>
  <c r="D9582" i="2"/>
  <c r="C9583" i="2"/>
  <c r="C9584" i="2" l="1"/>
  <c r="D9583" i="2"/>
  <c r="F9582" i="2"/>
  <c r="G9582" i="2" s="1"/>
  <c r="E9582" i="2"/>
  <c r="B9582" i="2" s="1"/>
  <c r="E9583" i="2" l="1"/>
  <c r="B9583" i="2" s="1"/>
  <c r="F9583" i="2"/>
  <c r="G9583" i="2" s="1"/>
  <c r="D9584" i="2"/>
  <c r="C9585" i="2"/>
  <c r="C9586" i="2" l="1"/>
  <c r="D9585" i="2"/>
  <c r="E9584" i="2"/>
  <c r="B9584" i="2" s="1"/>
  <c r="F9584" i="2"/>
  <c r="G9584" i="2" s="1"/>
  <c r="E9585" i="2" l="1"/>
  <c r="B9585" i="2" s="1"/>
  <c r="F9585" i="2"/>
  <c r="G9585" i="2" s="1"/>
  <c r="C9587" i="2"/>
  <c r="D9586" i="2"/>
  <c r="E9586" i="2" l="1"/>
  <c r="B9586" i="2" s="1"/>
  <c r="F9586" i="2"/>
  <c r="G9586" i="2" s="1"/>
  <c r="C9588" i="2"/>
  <c r="D9587" i="2"/>
  <c r="E9587" i="2" l="1"/>
  <c r="B9587" i="2" s="1"/>
  <c r="F9587" i="2"/>
  <c r="G9587" i="2" s="1"/>
  <c r="D9588" i="2"/>
  <c r="C9589" i="2"/>
  <c r="C9590" i="2" l="1"/>
  <c r="D9589" i="2"/>
  <c r="F9588" i="2"/>
  <c r="G9588" i="2" s="1"/>
  <c r="E9588" i="2"/>
  <c r="B9588" i="2" s="1"/>
  <c r="E9589" i="2" l="1"/>
  <c r="B9589" i="2" s="1"/>
  <c r="F9589" i="2"/>
  <c r="G9589" i="2" s="1"/>
  <c r="D9590" i="2"/>
  <c r="C9591" i="2"/>
  <c r="C9592" i="2" l="1"/>
  <c r="D9591" i="2"/>
  <c r="E9590" i="2"/>
  <c r="B9590" i="2" s="1"/>
  <c r="F9590" i="2"/>
  <c r="G9590" i="2" s="1"/>
  <c r="E9591" i="2" l="1"/>
  <c r="B9591" i="2" s="1"/>
  <c r="F9591" i="2"/>
  <c r="G9591" i="2" s="1"/>
  <c r="D9592" i="2"/>
  <c r="C9593" i="2"/>
  <c r="C9594" i="2" l="1"/>
  <c r="D9593" i="2"/>
  <c r="E9592" i="2"/>
  <c r="B9592" i="2" s="1"/>
  <c r="F9592" i="2"/>
  <c r="G9592" i="2" s="1"/>
  <c r="E9593" i="2" l="1"/>
  <c r="B9593" i="2" s="1"/>
  <c r="F9593" i="2"/>
  <c r="G9593" i="2" s="1"/>
  <c r="D9594" i="2"/>
  <c r="C9595" i="2"/>
  <c r="C9596" i="2" l="1"/>
  <c r="D9595" i="2"/>
  <c r="E9594" i="2"/>
  <c r="B9594" i="2" s="1"/>
  <c r="F9594" i="2"/>
  <c r="G9594" i="2" s="1"/>
  <c r="E9595" i="2" l="1"/>
  <c r="B9595" i="2" s="1"/>
  <c r="F9595" i="2"/>
  <c r="G9595" i="2" s="1"/>
  <c r="D9596" i="2"/>
  <c r="C9597" i="2"/>
  <c r="C9598" i="2" l="1"/>
  <c r="D9597" i="2"/>
  <c r="E9596" i="2"/>
  <c r="B9596" i="2" s="1"/>
  <c r="F9596" i="2"/>
  <c r="G9596" i="2" s="1"/>
  <c r="E9597" i="2" l="1"/>
  <c r="B9597" i="2" s="1"/>
  <c r="F9597" i="2"/>
  <c r="G9597" i="2" s="1"/>
  <c r="D9598" i="2"/>
  <c r="C9599" i="2"/>
  <c r="C9600" i="2" l="1"/>
  <c r="D9599" i="2"/>
  <c r="F9598" i="2"/>
  <c r="G9598" i="2" s="1"/>
  <c r="E9598" i="2"/>
  <c r="B9598" i="2" s="1"/>
  <c r="E9599" i="2" l="1"/>
  <c r="B9599" i="2" s="1"/>
  <c r="F9599" i="2"/>
  <c r="G9599" i="2" s="1"/>
  <c r="C9601" i="2"/>
  <c r="D9600" i="2"/>
  <c r="E9600" i="2" l="1"/>
  <c r="B9600" i="2" s="1"/>
  <c r="F9600" i="2"/>
  <c r="G9600" i="2" s="1"/>
  <c r="C9602" i="2"/>
  <c r="D9601" i="2"/>
  <c r="D9602" i="2" l="1"/>
  <c r="C9603" i="2"/>
  <c r="E9601" i="2"/>
  <c r="B9601" i="2" s="1"/>
  <c r="F9601" i="2"/>
  <c r="G9601" i="2" s="1"/>
  <c r="C9604" i="2" l="1"/>
  <c r="D9603" i="2"/>
  <c r="F9602" i="2"/>
  <c r="G9602" i="2" s="1"/>
  <c r="E9602" i="2"/>
  <c r="B9602" i="2" s="1"/>
  <c r="E9603" i="2" l="1"/>
  <c r="B9603" i="2" s="1"/>
  <c r="F9603" i="2"/>
  <c r="G9603" i="2" s="1"/>
  <c r="D9604" i="2"/>
  <c r="C9605" i="2"/>
  <c r="C9606" i="2" l="1"/>
  <c r="D9605" i="2"/>
  <c r="F9604" i="2"/>
  <c r="G9604" i="2" s="1"/>
  <c r="E9604" i="2"/>
  <c r="B9604" i="2" s="1"/>
  <c r="E9605" i="2" l="1"/>
  <c r="B9605" i="2" s="1"/>
  <c r="F9605" i="2"/>
  <c r="G9605" i="2" s="1"/>
  <c r="C9607" i="2"/>
  <c r="D9606" i="2"/>
  <c r="D9607" i="2" l="1"/>
  <c r="C9608" i="2"/>
  <c r="E9606" i="2"/>
  <c r="B9606" i="2" s="1"/>
  <c r="F9606" i="2"/>
  <c r="G9606" i="2" s="1"/>
  <c r="D9608" i="2" l="1"/>
  <c r="C9609" i="2"/>
  <c r="E9607" i="2"/>
  <c r="B9607" i="2" s="1"/>
  <c r="F9607" i="2"/>
  <c r="G9607" i="2" s="1"/>
  <c r="C9610" i="2" l="1"/>
  <c r="D9609" i="2"/>
  <c r="E9608" i="2"/>
  <c r="B9608" i="2" s="1"/>
  <c r="F9608" i="2"/>
  <c r="G9608" i="2" s="1"/>
  <c r="E9609" i="2" l="1"/>
  <c r="B9609" i="2" s="1"/>
  <c r="F9609" i="2"/>
  <c r="G9609" i="2" s="1"/>
  <c r="C9611" i="2"/>
  <c r="D9610" i="2"/>
  <c r="E9610" i="2" l="1"/>
  <c r="B9610" i="2" s="1"/>
  <c r="F9610" i="2"/>
  <c r="G9610" i="2" s="1"/>
  <c r="C9612" i="2"/>
  <c r="D9611" i="2"/>
  <c r="E9611" i="2" l="1"/>
  <c r="B9611" i="2" s="1"/>
  <c r="F9611" i="2"/>
  <c r="G9611" i="2" s="1"/>
  <c r="D9612" i="2"/>
  <c r="C9613" i="2"/>
  <c r="C9614" i="2" l="1"/>
  <c r="D9613" i="2"/>
  <c r="E9612" i="2"/>
  <c r="B9612" i="2" s="1"/>
  <c r="F9612" i="2"/>
  <c r="G9612" i="2" s="1"/>
  <c r="E9613" i="2" l="1"/>
  <c r="B9613" i="2" s="1"/>
  <c r="F9613" i="2"/>
  <c r="G9613" i="2" s="1"/>
  <c r="D9614" i="2"/>
  <c r="C9615" i="2"/>
  <c r="E9614" i="2" l="1"/>
  <c r="B9614" i="2" s="1"/>
  <c r="F9614" i="2"/>
  <c r="G9614" i="2" s="1"/>
  <c r="C9616" i="2"/>
  <c r="D9615" i="2"/>
  <c r="E9615" i="2" l="1"/>
  <c r="B9615" i="2" s="1"/>
  <c r="F9615" i="2"/>
  <c r="G9615" i="2" s="1"/>
  <c r="D9616" i="2"/>
  <c r="C9617" i="2"/>
  <c r="C9618" i="2" l="1"/>
  <c r="D9617" i="2"/>
  <c r="F9616" i="2"/>
  <c r="G9616" i="2" s="1"/>
  <c r="E9616" i="2"/>
  <c r="B9616" i="2" s="1"/>
  <c r="E9617" i="2" l="1"/>
  <c r="B9617" i="2" s="1"/>
  <c r="F9617" i="2"/>
  <c r="G9617" i="2" s="1"/>
  <c r="D9618" i="2"/>
  <c r="C9619" i="2"/>
  <c r="C9620" i="2" l="1"/>
  <c r="D9619" i="2"/>
  <c r="E9618" i="2"/>
  <c r="B9618" i="2" s="1"/>
  <c r="F9618" i="2"/>
  <c r="G9618" i="2" s="1"/>
  <c r="E9619" i="2" l="1"/>
  <c r="B9619" i="2" s="1"/>
  <c r="F9619" i="2"/>
  <c r="G9619" i="2" s="1"/>
  <c r="C9621" i="2"/>
  <c r="D9620" i="2"/>
  <c r="F9620" i="2" l="1"/>
  <c r="G9620" i="2" s="1"/>
  <c r="E9620" i="2"/>
  <c r="B9620" i="2" s="1"/>
  <c r="C9622" i="2"/>
  <c r="D9621" i="2"/>
  <c r="E9621" i="2" l="1"/>
  <c r="B9621" i="2" s="1"/>
  <c r="F9621" i="2"/>
  <c r="G9621" i="2" s="1"/>
  <c r="D9622" i="2"/>
  <c r="C9623" i="2"/>
  <c r="C9624" i="2" l="1"/>
  <c r="D9623" i="2"/>
  <c r="F9622" i="2"/>
  <c r="G9622" i="2" s="1"/>
  <c r="E9622" i="2"/>
  <c r="B9622" i="2" s="1"/>
  <c r="E9623" i="2" l="1"/>
  <c r="B9623" i="2" s="1"/>
  <c r="F9623" i="2"/>
  <c r="G9623" i="2" s="1"/>
  <c r="D9624" i="2"/>
  <c r="C9625" i="2"/>
  <c r="C9626" i="2" l="1"/>
  <c r="D9625" i="2"/>
  <c r="E9624" i="2"/>
  <c r="B9624" i="2" s="1"/>
  <c r="F9624" i="2"/>
  <c r="G9624" i="2" s="1"/>
  <c r="E9625" i="2" l="1"/>
  <c r="B9625" i="2" s="1"/>
  <c r="F9625" i="2"/>
  <c r="G9625" i="2" s="1"/>
  <c r="D9626" i="2"/>
  <c r="C9627" i="2"/>
  <c r="C9628" i="2" l="1"/>
  <c r="D9627" i="2"/>
  <c r="E9626" i="2"/>
  <c r="B9626" i="2" s="1"/>
  <c r="F9626" i="2"/>
  <c r="G9626" i="2" s="1"/>
  <c r="E9627" i="2" l="1"/>
  <c r="B9627" i="2" s="1"/>
  <c r="F9627" i="2"/>
  <c r="G9627" i="2" s="1"/>
  <c r="D9628" i="2"/>
  <c r="C9629" i="2"/>
  <c r="C9630" i="2" l="1"/>
  <c r="D9629" i="2"/>
  <c r="E9628" i="2"/>
  <c r="B9628" i="2" s="1"/>
  <c r="F9628" i="2"/>
  <c r="G9628" i="2" s="1"/>
  <c r="E9629" i="2" l="1"/>
  <c r="B9629" i="2" s="1"/>
  <c r="F9629" i="2"/>
  <c r="G9629" i="2" s="1"/>
  <c r="D9630" i="2"/>
  <c r="C9631" i="2"/>
  <c r="C9632" i="2" l="1"/>
  <c r="D9631" i="2"/>
  <c r="E9630" i="2"/>
  <c r="B9630" i="2" s="1"/>
  <c r="F9630" i="2"/>
  <c r="G9630" i="2" s="1"/>
  <c r="E9631" i="2" l="1"/>
  <c r="B9631" i="2" s="1"/>
  <c r="F9631" i="2"/>
  <c r="G9631" i="2" s="1"/>
  <c r="D9632" i="2"/>
  <c r="C9633" i="2"/>
  <c r="C9634" i="2" l="1"/>
  <c r="D9633" i="2"/>
  <c r="E9632" i="2"/>
  <c r="B9632" i="2" s="1"/>
  <c r="F9632" i="2"/>
  <c r="G9632" i="2" s="1"/>
  <c r="E9633" i="2" l="1"/>
  <c r="B9633" i="2" s="1"/>
  <c r="F9633" i="2"/>
  <c r="G9633" i="2" s="1"/>
  <c r="D9634" i="2"/>
  <c r="C9635" i="2"/>
  <c r="C9636" i="2" l="1"/>
  <c r="D9635" i="2"/>
  <c r="E9634" i="2"/>
  <c r="B9634" i="2" s="1"/>
  <c r="F9634" i="2"/>
  <c r="G9634" i="2" s="1"/>
  <c r="E9635" i="2" l="1"/>
  <c r="B9635" i="2" s="1"/>
  <c r="F9635" i="2"/>
  <c r="G9635" i="2" s="1"/>
  <c r="D9636" i="2"/>
  <c r="C9637" i="2"/>
  <c r="C9638" i="2" l="1"/>
  <c r="D9637" i="2"/>
  <c r="E9636" i="2"/>
  <c r="B9636" i="2" s="1"/>
  <c r="F9636" i="2"/>
  <c r="G9636" i="2" s="1"/>
  <c r="E9637" i="2" l="1"/>
  <c r="B9637" i="2" s="1"/>
  <c r="F9637" i="2"/>
  <c r="G9637" i="2" s="1"/>
  <c r="C9639" i="2"/>
  <c r="D9638" i="2"/>
  <c r="E9638" i="2" l="1"/>
  <c r="B9638" i="2" s="1"/>
  <c r="F9638" i="2"/>
  <c r="G9638" i="2" s="1"/>
  <c r="C9640" i="2"/>
  <c r="D9639" i="2"/>
  <c r="E9639" i="2" l="1"/>
  <c r="B9639" i="2" s="1"/>
  <c r="F9639" i="2"/>
  <c r="G9639" i="2" s="1"/>
  <c r="D9640" i="2"/>
  <c r="C9641" i="2"/>
  <c r="C9642" i="2" l="1"/>
  <c r="D9641" i="2"/>
  <c r="E9640" i="2"/>
  <c r="B9640" i="2" s="1"/>
  <c r="F9640" i="2"/>
  <c r="G9640" i="2" s="1"/>
  <c r="E9641" i="2" l="1"/>
  <c r="B9641" i="2" s="1"/>
  <c r="F9641" i="2"/>
  <c r="G9641" i="2" s="1"/>
  <c r="D9642" i="2"/>
  <c r="C9643" i="2"/>
  <c r="C9644" i="2" l="1"/>
  <c r="D9643" i="2"/>
  <c r="E9642" i="2"/>
  <c r="B9642" i="2" s="1"/>
  <c r="F9642" i="2"/>
  <c r="G9642" i="2" s="1"/>
  <c r="E9643" i="2" l="1"/>
  <c r="B9643" i="2" s="1"/>
  <c r="F9643" i="2"/>
  <c r="G9643" i="2" s="1"/>
  <c r="D9644" i="2"/>
  <c r="C9645" i="2"/>
  <c r="C9646" i="2" l="1"/>
  <c r="D9645" i="2"/>
  <c r="E9644" i="2"/>
  <c r="B9644" i="2" s="1"/>
  <c r="F9644" i="2"/>
  <c r="G9644" i="2" s="1"/>
  <c r="E9645" i="2" l="1"/>
  <c r="B9645" i="2" s="1"/>
  <c r="F9645" i="2"/>
  <c r="G9645" i="2" s="1"/>
  <c r="D9646" i="2"/>
  <c r="C9647" i="2"/>
  <c r="C9648" i="2" l="1"/>
  <c r="D9647" i="2"/>
  <c r="F9646" i="2"/>
  <c r="G9646" i="2" s="1"/>
  <c r="E9646" i="2"/>
  <c r="B9646" i="2" s="1"/>
  <c r="E9647" i="2" l="1"/>
  <c r="B9647" i="2" s="1"/>
  <c r="F9647" i="2"/>
  <c r="G9647" i="2" s="1"/>
  <c r="D9648" i="2"/>
  <c r="C9649" i="2"/>
  <c r="E9648" i="2" l="1"/>
  <c r="B9648" i="2" s="1"/>
  <c r="F9648" i="2"/>
  <c r="G9648" i="2" s="1"/>
  <c r="C9650" i="2"/>
  <c r="D9649" i="2"/>
  <c r="E9649" i="2" l="1"/>
  <c r="B9649" i="2" s="1"/>
  <c r="F9649" i="2"/>
  <c r="G9649" i="2" s="1"/>
  <c r="C9651" i="2"/>
  <c r="D9650" i="2"/>
  <c r="F9650" i="2" l="1"/>
  <c r="G9650" i="2" s="1"/>
  <c r="E9650" i="2"/>
  <c r="B9650" i="2" s="1"/>
  <c r="C9652" i="2"/>
  <c r="D9651" i="2"/>
  <c r="D9652" i="2" l="1"/>
  <c r="C9653" i="2"/>
  <c r="E9651" i="2"/>
  <c r="B9651" i="2" s="1"/>
  <c r="F9651" i="2"/>
  <c r="G9651" i="2" s="1"/>
  <c r="C9654" i="2" l="1"/>
  <c r="D9653" i="2"/>
  <c r="F9652" i="2"/>
  <c r="G9652" i="2" s="1"/>
  <c r="E9652" i="2"/>
  <c r="B9652" i="2" s="1"/>
  <c r="E9653" i="2" l="1"/>
  <c r="B9653" i="2" s="1"/>
  <c r="F9653" i="2"/>
  <c r="G9653" i="2" s="1"/>
  <c r="D9654" i="2"/>
  <c r="C9655" i="2"/>
  <c r="C9656" i="2" l="1"/>
  <c r="D9655" i="2"/>
  <c r="F9654" i="2"/>
  <c r="G9654" i="2" s="1"/>
  <c r="E9654" i="2"/>
  <c r="B9654" i="2" s="1"/>
  <c r="E9655" i="2" l="1"/>
  <c r="B9655" i="2" s="1"/>
  <c r="F9655" i="2"/>
  <c r="G9655" i="2" s="1"/>
  <c r="D9656" i="2"/>
  <c r="C9657" i="2"/>
  <c r="C9658" i="2" l="1"/>
  <c r="D9657" i="2"/>
  <c r="F9656" i="2"/>
  <c r="G9656" i="2" s="1"/>
  <c r="E9656" i="2"/>
  <c r="B9656" i="2" s="1"/>
  <c r="E9657" i="2" l="1"/>
  <c r="B9657" i="2" s="1"/>
  <c r="F9657" i="2"/>
  <c r="G9657" i="2" s="1"/>
  <c r="D9658" i="2"/>
  <c r="C9659" i="2"/>
  <c r="C9660" i="2" l="1"/>
  <c r="D9659" i="2"/>
  <c r="F9658" i="2"/>
  <c r="G9658" i="2" s="1"/>
  <c r="E9658" i="2"/>
  <c r="B9658" i="2" s="1"/>
  <c r="E9659" i="2" l="1"/>
  <c r="B9659" i="2" s="1"/>
  <c r="F9659" i="2"/>
  <c r="G9659" i="2" s="1"/>
  <c r="D9660" i="2"/>
  <c r="C9661" i="2"/>
  <c r="E9660" i="2" l="1"/>
  <c r="B9660" i="2" s="1"/>
  <c r="F9660" i="2"/>
  <c r="G9660" i="2" s="1"/>
  <c r="C9662" i="2"/>
  <c r="D9661" i="2"/>
  <c r="E9661" i="2" l="1"/>
  <c r="B9661" i="2" s="1"/>
  <c r="F9661" i="2"/>
  <c r="G9661" i="2" s="1"/>
  <c r="D9662" i="2"/>
  <c r="C9663" i="2"/>
  <c r="C9664" i="2" l="1"/>
  <c r="D9663" i="2"/>
  <c r="F9662" i="2"/>
  <c r="G9662" i="2" s="1"/>
  <c r="E9662" i="2"/>
  <c r="B9662" i="2" s="1"/>
  <c r="E9663" i="2" l="1"/>
  <c r="B9663" i="2" s="1"/>
  <c r="F9663" i="2"/>
  <c r="G9663" i="2" s="1"/>
  <c r="C9665" i="2"/>
  <c r="D9664" i="2"/>
  <c r="F9664" i="2" l="1"/>
  <c r="G9664" i="2" s="1"/>
  <c r="E9664" i="2"/>
  <c r="B9664" i="2" s="1"/>
  <c r="C9666" i="2"/>
  <c r="D9665" i="2"/>
  <c r="E9665" i="2" l="1"/>
  <c r="B9665" i="2" s="1"/>
  <c r="F9665" i="2"/>
  <c r="G9665" i="2" s="1"/>
  <c r="D9666" i="2"/>
  <c r="C9667" i="2"/>
  <c r="C9668" i="2" l="1"/>
  <c r="D9667" i="2"/>
  <c r="F9666" i="2"/>
  <c r="G9666" i="2" s="1"/>
  <c r="E9666" i="2"/>
  <c r="B9666" i="2" s="1"/>
  <c r="E9667" i="2" l="1"/>
  <c r="B9667" i="2" s="1"/>
  <c r="F9667" i="2"/>
  <c r="G9667" i="2" s="1"/>
  <c r="D9668" i="2"/>
  <c r="C9669" i="2"/>
  <c r="C9670" i="2" l="1"/>
  <c r="D9669" i="2"/>
  <c r="E9668" i="2"/>
  <c r="B9668" i="2" s="1"/>
  <c r="F9668" i="2"/>
  <c r="G9668" i="2" s="1"/>
  <c r="E9669" i="2" l="1"/>
  <c r="B9669" i="2" s="1"/>
  <c r="F9669" i="2"/>
  <c r="G9669" i="2" s="1"/>
  <c r="C9671" i="2"/>
  <c r="D9670" i="2"/>
  <c r="E9670" i="2" l="1"/>
  <c r="B9670" i="2" s="1"/>
  <c r="F9670" i="2"/>
  <c r="G9670" i="2" s="1"/>
  <c r="C9672" i="2"/>
  <c r="D9671" i="2"/>
  <c r="E9671" i="2" l="1"/>
  <c r="B9671" i="2" s="1"/>
  <c r="F9671" i="2"/>
  <c r="G9671" i="2" s="1"/>
  <c r="D9672" i="2"/>
  <c r="C9673" i="2"/>
  <c r="C9674" i="2" l="1"/>
  <c r="D9673" i="2"/>
  <c r="E9672" i="2"/>
  <c r="B9672" i="2" s="1"/>
  <c r="F9672" i="2"/>
  <c r="G9672" i="2" s="1"/>
  <c r="E9673" i="2" l="1"/>
  <c r="B9673" i="2" s="1"/>
  <c r="F9673" i="2"/>
  <c r="G9673" i="2" s="1"/>
  <c r="C9675" i="2"/>
  <c r="D9674" i="2"/>
  <c r="E9674" i="2" l="1"/>
  <c r="B9674" i="2" s="1"/>
  <c r="F9674" i="2"/>
  <c r="G9674" i="2" s="1"/>
  <c r="C9676" i="2"/>
  <c r="D9675" i="2"/>
  <c r="E9675" i="2" l="1"/>
  <c r="B9675" i="2" s="1"/>
  <c r="F9675" i="2"/>
  <c r="G9675" i="2" s="1"/>
  <c r="D9676" i="2"/>
  <c r="C9677" i="2"/>
  <c r="C9678" i="2" l="1"/>
  <c r="D9677" i="2"/>
  <c r="E9676" i="2"/>
  <c r="B9676" i="2" s="1"/>
  <c r="F9676" i="2"/>
  <c r="G9676" i="2" s="1"/>
  <c r="E9677" i="2" l="1"/>
  <c r="B9677" i="2" s="1"/>
  <c r="F9677" i="2"/>
  <c r="G9677" i="2" s="1"/>
  <c r="D9678" i="2"/>
  <c r="C9679" i="2"/>
  <c r="E9678" i="2" l="1"/>
  <c r="B9678" i="2" s="1"/>
  <c r="F9678" i="2"/>
  <c r="G9678" i="2" s="1"/>
  <c r="C9680" i="2"/>
  <c r="D9679" i="2"/>
  <c r="E9679" i="2" l="1"/>
  <c r="B9679" i="2" s="1"/>
  <c r="F9679" i="2"/>
  <c r="G9679" i="2" s="1"/>
  <c r="D9680" i="2"/>
  <c r="C9681" i="2"/>
  <c r="C9682" i="2" l="1"/>
  <c r="D9681" i="2"/>
  <c r="E9680" i="2"/>
  <c r="B9680" i="2" s="1"/>
  <c r="F9680" i="2"/>
  <c r="G9680" i="2" s="1"/>
  <c r="E9681" i="2" l="1"/>
  <c r="B9681" i="2" s="1"/>
  <c r="F9681" i="2"/>
  <c r="G9681" i="2" s="1"/>
  <c r="D9682" i="2"/>
  <c r="C9683" i="2"/>
  <c r="C9684" i="2" l="1"/>
  <c r="D9683" i="2"/>
  <c r="F9682" i="2"/>
  <c r="G9682" i="2" s="1"/>
  <c r="E9682" i="2"/>
  <c r="B9682" i="2" s="1"/>
  <c r="E9683" i="2" l="1"/>
  <c r="B9683" i="2" s="1"/>
  <c r="F9683" i="2"/>
  <c r="G9683" i="2" s="1"/>
  <c r="D9684" i="2"/>
  <c r="C9685" i="2"/>
  <c r="C9686" i="2" l="1"/>
  <c r="D9685" i="2"/>
  <c r="E9684" i="2"/>
  <c r="B9684" i="2" s="1"/>
  <c r="F9684" i="2"/>
  <c r="G9684" i="2" s="1"/>
  <c r="E9685" i="2" l="1"/>
  <c r="B9685" i="2" s="1"/>
  <c r="F9685" i="2"/>
  <c r="G9685" i="2" s="1"/>
  <c r="D9686" i="2"/>
  <c r="C9687" i="2"/>
  <c r="C9688" i="2" l="1"/>
  <c r="D9687" i="2"/>
  <c r="F9686" i="2"/>
  <c r="G9686" i="2" s="1"/>
  <c r="E9686" i="2"/>
  <c r="B9686" i="2" s="1"/>
  <c r="E9687" i="2" l="1"/>
  <c r="B9687" i="2" s="1"/>
  <c r="F9687" i="2"/>
  <c r="G9687" i="2" s="1"/>
  <c r="D9688" i="2"/>
  <c r="C9689" i="2"/>
  <c r="E9688" i="2" l="1"/>
  <c r="B9688" i="2" s="1"/>
  <c r="F9688" i="2"/>
  <c r="G9688" i="2" s="1"/>
  <c r="C9690" i="2"/>
  <c r="D9689" i="2"/>
  <c r="E9689" i="2" l="1"/>
  <c r="B9689" i="2" s="1"/>
  <c r="F9689" i="2"/>
  <c r="G9689" i="2" s="1"/>
  <c r="D9690" i="2"/>
  <c r="C9691" i="2"/>
  <c r="C9692" i="2" l="1"/>
  <c r="D9691" i="2"/>
  <c r="F9690" i="2"/>
  <c r="G9690" i="2" s="1"/>
  <c r="E9690" i="2"/>
  <c r="B9690" i="2" s="1"/>
  <c r="E9691" i="2" l="1"/>
  <c r="B9691" i="2" s="1"/>
  <c r="F9691" i="2"/>
  <c r="G9691" i="2" s="1"/>
  <c r="C9693" i="2"/>
  <c r="D9692" i="2"/>
  <c r="F9692" i="2" l="1"/>
  <c r="G9692" i="2" s="1"/>
  <c r="E9692" i="2"/>
  <c r="B9692" i="2" s="1"/>
  <c r="C9694" i="2"/>
  <c r="D9693" i="2"/>
  <c r="E9693" i="2" l="1"/>
  <c r="B9693" i="2" s="1"/>
  <c r="F9693" i="2"/>
  <c r="G9693" i="2" s="1"/>
  <c r="D9694" i="2"/>
  <c r="C9695" i="2"/>
  <c r="C9696" i="2" l="1"/>
  <c r="D9695" i="2"/>
  <c r="E9694" i="2"/>
  <c r="B9694" i="2" s="1"/>
  <c r="F9694" i="2"/>
  <c r="G9694" i="2" s="1"/>
  <c r="E9695" i="2" l="1"/>
  <c r="B9695" i="2" s="1"/>
  <c r="F9695" i="2"/>
  <c r="G9695" i="2" s="1"/>
  <c r="D9696" i="2"/>
  <c r="C9697" i="2"/>
  <c r="C9698" i="2" l="1"/>
  <c r="D9697" i="2"/>
  <c r="F9696" i="2"/>
  <c r="G9696" i="2" s="1"/>
  <c r="E9696" i="2"/>
  <c r="B9696" i="2" s="1"/>
  <c r="E9697" i="2" l="1"/>
  <c r="B9697" i="2" s="1"/>
  <c r="F9697" i="2"/>
  <c r="G9697" i="2" s="1"/>
  <c r="D9698" i="2"/>
  <c r="C9699" i="2"/>
  <c r="C9700" i="2" l="1"/>
  <c r="D9699" i="2"/>
  <c r="E9698" i="2"/>
  <c r="B9698" i="2" s="1"/>
  <c r="F9698" i="2"/>
  <c r="G9698" i="2" s="1"/>
  <c r="E9699" i="2" l="1"/>
  <c r="B9699" i="2" s="1"/>
  <c r="F9699" i="2"/>
  <c r="G9699" i="2" s="1"/>
  <c r="D9700" i="2"/>
  <c r="C9701" i="2"/>
  <c r="C9702" i="2" l="1"/>
  <c r="D9701" i="2"/>
  <c r="E9700" i="2"/>
  <c r="B9700" i="2" s="1"/>
  <c r="F9700" i="2"/>
  <c r="G9700" i="2" s="1"/>
  <c r="E9701" i="2" l="1"/>
  <c r="B9701" i="2" s="1"/>
  <c r="F9701" i="2"/>
  <c r="G9701" i="2" s="1"/>
  <c r="C9703" i="2"/>
  <c r="D9702" i="2"/>
  <c r="C9704" i="2" l="1"/>
  <c r="D9703" i="2"/>
  <c r="F9702" i="2"/>
  <c r="G9702" i="2" s="1"/>
  <c r="E9702" i="2"/>
  <c r="B9702" i="2" s="1"/>
  <c r="E9703" i="2" l="1"/>
  <c r="B9703" i="2" s="1"/>
  <c r="F9703" i="2"/>
  <c r="G9703" i="2" s="1"/>
  <c r="D9704" i="2"/>
  <c r="C9705" i="2"/>
  <c r="C9706" i="2" l="1"/>
  <c r="D9705" i="2"/>
  <c r="F9704" i="2"/>
  <c r="G9704" i="2" s="1"/>
  <c r="E9704" i="2"/>
  <c r="B9704" i="2" s="1"/>
  <c r="E9705" i="2" l="1"/>
  <c r="B9705" i="2" s="1"/>
  <c r="F9705" i="2"/>
  <c r="G9705" i="2" s="1"/>
  <c r="C9707" i="2"/>
  <c r="D9706" i="2"/>
  <c r="F9706" i="2" l="1"/>
  <c r="G9706" i="2" s="1"/>
  <c r="E9706" i="2"/>
  <c r="B9706" i="2" s="1"/>
  <c r="C9708" i="2"/>
  <c r="D9707" i="2"/>
  <c r="D9708" i="2" l="1"/>
  <c r="C9709" i="2"/>
  <c r="E9707" i="2"/>
  <c r="B9707" i="2" s="1"/>
  <c r="F9707" i="2"/>
  <c r="G9707" i="2" s="1"/>
  <c r="C9710" i="2" l="1"/>
  <c r="D9709" i="2"/>
  <c r="E9708" i="2"/>
  <c r="B9708" i="2" s="1"/>
  <c r="F9708" i="2"/>
  <c r="G9708" i="2" s="1"/>
  <c r="E9709" i="2" l="1"/>
  <c r="B9709" i="2" s="1"/>
  <c r="F9709" i="2"/>
  <c r="G9709" i="2" s="1"/>
  <c r="C9711" i="2"/>
  <c r="D9710" i="2"/>
  <c r="F9710" i="2" l="1"/>
  <c r="G9710" i="2" s="1"/>
  <c r="E9710" i="2"/>
  <c r="B9710" i="2" s="1"/>
  <c r="C9712" i="2"/>
  <c r="D9711" i="2"/>
  <c r="D9712" i="2" l="1"/>
  <c r="C9713" i="2"/>
  <c r="E9711" i="2"/>
  <c r="B9711" i="2" s="1"/>
  <c r="F9711" i="2"/>
  <c r="G9711" i="2" s="1"/>
  <c r="C9714" i="2" l="1"/>
  <c r="D9713" i="2"/>
  <c r="F9712" i="2"/>
  <c r="G9712" i="2" s="1"/>
  <c r="E9712" i="2"/>
  <c r="B9712" i="2" s="1"/>
  <c r="E9713" i="2" l="1"/>
  <c r="B9713" i="2" s="1"/>
  <c r="F9713" i="2"/>
  <c r="G9713" i="2" s="1"/>
  <c r="D9714" i="2"/>
  <c r="C9715" i="2"/>
  <c r="C9716" i="2" l="1"/>
  <c r="D9715" i="2"/>
  <c r="F9714" i="2"/>
  <c r="G9714" i="2" s="1"/>
  <c r="E9714" i="2"/>
  <c r="B9714" i="2" s="1"/>
  <c r="E9715" i="2" l="1"/>
  <c r="B9715" i="2" s="1"/>
  <c r="F9715" i="2"/>
  <c r="G9715" i="2" s="1"/>
  <c r="C9717" i="2"/>
  <c r="D9716" i="2"/>
  <c r="E9716" i="2" l="1"/>
  <c r="B9716" i="2" s="1"/>
  <c r="F9716" i="2"/>
  <c r="G9716" i="2" s="1"/>
  <c r="C9718" i="2"/>
  <c r="D9717" i="2"/>
  <c r="E9717" i="2" l="1"/>
  <c r="B9717" i="2" s="1"/>
  <c r="F9717" i="2"/>
  <c r="G9717" i="2" s="1"/>
  <c r="C9719" i="2"/>
  <c r="D9718" i="2"/>
  <c r="F9718" i="2" l="1"/>
  <c r="G9718" i="2" s="1"/>
  <c r="E9718" i="2"/>
  <c r="B9718" i="2" s="1"/>
  <c r="C9720" i="2"/>
  <c r="D9719" i="2"/>
  <c r="D9720" i="2" l="1"/>
  <c r="C9721" i="2"/>
  <c r="E9719" i="2"/>
  <c r="B9719" i="2" s="1"/>
  <c r="F9719" i="2"/>
  <c r="G9719" i="2" s="1"/>
  <c r="C9722" i="2" l="1"/>
  <c r="D9721" i="2"/>
  <c r="E9720" i="2"/>
  <c r="B9720" i="2" s="1"/>
  <c r="F9720" i="2"/>
  <c r="G9720" i="2" s="1"/>
  <c r="E9721" i="2" l="1"/>
  <c r="B9721" i="2" s="1"/>
  <c r="F9721" i="2"/>
  <c r="G9721" i="2" s="1"/>
  <c r="D9722" i="2"/>
  <c r="C9723" i="2"/>
  <c r="C9724" i="2" l="1"/>
  <c r="D9723" i="2"/>
  <c r="F9722" i="2"/>
  <c r="G9722" i="2" s="1"/>
  <c r="E9722" i="2"/>
  <c r="B9722" i="2" s="1"/>
  <c r="E9723" i="2" l="1"/>
  <c r="B9723" i="2" s="1"/>
  <c r="F9723" i="2"/>
  <c r="G9723" i="2" s="1"/>
  <c r="C9725" i="2"/>
  <c r="D9724" i="2"/>
  <c r="E9724" i="2" l="1"/>
  <c r="B9724" i="2" s="1"/>
  <c r="F9724" i="2"/>
  <c r="G9724" i="2" s="1"/>
  <c r="C9726" i="2"/>
  <c r="D9725" i="2"/>
  <c r="E9725" i="2" l="1"/>
  <c r="B9725" i="2" s="1"/>
  <c r="F9725" i="2"/>
  <c r="G9725" i="2" s="1"/>
  <c r="D9726" i="2"/>
  <c r="C9727" i="2"/>
  <c r="C9728" i="2" l="1"/>
  <c r="D9727" i="2"/>
  <c r="F9726" i="2"/>
  <c r="G9726" i="2" s="1"/>
  <c r="E9726" i="2"/>
  <c r="B9726" i="2" s="1"/>
  <c r="E9727" i="2" l="1"/>
  <c r="B9727" i="2" s="1"/>
  <c r="F9727" i="2"/>
  <c r="G9727" i="2" s="1"/>
  <c r="D9728" i="2"/>
  <c r="C9729" i="2"/>
  <c r="C9730" i="2" l="1"/>
  <c r="D9729" i="2"/>
  <c r="F9728" i="2"/>
  <c r="G9728" i="2" s="1"/>
  <c r="E9728" i="2"/>
  <c r="B9728" i="2" s="1"/>
  <c r="E9729" i="2" l="1"/>
  <c r="B9729" i="2" s="1"/>
  <c r="F9729" i="2"/>
  <c r="G9729" i="2" s="1"/>
  <c r="D9730" i="2"/>
  <c r="C9731" i="2"/>
  <c r="C9732" i="2" l="1"/>
  <c r="D9731" i="2"/>
  <c r="E9730" i="2"/>
  <c r="B9730" i="2" s="1"/>
  <c r="F9730" i="2"/>
  <c r="G9730" i="2" s="1"/>
  <c r="E9731" i="2" l="1"/>
  <c r="B9731" i="2" s="1"/>
  <c r="F9731" i="2"/>
  <c r="G9731" i="2" s="1"/>
  <c r="D9732" i="2"/>
  <c r="C9733" i="2"/>
  <c r="C9734" i="2" l="1"/>
  <c r="D9733" i="2"/>
  <c r="E9732" i="2"/>
  <c r="B9732" i="2" s="1"/>
  <c r="F9732" i="2"/>
  <c r="G9732" i="2" s="1"/>
  <c r="E9733" i="2" l="1"/>
  <c r="B9733" i="2" s="1"/>
  <c r="F9733" i="2"/>
  <c r="G9733" i="2" s="1"/>
  <c r="D9734" i="2"/>
  <c r="C9735" i="2"/>
  <c r="C9736" i="2" l="1"/>
  <c r="D9735" i="2"/>
  <c r="F9734" i="2"/>
  <c r="G9734" i="2" s="1"/>
  <c r="E9734" i="2"/>
  <c r="B9734" i="2" s="1"/>
  <c r="E9735" i="2" l="1"/>
  <c r="B9735" i="2" s="1"/>
  <c r="F9735" i="2"/>
  <c r="G9735" i="2" s="1"/>
  <c r="D9736" i="2"/>
  <c r="C9737" i="2"/>
  <c r="F9736" i="2" l="1"/>
  <c r="G9736" i="2" s="1"/>
  <c r="E9736" i="2"/>
  <c r="B9736" i="2" s="1"/>
  <c r="C9738" i="2"/>
  <c r="D9737" i="2"/>
  <c r="E9737" i="2" l="1"/>
  <c r="B9737" i="2" s="1"/>
  <c r="F9737" i="2"/>
  <c r="G9737" i="2" s="1"/>
  <c r="D9738" i="2"/>
  <c r="C9739" i="2"/>
  <c r="C9740" i="2" l="1"/>
  <c r="D9739" i="2"/>
  <c r="E9738" i="2"/>
  <c r="B9738" i="2" s="1"/>
  <c r="F9738" i="2"/>
  <c r="G9738" i="2" s="1"/>
  <c r="E9739" i="2" l="1"/>
  <c r="B9739" i="2" s="1"/>
  <c r="F9739" i="2"/>
  <c r="G9739" i="2" s="1"/>
  <c r="C9741" i="2"/>
  <c r="D9740" i="2"/>
  <c r="E9740" i="2" l="1"/>
  <c r="B9740" i="2" s="1"/>
  <c r="F9740" i="2"/>
  <c r="G9740" i="2" s="1"/>
  <c r="C9742" i="2"/>
  <c r="D9741" i="2"/>
  <c r="E9741" i="2" l="1"/>
  <c r="B9741" i="2" s="1"/>
  <c r="F9741" i="2"/>
  <c r="G9741" i="2" s="1"/>
  <c r="D9742" i="2"/>
  <c r="C9743" i="2"/>
  <c r="C9744" i="2" l="1"/>
  <c r="D9743" i="2"/>
  <c r="F9742" i="2"/>
  <c r="G9742" i="2" s="1"/>
  <c r="E9742" i="2"/>
  <c r="B9742" i="2" s="1"/>
  <c r="E9743" i="2" l="1"/>
  <c r="B9743" i="2" s="1"/>
  <c r="F9743" i="2"/>
  <c r="G9743" i="2" s="1"/>
  <c r="D9744" i="2"/>
  <c r="C9745" i="2"/>
  <c r="C9746" i="2" l="1"/>
  <c r="D9745" i="2"/>
  <c r="E9744" i="2"/>
  <c r="B9744" i="2" s="1"/>
  <c r="F9744" i="2"/>
  <c r="G9744" i="2" s="1"/>
  <c r="E9745" i="2" l="1"/>
  <c r="B9745" i="2" s="1"/>
  <c r="F9745" i="2"/>
  <c r="G9745" i="2" s="1"/>
  <c r="D9746" i="2"/>
  <c r="C9747" i="2"/>
  <c r="C9748" i="2" l="1"/>
  <c r="D9747" i="2"/>
  <c r="E9746" i="2"/>
  <c r="B9746" i="2" s="1"/>
  <c r="F9746" i="2"/>
  <c r="G9746" i="2" s="1"/>
  <c r="E9747" i="2" l="1"/>
  <c r="B9747" i="2" s="1"/>
  <c r="F9747" i="2"/>
  <c r="G9747" i="2" s="1"/>
  <c r="D9748" i="2"/>
  <c r="C9749" i="2"/>
  <c r="C9750" i="2" l="1"/>
  <c r="D9749" i="2"/>
  <c r="F9748" i="2"/>
  <c r="G9748" i="2" s="1"/>
  <c r="E9748" i="2"/>
  <c r="B9748" i="2" s="1"/>
  <c r="E9749" i="2" l="1"/>
  <c r="B9749" i="2" s="1"/>
  <c r="F9749" i="2"/>
  <c r="G9749" i="2" s="1"/>
  <c r="D9750" i="2"/>
  <c r="C9751" i="2"/>
  <c r="C9752" i="2" l="1"/>
  <c r="D9751" i="2"/>
  <c r="F9750" i="2"/>
  <c r="G9750" i="2" s="1"/>
  <c r="E9750" i="2"/>
  <c r="B9750" i="2" s="1"/>
  <c r="E9751" i="2" l="1"/>
  <c r="B9751" i="2" s="1"/>
  <c r="F9751" i="2"/>
  <c r="G9751" i="2" s="1"/>
  <c r="D9752" i="2"/>
  <c r="C9753" i="2"/>
  <c r="C9754" i="2" l="1"/>
  <c r="D9753" i="2"/>
  <c r="E9752" i="2"/>
  <c r="B9752" i="2" s="1"/>
  <c r="F9752" i="2"/>
  <c r="G9752" i="2" s="1"/>
  <c r="E9753" i="2" l="1"/>
  <c r="B9753" i="2" s="1"/>
  <c r="F9753" i="2"/>
  <c r="G9753" i="2" s="1"/>
  <c r="D9754" i="2"/>
  <c r="C9755" i="2"/>
  <c r="C9756" i="2" l="1"/>
  <c r="D9755" i="2"/>
  <c r="E9754" i="2"/>
  <c r="B9754" i="2" s="1"/>
  <c r="F9754" i="2"/>
  <c r="G9754" i="2" s="1"/>
  <c r="E9755" i="2" l="1"/>
  <c r="B9755" i="2" s="1"/>
  <c r="F9755" i="2"/>
  <c r="G9755" i="2" s="1"/>
  <c r="D9756" i="2"/>
  <c r="C9757" i="2"/>
  <c r="C9758" i="2" l="1"/>
  <c r="D9757" i="2"/>
  <c r="E9756" i="2"/>
  <c r="B9756" i="2" s="1"/>
  <c r="F9756" i="2"/>
  <c r="G9756" i="2" s="1"/>
  <c r="E9757" i="2" l="1"/>
  <c r="B9757" i="2" s="1"/>
  <c r="F9757" i="2"/>
  <c r="G9757" i="2" s="1"/>
  <c r="D9758" i="2"/>
  <c r="C9759" i="2"/>
  <c r="C9760" i="2" l="1"/>
  <c r="D9759" i="2"/>
  <c r="F9758" i="2"/>
  <c r="G9758" i="2" s="1"/>
  <c r="E9758" i="2"/>
  <c r="B9758" i="2" s="1"/>
  <c r="E9759" i="2" l="1"/>
  <c r="B9759" i="2" s="1"/>
  <c r="F9759" i="2"/>
  <c r="G9759" i="2" s="1"/>
  <c r="D9760" i="2"/>
  <c r="C9761" i="2"/>
  <c r="C9762" i="2" l="1"/>
  <c r="D9761" i="2"/>
  <c r="E9760" i="2"/>
  <c r="B9760" i="2" s="1"/>
  <c r="F9760" i="2"/>
  <c r="G9760" i="2" s="1"/>
  <c r="E9761" i="2" l="1"/>
  <c r="B9761" i="2" s="1"/>
  <c r="F9761" i="2"/>
  <c r="G9761" i="2" s="1"/>
  <c r="C9763" i="2"/>
  <c r="D9762" i="2"/>
  <c r="E9762" i="2" l="1"/>
  <c r="B9762" i="2" s="1"/>
  <c r="F9762" i="2"/>
  <c r="G9762" i="2" s="1"/>
  <c r="C9764" i="2"/>
  <c r="D9763" i="2"/>
  <c r="E9763" i="2" l="1"/>
  <c r="B9763" i="2" s="1"/>
  <c r="F9763" i="2"/>
  <c r="G9763" i="2" s="1"/>
  <c r="D9764" i="2"/>
  <c r="C9765" i="2"/>
  <c r="C9766" i="2" l="1"/>
  <c r="D9765" i="2"/>
  <c r="E9764" i="2"/>
  <c r="B9764" i="2" s="1"/>
  <c r="F9764" i="2"/>
  <c r="G9764" i="2" s="1"/>
  <c r="E9765" i="2" l="1"/>
  <c r="B9765" i="2" s="1"/>
  <c r="F9765" i="2"/>
  <c r="G9765" i="2" s="1"/>
  <c r="D9766" i="2"/>
  <c r="C9767" i="2"/>
  <c r="C9768" i="2" l="1"/>
  <c r="D9767" i="2"/>
  <c r="E9766" i="2"/>
  <c r="B9766" i="2" s="1"/>
  <c r="F9766" i="2"/>
  <c r="G9766" i="2" s="1"/>
  <c r="E9767" i="2" l="1"/>
  <c r="B9767" i="2" s="1"/>
  <c r="F9767" i="2"/>
  <c r="G9767" i="2" s="1"/>
  <c r="D9768" i="2"/>
  <c r="C9769" i="2"/>
  <c r="C9770" i="2" l="1"/>
  <c r="D9769" i="2"/>
  <c r="E9768" i="2"/>
  <c r="B9768" i="2" s="1"/>
  <c r="F9768" i="2"/>
  <c r="G9768" i="2" s="1"/>
  <c r="E9769" i="2" l="1"/>
  <c r="B9769" i="2" s="1"/>
  <c r="F9769" i="2"/>
  <c r="G9769" i="2" s="1"/>
  <c r="D9770" i="2"/>
  <c r="C9771" i="2"/>
  <c r="C9772" i="2" l="1"/>
  <c r="D9771" i="2"/>
  <c r="F9770" i="2"/>
  <c r="G9770" i="2" s="1"/>
  <c r="E9770" i="2"/>
  <c r="B9770" i="2" s="1"/>
  <c r="E9771" i="2" l="1"/>
  <c r="B9771" i="2" s="1"/>
  <c r="F9771" i="2"/>
  <c r="G9771" i="2" s="1"/>
  <c r="C9773" i="2"/>
  <c r="D9772" i="2"/>
  <c r="E9772" i="2" l="1"/>
  <c r="B9772" i="2" s="1"/>
  <c r="F9772" i="2"/>
  <c r="G9772" i="2" s="1"/>
  <c r="C9774" i="2"/>
  <c r="D9773" i="2"/>
  <c r="D9774" i="2" l="1"/>
  <c r="C9775" i="2"/>
  <c r="E9773" i="2"/>
  <c r="B9773" i="2" s="1"/>
  <c r="F9773" i="2"/>
  <c r="G9773" i="2" s="1"/>
  <c r="C9776" i="2" l="1"/>
  <c r="D9775" i="2"/>
  <c r="E9774" i="2"/>
  <c r="B9774" i="2" s="1"/>
  <c r="F9774" i="2"/>
  <c r="G9774" i="2" s="1"/>
  <c r="E9775" i="2" l="1"/>
  <c r="B9775" i="2" s="1"/>
  <c r="F9775" i="2"/>
  <c r="G9775" i="2" s="1"/>
  <c r="D9776" i="2"/>
  <c r="C9777" i="2"/>
  <c r="C9778" i="2" l="1"/>
  <c r="D9777" i="2"/>
  <c r="E9776" i="2"/>
  <c r="B9776" i="2" s="1"/>
  <c r="F9776" i="2"/>
  <c r="G9776" i="2" s="1"/>
  <c r="E9777" i="2" l="1"/>
  <c r="B9777" i="2" s="1"/>
  <c r="F9777" i="2"/>
  <c r="G9777" i="2" s="1"/>
  <c r="C9779" i="2"/>
  <c r="D9778" i="2"/>
  <c r="F9778" i="2" l="1"/>
  <c r="G9778" i="2" s="1"/>
  <c r="E9778" i="2"/>
  <c r="B9778" i="2" s="1"/>
  <c r="C9780" i="2"/>
  <c r="D9779" i="2"/>
  <c r="E9779" i="2" l="1"/>
  <c r="B9779" i="2" s="1"/>
  <c r="F9779" i="2"/>
  <c r="G9779" i="2" s="1"/>
  <c r="D9780" i="2"/>
  <c r="C9781" i="2"/>
  <c r="C9782" i="2" l="1"/>
  <c r="D9781" i="2"/>
  <c r="E9780" i="2"/>
  <c r="B9780" i="2" s="1"/>
  <c r="F9780" i="2"/>
  <c r="G9780" i="2" s="1"/>
  <c r="E9781" i="2" l="1"/>
  <c r="B9781" i="2" s="1"/>
  <c r="F9781" i="2"/>
  <c r="G9781" i="2" s="1"/>
  <c r="D9782" i="2"/>
  <c r="C9783" i="2"/>
  <c r="C9784" i="2" l="1"/>
  <c r="D9783" i="2"/>
  <c r="E9782" i="2"/>
  <c r="B9782" i="2" s="1"/>
  <c r="F9782" i="2"/>
  <c r="G9782" i="2" s="1"/>
  <c r="E9783" i="2" l="1"/>
  <c r="B9783" i="2" s="1"/>
  <c r="F9783" i="2"/>
  <c r="G9783" i="2" s="1"/>
  <c r="C9785" i="2"/>
  <c r="D9784" i="2"/>
  <c r="F9784" i="2" l="1"/>
  <c r="G9784" i="2" s="1"/>
  <c r="E9784" i="2"/>
  <c r="B9784" i="2" s="1"/>
  <c r="C9786" i="2"/>
  <c r="D9785" i="2"/>
  <c r="E9785" i="2" l="1"/>
  <c r="B9785" i="2" s="1"/>
  <c r="F9785" i="2"/>
  <c r="G9785" i="2" s="1"/>
  <c r="D9786" i="2"/>
  <c r="C9787" i="2"/>
  <c r="C9788" i="2" l="1"/>
  <c r="D9787" i="2"/>
  <c r="F9786" i="2"/>
  <c r="G9786" i="2" s="1"/>
  <c r="E9786" i="2"/>
  <c r="B9786" i="2" s="1"/>
  <c r="E9787" i="2" l="1"/>
  <c r="B9787" i="2" s="1"/>
  <c r="F9787" i="2"/>
  <c r="G9787" i="2" s="1"/>
  <c r="D9788" i="2"/>
  <c r="C9789" i="2"/>
  <c r="C9790" i="2" l="1"/>
  <c r="D9789" i="2"/>
  <c r="F9788" i="2"/>
  <c r="G9788" i="2" s="1"/>
  <c r="E9788" i="2"/>
  <c r="B9788" i="2" s="1"/>
  <c r="E9789" i="2" l="1"/>
  <c r="B9789" i="2" s="1"/>
  <c r="F9789" i="2"/>
  <c r="G9789" i="2" s="1"/>
  <c r="D9790" i="2"/>
  <c r="C9791" i="2"/>
  <c r="C9792" i="2" l="1"/>
  <c r="D9791" i="2"/>
  <c r="F9790" i="2"/>
  <c r="G9790" i="2" s="1"/>
  <c r="E9790" i="2"/>
  <c r="B9790" i="2" s="1"/>
  <c r="E9791" i="2" l="1"/>
  <c r="B9791" i="2" s="1"/>
  <c r="F9791" i="2"/>
  <c r="G9791" i="2" s="1"/>
  <c r="C9793" i="2"/>
  <c r="D9792" i="2"/>
  <c r="F9792" i="2" l="1"/>
  <c r="G9792" i="2" s="1"/>
  <c r="E9792" i="2"/>
  <c r="B9792" i="2" s="1"/>
  <c r="C9794" i="2"/>
  <c r="D9793" i="2"/>
  <c r="E9793" i="2" l="1"/>
  <c r="B9793" i="2" s="1"/>
  <c r="F9793" i="2"/>
  <c r="G9793" i="2" s="1"/>
  <c r="D9794" i="2"/>
  <c r="C9795" i="2"/>
  <c r="C9796" i="2" l="1"/>
  <c r="D9795" i="2"/>
  <c r="F9794" i="2"/>
  <c r="G9794" i="2" s="1"/>
  <c r="E9794" i="2"/>
  <c r="B9794" i="2" s="1"/>
  <c r="E9795" i="2" l="1"/>
  <c r="B9795" i="2" s="1"/>
  <c r="F9795" i="2"/>
  <c r="G9795" i="2" s="1"/>
  <c r="D9796" i="2"/>
  <c r="C9797" i="2"/>
  <c r="C9798" i="2" l="1"/>
  <c r="D9797" i="2"/>
  <c r="F9796" i="2"/>
  <c r="G9796" i="2" s="1"/>
  <c r="E9796" i="2"/>
  <c r="B9796" i="2" s="1"/>
  <c r="E9797" i="2" l="1"/>
  <c r="B9797" i="2" s="1"/>
  <c r="F9797" i="2"/>
  <c r="G9797" i="2" s="1"/>
  <c r="D9798" i="2"/>
  <c r="C9799" i="2"/>
  <c r="C9800" i="2" l="1"/>
  <c r="D9799" i="2"/>
  <c r="E9798" i="2"/>
  <c r="B9798" i="2" s="1"/>
  <c r="F9798" i="2"/>
  <c r="G9798" i="2" s="1"/>
  <c r="E9799" i="2" l="1"/>
  <c r="B9799" i="2" s="1"/>
  <c r="F9799" i="2"/>
  <c r="G9799" i="2" s="1"/>
  <c r="D9800" i="2"/>
  <c r="C9801" i="2"/>
  <c r="C9802" i="2" l="1"/>
  <c r="D9801" i="2"/>
  <c r="E9800" i="2"/>
  <c r="B9800" i="2" s="1"/>
  <c r="F9800" i="2"/>
  <c r="G9800" i="2" s="1"/>
  <c r="E9801" i="2" l="1"/>
  <c r="B9801" i="2" s="1"/>
  <c r="F9801" i="2"/>
  <c r="G9801" i="2" s="1"/>
  <c r="D9802" i="2"/>
  <c r="C9803" i="2"/>
  <c r="C9804" i="2" l="1"/>
  <c r="D9803" i="2"/>
  <c r="F9802" i="2"/>
  <c r="G9802" i="2" s="1"/>
  <c r="E9802" i="2"/>
  <c r="B9802" i="2" s="1"/>
  <c r="E9803" i="2" l="1"/>
  <c r="B9803" i="2" s="1"/>
  <c r="F9803" i="2"/>
  <c r="G9803" i="2" s="1"/>
  <c r="D9804" i="2"/>
  <c r="C9805" i="2"/>
  <c r="C9806" i="2" l="1"/>
  <c r="D9805" i="2"/>
  <c r="F9804" i="2"/>
  <c r="G9804" i="2" s="1"/>
  <c r="E9804" i="2"/>
  <c r="B9804" i="2" s="1"/>
  <c r="E9805" i="2" l="1"/>
  <c r="B9805" i="2" s="1"/>
  <c r="F9805" i="2"/>
  <c r="G9805" i="2" s="1"/>
  <c r="C9807" i="2"/>
  <c r="D9806" i="2"/>
  <c r="E9806" i="2" l="1"/>
  <c r="B9806" i="2" s="1"/>
  <c r="F9806" i="2"/>
  <c r="G9806" i="2" s="1"/>
  <c r="C9808" i="2"/>
  <c r="D9807" i="2"/>
  <c r="E9807" i="2" l="1"/>
  <c r="B9807" i="2" s="1"/>
  <c r="F9807" i="2"/>
  <c r="G9807" i="2" s="1"/>
  <c r="D9808" i="2"/>
  <c r="C9809" i="2"/>
  <c r="C9810" i="2" l="1"/>
  <c r="D9809" i="2"/>
  <c r="F9808" i="2"/>
  <c r="G9808" i="2" s="1"/>
  <c r="E9808" i="2"/>
  <c r="B9808" i="2" s="1"/>
  <c r="E9809" i="2" l="1"/>
  <c r="B9809" i="2" s="1"/>
  <c r="F9809" i="2"/>
  <c r="G9809" i="2" s="1"/>
  <c r="D9810" i="2"/>
  <c r="C9811" i="2"/>
  <c r="C9812" i="2" l="1"/>
  <c r="D9811" i="2"/>
  <c r="E9810" i="2"/>
  <c r="B9810" i="2" s="1"/>
  <c r="F9810" i="2"/>
  <c r="G9810" i="2" s="1"/>
  <c r="E9811" i="2" l="1"/>
  <c r="B9811" i="2" s="1"/>
  <c r="F9811" i="2"/>
  <c r="G9811" i="2" s="1"/>
  <c r="D9812" i="2"/>
  <c r="C9813" i="2"/>
  <c r="C9814" i="2" l="1"/>
  <c r="D9813" i="2"/>
  <c r="F9812" i="2"/>
  <c r="G9812" i="2" s="1"/>
  <c r="E9812" i="2"/>
  <c r="B9812" i="2" s="1"/>
  <c r="E9813" i="2" l="1"/>
  <c r="B9813" i="2" s="1"/>
  <c r="F9813" i="2"/>
  <c r="G9813" i="2" s="1"/>
  <c r="D9814" i="2"/>
  <c r="C9815" i="2"/>
  <c r="C9816" i="2" l="1"/>
  <c r="D9815" i="2"/>
  <c r="E9814" i="2"/>
  <c r="B9814" i="2" s="1"/>
  <c r="F9814" i="2"/>
  <c r="G9814" i="2" s="1"/>
  <c r="E9815" i="2" l="1"/>
  <c r="B9815" i="2" s="1"/>
  <c r="F9815" i="2"/>
  <c r="G9815" i="2" s="1"/>
  <c r="C9817" i="2"/>
  <c r="D9816" i="2"/>
  <c r="E9816" i="2" l="1"/>
  <c r="B9816" i="2" s="1"/>
  <c r="F9816" i="2"/>
  <c r="G9816" i="2" s="1"/>
  <c r="C9818" i="2"/>
  <c r="D9817" i="2"/>
  <c r="E9817" i="2" l="1"/>
  <c r="B9817" i="2" s="1"/>
  <c r="F9817" i="2"/>
  <c r="G9817" i="2" s="1"/>
  <c r="D9818" i="2"/>
  <c r="C9819" i="2"/>
  <c r="C9820" i="2" l="1"/>
  <c r="D9819" i="2"/>
  <c r="E9818" i="2"/>
  <c r="B9818" i="2" s="1"/>
  <c r="F9818" i="2"/>
  <c r="G9818" i="2" s="1"/>
  <c r="E9819" i="2" l="1"/>
  <c r="B9819" i="2" s="1"/>
  <c r="F9819" i="2"/>
  <c r="G9819" i="2" s="1"/>
  <c r="D9820" i="2"/>
  <c r="C9821" i="2"/>
  <c r="C9822" i="2" l="1"/>
  <c r="D9821" i="2"/>
  <c r="E9820" i="2"/>
  <c r="B9820" i="2" s="1"/>
  <c r="F9820" i="2"/>
  <c r="G9820" i="2" s="1"/>
  <c r="E9821" i="2" l="1"/>
  <c r="B9821" i="2" s="1"/>
  <c r="F9821" i="2"/>
  <c r="G9821" i="2" s="1"/>
  <c r="D9822" i="2"/>
  <c r="C9823" i="2"/>
  <c r="C9824" i="2" l="1"/>
  <c r="D9823" i="2"/>
  <c r="F9822" i="2"/>
  <c r="G9822" i="2" s="1"/>
  <c r="E9822" i="2"/>
  <c r="B9822" i="2" s="1"/>
  <c r="E9823" i="2" l="1"/>
  <c r="B9823" i="2" s="1"/>
  <c r="F9823" i="2"/>
  <c r="G9823" i="2" s="1"/>
  <c r="D9824" i="2"/>
  <c r="C9825" i="2"/>
  <c r="C9826" i="2" l="1"/>
  <c r="D9825" i="2"/>
  <c r="E9824" i="2"/>
  <c r="B9824" i="2" s="1"/>
  <c r="F9824" i="2"/>
  <c r="G9824" i="2" s="1"/>
  <c r="E9825" i="2" l="1"/>
  <c r="B9825" i="2" s="1"/>
  <c r="F9825" i="2"/>
  <c r="G9825" i="2" s="1"/>
  <c r="D9826" i="2"/>
  <c r="C9827" i="2"/>
  <c r="C9828" i="2" l="1"/>
  <c r="D9827" i="2"/>
  <c r="E9826" i="2"/>
  <c r="B9826" i="2" s="1"/>
  <c r="F9826" i="2"/>
  <c r="G9826" i="2" s="1"/>
  <c r="E9827" i="2" l="1"/>
  <c r="B9827" i="2" s="1"/>
  <c r="F9827" i="2"/>
  <c r="G9827" i="2" s="1"/>
  <c r="D9828" i="2"/>
  <c r="C9829" i="2"/>
  <c r="C9830" i="2" l="1"/>
  <c r="D9829" i="2"/>
  <c r="E9828" i="2"/>
  <c r="B9828" i="2" s="1"/>
  <c r="F9828" i="2"/>
  <c r="G9828" i="2" s="1"/>
  <c r="E9829" i="2" l="1"/>
  <c r="B9829" i="2" s="1"/>
  <c r="F9829" i="2"/>
  <c r="G9829" i="2" s="1"/>
  <c r="D9830" i="2"/>
  <c r="C9831" i="2"/>
  <c r="E9830" i="2" l="1"/>
  <c r="B9830" i="2" s="1"/>
  <c r="F9830" i="2"/>
  <c r="G9830" i="2" s="1"/>
  <c r="C9832" i="2"/>
  <c r="D9831" i="2"/>
  <c r="D9832" i="2" l="1"/>
  <c r="C9833" i="2"/>
  <c r="E9831" i="2"/>
  <c r="B9831" i="2" s="1"/>
  <c r="F9831" i="2"/>
  <c r="G9831" i="2" s="1"/>
  <c r="C9834" i="2" l="1"/>
  <c r="D9833" i="2"/>
  <c r="E9832" i="2"/>
  <c r="B9832" i="2" s="1"/>
  <c r="F9832" i="2"/>
  <c r="G9832" i="2" s="1"/>
  <c r="E9833" i="2" l="1"/>
  <c r="B9833" i="2" s="1"/>
  <c r="F9833" i="2"/>
  <c r="G9833" i="2" s="1"/>
  <c r="D9834" i="2"/>
  <c r="C9835" i="2"/>
  <c r="C9836" i="2" l="1"/>
  <c r="D9835" i="2"/>
  <c r="E9834" i="2"/>
  <c r="B9834" i="2" s="1"/>
  <c r="F9834" i="2"/>
  <c r="G9834" i="2" s="1"/>
  <c r="E9835" i="2" l="1"/>
  <c r="B9835" i="2" s="1"/>
  <c r="F9835" i="2"/>
  <c r="G9835" i="2" s="1"/>
  <c r="C9837" i="2"/>
  <c r="D9836" i="2"/>
  <c r="E9836" i="2" l="1"/>
  <c r="B9836" i="2" s="1"/>
  <c r="F9836" i="2"/>
  <c r="G9836" i="2" s="1"/>
  <c r="C9838" i="2"/>
  <c r="D9837" i="2"/>
  <c r="E9837" i="2" l="1"/>
  <c r="B9837" i="2" s="1"/>
  <c r="F9837" i="2"/>
  <c r="G9837" i="2" s="1"/>
  <c r="D9838" i="2"/>
  <c r="C9839" i="2"/>
  <c r="E9838" i="2" l="1"/>
  <c r="B9838" i="2" s="1"/>
  <c r="F9838" i="2"/>
  <c r="G9838" i="2" s="1"/>
  <c r="C9840" i="2"/>
  <c r="D9839" i="2"/>
  <c r="E9839" i="2" l="1"/>
  <c r="B9839" i="2" s="1"/>
  <c r="F9839" i="2"/>
  <c r="G9839" i="2" s="1"/>
  <c r="D9840" i="2"/>
  <c r="C9841" i="2"/>
  <c r="C9842" i="2" l="1"/>
  <c r="D9841" i="2"/>
  <c r="E9840" i="2"/>
  <c r="B9840" i="2" s="1"/>
  <c r="F9840" i="2"/>
  <c r="G9840" i="2" s="1"/>
  <c r="E9841" i="2" l="1"/>
  <c r="B9841" i="2" s="1"/>
  <c r="F9841" i="2"/>
  <c r="G9841" i="2" s="1"/>
  <c r="D9842" i="2"/>
  <c r="C9843" i="2"/>
  <c r="C9844" i="2" l="1"/>
  <c r="D9843" i="2"/>
  <c r="E9842" i="2"/>
  <c r="B9842" i="2" s="1"/>
  <c r="F9842" i="2"/>
  <c r="G9842" i="2" s="1"/>
  <c r="E9843" i="2" l="1"/>
  <c r="B9843" i="2" s="1"/>
  <c r="F9843" i="2"/>
  <c r="G9843" i="2" s="1"/>
  <c r="D9844" i="2"/>
  <c r="C9845" i="2"/>
  <c r="E9844" i="2" l="1"/>
  <c r="B9844" i="2" s="1"/>
  <c r="F9844" i="2"/>
  <c r="G9844" i="2" s="1"/>
  <c r="C9846" i="2"/>
  <c r="D9845" i="2"/>
  <c r="D9846" i="2" l="1"/>
  <c r="C9847" i="2"/>
  <c r="E9845" i="2"/>
  <c r="B9845" i="2" s="1"/>
  <c r="F9845" i="2"/>
  <c r="G9845" i="2" s="1"/>
  <c r="C9848" i="2" l="1"/>
  <c r="D9847" i="2"/>
  <c r="E9846" i="2"/>
  <c r="B9846" i="2" s="1"/>
  <c r="F9846" i="2"/>
  <c r="G9846" i="2" s="1"/>
  <c r="E9847" i="2" l="1"/>
  <c r="B9847" i="2" s="1"/>
  <c r="F9847" i="2"/>
  <c r="G9847" i="2" s="1"/>
  <c r="D9848" i="2"/>
  <c r="C9849" i="2"/>
  <c r="C9850" i="2" l="1"/>
  <c r="D9849" i="2"/>
  <c r="E9848" i="2"/>
  <c r="B9848" i="2" s="1"/>
  <c r="F9848" i="2"/>
  <c r="G9848" i="2" s="1"/>
  <c r="E9849" i="2" l="1"/>
  <c r="B9849" i="2" s="1"/>
  <c r="F9849" i="2"/>
  <c r="G9849" i="2" s="1"/>
  <c r="D9850" i="2"/>
  <c r="C9851" i="2"/>
  <c r="C9852" i="2" l="1"/>
  <c r="D9851" i="2"/>
  <c r="F9850" i="2"/>
  <c r="G9850" i="2" s="1"/>
  <c r="E9850" i="2"/>
  <c r="B9850" i="2" s="1"/>
  <c r="E9851" i="2" l="1"/>
  <c r="B9851" i="2" s="1"/>
  <c r="F9851" i="2"/>
  <c r="G9851" i="2" s="1"/>
  <c r="D9852" i="2"/>
  <c r="C9853" i="2"/>
  <c r="C9854" i="2" l="1"/>
  <c r="D9853" i="2"/>
  <c r="F9852" i="2"/>
  <c r="G9852" i="2" s="1"/>
  <c r="E9852" i="2"/>
  <c r="B9852" i="2" s="1"/>
  <c r="E9853" i="2" l="1"/>
  <c r="B9853" i="2" s="1"/>
  <c r="F9853" i="2"/>
  <c r="G9853" i="2" s="1"/>
  <c r="C9855" i="2"/>
  <c r="D9854" i="2"/>
  <c r="E9854" i="2" l="1"/>
  <c r="B9854" i="2" s="1"/>
  <c r="F9854" i="2"/>
  <c r="G9854" i="2" s="1"/>
  <c r="C9856" i="2"/>
  <c r="D9855" i="2"/>
  <c r="E9855" i="2" l="1"/>
  <c r="B9855" i="2" s="1"/>
  <c r="F9855" i="2"/>
  <c r="G9855" i="2" s="1"/>
  <c r="C9857" i="2"/>
  <c r="D9856" i="2"/>
  <c r="F9856" i="2" l="1"/>
  <c r="G9856" i="2" s="1"/>
  <c r="E9856" i="2"/>
  <c r="B9856" i="2" s="1"/>
  <c r="C9858" i="2"/>
  <c r="D9857" i="2"/>
  <c r="E9857" i="2" l="1"/>
  <c r="B9857" i="2" s="1"/>
  <c r="F9857" i="2"/>
  <c r="G9857" i="2" s="1"/>
  <c r="D9858" i="2"/>
  <c r="C9859" i="2"/>
  <c r="C9860" i="2" l="1"/>
  <c r="D9859" i="2"/>
  <c r="E9858" i="2"/>
  <c r="B9858" i="2" s="1"/>
  <c r="F9858" i="2"/>
  <c r="G9858" i="2" s="1"/>
  <c r="E9859" i="2" l="1"/>
  <c r="B9859" i="2" s="1"/>
  <c r="F9859" i="2"/>
  <c r="G9859" i="2" s="1"/>
  <c r="D9860" i="2"/>
  <c r="C9861" i="2"/>
  <c r="C9862" i="2" l="1"/>
  <c r="D9861" i="2"/>
  <c r="E9860" i="2"/>
  <c r="B9860" i="2" s="1"/>
  <c r="F9860" i="2"/>
  <c r="G9860" i="2" s="1"/>
  <c r="E9861" i="2" l="1"/>
  <c r="B9861" i="2" s="1"/>
  <c r="F9861" i="2"/>
  <c r="G9861" i="2" s="1"/>
  <c r="D9862" i="2"/>
  <c r="C9863" i="2"/>
  <c r="C9864" i="2" l="1"/>
  <c r="D9863" i="2"/>
  <c r="E9862" i="2"/>
  <c r="B9862" i="2" s="1"/>
  <c r="F9862" i="2"/>
  <c r="G9862" i="2" s="1"/>
  <c r="E9863" i="2" l="1"/>
  <c r="B9863" i="2" s="1"/>
  <c r="F9863" i="2"/>
  <c r="G9863" i="2" s="1"/>
  <c r="D9864" i="2"/>
  <c r="C9865" i="2"/>
  <c r="C9866" i="2" l="1"/>
  <c r="D9865" i="2"/>
  <c r="E9864" i="2"/>
  <c r="B9864" i="2" s="1"/>
  <c r="F9864" i="2"/>
  <c r="G9864" i="2" s="1"/>
  <c r="E9865" i="2" l="1"/>
  <c r="B9865" i="2" s="1"/>
  <c r="F9865" i="2"/>
  <c r="G9865" i="2" s="1"/>
  <c r="D9866" i="2"/>
  <c r="C9867" i="2"/>
  <c r="C9868" i="2" l="1"/>
  <c r="D9867" i="2"/>
  <c r="F9866" i="2"/>
  <c r="G9866" i="2" s="1"/>
  <c r="E9866" i="2"/>
  <c r="B9866" i="2" s="1"/>
  <c r="E9867" i="2" l="1"/>
  <c r="B9867" i="2" s="1"/>
  <c r="F9867" i="2"/>
  <c r="G9867" i="2" s="1"/>
  <c r="D9868" i="2"/>
  <c r="C9869" i="2"/>
  <c r="C9870" i="2" l="1"/>
  <c r="D9869" i="2"/>
  <c r="F9868" i="2"/>
  <c r="G9868" i="2" s="1"/>
  <c r="E9868" i="2"/>
  <c r="B9868" i="2" s="1"/>
  <c r="E9869" i="2" l="1"/>
  <c r="B9869" i="2" s="1"/>
  <c r="F9869" i="2"/>
  <c r="G9869" i="2" s="1"/>
  <c r="D9870" i="2"/>
  <c r="C9871" i="2"/>
  <c r="F9870" i="2" l="1"/>
  <c r="G9870" i="2" s="1"/>
  <c r="E9870" i="2"/>
  <c r="B9870" i="2" s="1"/>
  <c r="C9872" i="2"/>
  <c r="D9871" i="2"/>
  <c r="D9872" i="2" l="1"/>
  <c r="C9873" i="2"/>
  <c r="E9871" i="2"/>
  <c r="B9871" i="2" s="1"/>
  <c r="F9871" i="2"/>
  <c r="G9871" i="2" s="1"/>
  <c r="C9874" i="2" l="1"/>
  <c r="D9873" i="2"/>
  <c r="E9872" i="2"/>
  <c r="B9872" i="2" s="1"/>
  <c r="F9872" i="2"/>
  <c r="G9872" i="2" s="1"/>
  <c r="E9873" i="2" l="1"/>
  <c r="B9873" i="2" s="1"/>
  <c r="F9873" i="2"/>
  <c r="G9873" i="2" s="1"/>
  <c r="D9874" i="2"/>
  <c r="C9875" i="2"/>
  <c r="C9876" i="2" l="1"/>
  <c r="D9875" i="2"/>
  <c r="E9874" i="2"/>
  <c r="B9874" i="2" s="1"/>
  <c r="F9874" i="2"/>
  <c r="G9874" i="2" s="1"/>
  <c r="E9875" i="2" l="1"/>
  <c r="B9875" i="2" s="1"/>
  <c r="F9875" i="2"/>
  <c r="G9875" i="2" s="1"/>
  <c r="D9876" i="2"/>
  <c r="C9877" i="2"/>
  <c r="C9878" i="2" l="1"/>
  <c r="D9877" i="2"/>
  <c r="F9876" i="2"/>
  <c r="G9876" i="2" s="1"/>
  <c r="E9876" i="2"/>
  <c r="B9876" i="2" s="1"/>
  <c r="E9877" i="2" l="1"/>
  <c r="B9877" i="2" s="1"/>
  <c r="F9877" i="2"/>
  <c r="G9877" i="2" s="1"/>
  <c r="C9879" i="2"/>
  <c r="D9878" i="2"/>
  <c r="E9878" i="2" l="1"/>
  <c r="B9878" i="2" s="1"/>
  <c r="F9878" i="2"/>
  <c r="G9878" i="2" s="1"/>
  <c r="C9880" i="2"/>
  <c r="D9879" i="2"/>
  <c r="D9880" i="2" l="1"/>
  <c r="C9881" i="2"/>
  <c r="E9879" i="2"/>
  <c r="B9879" i="2" s="1"/>
  <c r="F9879" i="2"/>
  <c r="G9879" i="2" s="1"/>
  <c r="C9882" i="2" l="1"/>
  <c r="D9881" i="2"/>
  <c r="E9880" i="2"/>
  <c r="B9880" i="2" s="1"/>
  <c r="F9880" i="2"/>
  <c r="G9880" i="2" s="1"/>
  <c r="E9881" i="2" l="1"/>
  <c r="B9881" i="2" s="1"/>
  <c r="F9881" i="2"/>
  <c r="G9881" i="2" s="1"/>
  <c r="C9883" i="2"/>
  <c r="D9882" i="2"/>
  <c r="E9882" i="2" l="1"/>
  <c r="B9882" i="2" s="1"/>
  <c r="F9882" i="2"/>
  <c r="G9882" i="2" s="1"/>
  <c r="C9884" i="2"/>
  <c r="D9883" i="2"/>
  <c r="E9883" i="2" l="1"/>
  <c r="B9883" i="2" s="1"/>
  <c r="F9883" i="2"/>
  <c r="G9883" i="2" s="1"/>
  <c r="D9884" i="2"/>
  <c r="C9885" i="2"/>
  <c r="C9886" i="2" l="1"/>
  <c r="D9885" i="2"/>
  <c r="E9884" i="2"/>
  <c r="B9884" i="2" s="1"/>
  <c r="F9884" i="2"/>
  <c r="G9884" i="2" s="1"/>
  <c r="E9885" i="2" l="1"/>
  <c r="B9885" i="2" s="1"/>
  <c r="F9885" i="2"/>
  <c r="G9885" i="2" s="1"/>
  <c r="D9886" i="2"/>
  <c r="C9887" i="2"/>
  <c r="C9888" i="2" l="1"/>
  <c r="D9887" i="2"/>
  <c r="E9886" i="2"/>
  <c r="B9886" i="2" s="1"/>
  <c r="F9886" i="2"/>
  <c r="G9886" i="2" s="1"/>
  <c r="E9887" i="2" l="1"/>
  <c r="B9887" i="2" s="1"/>
  <c r="F9887" i="2"/>
  <c r="G9887" i="2" s="1"/>
  <c r="D9888" i="2"/>
  <c r="C9889" i="2"/>
  <c r="C9890" i="2" l="1"/>
  <c r="D9889" i="2"/>
  <c r="E9888" i="2"/>
  <c r="B9888" i="2" s="1"/>
  <c r="F9888" i="2"/>
  <c r="G9888" i="2" s="1"/>
  <c r="E9889" i="2" l="1"/>
  <c r="B9889" i="2" s="1"/>
  <c r="F9889" i="2"/>
  <c r="G9889" i="2" s="1"/>
  <c r="D9890" i="2"/>
  <c r="C9891" i="2"/>
  <c r="C9892" i="2" l="1"/>
  <c r="D9891" i="2"/>
  <c r="F9890" i="2"/>
  <c r="G9890" i="2" s="1"/>
  <c r="E9890" i="2"/>
  <c r="B9890" i="2" s="1"/>
  <c r="E9891" i="2" l="1"/>
  <c r="B9891" i="2" s="1"/>
  <c r="F9891" i="2"/>
  <c r="G9891" i="2" s="1"/>
  <c r="D9892" i="2"/>
  <c r="C9893" i="2"/>
  <c r="C9894" i="2" l="1"/>
  <c r="D9893" i="2"/>
  <c r="E9892" i="2"/>
  <c r="B9892" i="2" s="1"/>
  <c r="F9892" i="2"/>
  <c r="G9892" i="2" s="1"/>
  <c r="E9893" i="2" l="1"/>
  <c r="B9893" i="2" s="1"/>
  <c r="F9893" i="2"/>
  <c r="G9893" i="2" s="1"/>
  <c r="D9894" i="2"/>
  <c r="C9895" i="2"/>
  <c r="C9896" i="2" l="1"/>
  <c r="D9895" i="2"/>
  <c r="E9894" i="2"/>
  <c r="B9894" i="2" s="1"/>
  <c r="F9894" i="2"/>
  <c r="G9894" i="2" s="1"/>
  <c r="E9895" i="2" l="1"/>
  <c r="B9895" i="2" s="1"/>
  <c r="F9895" i="2"/>
  <c r="G9895" i="2" s="1"/>
  <c r="D9896" i="2"/>
  <c r="C9897" i="2"/>
  <c r="C9898" i="2" l="1"/>
  <c r="D9897" i="2"/>
  <c r="E9896" i="2"/>
  <c r="B9896" i="2" s="1"/>
  <c r="F9896" i="2"/>
  <c r="G9896" i="2" s="1"/>
  <c r="E9897" i="2" l="1"/>
  <c r="B9897" i="2" s="1"/>
  <c r="F9897" i="2"/>
  <c r="G9897" i="2" s="1"/>
  <c r="D9898" i="2"/>
  <c r="C9899" i="2"/>
  <c r="C9900" i="2" l="1"/>
  <c r="D9899" i="2"/>
  <c r="E9898" i="2"/>
  <c r="B9898" i="2" s="1"/>
  <c r="F9898" i="2"/>
  <c r="G9898" i="2" s="1"/>
  <c r="E9899" i="2" l="1"/>
  <c r="B9899" i="2" s="1"/>
  <c r="F9899" i="2"/>
  <c r="G9899" i="2" s="1"/>
  <c r="D9900" i="2"/>
  <c r="C9901" i="2"/>
  <c r="C9902" i="2" l="1"/>
  <c r="D9901" i="2"/>
  <c r="E9900" i="2"/>
  <c r="B9900" i="2" s="1"/>
  <c r="F9900" i="2"/>
  <c r="G9900" i="2" s="1"/>
  <c r="E9901" i="2" l="1"/>
  <c r="B9901" i="2" s="1"/>
  <c r="F9901" i="2"/>
  <c r="G9901" i="2" s="1"/>
  <c r="D9902" i="2"/>
  <c r="C9903" i="2"/>
  <c r="C9904" i="2" l="1"/>
  <c r="D9903" i="2"/>
  <c r="E9902" i="2"/>
  <c r="B9902" i="2" s="1"/>
  <c r="F9902" i="2"/>
  <c r="G9902" i="2" s="1"/>
  <c r="E9903" i="2" l="1"/>
  <c r="B9903" i="2" s="1"/>
  <c r="F9903" i="2"/>
  <c r="G9903" i="2" s="1"/>
  <c r="D9904" i="2"/>
  <c r="C9905" i="2"/>
  <c r="C9906" i="2" l="1"/>
  <c r="D9905" i="2"/>
  <c r="E9904" i="2"/>
  <c r="B9904" i="2" s="1"/>
  <c r="F9904" i="2"/>
  <c r="G9904" i="2" s="1"/>
  <c r="E9905" i="2" l="1"/>
  <c r="B9905" i="2" s="1"/>
  <c r="F9905" i="2"/>
  <c r="G9905" i="2" s="1"/>
  <c r="C9907" i="2"/>
  <c r="D9906" i="2"/>
  <c r="F9906" i="2" l="1"/>
  <c r="G9906" i="2" s="1"/>
  <c r="E9906" i="2"/>
  <c r="B9906" i="2" s="1"/>
  <c r="C9908" i="2"/>
  <c r="D9907" i="2"/>
  <c r="E9907" i="2" l="1"/>
  <c r="B9907" i="2" s="1"/>
  <c r="F9907" i="2"/>
  <c r="G9907" i="2" s="1"/>
  <c r="D9908" i="2"/>
  <c r="C9909" i="2"/>
  <c r="C9910" i="2" l="1"/>
  <c r="D9909" i="2"/>
  <c r="F9908" i="2"/>
  <c r="G9908" i="2" s="1"/>
  <c r="E9908" i="2"/>
  <c r="B9908" i="2" s="1"/>
  <c r="E9909" i="2" l="1"/>
  <c r="B9909" i="2" s="1"/>
  <c r="F9909" i="2"/>
  <c r="G9909" i="2" s="1"/>
  <c r="D9910" i="2"/>
  <c r="C9911" i="2"/>
  <c r="C9912" i="2" l="1"/>
  <c r="D9911" i="2"/>
  <c r="E9910" i="2"/>
  <c r="B9910" i="2" s="1"/>
  <c r="F9910" i="2"/>
  <c r="G9910" i="2" s="1"/>
  <c r="E9911" i="2" l="1"/>
  <c r="B9911" i="2" s="1"/>
  <c r="F9911" i="2"/>
  <c r="G9911" i="2" s="1"/>
  <c r="D9912" i="2"/>
  <c r="C9913" i="2"/>
  <c r="E9912" i="2" l="1"/>
  <c r="B9912" i="2" s="1"/>
  <c r="F9912" i="2"/>
  <c r="G9912" i="2" s="1"/>
  <c r="C9914" i="2"/>
  <c r="D9913" i="2"/>
  <c r="E9913" i="2" l="1"/>
  <c r="B9913" i="2" s="1"/>
  <c r="F9913" i="2"/>
  <c r="G9913" i="2" s="1"/>
  <c r="D9914" i="2"/>
  <c r="C9915" i="2"/>
  <c r="C9916" i="2" l="1"/>
  <c r="D9915" i="2"/>
  <c r="F9914" i="2"/>
  <c r="G9914" i="2" s="1"/>
  <c r="E9914" i="2"/>
  <c r="B9914" i="2" s="1"/>
  <c r="E9915" i="2" l="1"/>
  <c r="B9915" i="2" s="1"/>
  <c r="F9915" i="2"/>
  <c r="G9915" i="2" s="1"/>
  <c r="C9917" i="2"/>
  <c r="D9916" i="2"/>
  <c r="E9916" i="2" l="1"/>
  <c r="B9916" i="2" s="1"/>
  <c r="F9916" i="2"/>
  <c r="G9916" i="2" s="1"/>
  <c r="C9918" i="2"/>
  <c r="D9917" i="2"/>
  <c r="E9917" i="2" l="1"/>
  <c r="B9917" i="2" s="1"/>
  <c r="F9917" i="2"/>
  <c r="G9917" i="2" s="1"/>
  <c r="D9918" i="2"/>
  <c r="C9919" i="2"/>
  <c r="C9920" i="2" l="1"/>
  <c r="D9919" i="2"/>
  <c r="E9918" i="2"/>
  <c r="B9918" i="2" s="1"/>
  <c r="F9918" i="2"/>
  <c r="G9918" i="2" s="1"/>
  <c r="E9919" i="2" l="1"/>
  <c r="B9919" i="2" s="1"/>
  <c r="F9919" i="2"/>
  <c r="G9919" i="2" s="1"/>
  <c r="D9920" i="2"/>
  <c r="C9921" i="2"/>
  <c r="C9922" i="2" l="1"/>
  <c r="D9921" i="2"/>
  <c r="E9920" i="2"/>
  <c r="B9920" i="2" s="1"/>
  <c r="F9920" i="2"/>
  <c r="G9920" i="2" s="1"/>
  <c r="E9921" i="2" l="1"/>
  <c r="B9921" i="2" s="1"/>
  <c r="F9921" i="2"/>
  <c r="G9921" i="2" s="1"/>
  <c r="D9922" i="2"/>
  <c r="C9923" i="2"/>
  <c r="C9924" i="2" l="1"/>
  <c r="D9923" i="2"/>
  <c r="E9922" i="2"/>
  <c r="B9922" i="2" s="1"/>
  <c r="F9922" i="2"/>
  <c r="G9922" i="2" s="1"/>
  <c r="E9923" i="2" l="1"/>
  <c r="B9923" i="2" s="1"/>
  <c r="F9923" i="2"/>
  <c r="G9923" i="2" s="1"/>
  <c r="D9924" i="2"/>
  <c r="C9925" i="2"/>
  <c r="E9924" i="2" l="1"/>
  <c r="B9924" i="2" s="1"/>
  <c r="F9924" i="2"/>
  <c r="G9924" i="2" s="1"/>
  <c r="C9926" i="2"/>
  <c r="D9925" i="2"/>
  <c r="E9925" i="2" l="1"/>
  <c r="B9925" i="2" s="1"/>
  <c r="F9925" i="2"/>
  <c r="G9925" i="2" s="1"/>
  <c r="D9926" i="2"/>
  <c r="C9927" i="2"/>
  <c r="C9928" i="2" l="1"/>
  <c r="D9927" i="2"/>
  <c r="E9926" i="2"/>
  <c r="B9926" i="2" s="1"/>
  <c r="F9926" i="2"/>
  <c r="G9926" i="2" s="1"/>
  <c r="E9927" i="2" l="1"/>
  <c r="B9927" i="2" s="1"/>
  <c r="F9927" i="2"/>
  <c r="G9927" i="2" s="1"/>
  <c r="D9928" i="2"/>
  <c r="C9929" i="2"/>
  <c r="C9930" i="2" l="1"/>
  <c r="D9929" i="2"/>
  <c r="E9928" i="2"/>
  <c r="B9928" i="2" s="1"/>
  <c r="F9928" i="2"/>
  <c r="G9928" i="2" s="1"/>
  <c r="E9929" i="2" l="1"/>
  <c r="B9929" i="2" s="1"/>
  <c r="F9929" i="2"/>
  <c r="G9929" i="2" s="1"/>
  <c r="D9930" i="2"/>
  <c r="C9931" i="2"/>
  <c r="C9932" i="2" l="1"/>
  <c r="D9931" i="2"/>
  <c r="E9930" i="2"/>
  <c r="B9930" i="2" s="1"/>
  <c r="F9930" i="2"/>
  <c r="G9930" i="2" s="1"/>
  <c r="E9931" i="2" l="1"/>
  <c r="B9931" i="2" s="1"/>
  <c r="F9931" i="2"/>
  <c r="G9931" i="2" s="1"/>
  <c r="D9932" i="2"/>
  <c r="C9933" i="2"/>
  <c r="C9934" i="2" l="1"/>
  <c r="D9933" i="2"/>
  <c r="F9932" i="2"/>
  <c r="G9932" i="2" s="1"/>
  <c r="E9932" i="2"/>
  <c r="B9932" i="2" s="1"/>
  <c r="E9933" i="2" l="1"/>
  <c r="B9933" i="2" s="1"/>
  <c r="F9933" i="2"/>
  <c r="G9933" i="2" s="1"/>
  <c r="D9934" i="2"/>
  <c r="C9935" i="2"/>
  <c r="C9936" i="2" l="1"/>
  <c r="D9935" i="2"/>
  <c r="E9934" i="2"/>
  <c r="B9934" i="2" s="1"/>
  <c r="F9934" i="2"/>
  <c r="G9934" i="2" s="1"/>
  <c r="E9935" i="2" l="1"/>
  <c r="B9935" i="2" s="1"/>
  <c r="F9935" i="2"/>
  <c r="G9935" i="2" s="1"/>
  <c r="D9936" i="2"/>
  <c r="C9937" i="2"/>
  <c r="C9938" i="2" l="1"/>
  <c r="D9937" i="2"/>
  <c r="F9936" i="2"/>
  <c r="G9936" i="2" s="1"/>
  <c r="E9936" i="2"/>
  <c r="B9936" i="2" s="1"/>
  <c r="E9937" i="2" l="1"/>
  <c r="B9937" i="2" s="1"/>
  <c r="F9937" i="2"/>
  <c r="G9937" i="2" s="1"/>
  <c r="D9938" i="2"/>
  <c r="C9939" i="2"/>
  <c r="C9940" i="2" l="1"/>
  <c r="D9939" i="2"/>
  <c r="F9938" i="2"/>
  <c r="G9938" i="2" s="1"/>
  <c r="E9938" i="2"/>
  <c r="B9938" i="2" s="1"/>
  <c r="E9939" i="2" l="1"/>
  <c r="B9939" i="2" s="1"/>
  <c r="F9939" i="2"/>
  <c r="G9939" i="2" s="1"/>
  <c r="D9940" i="2"/>
  <c r="C9941" i="2"/>
  <c r="E9940" i="2" l="1"/>
  <c r="B9940" i="2" s="1"/>
  <c r="F9940" i="2"/>
  <c r="G9940" i="2" s="1"/>
  <c r="C9942" i="2"/>
  <c r="D9941" i="2"/>
  <c r="E9941" i="2" l="1"/>
  <c r="B9941" i="2" s="1"/>
  <c r="F9941" i="2"/>
  <c r="G9941" i="2" s="1"/>
  <c r="D9942" i="2"/>
  <c r="C9943" i="2"/>
  <c r="C9944" i="2" l="1"/>
  <c r="D9943" i="2"/>
  <c r="E9942" i="2"/>
  <c r="B9942" i="2" s="1"/>
  <c r="F9942" i="2"/>
  <c r="G9942" i="2" s="1"/>
  <c r="E9943" i="2" l="1"/>
  <c r="B9943" i="2" s="1"/>
  <c r="F9943" i="2"/>
  <c r="G9943" i="2" s="1"/>
  <c r="D9944" i="2"/>
  <c r="C9945" i="2"/>
  <c r="C9946" i="2" l="1"/>
  <c r="D9945" i="2"/>
  <c r="E9944" i="2"/>
  <c r="B9944" i="2" s="1"/>
  <c r="F9944" i="2"/>
  <c r="G9944" i="2" s="1"/>
  <c r="E9945" i="2" l="1"/>
  <c r="B9945" i="2" s="1"/>
  <c r="F9945" i="2"/>
  <c r="G9945" i="2" s="1"/>
  <c r="D9946" i="2"/>
  <c r="C9947" i="2"/>
  <c r="C9948" i="2" l="1"/>
  <c r="D9947" i="2"/>
  <c r="E9946" i="2"/>
  <c r="B9946" i="2" s="1"/>
  <c r="F9946" i="2"/>
  <c r="G9946" i="2" s="1"/>
  <c r="E9947" i="2" l="1"/>
  <c r="B9947" i="2" s="1"/>
  <c r="F9947" i="2"/>
  <c r="G9947" i="2" s="1"/>
  <c r="D9948" i="2"/>
  <c r="C9949" i="2"/>
  <c r="C9950" i="2" l="1"/>
  <c r="D9949" i="2"/>
  <c r="E9948" i="2"/>
  <c r="B9948" i="2" s="1"/>
  <c r="F9948" i="2"/>
  <c r="G9948" i="2" s="1"/>
  <c r="E9949" i="2" l="1"/>
  <c r="B9949" i="2" s="1"/>
  <c r="F9949" i="2"/>
  <c r="G9949" i="2" s="1"/>
  <c r="D9950" i="2"/>
  <c r="C9951" i="2"/>
  <c r="C9952" i="2" l="1"/>
  <c r="D9951" i="2"/>
  <c r="E9950" i="2"/>
  <c r="B9950" i="2" s="1"/>
  <c r="F9950" i="2"/>
  <c r="G9950" i="2" s="1"/>
  <c r="E9951" i="2" l="1"/>
  <c r="B9951" i="2" s="1"/>
  <c r="F9951" i="2"/>
  <c r="G9951" i="2" s="1"/>
  <c r="D9952" i="2"/>
  <c r="C9953" i="2"/>
  <c r="C9954" i="2" l="1"/>
  <c r="D9953" i="2"/>
  <c r="F9952" i="2"/>
  <c r="G9952" i="2" s="1"/>
  <c r="E9952" i="2"/>
  <c r="B9952" i="2" s="1"/>
  <c r="E9953" i="2" l="1"/>
  <c r="B9953" i="2" s="1"/>
  <c r="F9953" i="2"/>
  <c r="G9953" i="2" s="1"/>
  <c r="D9954" i="2"/>
  <c r="C9955" i="2"/>
  <c r="C9956" i="2" l="1"/>
  <c r="D9955" i="2"/>
  <c r="F9954" i="2"/>
  <c r="G9954" i="2" s="1"/>
  <c r="E9954" i="2"/>
  <c r="B9954" i="2" s="1"/>
  <c r="E9955" i="2" l="1"/>
  <c r="B9955" i="2" s="1"/>
  <c r="F9955" i="2"/>
  <c r="G9955" i="2" s="1"/>
  <c r="D9956" i="2"/>
  <c r="C9957" i="2"/>
  <c r="C9958" i="2" l="1"/>
  <c r="D9957" i="2"/>
  <c r="F9956" i="2"/>
  <c r="G9956" i="2" s="1"/>
  <c r="E9956" i="2"/>
  <c r="B9956" i="2" s="1"/>
  <c r="E9957" i="2" l="1"/>
  <c r="B9957" i="2" s="1"/>
  <c r="F9957" i="2"/>
  <c r="G9957" i="2" s="1"/>
  <c r="D9958" i="2"/>
  <c r="C9959" i="2"/>
  <c r="C9960" i="2" l="1"/>
  <c r="D9959" i="2"/>
  <c r="E9958" i="2"/>
  <c r="B9958" i="2" s="1"/>
  <c r="F9958" i="2"/>
  <c r="G9958" i="2" s="1"/>
  <c r="E9959" i="2" l="1"/>
  <c r="B9959" i="2" s="1"/>
  <c r="F9959" i="2"/>
  <c r="G9959" i="2" s="1"/>
  <c r="C9961" i="2"/>
  <c r="D9960" i="2"/>
  <c r="E9960" i="2" l="1"/>
  <c r="B9960" i="2" s="1"/>
  <c r="F9960" i="2"/>
  <c r="G9960" i="2" s="1"/>
  <c r="C9962" i="2"/>
  <c r="D9961" i="2"/>
  <c r="E9961" i="2" l="1"/>
  <c r="B9961" i="2" s="1"/>
  <c r="F9961" i="2"/>
  <c r="G9961" i="2" s="1"/>
  <c r="D9962" i="2"/>
  <c r="C9963" i="2"/>
  <c r="C9964" i="2" l="1"/>
  <c r="D9963" i="2"/>
  <c r="F9962" i="2"/>
  <c r="G9962" i="2" s="1"/>
  <c r="E9962" i="2"/>
  <c r="B9962" i="2" s="1"/>
  <c r="E9963" i="2" l="1"/>
  <c r="B9963" i="2" s="1"/>
  <c r="F9963" i="2"/>
  <c r="G9963" i="2" s="1"/>
  <c r="D9964" i="2"/>
  <c r="C9965" i="2"/>
  <c r="C9966" i="2" l="1"/>
  <c r="D9965" i="2"/>
  <c r="E9964" i="2"/>
  <c r="B9964" i="2" s="1"/>
  <c r="F9964" i="2"/>
  <c r="G9964" i="2" s="1"/>
  <c r="E9965" i="2" l="1"/>
  <c r="B9965" i="2" s="1"/>
  <c r="F9965" i="2"/>
  <c r="G9965" i="2" s="1"/>
  <c r="D9966" i="2"/>
  <c r="C9967" i="2"/>
  <c r="C9968" i="2" l="1"/>
  <c r="D9967" i="2"/>
  <c r="E9966" i="2"/>
  <c r="B9966" i="2" s="1"/>
  <c r="F9966" i="2"/>
  <c r="G9966" i="2" s="1"/>
  <c r="E9967" i="2" l="1"/>
  <c r="B9967" i="2" s="1"/>
  <c r="F9967" i="2"/>
  <c r="G9967" i="2" s="1"/>
  <c r="D9968" i="2"/>
  <c r="C9969" i="2"/>
  <c r="C9970" i="2" l="1"/>
  <c r="D9969" i="2"/>
  <c r="E9968" i="2"/>
  <c r="B9968" i="2" s="1"/>
  <c r="F9968" i="2"/>
  <c r="G9968" i="2" s="1"/>
  <c r="E9969" i="2" l="1"/>
  <c r="B9969" i="2" s="1"/>
  <c r="F9969" i="2"/>
  <c r="G9969" i="2" s="1"/>
  <c r="D9970" i="2"/>
  <c r="C9971" i="2"/>
  <c r="C9972" i="2" l="1"/>
  <c r="D9971" i="2"/>
  <c r="F9970" i="2"/>
  <c r="G9970" i="2" s="1"/>
  <c r="E9970" i="2"/>
  <c r="B9970" i="2" s="1"/>
  <c r="E9971" i="2" l="1"/>
  <c r="B9971" i="2" s="1"/>
  <c r="F9971" i="2"/>
  <c r="G9971" i="2" s="1"/>
  <c r="D9972" i="2"/>
  <c r="C9973" i="2"/>
  <c r="C9974" i="2" l="1"/>
  <c r="D9973" i="2"/>
  <c r="E9972" i="2"/>
  <c r="B9972" i="2" s="1"/>
  <c r="F9972" i="2"/>
  <c r="G9972" i="2" s="1"/>
  <c r="E9973" i="2" l="1"/>
  <c r="B9973" i="2" s="1"/>
  <c r="F9973" i="2"/>
  <c r="G9973" i="2" s="1"/>
  <c r="D9974" i="2"/>
  <c r="C9975" i="2"/>
  <c r="C9976" i="2" l="1"/>
  <c r="D9975" i="2"/>
  <c r="E9974" i="2"/>
  <c r="B9974" i="2" s="1"/>
  <c r="F9974" i="2"/>
  <c r="G9974" i="2" s="1"/>
  <c r="E9975" i="2" l="1"/>
  <c r="B9975" i="2" s="1"/>
  <c r="F9975" i="2"/>
  <c r="G9975" i="2" s="1"/>
  <c r="D9976" i="2"/>
  <c r="C9977" i="2"/>
  <c r="C9978" i="2" l="1"/>
  <c r="D9977" i="2"/>
  <c r="E9976" i="2"/>
  <c r="B9976" i="2" s="1"/>
  <c r="F9976" i="2"/>
  <c r="G9976" i="2" s="1"/>
  <c r="E9977" i="2" l="1"/>
  <c r="B9977" i="2" s="1"/>
  <c r="F9977" i="2"/>
  <c r="G9977" i="2" s="1"/>
  <c r="D9978" i="2"/>
  <c r="C9979" i="2"/>
  <c r="F9978" i="2" l="1"/>
  <c r="G9978" i="2" s="1"/>
  <c r="E9978" i="2"/>
  <c r="B9978" i="2" s="1"/>
  <c r="C9980" i="2"/>
  <c r="D9979" i="2"/>
  <c r="E9979" i="2" l="1"/>
  <c r="B9979" i="2" s="1"/>
  <c r="F9979" i="2"/>
  <c r="G9979" i="2" s="1"/>
  <c r="D9980" i="2"/>
  <c r="C9981" i="2"/>
  <c r="C9982" i="2" l="1"/>
  <c r="D9981" i="2"/>
  <c r="F9980" i="2"/>
  <c r="G9980" i="2" s="1"/>
  <c r="E9980" i="2"/>
  <c r="B9980" i="2" s="1"/>
  <c r="E9981" i="2" l="1"/>
  <c r="B9981" i="2" s="1"/>
  <c r="F9981" i="2"/>
  <c r="G9981" i="2" s="1"/>
  <c r="C9983" i="2"/>
  <c r="D9982" i="2"/>
  <c r="F9982" i="2" l="1"/>
  <c r="G9982" i="2" s="1"/>
  <c r="E9982" i="2"/>
  <c r="B9982" i="2" s="1"/>
  <c r="C9984" i="2"/>
  <c r="D9983" i="2"/>
  <c r="E9983" i="2" l="1"/>
  <c r="B9983" i="2" s="1"/>
  <c r="F9983" i="2"/>
  <c r="G9983" i="2" s="1"/>
  <c r="D9984" i="2"/>
  <c r="C9985" i="2"/>
  <c r="C9986" i="2" l="1"/>
  <c r="D9985" i="2"/>
  <c r="F9984" i="2"/>
  <c r="G9984" i="2" s="1"/>
  <c r="E9984" i="2"/>
  <c r="B9984" i="2" s="1"/>
  <c r="E9985" i="2" l="1"/>
  <c r="B9985" i="2" s="1"/>
  <c r="F9985" i="2"/>
  <c r="G9985" i="2" s="1"/>
  <c r="D9986" i="2"/>
  <c r="C9987" i="2"/>
  <c r="C9988" i="2" l="1"/>
  <c r="D9987" i="2"/>
  <c r="F9986" i="2"/>
  <c r="G9986" i="2" s="1"/>
  <c r="E9986" i="2"/>
  <c r="B9986" i="2" s="1"/>
  <c r="E9987" i="2" l="1"/>
  <c r="B9987" i="2" s="1"/>
  <c r="F9987" i="2"/>
  <c r="G9987" i="2" s="1"/>
  <c r="D9988" i="2"/>
  <c r="C9989" i="2"/>
  <c r="C9990" i="2" l="1"/>
  <c r="D9989" i="2"/>
  <c r="F9988" i="2"/>
  <c r="G9988" i="2" s="1"/>
  <c r="E9988" i="2"/>
  <c r="B9988" i="2" s="1"/>
  <c r="E9989" i="2" l="1"/>
  <c r="B9989" i="2" s="1"/>
  <c r="F9989" i="2"/>
  <c r="G9989" i="2" s="1"/>
  <c r="D9990" i="2"/>
  <c r="C9991" i="2"/>
  <c r="C9992" i="2" l="1"/>
  <c r="D9991" i="2"/>
  <c r="E9990" i="2"/>
  <c r="B9990" i="2" s="1"/>
  <c r="F9990" i="2"/>
  <c r="G9990" i="2" s="1"/>
  <c r="E9991" i="2" l="1"/>
  <c r="B9991" i="2" s="1"/>
  <c r="F9991" i="2"/>
  <c r="G9991" i="2" s="1"/>
  <c r="C9993" i="2"/>
  <c r="D9992" i="2"/>
  <c r="E9992" i="2" l="1"/>
  <c r="B9992" i="2" s="1"/>
  <c r="F9992" i="2"/>
  <c r="G9992" i="2" s="1"/>
  <c r="C9994" i="2"/>
  <c r="D9993" i="2"/>
  <c r="E9993" i="2" l="1"/>
  <c r="B9993" i="2" s="1"/>
  <c r="F9993" i="2"/>
  <c r="G9993" i="2" s="1"/>
  <c r="D9994" i="2"/>
  <c r="C9995" i="2"/>
  <c r="C9996" i="2" l="1"/>
  <c r="D9995" i="2"/>
  <c r="E9994" i="2"/>
  <c r="B9994" i="2" s="1"/>
  <c r="F9994" i="2"/>
  <c r="G9994" i="2" s="1"/>
  <c r="E9995" i="2" l="1"/>
  <c r="B9995" i="2" s="1"/>
  <c r="F9995" i="2"/>
  <c r="G9995" i="2" s="1"/>
  <c r="D9996" i="2"/>
  <c r="C9997" i="2"/>
  <c r="C9998" i="2" l="1"/>
  <c r="D9997" i="2"/>
  <c r="E9996" i="2"/>
  <c r="B9996" i="2" s="1"/>
  <c r="F9996" i="2"/>
  <c r="G9996" i="2" s="1"/>
  <c r="E9997" i="2" l="1"/>
  <c r="B9997" i="2" s="1"/>
  <c r="F9997" i="2"/>
  <c r="G9997" i="2" s="1"/>
  <c r="D9998" i="2"/>
  <c r="C9999" i="2"/>
  <c r="C10000" i="2" l="1"/>
  <c r="D9999" i="2"/>
  <c r="E9998" i="2"/>
  <c r="B9998" i="2" s="1"/>
  <c r="F9998" i="2"/>
  <c r="G9998" i="2" s="1"/>
  <c r="E9999" i="2" l="1"/>
  <c r="B9999" i="2" s="1"/>
  <c r="F9999" i="2"/>
  <c r="G9999" i="2" s="1"/>
  <c r="D10000" i="2"/>
  <c r="C10001" i="2"/>
  <c r="C10002" i="2" l="1"/>
  <c r="D10001" i="2"/>
  <c r="F10000" i="2"/>
  <c r="G10000" i="2" s="1"/>
  <c r="E10000" i="2"/>
  <c r="B10000" i="2" s="1"/>
  <c r="E10001" i="2" l="1"/>
  <c r="B10001" i="2" s="1"/>
  <c r="F10001" i="2"/>
  <c r="G10001" i="2" s="1"/>
  <c r="D10002" i="2"/>
  <c r="C10003" i="2"/>
  <c r="C10004" i="2" l="1"/>
  <c r="D10003" i="2"/>
  <c r="E10002" i="2"/>
  <c r="B10002" i="2" s="1"/>
  <c r="F10002" i="2"/>
  <c r="G10002" i="2" s="1"/>
  <c r="E10003" i="2" l="1"/>
  <c r="B10003" i="2" s="1"/>
  <c r="F10003" i="2"/>
  <c r="G10003" i="2" s="1"/>
  <c r="D10004" i="2"/>
  <c r="C10005" i="2"/>
  <c r="F10004" i="2" l="1"/>
  <c r="G10004" i="2" s="1"/>
  <c r="E10004" i="2"/>
  <c r="B10004" i="2" s="1"/>
  <c r="C10006" i="2"/>
  <c r="D10006" i="2" s="1"/>
  <c r="D10005" i="2"/>
  <c r="E10005" i="2" l="1"/>
  <c r="B10005" i="2" s="1"/>
  <c r="F10005" i="2"/>
  <c r="G10005" i="2" s="1"/>
  <c r="E10006" i="2"/>
  <c r="B10006" i="2" s="1"/>
  <c r="F10006" i="2"/>
  <c r="G10006" i="2" s="1"/>
</calcChain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sharedStrings.xml><?xml version="1.0" encoding="utf-8"?>
<sst xmlns="http://schemas.openxmlformats.org/spreadsheetml/2006/main" count="94" uniqueCount="80">
  <si>
    <t>Параметры модели рынка для лабораторных работ по Методам оптимизации</t>
  </si>
  <si>
    <t>№</t>
  </si>
  <si>
    <t>Это параметры для примера</t>
  </si>
  <si>
    <t>Лабораторная работа №2 по методам оптимизации</t>
  </si>
  <si>
    <t>Прибыль=Спрос*(Цена-Себестоимость); Спрос=A/(Цена+Цена*B)^(2*D); Себестоимость*Спрос&lt;=Ограничение.</t>
  </si>
  <si>
    <t>Прибыль-МаксПрибыли</t>
  </si>
  <si>
    <t>Цена</t>
  </si>
  <si>
    <t>Спрос</t>
  </si>
  <si>
    <t>Прибыль</t>
  </si>
  <si>
    <t>МаксПрибыли</t>
  </si>
  <si>
    <t>N</t>
  </si>
  <si>
    <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</si>
  <si>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</si>
  <si>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</si>
  <si>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t>Кредит= Себестоимость*Спрос</t>
  </si>
  <si>
    <t>Кредит- Ограничение</t>
  </si>
  <si>
    <t>Погрешность</t>
  </si>
  <si>
    <t>Лабораторная работа №2:Исследование зависимости решения задачи №2  от Погрешности и Начального значения цены.</t>
  </si>
  <si>
    <t>Оптимальная Цена</t>
  </si>
  <si>
    <t xml:space="preserve"> Оптимальная Прибыль</t>
  </si>
  <si>
    <t>Начальная цена</t>
  </si>
  <si>
    <t>Оптимальный Спрос</t>
  </si>
  <si>
    <t>Оптимальный Кредит</t>
  </si>
  <si>
    <t>Оптимальный Кредит- Ограничение</t>
  </si>
  <si>
    <t>alfa</t>
  </si>
  <si>
    <t>Нач. цена</t>
  </si>
  <si>
    <t>Опт. цена</t>
  </si>
  <si>
    <t>Различие между оптимальными ценами</t>
  </si>
  <si>
    <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</si>
  <si>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</si>
  <si>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</si>
  <si>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Parametr_A</t>
  </si>
  <si>
    <t>Parametr_B</t>
  </si>
  <si>
    <t>Cost</t>
  </si>
  <si>
    <t>Parametr_D</t>
  </si>
  <si>
    <t>Tolerance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</si>
  <si>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</si>
  <si>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</si>
  <si>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Допустимая Погрешность</t>
  </si>
  <si>
    <t>Limit of Credit Value</t>
  </si>
  <si>
    <t>Таблица 1: Распределение моделей рынка по студентам.</t>
  </si>
  <si>
    <t>Фамилия, Имя студента группы 
ПИ-1-15</t>
  </si>
  <si>
    <t>Асылбекова Айдай Асылбековна</t>
  </si>
  <si>
    <t>Бабко Павел Сергеевич</t>
  </si>
  <si>
    <t>Бируля Дмитрий Владимирович</t>
  </si>
  <si>
    <t>Воробьев Максим Евгеньевич</t>
  </si>
  <si>
    <t>Гудошников Евгений Дмитриевич</t>
  </si>
  <si>
    <t>Дуйшебаев Уларбек Акбаралиевич</t>
  </si>
  <si>
    <t>Жапаров Алмаз Курманалиевич</t>
  </si>
  <si>
    <t>Жолдошбеков Ринат Таалайбекович</t>
  </si>
  <si>
    <t>Исмаилов Серикжан Тюйтебаевич</t>
  </si>
  <si>
    <t>Кылычов Кайрат Рахатбекович</t>
  </si>
  <si>
    <t>Лавриненко Анастасия Витальевна</t>
  </si>
  <si>
    <t>Лю Дмитрий Владимирович</t>
  </si>
  <si>
    <t>Майбасаров Дархан Маратович</t>
  </si>
  <si>
    <t>Маматбеков Шерислам Айбекович</t>
  </si>
  <si>
    <t>Новоселова Дарья Александровна</t>
  </si>
  <si>
    <t>Нышанбаев Альберт Нышанбаевич</t>
  </si>
  <si>
    <t>Полукаров Никанор Анатольевич</t>
  </si>
  <si>
    <t>Салихов Даниил Исламович</t>
  </si>
  <si>
    <t>Самарцев Владимир Геннадьевич</t>
  </si>
  <si>
    <t>Сарпашев Момунтай Памирбекович</t>
  </si>
  <si>
    <t>Светашева Ангелина Евгеньевна</t>
  </si>
  <si>
    <t>Сивко Александр Александрович</t>
  </si>
  <si>
    <t>Смагин Давид Владимирович</t>
  </si>
  <si>
    <t>Суюмбаева Мээрим Нурбековна</t>
  </si>
  <si>
    <t>Турдиев Ярмагамед Адилжанович</t>
  </si>
  <si>
    <t>Чалков Николай Алексеевич</t>
  </si>
  <si>
    <t>Шарафутдинов Фаиль Русланович</t>
  </si>
  <si>
    <t>Кенжебаев Бексултан</t>
  </si>
  <si>
    <t>Струков Дмитрий</t>
  </si>
  <si>
    <t>Урмамбетова Жамал</t>
  </si>
  <si>
    <t>Шаршембаев Эльдар</t>
  </si>
  <si>
    <t>Юнуза Шакир</t>
  </si>
  <si>
    <t>Абакиров Нурсултан (из ПИангл)</t>
  </si>
  <si>
    <t>Ташполотов Нурланбек (из ПИангл)</t>
  </si>
  <si>
    <t>Нышанбаев Альберт</t>
  </si>
  <si>
    <t>Рудников Ян</t>
  </si>
  <si>
    <t>Турусбеков Акбар</t>
  </si>
  <si>
    <t>Мамбетов Кутман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</si>
</sst>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E+00"/>
    <numFmt numFmtId="165" formatCode="0.0000000"/>
    <numFmt numFmtId="166" formatCode="#,##0.000000"/>
    <numFmt numFmtId="167" formatCode="0.000000E+00"/>
  </numFmts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b/>
      <sz val="10"/>
      <name val="Arial Cyr"/>
    </font>
    <font>
      <b/>
      <i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6" fillId="0" borderId="0" xfId="0" applyFont="1" applyBorder="1"/>
    <xf numFmtId="0" fontId="2" fillId="0" borderId="0" xfId="0" applyFont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2" xfId="0" applyFill="1" applyBorder="1"/>
    <xf numFmtId="0" fontId="0" fillId="0" borderId="9" xfId="0" applyBorder="1"/>
    <xf numFmtId="0" fontId="0" fillId="0" borderId="3" xfId="0" applyFill="1" applyBorder="1"/>
    <xf numFmtId="0" fontId="0" fillId="0" borderId="4" xfId="0" applyFill="1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horizontal="left" wrapText="1"/>
    </xf>
    <xf numFmtId="0" fontId="0" fillId="0" borderId="6" xfId="0" applyBorder="1"/>
    <xf numFmtId="0" fontId="0" fillId="0" borderId="13" xfId="0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1" fontId="5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Protection="1">
      <protection hidden="1"/>
    </xf>
    <xf numFmtId="167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  <xf numFmtId="3" fontId="0" fillId="0" borderId="15" xfId="0" applyNumberFormat="1" applyBorder="1"/>
    <xf numFmtId="0" fontId="0" fillId="2" borderId="13" xfId="0" applyFill="1" applyBorder="1" applyAlignment="1">
      <alignment horizontal="center" vertical="center" wrapText="1"/>
    </xf>
    <xf numFmtId="167" fontId="0" fillId="0" borderId="1" xfId="0" applyNumberFormat="1" applyBorder="1"/>
    <xf numFmtId="166" fontId="11" fillId="0" borderId="1" xfId="0" applyNumberFormat="1" applyFont="1" applyFill="1" applyBorder="1" applyProtection="1">
      <protection hidden="1"/>
    </xf>
    <xf numFmtId="167" fontId="11" fillId="0" borderId="1" xfId="0" applyNumberFormat="1" applyFont="1" applyFill="1" applyBorder="1" applyProtection="1">
      <protection hidden="1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7" xfId="0" applyBorder="1"/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/>
    <xf numFmtId="11" fontId="0" fillId="6" borderId="1" xfId="0" applyNumberFormat="1" applyFill="1" applyBorder="1"/>
    <xf numFmtId="167" fontId="0" fillId="6" borderId="1" xfId="0" applyNumberFormat="1" applyFill="1" applyBorder="1"/>
    <xf numFmtId="0" fontId="0" fillId="6" borderId="1" xfId="0" applyFill="1" applyBorder="1" applyProtection="1">
      <protection locked="0"/>
    </xf>
    <xf numFmtId="166" fontId="11" fillId="6" borderId="1" xfId="0" applyNumberFormat="1" applyFont="1" applyFill="1" applyBorder="1" applyProtection="1">
      <protection hidden="1"/>
    </xf>
    <xf numFmtId="167" fontId="11" fillId="6" borderId="1" xfId="0" applyNumberFormat="1" applyFont="1" applyFill="1" applyBorder="1" applyProtection="1">
      <protection hidden="1"/>
    </xf>
    <xf numFmtId="0" fontId="0" fillId="6" borderId="1" xfId="0" applyFill="1" applyBorder="1" applyProtection="1">
      <protection hidden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A16" workbookViewId="0">
      <selection activeCell="H38" sqref="H38"/>
    </sheetView>
  </sheetViews>
  <sheetFormatPr defaultRowHeight="12.75" x14ac:dyDescent="0.2"/>
  <cols>
    <col min="1" max="1" width="4.42578125" customWidth="1"/>
    <col min="2" max="2" width="10" customWidth="1"/>
    <col min="3" max="3" width="10.140625" customWidth="1"/>
    <col min="4" max="4" width="6" bestFit="1" customWidth="1"/>
    <col min="5" max="5" width="9" bestFit="1" customWidth="1"/>
    <col min="6" max="6" width="8" bestFit="1" customWidth="1"/>
    <col min="7" max="7" width="13.140625" bestFit="1" customWidth="1"/>
    <col min="8" max="8" width="27.140625" customWidth="1"/>
    <col min="9" max="9" width="12.42578125" customWidth="1"/>
    <col min="10" max="10" width="14.28515625" customWidth="1"/>
    <col min="11" max="11" width="7" customWidth="1"/>
  </cols>
  <sheetData>
    <row r="1" spans="1:11" x14ac:dyDescent="0.2">
      <c r="A1" t="s">
        <v>0</v>
      </c>
    </row>
    <row r="2" spans="1:11" x14ac:dyDescent="0.2">
      <c r="A2" t="s">
        <v>40</v>
      </c>
    </row>
    <row r="3" spans="1:11" ht="42.75" customHeight="1" x14ac:dyDescent="0.2">
      <c r="A3" s="28" t="s">
        <v>1</v>
      </c>
      <c r="B3" s="29" t="s">
        <v>31</v>
      </c>
      <c r="C3" s="29" t="s">
        <v>32</v>
      </c>
      <c r="D3" s="29" t="s">
        <v>33</v>
      </c>
      <c r="E3" s="29" t="s">
        <v>34</v>
      </c>
      <c r="F3" s="29" t="s">
        <v>35</v>
      </c>
      <c r="G3" s="29" t="s">
        <v>39</v>
      </c>
      <c r="H3" s="29" t="s">
        <v>41</v>
      </c>
      <c r="I3" s="29" t="s">
        <v>36</v>
      </c>
      <c r="J3" s="29" t="s">
        <v>37</v>
      </c>
      <c r="K3" s="30" t="s">
        <v>24</v>
      </c>
    </row>
    <row r="4" spans="1:11" x14ac:dyDescent="0.2">
      <c r="A4" s="31">
        <v>0</v>
      </c>
      <c r="B4" s="32">
        <v>1E+20</v>
      </c>
      <c r="C4" s="31">
        <v>0</v>
      </c>
      <c r="D4" s="31">
        <v>400</v>
      </c>
      <c r="E4" s="31">
        <v>1.1100000000000001</v>
      </c>
      <c r="F4" s="33">
        <v>1.0000000000000001E-5</v>
      </c>
      <c r="G4" s="32">
        <v>400000</v>
      </c>
      <c r="H4" s="34" t="s">
        <v>2</v>
      </c>
      <c r="I4" s="35">
        <f>2*E4*D4/(2*E4-1)</f>
        <v>727.86885245901635</v>
      </c>
      <c r="J4" s="36">
        <f t="shared" ref="J4:J67" si="0">(K4*D4/G4)^(1/(2*E4))</f>
        <v>45462954.695323914</v>
      </c>
      <c r="K4" s="37">
        <f>B4/((1+C4)^(2*E4))</f>
        <v>1E+20</v>
      </c>
    </row>
    <row r="5" spans="1:11" x14ac:dyDescent="0.2">
      <c r="A5" s="1">
        <v>1</v>
      </c>
      <c r="B5" s="2">
        <v>2.1500000000000001E+41</v>
      </c>
      <c r="C5" s="1">
        <v>0.64600000000000002</v>
      </c>
      <c r="D5" s="1">
        <v>1010</v>
      </c>
      <c r="E5" s="1">
        <v>1.5773999999999999</v>
      </c>
      <c r="F5" s="1">
        <v>1.0000000000000001E-5</v>
      </c>
      <c r="G5" s="41">
        <v>100660</v>
      </c>
      <c r="H5" s="46" t="s">
        <v>42</v>
      </c>
      <c r="I5" s="42">
        <f t="shared" ref="I5:I68" si="1">2*E5*D5/(2*E5-1)</f>
        <v>1478.7209949879341</v>
      </c>
      <c r="J5" s="43">
        <f t="shared" si="0"/>
        <v>1784533418549.5747</v>
      </c>
      <c r="K5" s="38">
        <f t="shared" ref="K5:K68" si="2">B5/((1+C5)^(2*E5))</f>
        <v>4.4631926115835343E+40</v>
      </c>
    </row>
    <row r="6" spans="1:11" x14ac:dyDescent="0.2">
      <c r="A6" s="1">
        <v>2</v>
      </c>
      <c r="B6" s="2">
        <v>2.1999999999999999E+41</v>
      </c>
      <c r="C6" s="1">
        <v>0.65800000000000003</v>
      </c>
      <c r="D6" s="1">
        <v>1030</v>
      </c>
      <c r="E6" s="1">
        <v>1.5885</v>
      </c>
      <c r="F6" s="1">
        <v>1.0000000000000001E-5</v>
      </c>
      <c r="G6" s="41">
        <v>100680</v>
      </c>
      <c r="H6" s="46" t="s">
        <v>43</v>
      </c>
      <c r="I6" s="42">
        <f t="shared" si="1"/>
        <v>1503.1281580156178</v>
      </c>
      <c r="J6" s="43">
        <f t="shared" si="0"/>
        <v>1469072840639.8347</v>
      </c>
      <c r="K6" s="38">
        <f t="shared" si="2"/>
        <v>4.4136982752151811E+40</v>
      </c>
    </row>
    <row r="7" spans="1:11" x14ac:dyDescent="0.2">
      <c r="A7" s="1">
        <v>3</v>
      </c>
      <c r="B7" s="2">
        <v>2.2500000000000001E+41</v>
      </c>
      <c r="C7" s="1">
        <v>0.67</v>
      </c>
      <c r="D7" s="1">
        <v>1050</v>
      </c>
      <c r="E7" s="1">
        <v>1.5995999999999999</v>
      </c>
      <c r="F7" s="1">
        <v>1.0000000000000001E-5</v>
      </c>
      <c r="G7" s="41">
        <v>100700</v>
      </c>
      <c r="H7" s="46" t="s">
        <v>44</v>
      </c>
      <c r="I7" s="42">
        <f t="shared" si="1"/>
        <v>1527.4463441251364</v>
      </c>
      <c r="J7" s="43">
        <f t="shared" si="0"/>
        <v>1212249711172.4824</v>
      </c>
      <c r="K7" s="38">
        <f t="shared" si="2"/>
        <v>4.3618224517201816E+40</v>
      </c>
    </row>
    <row r="8" spans="1:11" x14ac:dyDescent="0.2">
      <c r="A8" s="1">
        <v>4</v>
      </c>
      <c r="B8" s="2">
        <v>2.2999999999999998E+41</v>
      </c>
      <c r="C8" s="1">
        <v>0.68200000000000005</v>
      </c>
      <c r="D8" s="1">
        <v>1070</v>
      </c>
      <c r="E8" s="1">
        <v>1.6107</v>
      </c>
      <c r="F8" s="1">
        <v>1.0000000000000001E-5</v>
      </c>
      <c r="G8" s="41">
        <v>100720</v>
      </c>
      <c r="H8" s="46" t="s">
        <v>45</v>
      </c>
      <c r="I8" s="42">
        <f t="shared" si="1"/>
        <v>1551.6782209417486</v>
      </c>
      <c r="J8" s="43">
        <f t="shared" si="0"/>
        <v>1002662545682.6807</v>
      </c>
      <c r="K8" s="38">
        <f t="shared" si="2"/>
        <v>4.3077648389684758E+40</v>
      </c>
    </row>
    <row r="9" spans="1:11" x14ac:dyDescent="0.2">
      <c r="A9" s="1">
        <v>5</v>
      </c>
      <c r="B9" s="2">
        <v>2.35E+41</v>
      </c>
      <c r="C9" s="1">
        <v>0.69399999999999995</v>
      </c>
      <c r="D9" s="1">
        <v>1090</v>
      </c>
      <c r="E9" s="1">
        <v>1.6217999999999999</v>
      </c>
      <c r="F9" s="1">
        <v>1.0000000000000001E-5</v>
      </c>
      <c r="G9" s="41">
        <v>100740</v>
      </c>
      <c r="H9" s="46" t="s">
        <v>46</v>
      </c>
      <c r="I9" s="42">
        <f t="shared" si="1"/>
        <v>1575.826350508112</v>
      </c>
      <c r="J9" s="43">
        <f t="shared" si="0"/>
        <v>831218892742.43726</v>
      </c>
      <c r="K9" s="38">
        <f t="shared" si="2"/>
        <v>4.2517168922981953E+40</v>
      </c>
    </row>
    <row r="10" spans="1:11" x14ac:dyDescent="0.2">
      <c r="A10" s="1">
        <v>6</v>
      </c>
      <c r="B10" s="2">
        <v>2.4000000000000002E+41</v>
      </c>
      <c r="C10" s="1">
        <v>0.70599999999999996</v>
      </c>
      <c r="D10" s="1">
        <v>1110</v>
      </c>
      <c r="E10" s="1">
        <v>1.6329</v>
      </c>
      <c r="F10" s="1">
        <v>1.0000000000000001E-5</v>
      </c>
      <c r="G10" s="41">
        <v>100760</v>
      </c>
      <c r="H10" s="46" t="s">
        <v>47</v>
      </c>
      <c r="I10" s="42">
        <f t="shared" si="1"/>
        <v>1599.8931944567041</v>
      </c>
      <c r="J10" s="43">
        <f t="shared" si="0"/>
        <v>690650061701.44922</v>
      </c>
      <c r="K10" s="38">
        <f t="shared" si="2"/>
        <v>4.1938620007851879E+40</v>
      </c>
    </row>
    <row r="11" spans="1:11" x14ac:dyDescent="0.2">
      <c r="A11" s="1">
        <v>7</v>
      </c>
      <c r="B11" s="2">
        <v>2.4499999999999999E+41</v>
      </c>
      <c r="C11" s="1">
        <v>0.71799999999999997</v>
      </c>
      <c r="D11" s="1">
        <v>1130</v>
      </c>
      <c r="E11" s="1">
        <v>1.6439999999999999</v>
      </c>
      <c r="F11" s="1">
        <v>1.0000000000000001E-5</v>
      </c>
      <c r="G11" s="41">
        <v>100780</v>
      </c>
      <c r="H11" s="46" t="s">
        <v>48</v>
      </c>
      <c r="I11" s="42">
        <f t="shared" si="1"/>
        <v>1623.8811188811189</v>
      </c>
      <c r="J11" s="43">
        <f t="shared" si="0"/>
        <v>575131347393.79285</v>
      </c>
      <c r="K11" s="38">
        <f t="shared" si="2"/>
        <v>4.1343756671121893E+40</v>
      </c>
    </row>
    <row r="12" spans="1:11" x14ac:dyDescent="0.2">
      <c r="A12" s="1">
        <v>8</v>
      </c>
      <c r="B12" s="2">
        <v>2.5000000000000001E+41</v>
      </c>
      <c r="C12" s="1">
        <v>0.73</v>
      </c>
      <c r="D12" s="1">
        <v>1150</v>
      </c>
      <c r="E12" s="1">
        <v>1.6551</v>
      </c>
      <c r="F12" s="1">
        <v>1.0000000000000001E-5</v>
      </c>
      <c r="G12" s="41">
        <v>100800</v>
      </c>
      <c r="H12" s="46" t="s">
        <v>49</v>
      </c>
      <c r="I12" s="42">
        <f t="shared" si="1"/>
        <v>1647.7923989264998</v>
      </c>
      <c r="J12" s="43">
        <f t="shared" si="0"/>
        <v>479984094564.48193</v>
      </c>
      <c r="K12" s="38">
        <f t="shared" si="2"/>
        <v>4.0734256904686253E+40</v>
      </c>
    </row>
    <row r="13" spans="1:11" x14ac:dyDescent="0.2">
      <c r="A13" s="1">
        <v>9</v>
      </c>
      <c r="B13" s="2">
        <v>2.5499999999999999E+41</v>
      </c>
      <c r="C13" s="1">
        <v>0.74199999999999999</v>
      </c>
      <c r="D13" s="1">
        <v>1170</v>
      </c>
      <c r="E13" s="1">
        <v>1.6661999999999999</v>
      </c>
      <c r="F13" s="1">
        <v>1.0000000000000001E-5</v>
      </c>
      <c r="G13" s="41">
        <v>100820</v>
      </c>
      <c r="H13" s="46" t="s">
        <v>50</v>
      </c>
      <c r="I13" s="42">
        <f t="shared" si="1"/>
        <v>1671.6292231178186</v>
      </c>
      <c r="J13" s="43">
        <f t="shared" si="0"/>
        <v>401441402951.57782</v>
      </c>
      <c r="K13" s="38">
        <f t="shared" si="2"/>
        <v>4.0111723519418933E+40</v>
      </c>
    </row>
    <row r="14" spans="1:11" x14ac:dyDescent="0.2">
      <c r="A14" s="1">
        <v>10</v>
      </c>
      <c r="B14" s="2">
        <v>2.6000000000000001E+41</v>
      </c>
      <c r="C14" s="1">
        <v>0.754</v>
      </c>
      <c r="D14" s="1">
        <v>1190</v>
      </c>
      <c r="E14" s="1">
        <v>1.6773</v>
      </c>
      <c r="F14" s="1">
        <v>1.0000000000000001E-5</v>
      </c>
      <c r="G14" s="41">
        <v>100840</v>
      </c>
      <c r="H14" s="46" t="s">
        <v>51</v>
      </c>
      <c r="I14" s="42">
        <f t="shared" si="1"/>
        <v>1695.3936974433025</v>
      </c>
      <c r="J14" s="43">
        <f t="shared" si="0"/>
        <v>336463439525.12701</v>
      </c>
      <c r="K14" s="38">
        <f t="shared" si="2"/>
        <v>3.9477686018900906E+40</v>
      </c>
    </row>
    <row r="15" spans="1:11" x14ac:dyDescent="0.2">
      <c r="A15" s="1">
        <v>11</v>
      </c>
      <c r="B15" s="2">
        <v>2.6499999999999998E+41</v>
      </c>
      <c r="C15" s="1">
        <v>0.76600000000000001</v>
      </c>
      <c r="D15" s="1">
        <v>1210</v>
      </c>
      <c r="E15" s="1">
        <v>1.6883999999999999</v>
      </c>
      <c r="F15" s="1">
        <v>1.0000000000000001E-5</v>
      </c>
      <c r="G15" s="41">
        <v>100860</v>
      </c>
      <c r="H15" s="46" t="s">
        <v>52</v>
      </c>
      <c r="I15" s="42">
        <f t="shared" si="1"/>
        <v>1719.0878492090205</v>
      </c>
      <c r="J15" s="43">
        <f t="shared" si="0"/>
        <v>282591510856.68109</v>
      </c>
      <c r="K15" s="38">
        <f t="shared" si="2"/>
        <v>3.8833602488145299E+40</v>
      </c>
    </row>
    <row r="16" spans="1:11" x14ac:dyDescent="0.2">
      <c r="A16" s="1">
        <v>12</v>
      </c>
      <c r="B16" s="2">
        <v>2.7E+41</v>
      </c>
      <c r="C16" s="1">
        <v>0.77800000000000002</v>
      </c>
      <c r="D16" s="1">
        <v>1230</v>
      </c>
      <c r="E16" s="1">
        <v>1.6995</v>
      </c>
      <c r="F16" s="1">
        <v>1.0000000000000001E-5</v>
      </c>
      <c r="G16" s="41">
        <v>100880</v>
      </c>
      <c r="H16" s="46" t="s">
        <v>53</v>
      </c>
      <c r="I16" s="42">
        <f t="shared" si="1"/>
        <v>1742.71363067945</v>
      </c>
      <c r="J16" s="43">
        <f t="shared" si="0"/>
        <v>237832491775.71555</v>
      </c>
      <c r="K16" s="38">
        <f t="shared" si="2"/>
        <v>3.8180861492779455E+40</v>
      </c>
    </row>
    <row r="17" spans="1:11" x14ac:dyDescent="0.2">
      <c r="A17" s="1">
        <v>13</v>
      </c>
      <c r="B17" s="2">
        <v>2.7500000000000002E+41</v>
      </c>
      <c r="C17" s="1">
        <v>0.79</v>
      </c>
      <c r="D17" s="1">
        <v>1250</v>
      </c>
      <c r="E17" s="1">
        <v>1.7105999999999999</v>
      </c>
      <c r="F17" s="1">
        <v>1.0000000000000001E-5</v>
      </c>
      <c r="G17" s="41">
        <v>100900</v>
      </c>
      <c r="H17" s="46" t="s">
        <v>54</v>
      </c>
      <c r="I17" s="42">
        <f t="shared" si="1"/>
        <v>1766.27292251776</v>
      </c>
      <c r="J17" s="43">
        <f t="shared" si="0"/>
        <v>200567084097.30914</v>
      </c>
      <c r="K17" s="38">
        <f t="shared" si="2"/>
        <v>3.7520783984411429E+40</v>
      </c>
    </row>
    <row r="18" spans="1:11" x14ac:dyDescent="0.2">
      <c r="A18" s="1">
        <v>14</v>
      </c>
      <c r="B18" s="2">
        <v>2.7999999999999999E+41</v>
      </c>
      <c r="C18" s="1">
        <v>0.80200000000000005</v>
      </c>
      <c r="D18" s="1">
        <v>1270</v>
      </c>
      <c r="E18" s="1">
        <v>1.72169999999999</v>
      </c>
      <c r="F18" s="1">
        <v>1.0000000000000001E-5</v>
      </c>
      <c r="G18" s="41">
        <v>100920</v>
      </c>
      <c r="H18" s="46" t="s">
        <v>55</v>
      </c>
      <c r="I18" s="42">
        <f t="shared" si="1"/>
        <v>1789.7675370385573</v>
      </c>
      <c r="J18" s="43">
        <f t="shared" si="0"/>
        <v>169476825535.35806</v>
      </c>
      <c r="K18" s="38">
        <f t="shared" si="2"/>
        <v>3.6854625208168719E+40</v>
      </c>
    </row>
    <row r="19" spans="1:11" x14ac:dyDescent="0.2">
      <c r="A19" s="1">
        <v>15</v>
      </c>
      <c r="B19" s="2">
        <v>2.8500000000000001E+41</v>
      </c>
      <c r="C19" s="1">
        <v>0.81400000000000095</v>
      </c>
      <c r="D19" s="1">
        <v>1290</v>
      </c>
      <c r="E19" s="1">
        <v>1.7327999999999999</v>
      </c>
      <c r="F19" s="1">
        <v>1.0000000000000001E-5</v>
      </c>
      <c r="G19" s="41">
        <v>100940</v>
      </c>
      <c r="H19" s="46" t="s">
        <v>56</v>
      </c>
      <c r="I19" s="42">
        <f t="shared" si="1"/>
        <v>1813.19922128488</v>
      </c>
      <c r="J19" s="43">
        <f t="shared" si="0"/>
        <v>143485885586.04749</v>
      </c>
      <c r="K19" s="38">
        <f t="shared" si="2"/>
        <v>3.6183576608645785E+40</v>
      </c>
    </row>
    <row r="20" spans="1:11" x14ac:dyDescent="0.2">
      <c r="A20" s="1">
        <v>16</v>
      </c>
      <c r="B20" s="2">
        <v>2.8999999999999999E+41</v>
      </c>
      <c r="C20" s="1">
        <v>0.82600000000000096</v>
      </c>
      <c r="D20" s="1">
        <v>1310</v>
      </c>
      <c r="E20" s="1">
        <v>1.7439</v>
      </c>
      <c r="F20" s="1">
        <v>1.0000000000000001E-5</v>
      </c>
      <c r="G20" s="41">
        <v>100960</v>
      </c>
      <c r="H20" s="46" t="s">
        <v>57</v>
      </c>
      <c r="I20" s="42">
        <f t="shared" si="1"/>
        <v>1836.5696599405096</v>
      </c>
      <c r="J20" s="43">
        <f t="shared" si="0"/>
        <v>121714549292.9108</v>
      </c>
      <c r="K20" s="38">
        <f t="shared" si="2"/>
        <v>3.5508767730752771E+40</v>
      </c>
    </row>
    <row r="21" spans="1:11" x14ac:dyDescent="0.2">
      <c r="A21" s="1">
        <v>17</v>
      </c>
      <c r="B21" s="2">
        <v>2.95E+41</v>
      </c>
      <c r="C21" s="1">
        <v>0.83800000000000097</v>
      </c>
      <c r="D21" s="1">
        <v>1330</v>
      </c>
      <c r="E21" s="1">
        <v>1.7549999999999899</v>
      </c>
      <c r="F21" s="1">
        <v>1.0000000000000001E-5</v>
      </c>
      <c r="G21" s="41">
        <v>100980</v>
      </c>
      <c r="H21" s="46" t="s">
        <v>58</v>
      </c>
      <c r="I21" s="42">
        <f t="shared" si="1"/>
        <v>1859.8804780876535</v>
      </c>
      <c r="J21" s="43">
        <f t="shared" si="0"/>
        <v>103441960022.53754</v>
      </c>
      <c r="K21" s="38">
        <f t="shared" si="2"/>
        <v>3.4831268112169468E+40</v>
      </c>
    </row>
    <row r="22" spans="1:11" x14ac:dyDescent="0.2">
      <c r="A22" s="1">
        <v>18</v>
      </c>
      <c r="B22" s="2">
        <v>2.9999999999999998E+41</v>
      </c>
      <c r="C22" s="1">
        <v>0.85000000000000098</v>
      </c>
      <c r="D22" s="1">
        <v>1350</v>
      </c>
      <c r="E22" s="1">
        <v>1.76609999999998</v>
      </c>
      <c r="F22" s="1">
        <v>1.0000000000000001E-5</v>
      </c>
      <c r="G22" s="41">
        <v>101000</v>
      </c>
      <c r="H22" s="46" t="s">
        <v>59</v>
      </c>
      <c r="I22" s="42">
        <f t="shared" si="1"/>
        <v>1883.1332438196118</v>
      </c>
      <c r="J22" s="43">
        <f t="shared" si="0"/>
        <v>88076213381.287506</v>
      </c>
      <c r="K22" s="38">
        <f t="shared" si="2"/>
        <v>3.415208916436428E+40</v>
      </c>
    </row>
    <row r="23" spans="1:11" x14ac:dyDescent="0.2">
      <c r="A23" s="1">
        <v>19</v>
      </c>
      <c r="B23" s="2">
        <v>3.05E+41</v>
      </c>
      <c r="C23" s="1">
        <v>0.86200000000000099</v>
      </c>
      <c r="D23" s="1">
        <v>1370</v>
      </c>
      <c r="E23" s="1">
        <v>1.7771999999999699</v>
      </c>
      <c r="F23" s="1">
        <v>1.0000000000000001E-5</v>
      </c>
      <c r="G23" s="41">
        <v>101020</v>
      </c>
      <c r="H23" s="46" t="s">
        <v>60</v>
      </c>
      <c r="I23" s="42">
        <f t="shared" si="1"/>
        <v>1906.3294707172065</v>
      </c>
      <c r="J23" s="43">
        <f t="shared" si="0"/>
        <v>75130300313.369156</v>
      </c>
      <c r="K23" s="38">
        <f t="shared" si="2"/>
        <v>3.3472186039339692E+40</v>
      </c>
    </row>
    <row r="24" spans="1:11" x14ac:dyDescent="0.2">
      <c r="A24" s="1">
        <v>20</v>
      </c>
      <c r="B24" s="2">
        <v>3.1000000000000002E+41</v>
      </c>
      <c r="C24" s="1">
        <v>0.874000000000001</v>
      </c>
      <c r="D24" s="1">
        <v>1390</v>
      </c>
      <c r="E24" s="1">
        <v>1.78829999999996</v>
      </c>
      <c r="F24" s="1">
        <v>1.0000000000000001E-5</v>
      </c>
      <c r="G24" s="41">
        <v>101040</v>
      </c>
      <c r="H24" s="46" t="s">
        <v>61</v>
      </c>
      <c r="I24" s="42">
        <f t="shared" si="1"/>
        <v>1929.470620197176</v>
      </c>
      <c r="J24" s="43">
        <f t="shared" si="0"/>
        <v>64202714369.957153</v>
      </c>
      <c r="K24" s="38">
        <f t="shared" si="2"/>
        <v>3.279245947947877E+40</v>
      </c>
    </row>
    <row r="25" spans="1:11" x14ac:dyDescent="0.2">
      <c r="A25" s="1">
        <v>21</v>
      </c>
      <c r="B25" s="2">
        <v>3.1499999999999999E+41</v>
      </c>
      <c r="C25" s="1">
        <v>0.88600000000000101</v>
      </c>
      <c r="D25" s="1">
        <v>1410</v>
      </c>
      <c r="E25" s="1">
        <v>1.7993999999999499</v>
      </c>
      <c r="F25" s="1">
        <v>1.0000000000000001E-5</v>
      </c>
      <c r="G25" s="41">
        <v>101060</v>
      </c>
      <c r="H25" s="46" t="s">
        <v>62</v>
      </c>
      <c r="I25" s="42">
        <f t="shared" si="1"/>
        <v>1952.5581037402087</v>
      </c>
      <c r="J25" s="43">
        <f t="shared" si="0"/>
        <v>54961786168.956833</v>
      </c>
      <c r="K25" s="38">
        <f t="shared" si="2"/>
        <v>3.2113757648075716E+40</v>
      </c>
    </row>
    <row r="26" spans="1:11" x14ac:dyDescent="0.2">
      <c r="A26" s="1">
        <v>22</v>
      </c>
      <c r="B26" s="2">
        <v>3.2000000000000001E+41</v>
      </c>
      <c r="C26" s="1">
        <v>0.89800000000000102</v>
      </c>
      <c r="D26" s="1">
        <v>1430</v>
      </c>
      <c r="E26" s="1">
        <v>1.81049999999994</v>
      </c>
      <c r="F26" s="1">
        <v>1.0000000000000001E-5</v>
      </c>
      <c r="G26" s="41">
        <v>101080</v>
      </c>
      <c r="H26" s="46" t="s">
        <v>63</v>
      </c>
      <c r="I26" s="42">
        <f t="shared" si="1"/>
        <v>1975.5932850057482</v>
      </c>
      <c r="J26" s="43">
        <f t="shared" si="0"/>
        <v>47133002585.448906</v>
      </c>
      <c r="K26" s="38">
        <f t="shared" si="2"/>
        <v>3.1436877938323947E+40</v>
      </c>
    </row>
    <row r="27" spans="1:11" x14ac:dyDescent="0.2">
      <c r="A27" s="1">
        <v>23</v>
      </c>
      <c r="B27" s="2">
        <v>3.2499999999999999E+41</v>
      </c>
      <c r="C27" s="1">
        <v>0.91000000000000103</v>
      </c>
      <c r="D27" s="1">
        <v>1450</v>
      </c>
      <c r="E27" s="1">
        <v>1.8215999999999299</v>
      </c>
      <c r="F27" s="1">
        <v>1.0000000000000001E-5</v>
      </c>
      <c r="G27" s="41">
        <v>101100</v>
      </c>
      <c r="H27" s="46" t="s">
        <v>64</v>
      </c>
      <c r="I27" s="42">
        <f t="shared" si="1"/>
        <v>1998.5774818402226</v>
      </c>
      <c r="J27" s="43">
        <f t="shared" si="0"/>
        <v>40488721097.888863</v>
      </c>
      <c r="K27" s="38">
        <f t="shared" si="2"/>
        <v>3.0762568758724427E+40</v>
      </c>
    </row>
    <row r="28" spans="1:11" x14ac:dyDescent="0.2">
      <c r="A28" s="1">
        <v>24</v>
      </c>
      <c r="B28" s="2">
        <v>3.3E+41</v>
      </c>
      <c r="C28" s="1">
        <v>0.92200000000000104</v>
      </c>
      <c r="D28" s="1">
        <v>1470</v>
      </c>
      <c r="E28" s="1">
        <v>1.8326999999999201</v>
      </c>
      <c r="F28" s="1">
        <v>1.0000000000000001E-5</v>
      </c>
      <c r="G28" s="41">
        <v>101120</v>
      </c>
      <c r="H28" s="46" t="s">
        <v>65</v>
      </c>
      <c r="I28" s="42">
        <f t="shared" si="1"/>
        <v>2021.511968184921</v>
      </c>
      <c r="J28" s="43">
        <f t="shared" si="0"/>
        <v>34839810133.398163</v>
      </c>
      <c r="K28" s="38">
        <f t="shared" si="2"/>
        <v>3.0091531293054962E+40</v>
      </c>
    </row>
    <row r="29" spans="1:11" x14ac:dyDescent="0.2">
      <c r="A29" s="1">
        <v>25</v>
      </c>
      <c r="B29" s="2">
        <v>3.3499999999999998E+41</v>
      </c>
      <c r="C29" s="1">
        <v>0.93400000000000105</v>
      </c>
      <c r="D29" s="1">
        <v>1490</v>
      </c>
      <c r="E29" s="1">
        <v>1.84379999999991</v>
      </c>
      <c r="F29" s="1">
        <v>1.0000000000000001E-5</v>
      </c>
      <c r="G29" s="41">
        <v>101140</v>
      </c>
      <c r="H29" s="46" t="s">
        <v>66</v>
      </c>
      <c r="I29" s="42">
        <f t="shared" si="1"/>
        <v>2044.3979758893065</v>
      </c>
      <c r="J29" s="43">
        <f t="shared" si="0"/>
        <v>30028841302.489223</v>
      </c>
      <c r="K29" s="38">
        <f t="shared" si="2"/>
        <v>2.9424421233212986E+40</v>
      </c>
    </row>
    <row r="30" spans="1:11" x14ac:dyDescent="0.2">
      <c r="A30" s="1">
        <v>26</v>
      </c>
      <c r="B30" s="2">
        <v>3.4E+41</v>
      </c>
      <c r="C30" s="1">
        <v>0.94600000000000095</v>
      </c>
      <c r="D30" s="1">
        <v>1510</v>
      </c>
      <c r="E30" s="1">
        <v>1.8548999999999001</v>
      </c>
      <c r="F30" s="1">
        <v>1.0000000000000001E-5</v>
      </c>
      <c r="G30" s="41">
        <v>101160</v>
      </c>
      <c r="H30" s="46" t="s">
        <v>67</v>
      </c>
      <c r="I30" s="42">
        <f t="shared" si="1"/>
        <v>2067.2366964352022</v>
      </c>
      <c r="J30" s="43">
        <f t="shared" si="0"/>
        <v>25924534591.930138</v>
      </c>
      <c r="K30" s="38">
        <f t="shared" si="2"/>
        <v>2.8761850483408304E+40</v>
      </c>
    </row>
    <row r="31" spans="1:11" x14ac:dyDescent="0.2">
      <c r="A31" s="1">
        <v>27</v>
      </c>
      <c r="B31" s="2">
        <v>3.4500000000000001E+41</v>
      </c>
      <c r="C31" s="1">
        <v>0.95800000000000096</v>
      </c>
      <c r="D31" s="1">
        <v>1530</v>
      </c>
      <c r="E31" s="1">
        <v>1.86599999999989</v>
      </c>
      <c r="F31" s="1">
        <v>1.0000000000000001E-5</v>
      </c>
      <c r="G31" s="41">
        <v>101180</v>
      </c>
      <c r="H31" s="46" t="s">
        <v>68</v>
      </c>
      <c r="I31" s="42">
        <f t="shared" si="1"/>
        <v>2090.029282576912</v>
      </c>
      <c r="J31" s="43">
        <f t="shared" si="0"/>
        <v>22417217170.679268</v>
      </c>
      <c r="K31" s="38">
        <f t="shared" si="2"/>
        <v>2.8104388834337799E+40</v>
      </c>
    </row>
    <row r="32" spans="1:11" x14ac:dyDescent="0.2">
      <c r="A32" s="1">
        <v>28</v>
      </c>
      <c r="B32" s="2">
        <v>3.4999999999999999E+41</v>
      </c>
      <c r="C32" s="1">
        <v>0.97000000000000097</v>
      </c>
      <c r="D32" s="1">
        <v>1550</v>
      </c>
      <c r="E32" s="1">
        <v>1.8770999999998801</v>
      </c>
      <c r="F32" s="1">
        <v>1.0000000000000001E-5</v>
      </c>
      <c r="G32" s="41">
        <v>101200</v>
      </c>
      <c r="H32" s="47" t="s">
        <v>69</v>
      </c>
      <c r="I32" s="42">
        <f t="shared" si="1"/>
        <v>2112.7768499020167</v>
      </c>
      <c r="J32" s="43">
        <f t="shared" si="0"/>
        <v>19415103788.429272</v>
      </c>
      <c r="K32" s="38">
        <f t="shared" si="2"/>
        <v>2.7452565606123974E+40</v>
      </c>
    </row>
    <row r="33" spans="1:11" x14ac:dyDescent="0.2">
      <c r="A33" s="1">
        <v>29</v>
      </c>
      <c r="B33" s="2">
        <v>3.5499999999999997E+41</v>
      </c>
      <c r="C33" s="1">
        <v>0.98200000000000098</v>
      </c>
      <c r="D33" s="1">
        <v>1570</v>
      </c>
      <c r="E33" s="1">
        <v>1.88819999999987</v>
      </c>
      <c r="F33" s="1">
        <v>1.0000000000000001E-5</v>
      </c>
      <c r="G33" s="41">
        <v>101220</v>
      </c>
      <c r="H33" s="47" t="s">
        <v>70</v>
      </c>
      <c r="I33" s="42">
        <f t="shared" si="1"/>
        <v>2135.4804783172985</v>
      </c>
      <c r="J33" s="43">
        <f t="shared" si="0"/>
        <v>16841244408.582535</v>
      </c>
      <c r="K33" s="38">
        <f t="shared" si="2"/>
        <v>2.6806871258939703E+40</v>
      </c>
    </row>
    <row r="34" spans="1:11" x14ac:dyDescent="0.2">
      <c r="A34" s="1">
        <v>30</v>
      </c>
      <c r="B34" s="2">
        <v>3.6000000000000003E+41</v>
      </c>
      <c r="C34" s="1">
        <v>0.99400000000000099</v>
      </c>
      <c r="D34" s="1">
        <v>1590</v>
      </c>
      <c r="E34" s="1">
        <v>1.8992999999998601</v>
      </c>
      <c r="F34" s="1">
        <v>1.0000000000000001E-5</v>
      </c>
      <c r="G34" s="41">
        <v>101240</v>
      </c>
      <c r="H34" s="47" t="s">
        <v>71</v>
      </c>
      <c r="I34" s="42">
        <f t="shared" si="1"/>
        <v>2158.1412134639313</v>
      </c>
      <c r="J34" s="43">
        <f t="shared" si="0"/>
        <v>14631014750.145348</v>
      </c>
      <c r="K34" s="38">
        <f t="shared" si="2"/>
        <v>2.6167758970377305E+40</v>
      </c>
    </row>
    <row r="35" spans="1:11" x14ac:dyDescent="0.2">
      <c r="A35" s="1">
        <v>31</v>
      </c>
      <c r="B35" s="2">
        <v>3.65E+41</v>
      </c>
      <c r="C35" s="1">
        <v>1.006</v>
      </c>
      <c r="D35" s="1">
        <v>1610</v>
      </c>
      <c r="E35" s="1">
        <v>1.91039999999985</v>
      </c>
      <c r="F35" s="1">
        <v>1.0000000000000001E-5</v>
      </c>
      <c r="G35" s="41">
        <v>101260</v>
      </c>
      <c r="H35" s="47" t="s">
        <v>72</v>
      </c>
      <c r="I35" s="42">
        <f t="shared" si="1"/>
        <v>2180.7600680658579</v>
      </c>
      <c r="J35" s="43">
        <f t="shared" si="0"/>
        <v>12730049409.037838</v>
      </c>
      <c r="K35" s="38">
        <f t="shared" si="2"/>
        <v>2.5535646178746787E+40</v>
      </c>
    </row>
    <row r="36" spans="1:11" x14ac:dyDescent="0.2">
      <c r="A36" s="1">
        <v>32</v>
      </c>
      <c r="B36" s="2">
        <v>3.6999999999999998E+41</v>
      </c>
      <c r="C36" s="1">
        <v>1.018</v>
      </c>
      <c r="D36" s="1">
        <v>1630</v>
      </c>
      <c r="E36" s="1">
        <v>1.9214999999998399</v>
      </c>
      <c r="F36" s="1">
        <v>1.0000000000000001E-5</v>
      </c>
      <c r="G36" s="41">
        <v>101280</v>
      </c>
      <c r="H36" s="47" t="s">
        <v>73</v>
      </c>
      <c r="I36" s="42">
        <f t="shared" si="1"/>
        <v>2203.3380232149784</v>
      </c>
      <c r="J36" s="43">
        <f t="shared" si="0"/>
        <v>11092536439.502022</v>
      </c>
      <c r="K36" s="38">
        <f t="shared" si="2"/>
        <v>2.4910916091609572E+40</v>
      </c>
    </row>
    <row r="37" spans="1:11" x14ac:dyDescent="0.2">
      <c r="A37" s="49">
        <v>33</v>
      </c>
      <c r="B37" s="50">
        <v>3.7500000000000004E+41</v>
      </c>
      <c r="C37" s="49">
        <v>1.03</v>
      </c>
      <c r="D37" s="49">
        <v>1650</v>
      </c>
      <c r="E37" s="49">
        <v>1.93259999999983</v>
      </c>
      <c r="F37" s="49">
        <v>1.0000000000000001E-5</v>
      </c>
      <c r="G37" s="51">
        <v>101300</v>
      </c>
      <c r="H37" s="52" t="s">
        <v>74</v>
      </c>
      <c r="I37" s="53">
        <f t="shared" si="1"/>
        <v>2225.8760295966058</v>
      </c>
      <c r="J37" s="54">
        <f t="shared" si="0"/>
        <v>9679807684.8320522</v>
      </c>
      <c r="K37" s="55">
        <f t="shared" si="2"/>
        <v>2.4293919158968874E+40</v>
      </c>
    </row>
    <row r="38" spans="1:11" x14ac:dyDescent="0.2">
      <c r="A38" s="1">
        <v>34</v>
      </c>
      <c r="B38" s="2">
        <v>3.8000000000000001E+41</v>
      </c>
      <c r="C38" s="1">
        <v>1.042</v>
      </c>
      <c r="D38" s="1">
        <v>1670</v>
      </c>
      <c r="E38" s="1">
        <v>1.9436999999998199</v>
      </c>
      <c r="F38" s="1">
        <v>1.0000000000000001E-5</v>
      </c>
      <c r="G38" s="41">
        <v>101320</v>
      </c>
      <c r="H38" s="47" t="s">
        <v>75</v>
      </c>
      <c r="I38" s="42">
        <f t="shared" si="1"/>
        <v>2248.3750086583805</v>
      </c>
      <c r="J38" s="43">
        <f t="shared" si="0"/>
        <v>8459171529.4348202</v>
      </c>
      <c r="K38" s="38">
        <f t="shared" si="2"/>
        <v>2.3684974510644959E+40</v>
      </c>
    </row>
    <row r="39" spans="1:11" x14ac:dyDescent="0.2">
      <c r="A39" s="1">
        <v>35</v>
      </c>
      <c r="B39" s="2">
        <v>3.8499999999999999E+41</v>
      </c>
      <c r="C39" s="1">
        <v>1.054</v>
      </c>
      <c r="D39" s="1">
        <v>1690</v>
      </c>
      <c r="E39" s="1">
        <v>1.95479999999981</v>
      </c>
      <c r="F39" s="1">
        <v>1.0000000000000001E-5</v>
      </c>
      <c r="G39" s="41">
        <v>101340</v>
      </c>
      <c r="H39" s="47" t="s">
        <v>76</v>
      </c>
      <c r="I39" s="42">
        <f t="shared" si="1"/>
        <v>2270.835853725674</v>
      </c>
      <c r="J39" s="43">
        <f t="shared" si="0"/>
        <v>7402944714.167944</v>
      </c>
      <c r="K39" s="38">
        <f t="shared" si="2"/>
        <v>2.3084371357466004E+40</v>
      </c>
    </row>
    <row r="40" spans="1:11" x14ac:dyDescent="0.2">
      <c r="A40" s="1">
        <v>36</v>
      </c>
      <c r="B40" s="2">
        <v>3.8999999999999997E+41</v>
      </c>
      <c r="C40" s="1">
        <v>1.0660000000000001</v>
      </c>
      <c r="D40" s="1">
        <v>1710</v>
      </c>
      <c r="E40" s="1">
        <v>1.9658999999997999</v>
      </c>
      <c r="F40" s="1">
        <v>1.0000000000000001E-5</v>
      </c>
      <c r="G40" s="41">
        <v>101360</v>
      </c>
      <c r="H40" s="48" t="s">
        <v>77</v>
      </c>
      <c r="I40" s="42">
        <f t="shared" si="1"/>
        <v>2293.2594310663189</v>
      </c>
      <c r="J40" s="43">
        <f t="shared" si="0"/>
        <v>6487647899.0761328</v>
      </c>
      <c r="K40" s="38">
        <f t="shared" si="2"/>
        <v>2.249237035600188E+40</v>
      </c>
    </row>
    <row r="41" spans="1:11" x14ac:dyDescent="0.2">
      <c r="A41" s="1">
        <v>37</v>
      </c>
      <c r="B41" s="2">
        <v>3.9500000000000002E+41</v>
      </c>
      <c r="C41" s="1">
        <v>1.0780000000000001</v>
      </c>
      <c r="D41" s="1">
        <v>1730</v>
      </c>
      <c r="E41" s="1">
        <v>1.97699999999979</v>
      </c>
      <c r="F41" s="1">
        <v>1.0000000000000001E-5</v>
      </c>
      <c r="G41" s="41">
        <v>101380</v>
      </c>
      <c r="H41" s="48" t="s">
        <v>78</v>
      </c>
      <c r="I41" s="42">
        <f t="shared" si="1"/>
        <v>2315.6465809073275</v>
      </c>
      <c r="J41" s="43">
        <f t="shared" si="0"/>
        <v>5693336156.7170811</v>
      </c>
      <c r="K41" s="38">
        <f t="shared" si="2"/>
        <v>2.1909204936656638E+40</v>
      </c>
    </row>
    <row r="42" spans="1:11" x14ac:dyDescent="0.2">
      <c r="A42" s="1">
        <v>38</v>
      </c>
      <c r="B42" s="2">
        <v>4E+41</v>
      </c>
      <c r="C42" s="1">
        <v>1.0900000000000001</v>
      </c>
      <c r="D42" s="1">
        <v>1750</v>
      </c>
      <c r="E42" s="1">
        <v>1.9880999999997799</v>
      </c>
      <c r="F42" s="1">
        <v>1.0000000000000001E-5</v>
      </c>
      <c r="G42" s="41">
        <v>101400</v>
      </c>
      <c r="H42" s="48" t="s">
        <v>79</v>
      </c>
      <c r="I42" s="42">
        <f t="shared" si="1"/>
        <v>2337.998118406108</v>
      </c>
      <c r="J42" s="43">
        <f t="shared" si="0"/>
        <v>5003040840.8511381</v>
      </c>
      <c r="K42" s="38">
        <f t="shared" si="2"/>
        <v>2.1335082595021921E+40</v>
      </c>
    </row>
    <row r="43" spans="1:11" x14ac:dyDescent="0.2">
      <c r="A43" s="1">
        <v>39</v>
      </c>
      <c r="B43" s="2">
        <v>4.0499999999999998E+41</v>
      </c>
      <c r="C43" s="1">
        <v>1.1020000000000001</v>
      </c>
      <c r="D43" s="1">
        <v>1770</v>
      </c>
      <c r="E43" s="1">
        <v>1.99919999999977</v>
      </c>
      <c r="F43" s="1">
        <v>1.0000000000000001E-5</v>
      </c>
      <c r="G43" s="41">
        <v>101420</v>
      </c>
      <c r="H43" s="44"/>
      <c r="I43" s="42">
        <f t="shared" si="1"/>
        <v>2360.3148345785321</v>
      </c>
      <c r="J43" s="43">
        <f t="shared" si="0"/>
        <v>4402303542.6221781</v>
      </c>
      <c r="K43" s="38">
        <f t="shared" si="2"/>
        <v>2.0770186146470655E+40</v>
      </c>
    </row>
    <row r="44" spans="1:11" x14ac:dyDescent="0.2">
      <c r="A44" s="1">
        <v>40</v>
      </c>
      <c r="B44" s="2">
        <v>4.1000000000000004E+41</v>
      </c>
      <c r="C44" s="1">
        <v>1.1140000000000001</v>
      </c>
      <c r="D44" s="1">
        <v>1790</v>
      </c>
      <c r="E44" s="1">
        <v>2.0102999999997602</v>
      </c>
      <c r="F44" s="1">
        <v>1.0000000000000001E-5</v>
      </c>
      <c r="G44" s="41">
        <v>101440</v>
      </c>
      <c r="H44" s="44"/>
      <c r="I44" s="42">
        <f t="shared" si="1"/>
        <v>2382.5974971860837</v>
      </c>
      <c r="J44" s="43">
        <f t="shared" si="0"/>
        <v>3878786313.4749098</v>
      </c>
      <c r="K44" s="38">
        <f t="shared" si="2"/>
        <v>2.0214674944046226E+40</v>
      </c>
    </row>
    <row r="45" spans="1:11" x14ac:dyDescent="0.2">
      <c r="A45" s="1">
        <v>41</v>
      </c>
      <c r="B45" s="2">
        <v>4.1500000000000001E+41</v>
      </c>
      <c r="C45" s="1">
        <v>1.1259999999999999</v>
      </c>
      <c r="D45" s="1">
        <v>1810</v>
      </c>
      <c r="E45" s="1">
        <v>2.0213999999997498</v>
      </c>
      <c r="F45" s="1">
        <v>1.0000000000000001E-5</v>
      </c>
      <c r="G45" s="41">
        <v>101460</v>
      </c>
      <c r="H45" s="44"/>
      <c r="I45" s="42">
        <f t="shared" si="1"/>
        <v>2404.8468515841651</v>
      </c>
      <c r="J45" s="43">
        <f t="shared" si="0"/>
        <v>3421945155.9168105</v>
      </c>
      <c r="K45" s="38">
        <f t="shared" si="2"/>
        <v>1.9668686059769121E+40</v>
      </c>
    </row>
    <row r="46" spans="1:11" x14ac:dyDescent="0.2">
      <c r="A46" s="1">
        <v>42</v>
      </c>
      <c r="B46" s="2">
        <v>4.20000000000001E+41</v>
      </c>
      <c r="C46" s="1">
        <v>1.1379999999999999</v>
      </c>
      <c r="D46" s="1">
        <v>1830</v>
      </c>
      <c r="E46" s="1">
        <v>2.03249999999974</v>
      </c>
      <c r="F46" s="1">
        <v>1.0000000000000001E-5</v>
      </c>
      <c r="G46" s="41">
        <v>101480</v>
      </c>
      <c r="H46" s="44"/>
      <c r="I46" s="42">
        <f t="shared" si="1"/>
        <v>2427.0636215335435</v>
      </c>
      <c r="J46" s="43">
        <f t="shared" si="0"/>
        <v>3022756083.8930864</v>
      </c>
      <c r="K46" s="38">
        <f t="shared" si="2"/>
        <v>1.9132335429548732E+40</v>
      </c>
    </row>
    <row r="47" spans="1:11" x14ac:dyDescent="0.2">
      <c r="A47" s="1">
        <v>43</v>
      </c>
      <c r="B47" s="2">
        <v>4.2500000000000097E+41</v>
      </c>
      <c r="C47" s="1">
        <v>1.1499999999999999</v>
      </c>
      <c r="D47" s="1">
        <v>1850</v>
      </c>
      <c r="E47" s="1">
        <v>2.0435999999997301</v>
      </c>
      <c r="F47" s="1">
        <v>1.0000000000000001E-5</v>
      </c>
      <c r="G47" s="41">
        <v>101500</v>
      </c>
      <c r="H47" s="44"/>
      <c r="I47" s="42">
        <f t="shared" si="1"/>
        <v>2449.2485099767828</v>
      </c>
      <c r="J47" s="43">
        <f t="shared" si="0"/>
        <v>2673484933.458662</v>
      </c>
      <c r="K47" s="38">
        <f t="shared" si="2"/>
        <v>1.8605718961945966E+40</v>
      </c>
    </row>
    <row r="48" spans="1:11" x14ac:dyDescent="0.2">
      <c r="A48" s="1">
        <v>44</v>
      </c>
      <c r="B48" s="2">
        <v>4.3000000000000103E+41</v>
      </c>
      <c r="C48" s="1">
        <v>1.1619999999999999</v>
      </c>
      <c r="D48" s="1">
        <v>1870</v>
      </c>
      <c r="E48" s="1">
        <v>2.0546999999997202</v>
      </c>
      <c r="F48" s="1">
        <v>1.0000000000000001E-5</v>
      </c>
      <c r="G48" s="41">
        <v>101520</v>
      </c>
      <c r="H48" s="44"/>
      <c r="I48" s="42">
        <f t="shared" si="1"/>
        <v>2471.4021997814166</v>
      </c>
      <c r="J48" s="43">
        <f t="shared" si="0"/>
        <v>2367493641.4942579</v>
      </c>
      <c r="K48" s="38">
        <f t="shared" si="2"/>
        <v>1.808891361108816E+40</v>
      </c>
    </row>
    <row r="49" spans="1:11" x14ac:dyDescent="0.2">
      <c r="A49" s="1">
        <v>45</v>
      </c>
      <c r="B49" s="2">
        <v>4.3500000000000101E+41</v>
      </c>
      <c r="C49" s="1">
        <v>1.1739999999999999</v>
      </c>
      <c r="D49" s="1">
        <v>1890</v>
      </c>
      <c r="E49" s="1">
        <v>2.0657999999997099</v>
      </c>
      <c r="F49" s="1">
        <v>1.0000000000000001E-5</v>
      </c>
      <c r="G49" s="41">
        <v>101540</v>
      </c>
      <c r="H49" s="44"/>
      <c r="I49" s="42">
        <f t="shared" si="1"/>
        <v>2493.5253544515103</v>
      </c>
      <c r="J49" s="43">
        <f t="shared" si="0"/>
        <v>2099076969.7114363</v>
      </c>
      <c r="K49" s="38">
        <f t="shared" si="2"/>
        <v>1.7581978414087045E+40</v>
      </c>
    </row>
    <row r="50" spans="1:11" x14ac:dyDescent="0.2">
      <c r="A50" s="1">
        <v>46</v>
      </c>
      <c r="B50" s="2">
        <v>4.4000000000000099E+41</v>
      </c>
      <c r="C50" s="1">
        <v>1.1859999999999999</v>
      </c>
      <c r="D50" s="1">
        <v>1910</v>
      </c>
      <c r="E50" s="1">
        <v>2.0768999999997</v>
      </c>
      <c r="F50" s="1">
        <v>1.0000000000000001E-5</v>
      </c>
      <c r="G50" s="41">
        <v>101560</v>
      </c>
      <c r="H50" s="44"/>
      <c r="I50" s="42">
        <f t="shared" si="1"/>
        <v>2515.618618809171</v>
      </c>
      <c r="J50" s="43">
        <f t="shared" si="0"/>
        <v>1863324684.935673</v>
      </c>
      <c r="K50" s="38">
        <f t="shared" si="2"/>
        <v>1.7084955493358201E+40</v>
      </c>
    </row>
    <row r="51" spans="1:11" x14ac:dyDescent="0.2">
      <c r="A51" s="1">
        <v>47</v>
      </c>
      <c r="B51" s="2">
        <v>4.4500000000000096E+41</v>
      </c>
      <c r="C51" s="1">
        <v>1.198</v>
      </c>
      <c r="D51" s="1">
        <v>1930</v>
      </c>
      <c r="E51" s="1">
        <v>2.0879999999996901</v>
      </c>
      <c r="F51" s="1">
        <v>1.0000000000000001E-5</v>
      </c>
      <c r="G51" s="41">
        <v>101580</v>
      </c>
      <c r="H51" s="44"/>
      <c r="I51" s="42">
        <f t="shared" si="1"/>
        <v>2537.6826196474735</v>
      </c>
      <c r="J51" s="43">
        <f t="shared" si="0"/>
        <v>1656005056.4875054</v>
      </c>
      <c r="K51" s="38">
        <f t="shared" si="2"/>
        <v>1.6597871024281887E+40</v>
      </c>
    </row>
    <row r="52" spans="1:11" x14ac:dyDescent="0.2">
      <c r="A52" s="1">
        <v>48</v>
      </c>
      <c r="B52" s="2">
        <v>4.5000000000000102E+41</v>
      </c>
      <c r="C52" s="1">
        <v>1.21</v>
      </c>
      <c r="D52" s="1">
        <v>1950</v>
      </c>
      <c r="E52" s="1">
        <v>2.0990999999996802</v>
      </c>
      <c r="F52" s="1">
        <v>1.0000000000000001E-5</v>
      </c>
      <c r="G52" s="41">
        <v>101600</v>
      </c>
      <c r="H52" s="44"/>
      <c r="I52" s="42">
        <f t="shared" si="1"/>
        <v>2559.7179663561974</v>
      </c>
      <c r="J52" s="43">
        <f t="shared" si="0"/>
        <v>1473466231.2334633</v>
      </c>
      <c r="K52" s="38">
        <f t="shared" si="2"/>
        <v>1.6120736168684237E+40</v>
      </c>
    </row>
    <row r="53" spans="1:11" x14ac:dyDescent="0.2">
      <c r="A53" s="1">
        <v>49</v>
      </c>
      <c r="B53" s="2">
        <v>4.55000000000001E+41</v>
      </c>
      <c r="C53" s="1">
        <v>1.222</v>
      </c>
      <c r="D53" s="1">
        <v>1970</v>
      </c>
      <c r="E53" s="1">
        <v>2.1101999999996699</v>
      </c>
      <c r="F53" s="1">
        <v>1.0000000000000001E-5</v>
      </c>
      <c r="G53" s="41">
        <v>101620</v>
      </c>
      <c r="H53" s="44"/>
      <c r="I53" s="42">
        <f t="shared" si="1"/>
        <v>2581.7252515216755</v>
      </c>
      <c r="J53" s="43">
        <f t="shared" si="0"/>
        <v>1312552623.9665492</v>
      </c>
      <c r="K53" s="38">
        <f t="shared" si="2"/>
        <v>1.5653547974652635E+40</v>
      </c>
    </row>
    <row r="54" spans="1:11" x14ac:dyDescent="0.2">
      <c r="A54" s="1">
        <v>50</v>
      </c>
      <c r="B54" s="2">
        <v>4.6000000000000097E+41</v>
      </c>
      <c r="C54" s="1">
        <v>1.234</v>
      </c>
      <c r="D54" s="1">
        <v>1990</v>
      </c>
      <c r="E54" s="1">
        <v>2.12129999999966</v>
      </c>
      <c r="F54" s="1">
        <v>1.0000000000000001E-5</v>
      </c>
      <c r="G54" s="41">
        <v>101640</v>
      </c>
      <c r="H54" s="44"/>
      <c r="I54" s="42">
        <f t="shared" si="1"/>
        <v>2603.7050515020096</v>
      </c>
      <c r="J54" s="43">
        <f t="shared" si="0"/>
        <v>1170533937.4415209</v>
      </c>
      <c r="K54" s="38">
        <f t="shared" si="2"/>
        <v>1.5196290243230927E+40</v>
      </c>
    </row>
    <row r="55" spans="1:11" x14ac:dyDescent="0.2">
      <c r="A55" s="1">
        <v>51</v>
      </c>
      <c r="B55" s="2">
        <v>4.6500000000000103E+41</v>
      </c>
      <c r="C55" s="1">
        <v>1.246</v>
      </c>
      <c r="D55" s="1">
        <v>2010</v>
      </c>
      <c r="E55" s="1">
        <v>2.1323999999996501</v>
      </c>
      <c r="F55" s="1">
        <v>1.0000000000000001E-5</v>
      </c>
      <c r="G55" s="41">
        <v>101660</v>
      </c>
      <c r="H55" s="44"/>
      <c r="I55" s="42">
        <f t="shared" si="1"/>
        <v>2625.6579269788135</v>
      </c>
      <c r="J55" s="43">
        <f t="shared" si="0"/>
        <v>1045044820.7167387</v>
      </c>
      <c r="K55" s="38">
        <f t="shared" si="2"/>
        <v>1.4748934362568267E+40</v>
      </c>
    </row>
    <row r="56" spans="1:11" x14ac:dyDescent="0.2">
      <c r="A56" s="1">
        <v>52</v>
      </c>
      <c r="B56" s="2">
        <v>4.7000000000000101E+41</v>
      </c>
      <c r="C56" s="1">
        <v>1.258</v>
      </c>
      <c r="D56" s="1">
        <v>2030</v>
      </c>
      <c r="E56" s="1">
        <v>2.1434999999996398</v>
      </c>
      <c r="F56" s="1">
        <v>1.0000000000000001E-5</v>
      </c>
      <c r="G56" s="41">
        <v>101680</v>
      </c>
      <c r="H56" s="44"/>
      <c r="I56" s="42">
        <f t="shared" si="1"/>
        <v>2647.5844234865972</v>
      </c>
      <c r="J56" s="43">
        <f t="shared" si="0"/>
        <v>934033501.15818119</v>
      </c>
      <c r="K56" s="38">
        <f t="shared" si="2"/>
        <v>1.4311440110120832E+40</v>
      </c>
    </row>
    <row r="57" spans="1:11" x14ac:dyDescent="0.2">
      <c r="A57" s="1">
        <v>53</v>
      </c>
      <c r="B57" s="2">
        <v>4.7500000000000098E+41</v>
      </c>
      <c r="C57" s="1">
        <v>1.27</v>
      </c>
      <c r="D57" s="1">
        <v>2050</v>
      </c>
      <c r="E57" s="1">
        <v>2.1545999999996299</v>
      </c>
      <c r="F57" s="1">
        <v>1.0000000000000001E-5</v>
      </c>
      <c r="G57" s="41">
        <v>101700</v>
      </c>
      <c r="H57" s="44"/>
      <c r="I57" s="42">
        <f t="shared" si="1"/>
        <v>2669.4850719208448</v>
      </c>
      <c r="J57" s="43">
        <f t="shared" si="0"/>
        <v>835717996.54667687</v>
      </c>
      <c r="K57" s="38">
        <f t="shared" si="2"/>
        <v>1.3883756423527792E+40</v>
      </c>
    </row>
    <row r="58" spans="1:11" x14ac:dyDescent="0.2">
      <c r="A58" s="1">
        <v>54</v>
      </c>
      <c r="B58" s="2">
        <v>4.8000000000000096E+41</v>
      </c>
      <c r="C58" s="1">
        <v>1.282</v>
      </c>
      <c r="D58" s="1">
        <v>2070</v>
      </c>
      <c r="E58" s="1">
        <v>2.16569999999962</v>
      </c>
      <c r="F58" s="1">
        <v>1.0000000000000001E-5</v>
      </c>
      <c r="G58" s="41">
        <v>101720</v>
      </c>
      <c r="H58" s="44"/>
      <c r="I58" s="42">
        <f t="shared" si="1"/>
        <v>2691.3603890257764</v>
      </c>
      <c r="J58" s="43">
        <f t="shared" si="0"/>
        <v>748548738.99733305</v>
      </c>
      <c r="K58" s="38">
        <f t="shared" si="2"/>
        <v>1.3465822140802541E+40</v>
      </c>
    </row>
    <row r="59" spans="1:11" x14ac:dyDescent="0.2">
      <c r="A59" s="1">
        <v>55</v>
      </c>
      <c r="B59" s="2">
        <v>4.8500000000000102E+41</v>
      </c>
      <c r="C59" s="1">
        <v>1.294</v>
      </c>
      <c r="D59" s="1">
        <v>2090</v>
      </c>
      <c r="E59" s="1">
        <v>2.1767999999996102</v>
      </c>
      <c r="F59" s="1">
        <v>1.0000000000000001E-5</v>
      </c>
      <c r="G59" s="41">
        <v>101740</v>
      </c>
      <c r="H59" s="44"/>
      <c r="I59" s="42">
        <f t="shared" si="1"/>
        <v>2713.2108778627398</v>
      </c>
      <c r="J59" s="43">
        <f t="shared" si="0"/>
        <v>671176629.86806214</v>
      </c>
      <c r="K59" s="38">
        <f t="shared" si="2"/>
        <v>1.305756671049711E+40</v>
      </c>
    </row>
    <row r="60" spans="1:11" x14ac:dyDescent="0.2">
      <c r="A60" s="1">
        <v>56</v>
      </c>
      <c r="B60" s="2">
        <v>4.90000000000001E+41</v>
      </c>
      <c r="C60" s="1">
        <v>1.306</v>
      </c>
      <c r="D60" s="1">
        <v>2110</v>
      </c>
      <c r="E60" s="1">
        <v>2.1878999999995998</v>
      </c>
      <c r="F60" s="1">
        <v>1.0000000000000001E-5</v>
      </c>
      <c r="G60" s="41">
        <v>101760</v>
      </c>
      <c r="H60" s="44"/>
      <c r="I60" s="42">
        <f t="shared" si="1"/>
        <v>2735.0370282601166</v>
      </c>
      <c r="J60" s="43">
        <f t="shared" si="0"/>
        <v>602425701.07072747</v>
      </c>
      <c r="K60" s="38">
        <f t="shared" si="2"/>
        <v>1.2658910872511847E+40</v>
      </c>
    </row>
    <row r="61" spans="1:11" x14ac:dyDescent="0.2">
      <c r="A61" s="1">
        <v>57</v>
      </c>
      <c r="B61" s="2">
        <v>4.9500000000000097E+41</v>
      </c>
      <c r="C61" s="1">
        <v>1.3180000000000001</v>
      </c>
      <c r="D61" s="1">
        <v>2130</v>
      </c>
      <c r="E61" s="1">
        <v>2.1989999999995899</v>
      </c>
      <c r="F61" s="1">
        <v>1.0000000000000001E-5</v>
      </c>
      <c r="G61" s="41">
        <v>101780</v>
      </c>
      <c r="H61" s="44"/>
      <c r="I61" s="42">
        <f t="shared" si="1"/>
        <v>2756.8393172455899</v>
      </c>
      <c r="J61" s="43">
        <f t="shared" si="0"/>
        <v>541269688.59206772</v>
      </c>
      <c r="K61" s="38">
        <f t="shared" si="2"/>
        <v>1.2269767310234768E+40</v>
      </c>
    </row>
    <row r="62" spans="1:11" x14ac:dyDescent="0.2">
      <c r="A62" s="1">
        <v>58</v>
      </c>
      <c r="B62" s="2">
        <v>5.0000000000000103E+41</v>
      </c>
      <c r="C62" s="1">
        <v>1.33</v>
      </c>
      <c r="D62" s="1">
        <v>2150</v>
      </c>
      <c r="E62" s="1">
        <v>2.2100999999995801</v>
      </c>
      <c r="F62" s="1">
        <v>1.0000000000000001E-5</v>
      </c>
      <c r="G62" s="41">
        <v>101800</v>
      </c>
      <c r="H62" s="44"/>
      <c r="I62" s="42">
        <f t="shared" si="1"/>
        <v>2778.6182094615892</v>
      </c>
      <c r="J62" s="43">
        <f t="shared" si="0"/>
        <v>486811933.0101707</v>
      </c>
      <c r="K62" s="38">
        <f t="shared" si="2"/>
        <v>1.1890041274704521E+40</v>
      </c>
    </row>
    <row r="63" spans="1:11" x14ac:dyDescent="0.2">
      <c r="A63" s="1">
        <v>59</v>
      </c>
      <c r="B63" s="2">
        <v>5.0500000000000101E+41</v>
      </c>
      <c r="C63" s="1">
        <v>1.3420000000000001</v>
      </c>
      <c r="D63" s="1">
        <v>2170</v>
      </c>
      <c r="E63" s="1">
        <v>2.2211999999995702</v>
      </c>
      <c r="F63" s="1">
        <v>1.0000000000000001E-5</v>
      </c>
      <c r="G63" s="41">
        <v>101820</v>
      </c>
      <c r="H63" s="44"/>
      <c r="I63" s="42">
        <f t="shared" si="1"/>
        <v>2800.3741575646477</v>
      </c>
      <c r="J63" s="43">
        <f t="shared" si="0"/>
        <v>438268112.9997564</v>
      </c>
      <c r="K63" s="38">
        <f t="shared" si="2"/>
        <v>1.1519631181498748E+40</v>
      </c>
    </row>
    <row r="64" spans="1:11" x14ac:dyDescent="0.2">
      <c r="A64" s="1">
        <v>60</v>
      </c>
      <c r="B64" s="2">
        <v>5.1000000000000199E+41</v>
      </c>
      <c r="C64" s="1">
        <v>1.3540000000000001</v>
      </c>
      <c r="D64" s="1">
        <v>2190</v>
      </c>
      <c r="E64" s="1">
        <v>2.2322999999995599</v>
      </c>
      <c r="F64" s="1">
        <v>1.0000000000000001E-5</v>
      </c>
      <c r="G64" s="41">
        <v>101840</v>
      </c>
      <c r="H64" s="44"/>
      <c r="I64" s="42">
        <f t="shared" si="1"/>
        <v>2822.1076026094083</v>
      </c>
      <c r="J64" s="43">
        <f t="shared" si="0"/>
        <v>394951394.2585907</v>
      </c>
      <c r="K64" s="38">
        <f t="shared" si="2"/>
        <v>1.1158429181055339E+40</v>
      </c>
    </row>
    <row r="65" spans="1:11" x14ac:dyDescent="0.2">
      <c r="A65" s="1">
        <v>61</v>
      </c>
      <c r="B65" s="2">
        <v>5.1500000000000197E+41</v>
      </c>
      <c r="C65" s="1">
        <v>1.3660000000000001</v>
      </c>
      <c r="D65" s="1">
        <v>2210</v>
      </c>
      <c r="E65" s="1">
        <v>2.24339999999955</v>
      </c>
      <c r="F65" s="1">
        <v>1.0000000000000001E-5</v>
      </c>
      <c r="G65" s="41">
        <v>101860</v>
      </c>
      <c r="H65" s="44"/>
      <c r="I65" s="42">
        <f t="shared" si="1"/>
        <v>2843.8189744179681</v>
      </c>
      <c r="J65" s="43">
        <f t="shared" si="0"/>
        <v>356259640.43627793</v>
      </c>
      <c r="K65" s="38">
        <f t="shared" si="2"/>
        <v>1.0806321703137786E+40</v>
      </c>
    </row>
    <row r="66" spans="1:11" x14ac:dyDescent="0.2">
      <c r="A66" s="1">
        <v>62</v>
      </c>
      <c r="B66" s="2">
        <v>5.2000000000000202E+41</v>
      </c>
      <c r="C66" s="1">
        <v>1.3779999999999999</v>
      </c>
      <c r="D66" s="1">
        <v>2230</v>
      </c>
      <c r="E66" s="1">
        <v>2.2544999999995401</v>
      </c>
      <c r="F66" s="1">
        <v>1.0000000000000001E-5</v>
      </c>
      <c r="G66" s="41">
        <v>101880</v>
      </c>
      <c r="H66" s="44"/>
      <c r="I66" s="42">
        <f t="shared" si="1"/>
        <v>2865.5086919351911</v>
      </c>
      <c r="J66" s="43">
        <f t="shared" si="0"/>
        <v>321664386.55359334</v>
      </c>
      <c r="K66" s="38">
        <f t="shared" si="2"/>
        <v>1.0463189976158704E+40</v>
      </c>
    </row>
    <row r="67" spans="1:11" x14ac:dyDescent="0.2">
      <c r="A67" s="1">
        <v>63</v>
      </c>
      <c r="B67" s="2">
        <v>5.25000000000002E+41</v>
      </c>
      <c r="C67" s="1">
        <v>1.39</v>
      </c>
      <c r="D67" s="1">
        <v>2250</v>
      </c>
      <c r="E67" s="1">
        <v>2.2655999999995302</v>
      </c>
      <c r="F67" s="1">
        <v>1.0000000000000001E-5</v>
      </c>
      <c r="G67" s="41">
        <v>101900</v>
      </c>
      <c r="H67" s="44"/>
      <c r="I67" s="42">
        <f t="shared" si="1"/>
        <v>2887.1771635706268</v>
      </c>
      <c r="J67" s="43">
        <f t="shared" si="0"/>
        <v>290701320.76064235</v>
      </c>
      <c r="K67" s="38">
        <f t="shared" si="2"/>
        <v>1.0128910522074989E+40</v>
      </c>
    </row>
    <row r="68" spans="1:11" x14ac:dyDescent="0.2">
      <c r="A68" s="1">
        <v>64</v>
      </c>
      <c r="B68" s="2">
        <v>5.3000000000000198E+41</v>
      </c>
      <c r="C68" s="1">
        <v>1.4019999999999999</v>
      </c>
      <c r="D68" s="1">
        <v>2270</v>
      </c>
      <c r="E68" s="1">
        <v>2.2766999999995199</v>
      </c>
      <c r="F68" s="1">
        <v>1.0000000000000001E-5</v>
      </c>
      <c r="G68" s="41">
        <v>101920</v>
      </c>
      <c r="H68" s="44"/>
      <c r="I68" s="42">
        <f t="shared" si="1"/>
        <v>2908.8247875276111</v>
      </c>
      <c r="J68" s="43">
        <f t="shared" ref="J68:J104" si="3">(K68*D68/G68)^(1/(2*E68))</f>
        <v>262962058.50053513</v>
      </c>
      <c r="K68" s="38">
        <f t="shared" si="2"/>
        <v>9.8033556275682934E+39</v>
      </c>
    </row>
    <row r="69" spans="1:11" x14ac:dyDescent="0.2">
      <c r="A69" s="1">
        <v>65</v>
      </c>
      <c r="B69" s="2">
        <v>5.3500000000000203E+41</v>
      </c>
      <c r="C69" s="1">
        <v>1.4139999999999999</v>
      </c>
      <c r="D69" s="1">
        <v>2290</v>
      </c>
      <c r="E69" s="1">
        <v>2.28779999999951</v>
      </c>
      <c r="F69" s="1">
        <v>1.0000000000000001E-5</v>
      </c>
      <c r="G69" s="41">
        <v>101940</v>
      </c>
      <c r="H69" s="44"/>
      <c r="I69" s="42">
        <f t="shared" ref="I69:I104" si="4">2*E69*D69/(2*E69-1)</f>
        <v>2930.4519521200991</v>
      </c>
      <c r="J69" s="43">
        <f t="shared" si="3"/>
        <v>238087025.38768873</v>
      </c>
      <c r="K69" s="38">
        <f t="shared" ref="K69:K104" si="5">B69/((1+C69)^(2*E69))</f>
        <v>9.4863937922216215E+39</v>
      </c>
    </row>
    <row r="70" spans="1:11" x14ac:dyDescent="0.2">
      <c r="A70" s="1">
        <v>66</v>
      </c>
      <c r="B70" s="2">
        <v>5.4000000000000201E+41</v>
      </c>
      <c r="C70" s="1">
        <v>1.4259999999999999</v>
      </c>
      <c r="D70" s="1">
        <v>2310</v>
      </c>
      <c r="E70" s="1">
        <v>2.2988999999995001</v>
      </c>
      <c r="F70" s="1">
        <v>1.0000000000000001E-5</v>
      </c>
      <c r="G70" s="41">
        <v>101960</v>
      </c>
      <c r="H70" s="44"/>
      <c r="I70" s="42">
        <f t="shared" si="4"/>
        <v>2952.0590360777815</v>
      </c>
      <c r="J70" s="43">
        <f t="shared" si="3"/>
        <v>215759292.34585831</v>
      </c>
      <c r="K70" s="38">
        <f t="shared" si="5"/>
        <v>9.1778901543991577E+39</v>
      </c>
    </row>
    <row r="71" spans="1:11" x14ac:dyDescent="0.2">
      <c r="A71" s="1">
        <v>67</v>
      </c>
      <c r="B71" s="2">
        <v>5.4500000000000199E+41</v>
      </c>
      <c r="C71" s="1">
        <v>1.4379999999999999</v>
      </c>
      <c r="D71" s="1">
        <v>2330</v>
      </c>
      <c r="E71" s="1">
        <v>2.3099999999994898</v>
      </c>
      <c r="F71" s="1">
        <v>1.0000000000000001E-5</v>
      </c>
      <c r="G71" s="41">
        <v>101980</v>
      </c>
      <c r="H71" s="44"/>
      <c r="I71" s="42">
        <f t="shared" si="4"/>
        <v>2973.6464088399607</v>
      </c>
      <c r="J71" s="43">
        <f t="shared" si="3"/>
        <v>195699229.58639231</v>
      </c>
      <c r="K71" s="38">
        <f t="shared" si="5"/>
        <v>8.8777068955321337E+39</v>
      </c>
    </row>
    <row r="72" spans="1:11" x14ac:dyDescent="0.2">
      <c r="A72" s="1">
        <v>68</v>
      </c>
      <c r="B72" s="2">
        <v>5.5000000000000197E+41</v>
      </c>
      <c r="C72" s="1">
        <v>1.45</v>
      </c>
      <c r="D72" s="1">
        <v>2350</v>
      </c>
      <c r="E72" s="1">
        <v>2.3210999999994799</v>
      </c>
      <c r="F72" s="1">
        <v>1.0000000000000001E-5</v>
      </c>
      <c r="G72" s="41">
        <v>102000</v>
      </c>
      <c r="H72" s="44"/>
      <c r="I72" s="42">
        <f t="shared" si="4"/>
        <v>2995.2144308386883</v>
      </c>
      <c r="J72" s="43">
        <f t="shared" si="3"/>
        <v>177659865.51464036</v>
      </c>
      <c r="K72" s="38">
        <f t="shared" si="5"/>
        <v>8.5857036235068833E+39</v>
      </c>
    </row>
    <row r="73" spans="1:11" x14ac:dyDescent="0.2">
      <c r="A73" s="1">
        <v>69</v>
      </c>
      <c r="B73" s="2">
        <v>5.5500000000000202E+41</v>
      </c>
      <c r="C73" s="1">
        <v>1.462</v>
      </c>
      <c r="D73" s="1">
        <v>2370</v>
      </c>
      <c r="E73" s="1">
        <v>2.33219999999947</v>
      </c>
      <c r="F73" s="1">
        <v>1.0000000000000001E-5</v>
      </c>
      <c r="G73" s="41">
        <v>102020</v>
      </c>
      <c r="H73" s="44"/>
      <c r="I73" s="42">
        <f t="shared" si="4"/>
        <v>3016.7634537716094</v>
      </c>
      <c r="J73" s="43">
        <f t="shared" si="3"/>
        <v>161422853.19213465</v>
      </c>
      <c r="K73" s="38">
        <f t="shared" si="5"/>
        <v>8.3017377358453528E+39</v>
      </c>
    </row>
    <row r="74" spans="1:11" x14ac:dyDescent="0.2">
      <c r="A74" s="1">
        <v>70</v>
      </c>
      <c r="B74" s="2">
        <v>5.60000000000002E+41</v>
      </c>
      <c r="C74" s="1">
        <v>1.474</v>
      </c>
      <c r="D74" s="1">
        <v>2390</v>
      </c>
      <c r="E74" s="1">
        <v>2.3432999999994601</v>
      </c>
      <c r="F74" s="1">
        <v>1.0000000000000001E-5</v>
      </c>
      <c r="G74" s="41">
        <v>102040</v>
      </c>
      <c r="H74" s="44"/>
      <c r="I74" s="42">
        <f t="shared" si="4"/>
        <v>3038.293820864943</v>
      </c>
      <c r="J74" s="43">
        <f t="shared" si="3"/>
        <v>146794961.0229179</v>
      </c>
      <c r="K74" s="38">
        <f t="shared" si="5"/>
        <v>8.0256647633592085E+39</v>
      </c>
    </row>
    <row r="75" spans="1:11" x14ac:dyDescent="0.2">
      <c r="A75" s="1">
        <v>71</v>
      </c>
      <c r="B75" s="2">
        <v>5.6500000000000198E+41</v>
      </c>
      <c r="C75" s="1">
        <v>1.486</v>
      </c>
      <c r="D75" s="1">
        <v>2410</v>
      </c>
      <c r="E75" s="1">
        <v>2.3543999999994498</v>
      </c>
      <c r="F75" s="1">
        <v>1.0000000000000001E-5</v>
      </c>
      <c r="G75" s="41">
        <v>102060</v>
      </c>
      <c r="H75" s="44"/>
      <c r="I75" s="42">
        <f t="shared" si="4"/>
        <v>3059.8058671270264</v>
      </c>
      <c r="J75" s="43">
        <f t="shared" si="3"/>
        <v>133605016.26589264</v>
      </c>
      <c r="K75" s="38">
        <f t="shared" si="5"/>
        <v>7.7573386949513778E+39</v>
      </c>
    </row>
    <row r="76" spans="1:11" x14ac:dyDescent="0.2">
      <c r="A76" s="1">
        <v>72</v>
      </c>
      <c r="B76" s="2">
        <v>5.7000000000000203E+41</v>
      </c>
      <c r="C76" s="1">
        <v>1.498</v>
      </c>
      <c r="D76" s="1">
        <v>2430</v>
      </c>
      <c r="E76" s="1">
        <v>2.3654999999994399</v>
      </c>
      <c r="F76" s="1">
        <v>1.0000000000000001E-5</v>
      </c>
      <c r="G76" s="41">
        <v>102080</v>
      </c>
      <c r="H76" s="44"/>
      <c r="I76" s="42">
        <f t="shared" si="4"/>
        <v>3081.2999195927982</v>
      </c>
      <c r="J76" s="43">
        <f t="shared" si="3"/>
        <v>121701240.12976563</v>
      </c>
      <c r="K76" s="38">
        <f t="shared" si="5"/>
        <v>7.4966122842281583E+39</v>
      </c>
    </row>
    <row r="77" spans="1:11" x14ac:dyDescent="0.2">
      <c r="A77" s="1">
        <v>73</v>
      </c>
      <c r="B77" s="2">
        <v>5.7500000000000201E+41</v>
      </c>
      <c r="C77" s="1">
        <v>1.51</v>
      </c>
      <c r="D77" s="1">
        <v>2450</v>
      </c>
      <c r="E77" s="1">
        <v>2.3765999999994301</v>
      </c>
      <c r="F77" s="1">
        <v>1.0000000000000001E-5</v>
      </c>
      <c r="G77" s="41">
        <v>102100</v>
      </c>
      <c r="H77" s="44"/>
      <c r="I77" s="42">
        <f t="shared" si="4"/>
        <v>3102.7762975596142</v>
      </c>
      <c r="J77" s="43">
        <f t="shared" si="3"/>
        <v>110948921.85817315</v>
      </c>
      <c r="K77" s="38">
        <f t="shared" si="5"/>
        <v>7.2433373385759905E+39</v>
      </c>
    </row>
    <row r="78" spans="1:11" x14ac:dyDescent="0.2">
      <c r="A78" s="1">
        <v>74</v>
      </c>
      <c r="B78" s="2">
        <v>5.8000000000000199E+41</v>
      </c>
      <c r="C78" s="1">
        <v>1.522</v>
      </c>
      <c r="D78" s="1">
        <v>2470</v>
      </c>
      <c r="E78" s="1">
        <v>2.3876999999994299</v>
      </c>
      <c r="F78" s="1">
        <v>1.0000000000000001E-5</v>
      </c>
      <c r="G78" s="41">
        <v>102120</v>
      </c>
      <c r="H78" s="44"/>
      <c r="I78" s="42">
        <f t="shared" si="4"/>
        <v>3124.2353128147338</v>
      </c>
      <c r="J78" s="43">
        <f t="shared" si="3"/>
        <v>101228386.59120163</v>
      </c>
      <c r="K78" s="38">
        <f t="shared" si="5"/>
        <v>6.9973649913450625E+39</v>
      </c>
    </row>
    <row r="79" spans="1:11" x14ac:dyDescent="0.2">
      <c r="A79" s="1">
        <v>75</v>
      </c>
      <c r="B79" s="2">
        <v>5.8500000000000197E+41</v>
      </c>
      <c r="C79" s="1">
        <v>1.534</v>
      </c>
      <c r="D79" s="1">
        <v>2490</v>
      </c>
      <c r="E79" s="1">
        <v>2.3987999999994098</v>
      </c>
      <c r="F79" s="1">
        <v>1.0000000000000001E-5</v>
      </c>
      <c r="G79" s="41">
        <v>102140</v>
      </c>
      <c r="H79" s="44"/>
      <c r="I79" s="42">
        <f t="shared" si="4"/>
        <v>3145.6772698548489</v>
      </c>
      <c r="J79" s="43">
        <f t="shared" si="3"/>
        <v>92433218.090135932</v>
      </c>
      <c r="K79" s="38">
        <f t="shared" si="5"/>
        <v>6.758545957772579E+39</v>
      </c>
    </row>
    <row r="80" spans="1:11" x14ac:dyDescent="0.2">
      <c r="A80" s="1">
        <v>76</v>
      </c>
      <c r="B80" s="2">
        <v>5.9000000000000202E+41</v>
      </c>
      <c r="C80" s="1">
        <v>1.546</v>
      </c>
      <c r="D80" s="1">
        <v>2510</v>
      </c>
      <c r="E80" s="1">
        <v>2.4098999999994</v>
      </c>
      <c r="F80" s="1">
        <v>1.0000000000000001E-5</v>
      </c>
      <c r="G80" s="41">
        <v>102160</v>
      </c>
      <c r="H80" s="44"/>
      <c r="I80" s="42">
        <f t="shared" si="4"/>
        <v>3167.1024660979078</v>
      </c>
      <c r="J80" s="43">
        <f t="shared" si="3"/>
        <v>84468702.798125759</v>
      </c>
      <c r="K80" s="38">
        <f t="shared" si="5"/>
        <v>6.5267307752622728E+39</v>
      </c>
    </row>
    <row r="81" spans="1:11" x14ac:dyDescent="0.2">
      <c r="A81" s="1">
        <v>77</v>
      </c>
      <c r="B81" s="2">
        <v>5.95000000000002E+41</v>
      </c>
      <c r="C81" s="1">
        <v>1.5580000000000001</v>
      </c>
      <c r="D81" s="1">
        <v>2530</v>
      </c>
      <c r="E81" s="1">
        <v>2.4209999999993901</v>
      </c>
      <c r="F81" s="1">
        <v>1.0000000000000001E-5</v>
      </c>
      <c r="G81" s="41">
        <v>102180</v>
      </c>
      <c r="H81" s="44"/>
      <c r="I81" s="42">
        <f t="shared" si="4"/>
        <v>3188.5111920876634</v>
      </c>
      <c r="J81" s="43">
        <f t="shared" si="3"/>
        <v>77250466.319382831</v>
      </c>
      <c r="K81" s="38">
        <f t="shared" si="5"/>
        <v>6.3017700286325071E+39</v>
      </c>
    </row>
    <row r="82" spans="1:11" x14ac:dyDescent="0.2">
      <c r="A82" s="1">
        <v>78</v>
      </c>
      <c r="B82" s="2">
        <v>6.0000000000000298E+41</v>
      </c>
      <c r="C82" s="1">
        <v>1.57</v>
      </c>
      <c r="D82" s="1">
        <v>2550</v>
      </c>
      <c r="E82" s="1">
        <v>2.4320999999993802</v>
      </c>
      <c r="F82" s="1">
        <v>1.0000000000000001E-5</v>
      </c>
      <c r="G82" s="41">
        <v>102200</v>
      </c>
      <c r="H82" s="44"/>
      <c r="I82" s="42">
        <f t="shared" si="4"/>
        <v>3209.9037316911181</v>
      </c>
      <c r="J82" s="43">
        <f t="shared" si="3"/>
        <v>70703277.348164454</v>
      </c>
      <c r="K82" s="38">
        <f t="shared" si="5"/>
        <v>6.083514560922736E+39</v>
      </c>
    </row>
    <row r="83" spans="1:11" x14ac:dyDescent="0.2">
      <c r="A83" s="1">
        <v>79</v>
      </c>
      <c r="B83" s="2">
        <v>6.0500000000000304E+41</v>
      </c>
      <c r="C83" s="1">
        <v>1.5820000000000001</v>
      </c>
      <c r="D83" s="1">
        <v>2570</v>
      </c>
      <c r="E83" s="1">
        <v>2.4431999999993801</v>
      </c>
      <c r="F83" s="1">
        <v>1.0000000000000001E-5</v>
      </c>
      <c r="G83" s="41">
        <v>102220</v>
      </c>
      <c r="H83" s="44"/>
      <c r="I83" s="42">
        <f t="shared" si="4"/>
        <v>3231.2803622892188</v>
      </c>
      <c r="J83" s="43">
        <f t="shared" si="3"/>
        <v>64759997.466471963</v>
      </c>
      <c r="K83" s="38">
        <f t="shared" si="5"/>
        <v>5.8718156703432943E+39</v>
      </c>
    </row>
    <row r="84" spans="1:11" x14ac:dyDescent="0.2">
      <c r="A84" s="1">
        <v>80</v>
      </c>
      <c r="B84" s="2">
        <v>6.1000000000000302E+41</v>
      </c>
      <c r="C84" s="1">
        <v>1.5940000000000001</v>
      </c>
      <c r="D84" s="1">
        <v>2590</v>
      </c>
      <c r="E84" s="1">
        <v>2.4542999999993702</v>
      </c>
      <c r="F84" s="1">
        <v>1.0000000000000001E-5</v>
      </c>
      <c r="G84" s="41">
        <v>102240</v>
      </c>
      <c r="H84" s="44"/>
      <c r="I84" s="42">
        <f t="shared" si="4"/>
        <v>3252.6413549610693</v>
      </c>
      <c r="J84" s="43">
        <f t="shared" si="3"/>
        <v>59360658.137510478</v>
      </c>
      <c r="K84" s="38">
        <f t="shared" si="5"/>
        <v>5.6665252939364562E+39</v>
      </c>
    </row>
    <row r="85" spans="1:11" x14ac:dyDescent="0.2">
      <c r="A85" s="1">
        <v>81</v>
      </c>
      <c r="B85" s="2">
        <v>6.1500000000000299E+41</v>
      </c>
      <c r="C85" s="1">
        <v>1.6060000000000001</v>
      </c>
      <c r="D85" s="1">
        <v>2610</v>
      </c>
      <c r="E85" s="1">
        <v>2.4653999999993599</v>
      </c>
      <c r="F85" s="1">
        <v>1.0000000000000001E-5</v>
      </c>
      <c r="G85" s="41">
        <v>102260</v>
      </c>
      <c r="H85" s="44"/>
      <c r="I85" s="42">
        <f t="shared" si="4"/>
        <v>3273.9869746618629</v>
      </c>
      <c r="J85" s="43">
        <f t="shared" si="3"/>
        <v>54451648.721731663</v>
      </c>
      <c r="K85" s="38">
        <f t="shared" si="5"/>
        <v>5.4674961785027117E+39</v>
      </c>
    </row>
    <row r="86" spans="1:11" x14ac:dyDescent="0.2">
      <c r="A86" s="1">
        <v>82</v>
      </c>
      <c r="B86" s="2">
        <v>6.2000000000000297E+41</v>
      </c>
      <c r="C86" s="1">
        <v>1.6180000000000001</v>
      </c>
      <c r="D86" s="1">
        <v>2630</v>
      </c>
      <c r="E86" s="1">
        <v>2.47649999999935</v>
      </c>
      <c r="F86" s="1">
        <v>1.0000000000000001E-5</v>
      </c>
      <c r="G86" s="41">
        <v>102280</v>
      </c>
      <c r="H86" s="44"/>
      <c r="I86" s="42">
        <f t="shared" si="4"/>
        <v>3295.3174803948559</v>
      </c>
      <c r="J86" s="43">
        <f t="shared" si="3"/>
        <v>49985001.493375957</v>
      </c>
      <c r="K86" s="38">
        <f t="shared" si="5"/>
        <v>5.2745820393356931E+39</v>
      </c>
    </row>
    <row r="87" spans="1:11" x14ac:dyDescent="0.2">
      <c r="A87" s="1">
        <v>83</v>
      </c>
      <c r="B87" s="2">
        <v>6.2500000000000303E+41</v>
      </c>
      <c r="C87" s="1">
        <v>1.63</v>
      </c>
      <c r="D87" s="1">
        <v>2650</v>
      </c>
      <c r="E87" s="1">
        <v>2.4875999999993401</v>
      </c>
      <c r="F87" s="1">
        <v>1.0000000000000001E-5</v>
      </c>
      <c r="G87" s="41">
        <v>102300</v>
      </c>
      <c r="H87" s="44"/>
      <c r="I87" s="42">
        <f t="shared" si="4"/>
        <v>3316.6331253775606</v>
      </c>
      <c r="J87" s="43">
        <f t="shared" si="3"/>
        <v>45917761.487937331</v>
      </c>
      <c r="K87" s="38">
        <f t="shared" si="5"/>
        <v>5.0876377072922528E+39</v>
      </c>
    </row>
    <row r="88" spans="1:11" x14ac:dyDescent="0.2">
      <c r="A88" s="1">
        <v>84</v>
      </c>
      <c r="B88" s="2">
        <v>6.30000000000003E+41</v>
      </c>
      <c r="C88" s="1">
        <v>1.6419999999999999</v>
      </c>
      <c r="D88" s="1">
        <v>2670</v>
      </c>
      <c r="E88" s="1">
        <v>2.4986999999993298</v>
      </c>
      <c r="F88" s="1">
        <v>1.0000000000000001E-5</v>
      </c>
      <c r="G88" s="41">
        <v>102320</v>
      </c>
      <c r="H88" s="44"/>
      <c r="I88" s="42">
        <f t="shared" si="4"/>
        <v>3337.9341572024055</v>
      </c>
      <c r="J88" s="43">
        <f t="shared" si="3"/>
        <v>42211430.608493291</v>
      </c>
      <c r="K88" s="38">
        <f t="shared" si="5"/>
        <v>4.9065192647117121E+39</v>
      </c>
    </row>
    <row r="89" spans="1:11" x14ac:dyDescent="0.2">
      <c r="A89" s="1">
        <v>85</v>
      </c>
      <c r="B89" s="2">
        <v>6.3500000000000298E+41</v>
      </c>
      <c r="C89" s="1">
        <v>1.6539999999999999</v>
      </c>
      <c r="D89" s="1">
        <v>2690</v>
      </c>
      <c r="E89" s="1">
        <v>2.5097999999993199</v>
      </c>
      <c r="F89" s="1">
        <v>1.0000000000000001E-5</v>
      </c>
      <c r="G89" s="41">
        <v>102340</v>
      </c>
      <c r="H89" s="44"/>
      <c r="I89" s="42">
        <f t="shared" si="4"/>
        <v>3359.2208179920663</v>
      </c>
      <c r="J89" s="43">
        <f t="shared" si="3"/>
        <v>38831476.797557823</v>
      </c>
      <c r="K89" s="38">
        <f t="shared" si="5"/>
        <v>4.7310841706845899E+39</v>
      </c>
    </row>
    <row r="90" spans="1:11" x14ac:dyDescent="0.2">
      <c r="A90" s="1">
        <v>86</v>
      </c>
      <c r="B90" s="2">
        <v>6.4000000000000304E+41</v>
      </c>
      <c r="C90" s="1">
        <v>1.6659999999999999</v>
      </c>
      <c r="D90" s="1">
        <v>2710</v>
      </c>
      <c r="E90" s="1">
        <v>2.52089999999931</v>
      </c>
      <c r="F90" s="1">
        <v>1.0000000000000001E-5</v>
      </c>
      <c r="G90" s="41">
        <v>102360</v>
      </c>
      <c r="H90" s="44"/>
      <c r="I90" s="42">
        <f t="shared" si="4"/>
        <v>3380.4933445496872</v>
      </c>
      <c r="J90" s="43">
        <f t="shared" si="3"/>
        <v>35746900.272300154</v>
      </c>
      <c r="K90" s="38">
        <f t="shared" si="5"/>
        <v>4.5611913761564433E+39</v>
      </c>
    </row>
    <row r="91" spans="1:11" x14ac:dyDescent="0.2">
      <c r="A91" s="1">
        <v>87</v>
      </c>
      <c r="B91" s="2">
        <v>6.4500000000000301E+41</v>
      </c>
      <c r="C91" s="1">
        <v>1.6779999999999999</v>
      </c>
      <c r="D91" s="1">
        <v>2730</v>
      </c>
      <c r="E91" s="1">
        <v>2.5319999999993001</v>
      </c>
      <c r="F91" s="1">
        <v>1.0000000000000001E-5</v>
      </c>
      <c r="G91" s="41">
        <v>102380</v>
      </c>
      <c r="H91" s="44"/>
      <c r="I91" s="42">
        <f t="shared" si="4"/>
        <v>3401.7519685041684</v>
      </c>
      <c r="J91" s="43">
        <f t="shared" si="3"/>
        <v>32929849.851150829</v>
      </c>
      <c r="K91" s="38">
        <f t="shared" si="5"/>
        <v>4.3967014293389391E+39</v>
      </c>
    </row>
    <row r="92" spans="1:11" x14ac:dyDescent="0.2">
      <c r="A92" s="1">
        <v>88</v>
      </c>
      <c r="B92" s="2">
        <v>6.5000000000000299E+41</v>
      </c>
      <c r="C92" s="1">
        <v>1.69</v>
      </c>
      <c r="D92" s="1">
        <v>2750</v>
      </c>
      <c r="E92" s="1">
        <v>2.5430999999992898</v>
      </c>
      <c r="F92" s="1">
        <v>1.0000000000000001E-5</v>
      </c>
      <c r="G92" s="41">
        <v>102400</v>
      </c>
      <c r="H92" s="44"/>
      <c r="I92" s="42">
        <f t="shared" si="4"/>
        <v>3422.9969164507256</v>
      </c>
      <c r="J92" s="43">
        <f t="shared" si="3"/>
        <v>30355283.291621309</v>
      </c>
      <c r="K92" s="38">
        <f t="shared" si="5"/>
        <v>4.2374765718861284E+39</v>
      </c>
    </row>
    <row r="93" spans="1:11" x14ac:dyDescent="0.2">
      <c r="A93" s="1">
        <v>89</v>
      </c>
      <c r="B93" s="2">
        <v>6.5500000000000297E+41</v>
      </c>
      <c r="C93" s="1">
        <v>1.702</v>
      </c>
      <c r="D93" s="1">
        <v>2770</v>
      </c>
      <c r="E93" s="1">
        <v>2.5541999999992799</v>
      </c>
      <c r="F93" s="1">
        <v>1.0000000000000001E-5</v>
      </c>
      <c r="G93" s="41">
        <v>102420</v>
      </c>
      <c r="H93" s="44"/>
      <c r="I93" s="42">
        <f t="shared" si="4"/>
        <v>3444.2284100868883</v>
      </c>
      <c r="J93" s="43">
        <f t="shared" si="3"/>
        <v>28000666.331928339</v>
      </c>
      <c r="K93" s="38">
        <f t="shared" si="5"/>
        <v>4.0833808262801249E+39</v>
      </c>
    </row>
    <row r="94" spans="1:11" x14ac:dyDescent="0.2">
      <c r="A94" s="1">
        <v>90</v>
      </c>
      <c r="B94" s="2">
        <v>6.6000000000000303E+41</v>
      </c>
      <c r="C94" s="1">
        <v>1.714</v>
      </c>
      <c r="D94" s="1">
        <v>2790</v>
      </c>
      <c r="E94" s="1">
        <v>2.5652999999992701</v>
      </c>
      <c r="F94" s="1">
        <v>1.0000000000000001E-5</v>
      </c>
      <c r="G94" s="41">
        <v>102440</v>
      </c>
      <c r="H94" s="44"/>
      <c r="I94" s="42">
        <f t="shared" si="4"/>
        <v>3465.4466663441112</v>
      </c>
      <c r="J94" s="43">
        <f t="shared" si="3"/>
        <v>25845705.799288761</v>
      </c>
      <c r="K94" s="38">
        <f t="shared" si="5"/>
        <v>3.9342800748565039E+39</v>
      </c>
    </row>
    <row r="95" spans="1:11" x14ac:dyDescent="0.2">
      <c r="A95" s="1">
        <v>91</v>
      </c>
      <c r="B95" s="2">
        <v>6.65000000000003E+41</v>
      </c>
      <c r="C95" s="1">
        <v>1.726</v>
      </c>
      <c r="D95" s="1">
        <v>2810</v>
      </c>
      <c r="E95" s="1">
        <v>2.5763999999992602</v>
      </c>
      <c r="F95" s="1">
        <v>1.0000000000000001E-5</v>
      </c>
      <c r="G95" s="41">
        <v>102460</v>
      </c>
      <c r="H95" s="44"/>
      <c r="I95" s="42">
        <f t="shared" si="4"/>
        <v>3486.6518975151707</v>
      </c>
      <c r="J95" s="43">
        <f t="shared" si="3"/>
        <v>23872112.729649071</v>
      </c>
      <c r="K95" s="38">
        <f t="shared" si="5"/>
        <v>3.7900421308860372E+39</v>
      </c>
    </row>
    <row r="96" spans="1:11" x14ac:dyDescent="0.2">
      <c r="A96" s="1">
        <v>92</v>
      </c>
      <c r="B96" s="2">
        <v>6.7000000000000298E+41</v>
      </c>
      <c r="C96" s="1">
        <v>1.738</v>
      </c>
      <c r="D96" s="1">
        <v>2830</v>
      </c>
      <c r="E96" s="1">
        <v>2.5874999999992498</v>
      </c>
      <c r="F96" s="1">
        <v>1.0000000000000001E-5</v>
      </c>
      <c r="G96" s="41">
        <v>102480</v>
      </c>
      <c r="H96" s="44"/>
      <c r="I96" s="42">
        <f t="shared" si="4"/>
        <v>3507.8443113774892</v>
      </c>
      <c r="J96" s="43">
        <f t="shared" si="3"/>
        <v>22063391.949308675</v>
      </c>
      <c r="K96" s="38">
        <f t="shared" si="5"/>
        <v>3.6505368021158759E+39</v>
      </c>
    </row>
    <row r="97" spans="1:11" x14ac:dyDescent="0.2">
      <c r="A97" s="1">
        <v>93</v>
      </c>
      <c r="B97" s="2">
        <v>6.7500000000000304E+41</v>
      </c>
      <c r="C97" s="1">
        <v>1.75</v>
      </c>
      <c r="D97" s="1">
        <v>2850</v>
      </c>
      <c r="E97" s="1">
        <v>2.59859999999924</v>
      </c>
      <c r="F97" s="1">
        <v>1.0000000000000001E-5</v>
      </c>
      <c r="G97" s="41">
        <v>102500</v>
      </c>
      <c r="H97" s="44"/>
      <c r="I97" s="42">
        <f t="shared" si="4"/>
        <v>3529.0241113125494</v>
      </c>
      <c r="J97" s="43">
        <f t="shared" si="3"/>
        <v>20404655.008730393</v>
      </c>
      <c r="K97" s="38">
        <f t="shared" si="5"/>
        <v>3.5156359471597619E+39</v>
      </c>
    </row>
    <row r="98" spans="1:11" x14ac:dyDescent="0.2">
      <c r="A98" s="1">
        <v>94</v>
      </c>
      <c r="B98" s="2">
        <v>6.8000000000000301E+41</v>
      </c>
      <c r="C98" s="1">
        <v>1.762</v>
      </c>
      <c r="D98" s="1">
        <v>2870</v>
      </c>
      <c r="E98" s="1">
        <v>2.6096999999992301</v>
      </c>
      <c r="F98" s="1">
        <v>1.0000000000000001E-5</v>
      </c>
      <c r="G98" s="41">
        <v>102520</v>
      </c>
      <c r="H98" s="44"/>
      <c r="I98" s="42">
        <f t="shared" si="4"/>
        <v>3550.1914964215407</v>
      </c>
      <c r="J98" s="43">
        <f t="shared" si="3"/>
        <v>18882453.741767742</v>
      </c>
      <c r="K98" s="38">
        <f t="shared" si="5"/>
        <v>3.3852135251137193E+39</v>
      </c>
    </row>
    <row r="99" spans="1:11" x14ac:dyDescent="0.2">
      <c r="A99" s="1">
        <v>95</v>
      </c>
      <c r="B99" s="2">
        <v>6.8500000000000299E+41</v>
      </c>
      <c r="C99" s="1">
        <v>1.774</v>
      </c>
      <c r="D99" s="1">
        <v>2890</v>
      </c>
      <c r="E99" s="1">
        <v>2.6207999999992202</v>
      </c>
      <c r="F99" s="1">
        <v>1.0000000000000001E-5</v>
      </c>
      <c r="G99" s="41">
        <v>102540</v>
      </c>
      <c r="H99" s="44"/>
      <c r="I99" s="42">
        <f t="shared" si="4"/>
        <v>3571.3466616373685</v>
      </c>
      <c r="J99" s="43">
        <f t="shared" si="3"/>
        <v>17484632.057222512</v>
      </c>
      <c r="K99" s="38">
        <f t="shared" si="5"/>
        <v>3.2591456387604413E+39</v>
      </c>
    </row>
    <row r="100" spans="1:11" x14ac:dyDescent="0.2">
      <c r="A100" s="1">
        <v>96</v>
      </c>
      <c r="B100" s="2">
        <v>6.9000000000000398E+41</v>
      </c>
      <c r="C100" s="1">
        <v>1.786</v>
      </c>
      <c r="D100" s="1">
        <v>2910</v>
      </c>
      <c r="E100" s="1">
        <v>2.6318999999992099</v>
      </c>
      <c r="F100" s="1">
        <v>1.0000000000000001E-5</v>
      </c>
      <c r="G100" s="41">
        <v>102560</v>
      </c>
      <c r="H100" s="44"/>
      <c r="I100" s="42">
        <f t="shared" si="4"/>
        <v>3592.4897978331719</v>
      </c>
      <c r="J100" s="43">
        <f t="shared" si="3"/>
        <v>16200193.860680051</v>
      </c>
      <c r="K100" s="38">
        <f t="shared" si="5"/>
        <v>3.1373105717128038E+39</v>
      </c>
    </row>
    <row r="101" spans="1:11" x14ac:dyDescent="0.2">
      <c r="A101" s="1">
        <v>97</v>
      </c>
      <c r="B101" s="2">
        <v>6.9500000000000403E+41</v>
      </c>
      <c r="C101" s="1">
        <v>1.798</v>
      </c>
      <c r="D101" s="1">
        <v>2930</v>
      </c>
      <c r="E101" s="1">
        <v>2.6429999999992</v>
      </c>
      <c r="F101" s="1">
        <v>1.0000000000000001E-5</v>
      </c>
      <c r="G101" s="41">
        <v>102580</v>
      </c>
      <c r="H101" s="44"/>
      <c r="I101" s="42">
        <f t="shared" si="4"/>
        <v>3613.6210919274599</v>
      </c>
      <c r="J101" s="43">
        <f t="shared" si="3"/>
        <v>15019185.258632945</v>
      </c>
      <c r="K101" s="38">
        <f t="shared" si="5"/>
        <v>3.0195888198341831E+39</v>
      </c>
    </row>
    <row r="102" spans="1:11" x14ac:dyDescent="0.2">
      <c r="A102" s="1">
        <v>98</v>
      </c>
      <c r="B102" s="2">
        <v>7.0000000000000401E+41</v>
      </c>
      <c r="C102" s="1">
        <v>1.81</v>
      </c>
      <c r="D102" s="1">
        <v>2950</v>
      </c>
      <c r="E102" s="1">
        <v>2.6540999999991901</v>
      </c>
      <c r="F102" s="1">
        <v>1.0000000000000001E-5</v>
      </c>
      <c r="G102" s="41">
        <v>102600</v>
      </c>
      <c r="H102" s="44"/>
      <c r="I102" s="42">
        <f t="shared" si="4"/>
        <v>3634.7407269860055</v>
      </c>
      <c r="J102" s="43">
        <f t="shared" si="3"/>
        <v>13932589.418881863</v>
      </c>
      <c r="K102" s="38">
        <f t="shared" si="5"/>
        <v>2.9058631172609475E+39</v>
      </c>
    </row>
    <row r="103" spans="1:11" x14ac:dyDescent="0.2">
      <c r="A103" s="1">
        <v>99</v>
      </c>
      <c r="B103" s="2">
        <v>7.0500000000000406E+41</v>
      </c>
      <c r="C103" s="1">
        <v>1.8220000000000001</v>
      </c>
      <c r="D103" s="1">
        <v>2970</v>
      </c>
      <c r="E103" s="1">
        <v>2.6651999999991798</v>
      </c>
      <c r="F103" s="1">
        <v>1.0000000000000001E-5</v>
      </c>
      <c r="G103" s="41">
        <v>102620</v>
      </c>
      <c r="H103" s="45"/>
      <c r="I103" s="42">
        <f t="shared" si="4"/>
        <v>3655.8488823205998</v>
      </c>
      <c r="J103" s="43">
        <f t="shared" si="3"/>
        <v>12932232.655321574</v>
      </c>
      <c r="K103" s="38">
        <f t="shared" si="5"/>
        <v>2.7960184573399635E+39</v>
      </c>
    </row>
    <row r="104" spans="1:11" x14ac:dyDescent="0.2">
      <c r="A104" s="1">
        <v>100</v>
      </c>
      <c r="B104" s="2">
        <v>7.1000000000000396E+41</v>
      </c>
      <c r="C104" s="1">
        <v>1.8340000000000001</v>
      </c>
      <c r="D104" s="1">
        <v>2990</v>
      </c>
      <c r="E104" s="1">
        <v>2.6762999999991699</v>
      </c>
      <c r="F104" s="1">
        <v>1.0000000000000001E-5</v>
      </c>
      <c r="G104" s="41">
        <v>102640</v>
      </c>
      <c r="H104" s="45"/>
      <c r="I104" s="42">
        <f t="shared" si="4"/>
        <v>3676.945733584786</v>
      </c>
      <c r="J104" s="43">
        <f t="shared" si="3"/>
        <v>12010700.475121012</v>
      </c>
      <c r="K104" s="38">
        <f t="shared" si="5"/>
        <v>2.6899421087822641E+39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6"/>
  <sheetViews>
    <sheetView tabSelected="1" workbookViewId="0">
      <selection activeCell="D7" sqref="D7"/>
    </sheetView>
  </sheetViews>
  <sheetFormatPr defaultRowHeight="12.75" x14ac:dyDescent="0.2"/>
  <cols>
    <col min="1" max="1" width="6.28515625" customWidth="1"/>
    <col min="2" max="2" width="23.85546875" bestFit="1" customWidth="1"/>
    <col min="4" max="4" width="15.42578125" customWidth="1"/>
    <col min="5" max="5" width="10.85546875" customWidth="1"/>
    <col min="6" max="6" width="21.85546875" customWidth="1"/>
    <col min="7" max="7" width="21.140625" customWidth="1"/>
    <col min="8" max="8" width="14.85546875" bestFit="1" customWidth="1"/>
    <col min="9" max="9" width="14.42578125" bestFit="1" customWidth="1"/>
  </cols>
  <sheetData>
    <row r="1" spans="1:9" x14ac:dyDescent="0.2">
      <c r="A1" t="s">
        <v>3</v>
      </c>
    </row>
    <row r="2" spans="1:9" x14ac:dyDescent="0.2">
      <c r="A2" t="s">
        <v>12</v>
      </c>
    </row>
    <row r="3" spans="1:9" x14ac:dyDescent="0.2">
      <c r="A3" t="s">
        <v>13</v>
      </c>
    </row>
    <row r="5" spans="1:9" ht="13.5" thickBot="1" x14ac:dyDescent="0.25">
      <c r="A5" s="13" t="s">
        <v>28</v>
      </c>
    </row>
    <row r="6" spans="1:9" ht="42.75" customHeight="1" thickBot="1" x14ac:dyDescent="0.25">
      <c r="A6" s="9" t="s">
        <v>1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14</v>
      </c>
      <c r="G6" s="9" t="s">
        <v>15</v>
      </c>
      <c r="H6" s="9" t="s">
        <v>16</v>
      </c>
      <c r="I6" s="9" t="s">
        <v>9</v>
      </c>
    </row>
    <row r="7" spans="1:9" ht="13.5" thickBot="1" x14ac:dyDescent="0.25">
      <c r="A7" s="1">
        <v>1</v>
      </c>
      <c r="B7" s="1">
        <f>E7-$I$7</f>
        <v>0</v>
      </c>
      <c r="C7" s="49">
        <v>16841244408.582499</v>
      </c>
      <c r="D7" s="3">
        <f>sheet1!$B$33/(sheet2!C7+sheet2!C7*sheet1!$C$33)^(2*sheet1!$E$33)</f>
        <v>64.471337579618805</v>
      </c>
      <c r="E7" s="1">
        <f>D7*(C7-sheet1!$D$33)</f>
        <v>1085777452306.59</v>
      </c>
      <c r="F7" s="1">
        <f>sheet1!$D$33*sheet2!D7</f>
        <v>101220.00000000153</v>
      </c>
      <c r="G7" s="3">
        <f>F7-sheet1!$G$33</f>
        <v>1.5279510989785194E-9</v>
      </c>
      <c r="H7" s="1">
        <v>1.0000000000000001E-5</v>
      </c>
      <c r="I7" s="27">
        <f>MAX(E7:E3000)</f>
        <v>1085777452306.59</v>
      </c>
    </row>
    <row r="8" spans="1:9" ht="13.5" thickBot="1" x14ac:dyDescent="0.25">
      <c r="A8" s="1">
        <v>2</v>
      </c>
      <c r="B8" s="1">
        <f>E8-$I$7</f>
        <v>-1.47705078125E-2</v>
      </c>
      <c r="C8" s="1">
        <f>C7+$H$7</f>
        <v>16841244408.582508</v>
      </c>
      <c r="D8" s="3">
        <f>sheet1!$B$33/(sheet2!C8+sheet2!C8*sheet1!$C$33)^(2*sheet1!$E$33)</f>
        <v>64.471337579617895</v>
      </c>
      <c r="E8" s="1">
        <f>D8*(C8-sheet1!$D$33)</f>
        <v>1085777452306.5752</v>
      </c>
      <c r="F8" s="1">
        <f>sheet1!$D$33*sheet2!D8</f>
        <v>101220.0000000001</v>
      </c>
      <c r="G8" s="3">
        <f>F8-sheet1!$G$33</f>
        <v>0</v>
      </c>
      <c r="H8" s="39">
        <f>H7</f>
        <v>1.0000000000000001E-5</v>
      </c>
    </row>
    <row r="9" spans="1:9" x14ac:dyDescent="0.2">
      <c r="A9" s="1">
        <v>3</v>
      </c>
      <c r="B9" s="1">
        <f t="shared" ref="B9:B72" si="0">E9-$I$7</f>
        <v>-1.416015625E-2</v>
      </c>
      <c r="C9" s="1">
        <f t="shared" ref="C9:C72" si="1">C8+$H$7</f>
        <v>16841244408.582518</v>
      </c>
      <c r="D9" s="3">
        <f>sheet1!$B$33/(sheet2!C9+sheet2!C9*sheet1!$C$33)^(2*sheet1!$E$33)</f>
        <v>64.471337579617895</v>
      </c>
      <c r="E9" s="1">
        <f>D9*(C9-sheet1!$D$33)</f>
        <v>1085777452306.5758</v>
      </c>
      <c r="F9" s="1">
        <f>sheet1!$D$33*sheet2!D9</f>
        <v>101220.0000000001</v>
      </c>
      <c r="G9" s="3">
        <f>F9-sheet1!$G$33</f>
        <v>0</v>
      </c>
    </row>
    <row r="10" spans="1:9" x14ac:dyDescent="0.2">
      <c r="A10" s="1">
        <v>4</v>
      </c>
      <c r="B10" s="1">
        <f t="shared" si="0"/>
        <v>-1.35498046875E-2</v>
      </c>
      <c r="C10" s="1">
        <f t="shared" si="1"/>
        <v>16841244408.582527</v>
      </c>
      <c r="D10" s="3">
        <f>sheet1!$B$33/(sheet2!C10+sheet2!C10*sheet1!$C$33)^(2*sheet1!$E$33)</f>
        <v>64.471337579617895</v>
      </c>
      <c r="E10" s="1">
        <f>D10*(C10-sheet1!$D$33)</f>
        <v>1085777452306.5764</v>
      </c>
      <c r="F10" s="1">
        <f>sheet1!$D$33*sheet2!D10</f>
        <v>101220.0000000001</v>
      </c>
      <c r="G10" s="3">
        <f>F10-sheet1!$G$33</f>
        <v>0</v>
      </c>
    </row>
    <row r="11" spans="1:9" x14ac:dyDescent="0.2">
      <c r="A11" s="1">
        <v>5</v>
      </c>
      <c r="B11" s="1">
        <f t="shared" si="0"/>
        <v>-1.2939453125E-2</v>
      </c>
      <c r="C11" s="1">
        <f t="shared" si="1"/>
        <v>16841244408.582537</v>
      </c>
      <c r="D11" s="3">
        <f>sheet1!$B$33/(sheet2!C11+sheet2!C11*sheet1!$C$33)^(2*sheet1!$E$33)</f>
        <v>64.471337579617895</v>
      </c>
      <c r="E11" s="1">
        <f>D11*(C11-sheet1!$D$33)</f>
        <v>1085777452306.577</v>
      </c>
      <c r="F11" s="1">
        <f>sheet1!$D$33*sheet2!D11</f>
        <v>101220.0000000001</v>
      </c>
      <c r="G11" s="3">
        <f>F11-sheet1!$G$33</f>
        <v>0</v>
      </c>
    </row>
    <row r="12" spans="1:9" x14ac:dyDescent="0.2">
      <c r="A12" s="1">
        <v>6</v>
      </c>
      <c r="B12" s="1">
        <f t="shared" si="0"/>
        <v>-1.23291015625E-2</v>
      </c>
      <c r="C12" s="1">
        <f t="shared" si="1"/>
        <v>16841244408.582546</v>
      </c>
      <c r="D12" s="3">
        <f>sheet1!$B$33/(sheet2!C12+sheet2!C12*sheet1!$C$33)^(2*sheet1!$E$33)</f>
        <v>64.471337579617895</v>
      </c>
      <c r="E12" s="1">
        <f>D12*(C12-sheet1!$D$33)</f>
        <v>1085777452306.5776</v>
      </c>
      <c r="F12" s="1">
        <f>sheet1!$D$33*sheet2!D12</f>
        <v>101220.0000000001</v>
      </c>
      <c r="G12" s="3">
        <f>F12-sheet1!$G$33</f>
        <v>0</v>
      </c>
    </row>
    <row r="13" spans="1:9" x14ac:dyDescent="0.2">
      <c r="A13" s="1">
        <v>7</v>
      </c>
      <c r="B13" s="1">
        <f t="shared" si="0"/>
        <v>-1.171875E-2</v>
      </c>
      <c r="C13" s="1">
        <f t="shared" si="1"/>
        <v>16841244408.582556</v>
      </c>
      <c r="D13" s="3">
        <f>sheet1!$B$33/(sheet2!C13+sheet2!C13*sheet1!$C$33)^(2*sheet1!$E$33)</f>
        <v>64.471337579617895</v>
      </c>
      <c r="E13" s="1">
        <f>D13*(C13-sheet1!$D$33)</f>
        <v>1085777452306.5782</v>
      </c>
      <c r="F13" s="1">
        <f>sheet1!$D$33*sheet2!D13</f>
        <v>101220.0000000001</v>
      </c>
      <c r="G13" s="3">
        <f>F13-sheet1!$G$33</f>
        <v>0</v>
      </c>
    </row>
    <row r="14" spans="1:9" x14ac:dyDescent="0.2">
      <c r="A14" s="1">
        <v>8</v>
      </c>
      <c r="B14" s="1">
        <f t="shared" si="0"/>
        <v>-1.11083984375E-2</v>
      </c>
      <c r="C14" s="1">
        <f t="shared" si="1"/>
        <v>16841244408.582565</v>
      </c>
      <c r="D14" s="3">
        <f>sheet1!$B$33/(sheet2!C14+sheet2!C14*sheet1!$C$33)^(2*sheet1!$E$33)</f>
        <v>64.471337579617895</v>
      </c>
      <c r="E14" s="1">
        <f>D14*(C14-sheet1!$D$33)</f>
        <v>1085777452306.5789</v>
      </c>
      <c r="F14" s="1">
        <f>sheet1!$D$33*sheet2!D14</f>
        <v>101220.0000000001</v>
      </c>
      <c r="G14" s="3">
        <f>F14-sheet1!$G$33</f>
        <v>0</v>
      </c>
    </row>
    <row r="15" spans="1:9" x14ac:dyDescent="0.2">
      <c r="A15" s="1">
        <v>9</v>
      </c>
      <c r="B15" s="1">
        <f t="shared" si="0"/>
        <v>-2.60009765625E-2</v>
      </c>
      <c r="C15" s="1">
        <f t="shared" si="1"/>
        <v>16841244408.582575</v>
      </c>
      <c r="D15" s="3">
        <f>sheet1!$B$33/(sheet2!C15+sheet2!C15*sheet1!$C$33)^(2*sheet1!$E$33)</f>
        <v>64.471337579616971</v>
      </c>
      <c r="E15" s="1">
        <f>D15*(C15-sheet1!$D$33)</f>
        <v>1085777452306.564</v>
      </c>
      <c r="F15" s="1">
        <f>sheet1!$D$33*sheet2!D15</f>
        <v>101219.99999999865</v>
      </c>
      <c r="G15" s="3">
        <f>F15-sheet1!$G$33</f>
        <v>-1.3533281162381172E-9</v>
      </c>
    </row>
    <row r="16" spans="1:9" x14ac:dyDescent="0.2">
      <c r="A16" s="1">
        <v>10</v>
      </c>
      <c r="B16" s="1">
        <f t="shared" si="0"/>
        <v>-2.5390625E-2</v>
      </c>
      <c r="C16" s="1">
        <f t="shared" si="1"/>
        <v>16841244408.582584</v>
      </c>
      <c r="D16" s="3">
        <f>sheet1!$B$33/(sheet2!C16+sheet2!C16*sheet1!$C$33)^(2*sheet1!$E$33)</f>
        <v>64.471337579616971</v>
      </c>
      <c r="E16" s="1">
        <f>D16*(C16-sheet1!$D$33)</f>
        <v>1085777452306.5646</v>
      </c>
      <c r="F16" s="1">
        <f>sheet1!$D$33*sheet2!D16</f>
        <v>101219.99999999865</v>
      </c>
      <c r="G16" s="3">
        <f>F16-sheet1!$G$33</f>
        <v>-1.3533281162381172E-9</v>
      </c>
    </row>
    <row r="17" spans="1:7" x14ac:dyDescent="0.2">
      <c r="A17" s="1">
        <v>11</v>
      </c>
      <c r="B17" s="1">
        <f t="shared" si="0"/>
        <v>-2.47802734375E-2</v>
      </c>
      <c r="C17" s="1">
        <f t="shared" si="1"/>
        <v>16841244408.582594</v>
      </c>
      <c r="D17" s="3">
        <f>sheet1!$B$33/(sheet2!C17+sheet2!C17*sheet1!$C$33)^(2*sheet1!$E$33)</f>
        <v>64.471337579616971</v>
      </c>
      <c r="E17" s="1">
        <f>D17*(C17-sheet1!$D$33)</f>
        <v>1085777452306.5652</v>
      </c>
      <c r="F17" s="1">
        <f>sheet1!$D$33*sheet2!D17</f>
        <v>101219.99999999865</v>
      </c>
      <c r="G17" s="3">
        <f>F17-sheet1!$G$33</f>
        <v>-1.3533281162381172E-9</v>
      </c>
    </row>
    <row r="18" spans="1:7" x14ac:dyDescent="0.2">
      <c r="A18" s="1">
        <v>12</v>
      </c>
      <c r="B18" s="1">
        <f t="shared" si="0"/>
        <v>-2.4169921875E-2</v>
      </c>
      <c r="C18" s="1">
        <f t="shared" si="1"/>
        <v>16841244408.582603</v>
      </c>
      <c r="D18" s="3">
        <f>sheet1!$B$33/(sheet2!C18+sheet2!C18*sheet1!$C$33)^(2*sheet1!$E$33)</f>
        <v>64.471337579616971</v>
      </c>
      <c r="E18" s="1">
        <f>D18*(C18-sheet1!$D$33)</f>
        <v>1085777452306.5658</v>
      </c>
      <c r="F18" s="1">
        <f>sheet1!$D$33*sheet2!D18</f>
        <v>101219.99999999865</v>
      </c>
      <c r="G18" s="3">
        <f>F18-sheet1!$G$33</f>
        <v>-1.3533281162381172E-9</v>
      </c>
    </row>
    <row r="19" spans="1:7" x14ac:dyDescent="0.2">
      <c r="A19" s="1">
        <v>13</v>
      </c>
      <c r="B19" s="1">
        <f t="shared" si="0"/>
        <v>-2.35595703125E-2</v>
      </c>
      <c r="C19" s="1">
        <f t="shared" si="1"/>
        <v>16841244408.582613</v>
      </c>
      <c r="D19" s="3">
        <f>sheet1!$B$33/(sheet2!C19+sheet2!C19*sheet1!$C$33)^(2*sheet1!$E$33)</f>
        <v>64.471337579616971</v>
      </c>
      <c r="E19" s="1">
        <f>D19*(C19-sheet1!$D$33)</f>
        <v>1085777452306.5664</v>
      </c>
      <c r="F19" s="1">
        <f>sheet1!$D$33*sheet2!D19</f>
        <v>101219.99999999865</v>
      </c>
      <c r="G19" s="3">
        <f>F19-sheet1!$G$33</f>
        <v>-1.3533281162381172E-9</v>
      </c>
    </row>
    <row r="20" spans="1:7" x14ac:dyDescent="0.2">
      <c r="A20" s="1">
        <v>14</v>
      </c>
      <c r="B20" s="1">
        <f t="shared" si="0"/>
        <v>-2.294921875E-2</v>
      </c>
      <c r="C20" s="1">
        <f t="shared" si="1"/>
        <v>16841244408.582623</v>
      </c>
      <c r="D20" s="3">
        <f>sheet1!$B$33/(sheet2!C20+sheet2!C20*sheet1!$C$33)^(2*sheet1!$E$33)</f>
        <v>64.471337579616971</v>
      </c>
      <c r="E20" s="1">
        <f>D20*(C20-sheet1!$D$33)</f>
        <v>1085777452306.567</v>
      </c>
      <c r="F20" s="1">
        <f>sheet1!$D$33*sheet2!D20</f>
        <v>101219.99999999865</v>
      </c>
      <c r="G20" s="3">
        <f>F20-sheet1!$G$33</f>
        <v>-1.3533281162381172E-9</v>
      </c>
    </row>
    <row r="21" spans="1:7" x14ac:dyDescent="0.2">
      <c r="A21" s="1">
        <v>15</v>
      </c>
      <c r="B21" s="1">
        <f t="shared" si="0"/>
        <v>-3.7841796875E-2</v>
      </c>
      <c r="C21" s="1">
        <f t="shared" si="1"/>
        <v>16841244408.582632</v>
      </c>
      <c r="D21" s="3">
        <f>sheet1!$B$33/(sheet2!C21+sheet2!C21*sheet1!$C$33)^(2*sheet1!$E$33)</f>
        <v>64.471337579616048</v>
      </c>
      <c r="E21" s="1">
        <f>D21*(C21-sheet1!$D$33)</f>
        <v>1085777452306.5521</v>
      </c>
      <c r="F21" s="1">
        <f>sheet1!$D$33*sheet2!D21</f>
        <v>101219.99999999719</v>
      </c>
      <c r="G21" s="3">
        <f>F21-sheet1!$G$33</f>
        <v>-2.8085196390748024E-9</v>
      </c>
    </row>
    <row r="22" spans="1:7" x14ac:dyDescent="0.2">
      <c r="A22" s="1">
        <v>16</v>
      </c>
      <c r="B22" s="1">
        <f t="shared" si="0"/>
        <v>-3.72314453125E-2</v>
      </c>
      <c r="C22" s="1">
        <f t="shared" si="1"/>
        <v>16841244408.582642</v>
      </c>
      <c r="D22" s="3">
        <f>sheet1!$B$33/(sheet2!C22+sheet2!C22*sheet1!$C$33)^(2*sheet1!$E$33)</f>
        <v>64.471337579616048</v>
      </c>
      <c r="E22" s="1">
        <f>D22*(C22-sheet1!$D$33)</f>
        <v>1085777452306.5527</v>
      </c>
      <c r="F22" s="1">
        <f>sheet1!$D$33*sheet2!D22</f>
        <v>101219.99999999719</v>
      </c>
      <c r="G22" s="3">
        <f>F22-sheet1!$G$33</f>
        <v>-2.8085196390748024E-9</v>
      </c>
    </row>
    <row r="23" spans="1:7" x14ac:dyDescent="0.2">
      <c r="A23" s="1">
        <v>17</v>
      </c>
      <c r="B23" s="1">
        <f t="shared" si="0"/>
        <v>-3.662109375E-2</v>
      </c>
      <c r="C23" s="1">
        <f t="shared" si="1"/>
        <v>16841244408.582651</v>
      </c>
      <c r="D23" s="3">
        <f>sheet1!$B$33/(sheet2!C23+sheet2!C23*sheet1!$C$33)^(2*sheet1!$E$33)</f>
        <v>64.471337579616048</v>
      </c>
      <c r="E23" s="1">
        <f>D23*(C23-sheet1!$D$33)</f>
        <v>1085777452306.5533</v>
      </c>
      <c r="F23" s="1">
        <f>sheet1!$D$33*sheet2!D23</f>
        <v>101219.99999999719</v>
      </c>
      <c r="G23" s="3">
        <f>F23-sheet1!$G$33</f>
        <v>-2.8085196390748024E-9</v>
      </c>
    </row>
    <row r="24" spans="1:7" x14ac:dyDescent="0.2">
      <c r="A24" s="1">
        <v>18</v>
      </c>
      <c r="B24" s="1">
        <f t="shared" si="0"/>
        <v>-3.60107421875E-2</v>
      </c>
      <c r="C24" s="1">
        <f t="shared" si="1"/>
        <v>16841244408.582661</v>
      </c>
      <c r="D24" s="3">
        <f>sheet1!$B$33/(sheet2!C24+sheet2!C24*sheet1!$C$33)^(2*sheet1!$E$33)</f>
        <v>64.471337579616048</v>
      </c>
      <c r="E24" s="1">
        <f>D24*(C24-sheet1!$D$33)</f>
        <v>1085777452306.554</v>
      </c>
      <c r="F24" s="1">
        <f>sheet1!$D$33*sheet2!D24</f>
        <v>101219.99999999719</v>
      </c>
      <c r="G24" s="3">
        <f>F24-sheet1!$G$33</f>
        <v>-2.8085196390748024E-9</v>
      </c>
    </row>
    <row r="25" spans="1:7" x14ac:dyDescent="0.2">
      <c r="A25" s="1">
        <v>19</v>
      </c>
      <c r="B25" s="1">
        <f t="shared" si="0"/>
        <v>-3.5400390625E-2</v>
      </c>
      <c r="C25" s="1">
        <f t="shared" si="1"/>
        <v>16841244408.58267</v>
      </c>
      <c r="D25" s="3">
        <f>sheet1!$B$33/(sheet2!C25+sheet2!C25*sheet1!$C$33)^(2*sheet1!$E$33)</f>
        <v>64.471337579616048</v>
      </c>
      <c r="E25" s="1">
        <f>D25*(C25-sheet1!$D$33)</f>
        <v>1085777452306.5546</v>
      </c>
      <c r="F25" s="1">
        <f>sheet1!$D$33*sheet2!D25</f>
        <v>101219.99999999719</v>
      </c>
      <c r="G25" s="3">
        <f>F25-sheet1!$G$33</f>
        <v>-2.8085196390748024E-9</v>
      </c>
    </row>
    <row r="26" spans="1:7" x14ac:dyDescent="0.2">
      <c r="A26" s="1">
        <v>20</v>
      </c>
      <c r="B26" s="1">
        <f t="shared" si="0"/>
        <v>-3.47900390625E-2</v>
      </c>
      <c r="C26" s="1">
        <f t="shared" si="1"/>
        <v>16841244408.58268</v>
      </c>
      <c r="D26" s="3">
        <f>sheet1!$B$33/(sheet2!C26+sheet2!C26*sheet1!$C$33)^(2*sheet1!$E$33)</f>
        <v>64.471337579616048</v>
      </c>
      <c r="E26" s="1">
        <f>D26*(C26-sheet1!$D$33)</f>
        <v>1085777452306.5552</v>
      </c>
      <c r="F26" s="1">
        <f>sheet1!$D$33*sheet2!D26</f>
        <v>101219.99999999719</v>
      </c>
      <c r="G26" s="3">
        <f>F26-sheet1!$G$33</f>
        <v>-2.8085196390748024E-9</v>
      </c>
    </row>
    <row r="27" spans="1:7" x14ac:dyDescent="0.2">
      <c r="A27" s="1">
        <v>21</v>
      </c>
      <c r="B27" s="1">
        <f t="shared" si="0"/>
        <v>-4.9560546875E-2</v>
      </c>
      <c r="C27" s="1">
        <f t="shared" si="1"/>
        <v>16841244408.582689</v>
      </c>
      <c r="D27" s="3">
        <f>sheet1!$B$33/(sheet2!C27+sheet2!C27*sheet1!$C$33)^(2*sheet1!$E$33)</f>
        <v>64.471337579615138</v>
      </c>
      <c r="E27" s="1">
        <f>D27*(C27-sheet1!$D$33)</f>
        <v>1085777452306.5404</v>
      </c>
      <c r="F27" s="1">
        <f>sheet1!$D$33*sheet2!D27</f>
        <v>101219.99999999577</v>
      </c>
      <c r="G27" s="3">
        <f>F27-sheet1!$G$33</f>
        <v>-4.2346073314547539E-9</v>
      </c>
    </row>
    <row r="28" spans="1:7" x14ac:dyDescent="0.2">
      <c r="A28" s="1">
        <v>22</v>
      </c>
      <c r="B28" s="1">
        <f t="shared" si="0"/>
        <v>-4.89501953125E-2</v>
      </c>
      <c r="C28" s="1">
        <f t="shared" si="1"/>
        <v>16841244408.582699</v>
      </c>
      <c r="D28" s="3">
        <f>sheet1!$B$33/(sheet2!C28+sheet2!C28*sheet1!$C$33)^(2*sheet1!$E$33)</f>
        <v>64.471337579615138</v>
      </c>
      <c r="E28" s="1">
        <f>D28*(C28-sheet1!$D$33)</f>
        <v>1085777452306.541</v>
      </c>
      <c r="F28" s="1">
        <f>sheet1!$D$33*sheet2!D28</f>
        <v>101219.99999999577</v>
      </c>
      <c r="G28" s="3">
        <f>F28-sheet1!$G$33</f>
        <v>-4.2346073314547539E-9</v>
      </c>
    </row>
    <row r="29" spans="1:7" x14ac:dyDescent="0.2">
      <c r="A29" s="1">
        <v>23</v>
      </c>
      <c r="B29" s="1">
        <f t="shared" si="0"/>
        <v>-4.82177734375E-2</v>
      </c>
      <c r="C29" s="1">
        <f t="shared" si="1"/>
        <v>16841244408.582708</v>
      </c>
      <c r="D29" s="3">
        <f>sheet1!$B$33/(sheet2!C29+sheet2!C29*sheet1!$C$33)^(2*sheet1!$E$33)</f>
        <v>64.471337579615138</v>
      </c>
      <c r="E29" s="1">
        <f>D29*(C29-sheet1!$D$33)</f>
        <v>1085777452306.5417</v>
      </c>
      <c r="F29" s="1">
        <f>sheet1!$D$33*sheet2!D29</f>
        <v>101219.99999999577</v>
      </c>
      <c r="G29" s="3">
        <f>F29-sheet1!$G$33</f>
        <v>-4.2346073314547539E-9</v>
      </c>
    </row>
    <row r="30" spans="1:7" x14ac:dyDescent="0.2">
      <c r="A30" s="1">
        <v>24</v>
      </c>
      <c r="B30" s="1">
        <f t="shared" si="0"/>
        <v>-4.7607421875E-2</v>
      </c>
      <c r="C30" s="1">
        <f t="shared" si="1"/>
        <v>16841244408.582718</v>
      </c>
      <c r="D30" s="3">
        <f>sheet1!$B$33/(sheet2!C30+sheet2!C30*sheet1!$C$33)^(2*sheet1!$E$33)</f>
        <v>64.471337579615138</v>
      </c>
      <c r="E30" s="1">
        <f>D30*(C30-sheet1!$D$33)</f>
        <v>1085777452306.5424</v>
      </c>
      <c r="F30" s="1">
        <f>sheet1!$D$33*sheet2!D30</f>
        <v>101219.99999999577</v>
      </c>
      <c r="G30" s="3">
        <f>F30-sheet1!$G$33</f>
        <v>-4.2346073314547539E-9</v>
      </c>
    </row>
    <row r="31" spans="1:7" x14ac:dyDescent="0.2">
      <c r="A31" s="1">
        <v>25</v>
      </c>
      <c r="B31" s="1">
        <f t="shared" si="0"/>
        <v>-4.69970703125E-2</v>
      </c>
      <c r="C31" s="1">
        <f t="shared" si="1"/>
        <v>16841244408.582727</v>
      </c>
      <c r="D31" s="3">
        <f>sheet1!$B$33/(sheet2!C31+sheet2!C31*sheet1!$C$33)^(2*sheet1!$E$33)</f>
        <v>64.471337579615138</v>
      </c>
      <c r="E31" s="1">
        <f>D31*(C31-sheet1!$D$33)</f>
        <v>1085777452306.543</v>
      </c>
      <c r="F31" s="1">
        <f>sheet1!$D$33*sheet2!D31</f>
        <v>101219.99999999577</v>
      </c>
      <c r="G31" s="3">
        <f>F31-sheet1!$G$33</f>
        <v>-4.2346073314547539E-9</v>
      </c>
    </row>
    <row r="32" spans="1:7" x14ac:dyDescent="0.2">
      <c r="A32" s="1">
        <v>26</v>
      </c>
      <c r="B32" s="1">
        <f t="shared" si="0"/>
        <v>-4.638671875E-2</v>
      </c>
      <c r="C32" s="1">
        <f t="shared" si="1"/>
        <v>16841244408.582737</v>
      </c>
      <c r="D32" s="3">
        <f>sheet1!$B$33/(sheet2!C32+sheet2!C32*sheet1!$C$33)^(2*sheet1!$E$33)</f>
        <v>64.471337579615138</v>
      </c>
      <c r="E32" s="1">
        <f>D32*(C32-sheet1!$D$33)</f>
        <v>1085777452306.5436</v>
      </c>
      <c r="F32" s="1">
        <f>sheet1!$D$33*sheet2!D32</f>
        <v>101219.99999999577</v>
      </c>
      <c r="G32" s="3">
        <f>F32-sheet1!$G$33</f>
        <v>-4.2346073314547539E-9</v>
      </c>
    </row>
    <row r="33" spans="1:7" x14ac:dyDescent="0.2">
      <c r="A33" s="1">
        <v>27</v>
      </c>
      <c r="B33" s="1">
        <f t="shared" si="0"/>
        <v>-6.11572265625E-2</v>
      </c>
      <c r="C33" s="1">
        <f t="shared" si="1"/>
        <v>16841244408.582747</v>
      </c>
      <c r="D33" s="3">
        <f>sheet1!$B$33/(sheet2!C33+sheet2!C33*sheet1!$C$33)^(2*sheet1!$E$33)</f>
        <v>64.471337579614229</v>
      </c>
      <c r="E33" s="1">
        <f>D33*(C33-sheet1!$D$33)</f>
        <v>1085777452306.5288</v>
      </c>
      <c r="F33" s="1">
        <f>sheet1!$D$33*sheet2!D33</f>
        <v>101219.99999999434</v>
      </c>
      <c r="G33" s="3">
        <f>F33-sheet1!$G$33</f>
        <v>-5.6606950238347054E-9</v>
      </c>
    </row>
    <row r="34" spans="1:7" x14ac:dyDescent="0.2">
      <c r="A34" s="1">
        <v>28</v>
      </c>
      <c r="B34" s="1">
        <f t="shared" si="0"/>
        <v>-6.0546875E-2</v>
      </c>
      <c r="C34" s="1">
        <f t="shared" si="1"/>
        <v>16841244408.582756</v>
      </c>
      <c r="D34" s="3">
        <f>sheet1!$B$33/(sheet2!C34+sheet2!C34*sheet1!$C$33)^(2*sheet1!$E$33)</f>
        <v>64.471337579614229</v>
      </c>
      <c r="E34" s="1">
        <f>D34*(C34-sheet1!$D$33)</f>
        <v>1085777452306.5294</v>
      </c>
      <c r="F34" s="1">
        <f>sheet1!$D$33*sheet2!D34</f>
        <v>101219.99999999434</v>
      </c>
      <c r="G34" s="3">
        <f>F34-sheet1!$G$33</f>
        <v>-5.6606950238347054E-9</v>
      </c>
    </row>
    <row r="35" spans="1:7" x14ac:dyDescent="0.2">
      <c r="A35" s="1">
        <v>29</v>
      </c>
      <c r="B35" s="1">
        <f t="shared" si="0"/>
        <v>-5.99365234375E-2</v>
      </c>
      <c r="C35" s="1">
        <f t="shared" si="1"/>
        <v>16841244408.582766</v>
      </c>
      <c r="D35" s="3">
        <f>sheet1!$B$33/(sheet2!C35+sheet2!C35*sheet1!$C$33)^(2*sheet1!$E$33)</f>
        <v>64.471337579614229</v>
      </c>
      <c r="E35" s="1">
        <f>D35*(C35-sheet1!$D$33)</f>
        <v>1085777452306.53</v>
      </c>
      <c r="F35" s="1">
        <f>sheet1!$D$33*sheet2!D35</f>
        <v>101219.99999999434</v>
      </c>
      <c r="G35" s="3">
        <f>F35-sheet1!$G$33</f>
        <v>-5.6606950238347054E-9</v>
      </c>
    </row>
    <row r="36" spans="1:7" x14ac:dyDescent="0.2">
      <c r="A36" s="1">
        <v>30</v>
      </c>
      <c r="B36" s="1">
        <f t="shared" si="0"/>
        <v>-5.9326171875E-2</v>
      </c>
      <c r="C36" s="1">
        <f t="shared" si="1"/>
        <v>16841244408.582775</v>
      </c>
      <c r="D36" s="3">
        <f>sheet1!$B$33/(sheet2!C36+sheet2!C36*sheet1!$C$33)^(2*sheet1!$E$33)</f>
        <v>64.471337579614229</v>
      </c>
      <c r="E36" s="1">
        <f>D36*(C36-sheet1!$D$33)</f>
        <v>1085777452306.5306</v>
      </c>
      <c r="F36" s="1">
        <f>sheet1!$D$33*sheet2!D36</f>
        <v>101219.99999999434</v>
      </c>
      <c r="G36" s="3">
        <f>F36-sheet1!$G$33</f>
        <v>-5.6606950238347054E-9</v>
      </c>
    </row>
    <row r="37" spans="1:7" x14ac:dyDescent="0.2">
      <c r="A37" s="1">
        <v>31</v>
      </c>
      <c r="B37" s="1">
        <f t="shared" si="0"/>
        <v>-5.87158203125E-2</v>
      </c>
      <c r="C37" s="1">
        <f t="shared" si="1"/>
        <v>16841244408.582785</v>
      </c>
      <c r="D37" s="3">
        <f>sheet1!$B$33/(sheet2!C37+sheet2!C37*sheet1!$C$33)^(2*sheet1!$E$33)</f>
        <v>64.471337579614229</v>
      </c>
      <c r="E37" s="1">
        <f>D37*(C37-sheet1!$D$33)</f>
        <v>1085777452306.5313</v>
      </c>
      <c r="F37" s="1">
        <f>sheet1!$D$33*sheet2!D37</f>
        <v>101219.99999999434</v>
      </c>
      <c r="G37" s="3">
        <f>F37-sheet1!$G$33</f>
        <v>-5.6606950238347054E-9</v>
      </c>
    </row>
    <row r="38" spans="1:7" x14ac:dyDescent="0.2">
      <c r="A38" s="1">
        <v>32</v>
      </c>
      <c r="B38" s="1">
        <f t="shared" si="0"/>
        <v>-5.810546875E-2</v>
      </c>
      <c r="C38" s="1">
        <f t="shared" si="1"/>
        <v>16841244408.582794</v>
      </c>
      <c r="D38" s="3">
        <f>sheet1!$B$33/(sheet2!C38+sheet2!C38*sheet1!$C$33)^(2*sheet1!$E$33)</f>
        <v>64.471337579614229</v>
      </c>
      <c r="E38" s="1">
        <f>D38*(C38-sheet1!$D$33)</f>
        <v>1085777452306.5319</v>
      </c>
      <c r="F38" s="1">
        <f>sheet1!$D$33*sheet2!D38</f>
        <v>101219.99999999434</v>
      </c>
      <c r="G38" s="3">
        <f>F38-sheet1!$G$33</f>
        <v>-5.6606950238347054E-9</v>
      </c>
    </row>
    <row r="39" spans="1:7" x14ac:dyDescent="0.2">
      <c r="A39" s="1">
        <v>33</v>
      </c>
      <c r="B39" s="1">
        <f t="shared" si="0"/>
        <v>-5.74951171875E-2</v>
      </c>
      <c r="C39" s="1">
        <f t="shared" si="1"/>
        <v>16841244408.582804</v>
      </c>
      <c r="D39" s="3">
        <f>sheet1!$B$33/(sheet2!C39+sheet2!C39*sheet1!$C$33)^(2*sheet1!$E$33)</f>
        <v>64.471337579614229</v>
      </c>
      <c r="E39" s="1">
        <f>D39*(C39-sheet1!$D$33)</f>
        <v>1085777452306.5325</v>
      </c>
      <c r="F39" s="1">
        <f>sheet1!$D$33*sheet2!D39</f>
        <v>101219.99999999434</v>
      </c>
      <c r="G39" s="3">
        <f>F39-sheet1!$G$33</f>
        <v>-5.6606950238347054E-9</v>
      </c>
    </row>
    <row r="40" spans="1:7" x14ac:dyDescent="0.2">
      <c r="A40" s="1">
        <v>34</v>
      </c>
      <c r="B40" s="1">
        <f t="shared" si="0"/>
        <v>-7.23876953125E-2</v>
      </c>
      <c r="C40" s="1">
        <f t="shared" si="1"/>
        <v>16841244408.582813</v>
      </c>
      <c r="D40" s="3">
        <f>sheet1!$B$33/(sheet2!C40+sheet2!C40*sheet1!$C$33)^(2*sheet1!$E$33)</f>
        <v>64.471337579613305</v>
      </c>
      <c r="E40" s="1">
        <f>D40*(C40-sheet1!$D$33)</f>
        <v>1085777452306.5176</v>
      </c>
      <c r="F40" s="1">
        <f>sheet1!$D$33*sheet2!D40</f>
        <v>101219.99999999288</v>
      </c>
      <c r="G40" s="3">
        <f>F40-sheet1!$G$33</f>
        <v>-7.1158865466713905E-9</v>
      </c>
    </row>
    <row r="41" spans="1:7" x14ac:dyDescent="0.2">
      <c r="A41" s="1">
        <v>35</v>
      </c>
      <c r="B41" s="1">
        <f t="shared" si="0"/>
        <v>-7.177734375E-2</v>
      </c>
      <c r="C41" s="1">
        <f t="shared" si="1"/>
        <v>16841244408.582823</v>
      </c>
      <c r="D41" s="3">
        <f>sheet1!$B$33/(sheet2!C41+sheet2!C41*sheet1!$C$33)^(2*sheet1!$E$33)</f>
        <v>64.471337579613305</v>
      </c>
      <c r="E41" s="1">
        <f>D41*(C41-sheet1!$D$33)</f>
        <v>1085777452306.5182</v>
      </c>
      <c r="F41" s="1">
        <f>sheet1!$D$33*sheet2!D41</f>
        <v>101219.99999999288</v>
      </c>
      <c r="G41" s="3">
        <f>F41-sheet1!$G$33</f>
        <v>-7.1158865466713905E-9</v>
      </c>
    </row>
    <row r="42" spans="1:7" x14ac:dyDescent="0.2">
      <c r="A42" s="1">
        <v>36</v>
      </c>
      <c r="B42" s="1">
        <f t="shared" si="0"/>
        <v>-7.11669921875E-2</v>
      </c>
      <c r="C42" s="1">
        <f t="shared" si="1"/>
        <v>16841244408.582832</v>
      </c>
      <c r="D42" s="3">
        <f>sheet1!$B$33/(sheet2!C42+sheet2!C42*sheet1!$C$33)^(2*sheet1!$E$33)</f>
        <v>64.471337579613305</v>
      </c>
      <c r="E42" s="1">
        <f>D42*(C42-sheet1!$D$33)</f>
        <v>1085777452306.5188</v>
      </c>
      <c r="F42" s="1">
        <f>sheet1!$D$33*sheet2!D42</f>
        <v>101219.99999999288</v>
      </c>
      <c r="G42" s="3">
        <f>F42-sheet1!$G$33</f>
        <v>-7.1158865466713905E-9</v>
      </c>
    </row>
    <row r="43" spans="1:7" x14ac:dyDescent="0.2">
      <c r="A43" s="1">
        <v>37</v>
      </c>
      <c r="B43" s="1">
        <f t="shared" si="0"/>
        <v>-7.0556640625E-2</v>
      </c>
      <c r="C43" s="1">
        <f t="shared" si="1"/>
        <v>16841244408.582842</v>
      </c>
      <c r="D43" s="3">
        <f>sheet1!$B$33/(sheet2!C43+sheet2!C43*sheet1!$C$33)^(2*sheet1!$E$33)</f>
        <v>64.471337579613305</v>
      </c>
      <c r="E43" s="1">
        <f>D43*(C43-sheet1!$D$33)</f>
        <v>1085777452306.5194</v>
      </c>
      <c r="F43" s="1">
        <f>sheet1!$D$33*sheet2!D43</f>
        <v>101219.99999999288</v>
      </c>
      <c r="G43" s="3">
        <f>F43-sheet1!$G$33</f>
        <v>-7.1158865466713905E-9</v>
      </c>
    </row>
    <row r="44" spans="1:7" x14ac:dyDescent="0.2">
      <c r="A44" s="1">
        <v>38</v>
      </c>
      <c r="B44" s="1">
        <f t="shared" si="0"/>
        <v>-6.99462890625E-2</v>
      </c>
      <c r="C44" s="1">
        <f t="shared" si="1"/>
        <v>16841244408.582851</v>
      </c>
      <c r="D44" s="3">
        <f>sheet1!$B$33/(sheet2!C44+sheet2!C44*sheet1!$C$33)^(2*sheet1!$E$33)</f>
        <v>64.471337579613305</v>
      </c>
      <c r="E44" s="1">
        <f>D44*(C44-sheet1!$D$33)</f>
        <v>1085777452306.52</v>
      </c>
      <c r="F44" s="1">
        <f>sheet1!$D$33*sheet2!D44</f>
        <v>101219.99999999288</v>
      </c>
      <c r="G44" s="3">
        <f>F44-sheet1!$G$33</f>
        <v>-7.1158865466713905E-9</v>
      </c>
    </row>
    <row r="45" spans="1:7" x14ac:dyDescent="0.2">
      <c r="A45" s="1">
        <v>39</v>
      </c>
      <c r="B45" s="1">
        <f t="shared" si="0"/>
        <v>-6.93359375E-2</v>
      </c>
      <c r="C45" s="1">
        <f t="shared" si="1"/>
        <v>16841244408.582861</v>
      </c>
      <c r="D45" s="3">
        <f>sheet1!$B$33/(sheet2!C45+sheet2!C45*sheet1!$C$33)^(2*sheet1!$E$33)</f>
        <v>64.471337579613305</v>
      </c>
      <c r="E45" s="1">
        <f>D45*(C45-sheet1!$D$33)</f>
        <v>1085777452306.5206</v>
      </c>
      <c r="F45" s="1">
        <f>sheet1!$D$33*sheet2!D45</f>
        <v>101219.99999999288</v>
      </c>
      <c r="G45" s="3">
        <f>F45-sheet1!$G$33</f>
        <v>-7.1158865466713905E-9</v>
      </c>
    </row>
    <row r="46" spans="1:7" x14ac:dyDescent="0.2">
      <c r="A46" s="1">
        <v>40</v>
      </c>
      <c r="B46" s="1">
        <f t="shared" si="0"/>
        <v>-8.3984375E-2</v>
      </c>
      <c r="C46" s="1">
        <f t="shared" si="1"/>
        <v>16841244408.58287</v>
      </c>
      <c r="D46" s="3">
        <f>sheet1!$B$33/(sheet2!C46+sheet2!C46*sheet1!$C$33)^(2*sheet1!$E$33)</f>
        <v>64.471337579612396</v>
      </c>
      <c r="E46" s="1">
        <f>D46*(C46-sheet1!$D$33)</f>
        <v>1085777452306.506</v>
      </c>
      <c r="F46" s="1">
        <f>sheet1!$D$33*sheet2!D46</f>
        <v>101219.99999999146</v>
      </c>
      <c r="G46" s="3">
        <f>F46-sheet1!$G$33</f>
        <v>-8.541974239051342E-9</v>
      </c>
    </row>
    <row r="47" spans="1:7" x14ac:dyDescent="0.2">
      <c r="A47" s="1">
        <v>41</v>
      </c>
      <c r="B47" s="1">
        <f t="shared" si="0"/>
        <v>-8.33740234375E-2</v>
      </c>
      <c r="C47" s="1">
        <f t="shared" si="1"/>
        <v>16841244408.58288</v>
      </c>
      <c r="D47" s="3">
        <f>sheet1!$B$33/(sheet2!C47+sheet2!C47*sheet1!$C$33)^(2*sheet1!$E$33)</f>
        <v>64.471337579612396</v>
      </c>
      <c r="E47" s="1">
        <f>D47*(C47-sheet1!$D$33)</f>
        <v>1085777452306.5066</v>
      </c>
      <c r="F47" s="1">
        <f>sheet1!$D$33*sheet2!D47</f>
        <v>101219.99999999146</v>
      </c>
      <c r="G47" s="3">
        <f>F47-sheet1!$G$33</f>
        <v>-8.541974239051342E-9</v>
      </c>
    </row>
    <row r="48" spans="1:7" x14ac:dyDescent="0.2">
      <c r="A48" s="1">
        <v>42</v>
      </c>
      <c r="B48" s="1">
        <f t="shared" si="0"/>
        <v>-8.2763671875E-2</v>
      </c>
      <c r="C48" s="1">
        <f t="shared" si="1"/>
        <v>16841244408.58289</v>
      </c>
      <c r="D48" s="3">
        <f>sheet1!$B$33/(sheet2!C48+sheet2!C48*sheet1!$C$33)^(2*sheet1!$E$33)</f>
        <v>64.471337579612396</v>
      </c>
      <c r="E48" s="1">
        <f>D48*(C48-sheet1!$D$33)</f>
        <v>1085777452306.5072</v>
      </c>
      <c r="F48" s="1">
        <f>sheet1!$D$33*sheet2!D48</f>
        <v>101219.99999999146</v>
      </c>
      <c r="G48" s="3">
        <f>F48-sheet1!$G$33</f>
        <v>-8.541974239051342E-9</v>
      </c>
    </row>
    <row r="49" spans="1:7" x14ac:dyDescent="0.2">
      <c r="A49" s="1">
        <v>43</v>
      </c>
      <c r="B49" s="1">
        <f t="shared" si="0"/>
        <v>-8.21533203125E-2</v>
      </c>
      <c r="C49" s="1">
        <f t="shared" si="1"/>
        <v>16841244408.582899</v>
      </c>
      <c r="D49" s="3">
        <f>sheet1!$B$33/(sheet2!C49+sheet2!C49*sheet1!$C$33)^(2*sheet1!$E$33)</f>
        <v>64.471337579612396</v>
      </c>
      <c r="E49" s="1">
        <f>D49*(C49-sheet1!$D$33)</f>
        <v>1085777452306.5078</v>
      </c>
      <c r="F49" s="1">
        <f>sheet1!$D$33*sheet2!D49</f>
        <v>101219.99999999146</v>
      </c>
      <c r="G49" s="3">
        <f>F49-sheet1!$G$33</f>
        <v>-8.541974239051342E-9</v>
      </c>
    </row>
    <row r="50" spans="1:7" x14ac:dyDescent="0.2">
      <c r="A50" s="1">
        <v>44</v>
      </c>
      <c r="B50" s="1">
        <f t="shared" si="0"/>
        <v>-8.154296875E-2</v>
      </c>
      <c r="C50" s="1">
        <f t="shared" si="1"/>
        <v>16841244408.582909</v>
      </c>
      <c r="D50" s="3">
        <f>sheet1!$B$33/(sheet2!C50+sheet2!C50*sheet1!$C$33)^(2*sheet1!$E$33)</f>
        <v>64.471337579612396</v>
      </c>
      <c r="E50" s="1">
        <f>D50*(C50-sheet1!$D$33)</f>
        <v>1085777452306.5084</v>
      </c>
      <c r="F50" s="1">
        <f>sheet1!$D$33*sheet2!D50</f>
        <v>101219.99999999146</v>
      </c>
      <c r="G50" s="3">
        <f>F50-sheet1!$G$33</f>
        <v>-8.541974239051342E-9</v>
      </c>
    </row>
    <row r="51" spans="1:7" x14ac:dyDescent="0.2">
      <c r="A51" s="1">
        <v>45</v>
      </c>
      <c r="B51" s="1">
        <f t="shared" si="0"/>
        <v>-8.09326171875E-2</v>
      </c>
      <c r="C51" s="1">
        <f t="shared" si="1"/>
        <v>16841244408.582918</v>
      </c>
      <c r="D51" s="3">
        <f>sheet1!$B$33/(sheet2!C51+sheet2!C51*sheet1!$C$33)^(2*sheet1!$E$33)</f>
        <v>64.471337579612396</v>
      </c>
      <c r="E51" s="1">
        <f>D51*(C51-sheet1!$D$33)</f>
        <v>1085777452306.509</v>
      </c>
      <c r="F51" s="1">
        <f>sheet1!$D$33*sheet2!D51</f>
        <v>101219.99999999146</v>
      </c>
      <c r="G51" s="3">
        <f>F51-sheet1!$G$33</f>
        <v>-8.541974239051342E-9</v>
      </c>
    </row>
    <row r="52" spans="1:7" x14ac:dyDescent="0.2">
      <c r="A52" s="1">
        <v>46</v>
      </c>
      <c r="B52" s="1">
        <f t="shared" si="0"/>
        <v>-9.5703125E-2</v>
      </c>
      <c r="C52" s="1">
        <f t="shared" si="1"/>
        <v>16841244408.582928</v>
      </c>
      <c r="D52" s="3">
        <f>sheet1!$B$33/(sheet2!C52+sheet2!C52*sheet1!$C$33)^(2*sheet1!$E$33)</f>
        <v>64.471337579611486</v>
      </c>
      <c r="E52" s="1">
        <f>D52*(C52-sheet1!$D$33)</f>
        <v>1085777452306.4943</v>
      </c>
      <c r="F52" s="1">
        <f>sheet1!$D$33*sheet2!D52</f>
        <v>101219.99999999003</v>
      </c>
      <c r="G52" s="3">
        <f>F52-sheet1!$G$33</f>
        <v>-9.9680619314312935E-9</v>
      </c>
    </row>
    <row r="53" spans="1:7" x14ac:dyDescent="0.2">
      <c r="A53" s="1">
        <v>47</v>
      </c>
      <c r="B53" s="1">
        <f t="shared" si="0"/>
        <v>-9.4970703125E-2</v>
      </c>
      <c r="C53" s="1">
        <f t="shared" si="1"/>
        <v>16841244408.582937</v>
      </c>
      <c r="D53" s="3">
        <f>sheet1!$B$33/(sheet2!C53+sheet2!C53*sheet1!$C$33)^(2*sheet1!$E$33)</f>
        <v>64.471337579611486</v>
      </c>
      <c r="E53" s="1">
        <f>D53*(C53-sheet1!$D$33)</f>
        <v>1085777452306.495</v>
      </c>
      <c r="F53" s="1">
        <f>sheet1!$D$33*sheet2!D53</f>
        <v>101219.99999999003</v>
      </c>
      <c r="G53" s="3">
        <f>F53-sheet1!$G$33</f>
        <v>-9.9680619314312935E-9</v>
      </c>
    </row>
    <row r="54" spans="1:7" x14ac:dyDescent="0.2">
      <c r="A54" s="1">
        <v>48</v>
      </c>
      <c r="B54" s="1">
        <f t="shared" si="0"/>
        <v>-9.43603515625E-2</v>
      </c>
      <c r="C54" s="1">
        <f t="shared" si="1"/>
        <v>16841244408.582947</v>
      </c>
      <c r="D54" s="3">
        <f>sheet1!$B$33/(sheet2!C54+sheet2!C54*sheet1!$C$33)^(2*sheet1!$E$33)</f>
        <v>64.471337579611486</v>
      </c>
      <c r="E54" s="1">
        <f>D54*(C54-sheet1!$D$33)</f>
        <v>1085777452306.4956</v>
      </c>
      <c r="F54" s="1">
        <f>sheet1!$D$33*sheet2!D54</f>
        <v>101219.99999999003</v>
      </c>
      <c r="G54" s="3">
        <f>F54-sheet1!$G$33</f>
        <v>-9.9680619314312935E-9</v>
      </c>
    </row>
    <row r="55" spans="1:7" x14ac:dyDescent="0.2">
      <c r="A55" s="1">
        <v>49</v>
      </c>
      <c r="B55" s="1">
        <f t="shared" si="0"/>
        <v>-9.375E-2</v>
      </c>
      <c r="C55" s="1">
        <f t="shared" si="1"/>
        <v>16841244408.582956</v>
      </c>
      <c r="D55" s="3">
        <f>sheet1!$B$33/(sheet2!C55+sheet2!C55*sheet1!$C$33)^(2*sheet1!$E$33)</f>
        <v>64.471337579611486</v>
      </c>
      <c r="E55" s="1">
        <f>D55*(C55-sheet1!$D$33)</f>
        <v>1085777452306.4962</v>
      </c>
      <c r="F55" s="1">
        <f>sheet1!$D$33*sheet2!D55</f>
        <v>101219.99999999003</v>
      </c>
      <c r="G55" s="3">
        <f>F55-sheet1!$G$33</f>
        <v>-9.9680619314312935E-9</v>
      </c>
    </row>
    <row r="56" spans="1:7" x14ac:dyDescent="0.2">
      <c r="A56" s="1">
        <v>50</v>
      </c>
      <c r="B56" s="1">
        <f t="shared" si="0"/>
        <v>-9.31396484375E-2</v>
      </c>
      <c r="C56" s="1">
        <f t="shared" si="1"/>
        <v>16841244408.582966</v>
      </c>
      <c r="D56" s="3">
        <f>sheet1!$B$33/(sheet2!C56+sheet2!C56*sheet1!$C$33)^(2*sheet1!$E$33)</f>
        <v>64.471337579611486</v>
      </c>
      <c r="E56" s="1">
        <f>D56*(C56-sheet1!$D$33)</f>
        <v>1085777452306.4968</v>
      </c>
      <c r="F56" s="1">
        <f>sheet1!$D$33*sheet2!D56</f>
        <v>101219.99999999003</v>
      </c>
      <c r="G56" s="3">
        <f>F56-sheet1!$G$33</f>
        <v>-9.9680619314312935E-9</v>
      </c>
    </row>
    <row r="57" spans="1:7" x14ac:dyDescent="0.2">
      <c r="A57" s="1">
        <v>51</v>
      </c>
      <c r="B57" s="1">
        <f t="shared" si="0"/>
        <v>-9.2529296875E-2</v>
      </c>
      <c r="C57" s="1">
        <f t="shared" si="1"/>
        <v>16841244408.582975</v>
      </c>
      <c r="D57" s="3">
        <f>sheet1!$B$33/(sheet2!C57+sheet2!C57*sheet1!$C$33)^(2*sheet1!$E$33)</f>
        <v>64.471337579611486</v>
      </c>
      <c r="E57" s="1">
        <f>D57*(C57-sheet1!$D$33)</f>
        <v>1085777452306.4974</v>
      </c>
      <c r="F57" s="1">
        <f>sheet1!$D$33*sheet2!D57</f>
        <v>101219.99999999003</v>
      </c>
      <c r="G57" s="3">
        <f>F57-sheet1!$G$33</f>
        <v>-9.9680619314312935E-9</v>
      </c>
    </row>
    <row r="58" spans="1:7" x14ac:dyDescent="0.2">
      <c r="A58" s="1">
        <v>52</v>
      </c>
      <c r="B58" s="1">
        <f t="shared" si="0"/>
        <v>-9.19189453125E-2</v>
      </c>
      <c r="C58" s="1">
        <f t="shared" si="1"/>
        <v>16841244408.582985</v>
      </c>
      <c r="D58" s="3">
        <f>sheet1!$B$33/(sheet2!C58+sheet2!C58*sheet1!$C$33)^(2*sheet1!$E$33)</f>
        <v>64.471337579611486</v>
      </c>
      <c r="E58" s="1">
        <f>D58*(C58-sheet1!$D$33)</f>
        <v>1085777452306.498</v>
      </c>
      <c r="F58" s="1">
        <f>sheet1!$D$33*sheet2!D58</f>
        <v>101219.99999999003</v>
      </c>
      <c r="G58" s="3">
        <f>F58-sheet1!$G$33</f>
        <v>-9.9680619314312935E-9</v>
      </c>
    </row>
    <row r="59" spans="1:7" x14ac:dyDescent="0.2">
      <c r="A59" s="1">
        <v>53</v>
      </c>
      <c r="B59" s="1">
        <f t="shared" si="0"/>
        <v>-0.10693359375</v>
      </c>
      <c r="C59" s="1">
        <f t="shared" si="1"/>
        <v>16841244408.582994</v>
      </c>
      <c r="D59" s="3">
        <f>sheet1!$B$33/(sheet2!C59+sheet2!C59*sheet1!$C$33)^(2*sheet1!$E$33)</f>
        <v>64.471337579610562</v>
      </c>
      <c r="E59" s="1">
        <f>D59*(C59-sheet1!$D$33)</f>
        <v>1085777452306.483</v>
      </c>
      <c r="F59" s="1">
        <f>sheet1!$D$33*sheet2!D59</f>
        <v>101219.99999998858</v>
      </c>
      <c r="G59" s="3">
        <f>F59-sheet1!$G$33</f>
        <v>-1.1423253454267979E-8</v>
      </c>
    </row>
    <row r="60" spans="1:7" x14ac:dyDescent="0.2">
      <c r="A60" s="1">
        <v>54</v>
      </c>
      <c r="B60" s="1">
        <f t="shared" si="0"/>
        <v>-0.1063232421875</v>
      </c>
      <c r="C60" s="1">
        <f t="shared" si="1"/>
        <v>16841244408.583004</v>
      </c>
      <c r="D60" s="3">
        <f>sheet1!$B$33/(sheet2!C60+sheet2!C60*sheet1!$C$33)^(2*sheet1!$E$33)</f>
        <v>64.471337579610562</v>
      </c>
      <c r="E60" s="1">
        <f>D60*(C60-sheet1!$D$33)</f>
        <v>1085777452306.4836</v>
      </c>
      <c r="F60" s="1">
        <f>sheet1!$D$33*sheet2!D60</f>
        <v>101219.99999998858</v>
      </c>
      <c r="G60" s="3">
        <f>F60-sheet1!$G$33</f>
        <v>-1.1423253454267979E-8</v>
      </c>
    </row>
    <row r="61" spans="1:7" x14ac:dyDescent="0.2">
      <c r="A61" s="1">
        <v>55</v>
      </c>
      <c r="B61" s="1">
        <f t="shared" si="0"/>
        <v>-0.105712890625</v>
      </c>
      <c r="C61" s="1">
        <f t="shared" si="1"/>
        <v>16841244408.583014</v>
      </c>
      <c r="D61" s="3">
        <f>sheet1!$B$33/(sheet2!C61+sheet2!C61*sheet1!$C$33)^(2*sheet1!$E$33)</f>
        <v>64.471337579610562</v>
      </c>
      <c r="E61" s="1">
        <f>D61*(C61-sheet1!$D$33)</f>
        <v>1085777452306.4843</v>
      </c>
      <c r="F61" s="1">
        <f>sheet1!$D$33*sheet2!D61</f>
        <v>101219.99999998858</v>
      </c>
      <c r="G61" s="3">
        <f>F61-sheet1!$G$33</f>
        <v>-1.1423253454267979E-8</v>
      </c>
    </row>
    <row r="62" spans="1:7" x14ac:dyDescent="0.2">
      <c r="A62" s="1">
        <v>56</v>
      </c>
      <c r="B62" s="1">
        <f t="shared" si="0"/>
        <v>-0.1051025390625</v>
      </c>
      <c r="C62" s="1">
        <f t="shared" si="1"/>
        <v>16841244408.583023</v>
      </c>
      <c r="D62" s="3">
        <f>sheet1!$B$33/(sheet2!C62+sheet2!C62*sheet1!$C$33)^(2*sheet1!$E$33)</f>
        <v>64.471337579610562</v>
      </c>
      <c r="E62" s="1">
        <f>D62*(C62-sheet1!$D$33)</f>
        <v>1085777452306.4849</v>
      </c>
      <c r="F62" s="1">
        <f>sheet1!$D$33*sheet2!D62</f>
        <v>101219.99999998858</v>
      </c>
      <c r="G62" s="3">
        <f>F62-sheet1!$G$33</f>
        <v>-1.1423253454267979E-8</v>
      </c>
    </row>
    <row r="63" spans="1:7" x14ac:dyDescent="0.2">
      <c r="A63" s="1">
        <v>57</v>
      </c>
      <c r="B63" s="1">
        <f t="shared" si="0"/>
        <v>-0.1044921875</v>
      </c>
      <c r="C63" s="1">
        <f t="shared" si="1"/>
        <v>16841244408.583033</v>
      </c>
      <c r="D63" s="3">
        <f>sheet1!$B$33/(sheet2!C63+sheet2!C63*sheet1!$C$33)^(2*sheet1!$E$33)</f>
        <v>64.471337579610562</v>
      </c>
      <c r="E63" s="1">
        <f>D63*(C63-sheet1!$D$33)</f>
        <v>1085777452306.4855</v>
      </c>
      <c r="F63" s="1">
        <f>sheet1!$D$33*sheet2!D63</f>
        <v>101219.99999998858</v>
      </c>
      <c r="G63" s="3">
        <f>F63-sheet1!$G$33</f>
        <v>-1.1423253454267979E-8</v>
      </c>
    </row>
    <row r="64" spans="1:7" x14ac:dyDescent="0.2">
      <c r="A64" s="1">
        <v>58</v>
      </c>
      <c r="B64" s="1">
        <f t="shared" si="0"/>
        <v>-0.1038818359375</v>
      </c>
      <c r="C64" s="1">
        <f t="shared" si="1"/>
        <v>16841244408.583042</v>
      </c>
      <c r="D64" s="3">
        <f>sheet1!$B$33/(sheet2!C64+sheet2!C64*sheet1!$C$33)^(2*sheet1!$E$33)</f>
        <v>64.471337579610562</v>
      </c>
      <c r="E64" s="1">
        <f>D64*(C64-sheet1!$D$33)</f>
        <v>1085777452306.4861</v>
      </c>
      <c r="F64" s="1">
        <f>sheet1!$D$33*sheet2!D64</f>
        <v>101219.99999998858</v>
      </c>
      <c r="G64" s="3">
        <f>F64-sheet1!$G$33</f>
        <v>-1.1423253454267979E-8</v>
      </c>
    </row>
    <row r="65" spans="1:7" x14ac:dyDescent="0.2">
      <c r="A65" s="1">
        <v>59</v>
      </c>
      <c r="B65" s="1">
        <f t="shared" si="0"/>
        <v>-0.1187744140625</v>
      </c>
      <c r="C65" s="1">
        <f t="shared" si="1"/>
        <v>16841244408.583052</v>
      </c>
      <c r="D65" s="3">
        <f>sheet1!$B$33/(sheet2!C65+sheet2!C65*sheet1!$C$33)^(2*sheet1!$E$33)</f>
        <v>64.471337579609639</v>
      </c>
      <c r="E65" s="1">
        <f>D65*(C65-sheet1!$D$33)</f>
        <v>1085777452306.4712</v>
      </c>
      <c r="F65" s="1">
        <f>sheet1!$D$33*sheet2!D65</f>
        <v>101219.99999998714</v>
      </c>
      <c r="G65" s="3">
        <f>F65-sheet1!$G$33</f>
        <v>-1.2863893061876297E-8</v>
      </c>
    </row>
    <row r="66" spans="1:7" x14ac:dyDescent="0.2">
      <c r="A66" s="1">
        <v>60</v>
      </c>
      <c r="B66" s="1">
        <f t="shared" si="0"/>
        <v>-0.1181640625</v>
      </c>
      <c r="C66" s="1">
        <f t="shared" si="1"/>
        <v>16841244408.583061</v>
      </c>
      <c r="D66" s="3">
        <f>sheet1!$B$33/(sheet2!C66+sheet2!C66*sheet1!$C$33)^(2*sheet1!$E$33)</f>
        <v>64.471337579609639</v>
      </c>
      <c r="E66" s="1">
        <f>D66*(C66-sheet1!$D$33)</f>
        <v>1085777452306.4718</v>
      </c>
      <c r="F66" s="1">
        <f>sheet1!$D$33*sheet2!D66</f>
        <v>101219.99999998714</v>
      </c>
      <c r="G66" s="3">
        <f>F66-sheet1!$G$33</f>
        <v>-1.2863893061876297E-8</v>
      </c>
    </row>
    <row r="67" spans="1:7" x14ac:dyDescent="0.2">
      <c r="A67" s="1">
        <v>61</v>
      </c>
      <c r="B67" s="1">
        <f t="shared" si="0"/>
        <v>-0.1175537109375</v>
      </c>
      <c r="C67" s="1">
        <f t="shared" si="1"/>
        <v>16841244408.583071</v>
      </c>
      <c r="D67" s="3">
        <f>sheet1!$B$33/(sheet2!C67+sheet2!C67*sheet1!$C$33)^(2*sheet1!$E$33)</f>
        <v>64.471337579609639</v>
      </c>
      <c r="E67" s="1">
        <f>D67*(C67-sheet1!$D$33)</f>
        <v>1085777452306.4724</v>
      </c>
      <c r="F67" s="1">
        <f>sheet1!$D$33*sheet2!D67</f>
        <v>101219.99999998714</v>
      </c>
      <c r="G67" s="3">
        <f>F67-sheet1!$G$33</f>
        <v>-1.2863893061876297E-8</v>
      </c>
    </row>
    <row r="68" spans="1:7" x14ac:dyDescent="0.2">
      <c r="A68" s="1">
        <v>62</v>
      </c>
      <c r="B68" s="1">
        <f t="shared" si="0"/>
        <v>-0.116943359375</v>
      </c>
      <c r="C68" s="1">
        <f t="shared" si="1"/>
        <v>16841244408.58308</v>
      </c>
      <c r="D68" s="3">
        <f>sheet1!$B$33/(sheet2!C68+sheet2!C68*sheet1!$C$33)^(2*sheet1!$E$33)</f>
        <v>64.471337579609639</v>
      </c>
      <c r="E68" s="1">
        <f>D68*(C68-sheet1!$D$33)</f>
        <v>1085777452306.473</v>
      </c>
      <c r="F68" s="1">
        <f>sheet1!$D$33*sheet2!D68</f>
        <v>101219.99999998714</v>
      </c>
      <c r="G68" s="3">
        <f>F68-sheet1!$G$33</f>
        <v>-1.2863893061876297E-8</v>
      </c>
    </row>
    <row r="69" spans="1:7" x14ac:dyDescent="0.2">
      <c r="A69" s="1">
        <v>63</v>
      </c>
      <c r="B69" s="1">
        <f t="shared" si="0"/>
        <v>-0.1163330078125</v>
      </c>
      <c r="C69" s="1">
        <f t="shared" si="1"/>
        <v>16841244408.58309</v>
      </c>
      <c r="D69" s="3">
        <f>sheet1!$B$33/(sheet2!C69+sheet2!C69*sheet1!$C$33)^(2*sheet1!$E$33)</f>
        <v>64.471337579609639</v>
      </c>
      <c r="E69" s="1">
        <f>D69*(C69-sheet1!$D$33)</f>
        <v>1085777452306.4736</v>
      </c>
      <c r="F69" s="1">
        <f>sheet1!$D$33*sheet2!D69</f>
        <v>101219.99999998714</v>
      </c>
      <c r="G69" s="3">
        <f>F69-sheet1!$G$33</f>
        <v>-1.2863893061876297E-8</v>
      </c>
    </row>
    <row r="70" spans="1:7" x14ac:dyDescent="0.2">
      <c r="A70" s="1">
        <v>64</v>
      </c>
      <c r="B70" s="1">
        <f t="shared" si="0"/>
        <v>-0.11572265625</v>
      </c>
      <c r="C70" s="1">
        <f t="shared" si="1"/>
        <v>16841244408.583099</v>
      </c>
      <c r="D70" s="3">
        <f>sheet1!$B$33/(sheet2!C70+sheet2!C70*sheet1!$C$33)^(2*sheet1!$E$33)</f>
        <v>64.471337579609639</v>
      </c>
      <c r="E70" s="1">
        <f>D70*(C70-sheet1!$D$33)</f>
        <v>1085777452306.4742</v>
      </c>
      <c r="F70" s="1">
        <f>sheet1!$D$33*sheet2!D70</f>
        <v>101219.99999998714</v>
      </c>
      <c r="G70" s="3">
        <f>F70-sheet1!$G$33</f>
        <v>-1.2863893061876297E-8</v>
      </c>
    </row>
    <row r="71" spans="1:7" x14ac:dyDescent="0.2">
      <c r="A71" s="1">
        <v>65</v>
      </c>
      <c r="B71" s="1">
        <f t="shared" si="0"/>
        <v>-0.13037109375</v>
      </c>
      <c r="C71" s="1">
        <f t="shared" si="1"/>
        <v>16841244408.583109</v>
      </c>
      <c r="D71" s="3">
        <f>sheet1!$B$33/(sheet2!C71+sheet2!C71*sheet1!$C$33)^(2*sheet1!$E$33)</f>
        <v>64.471337579608729</v>
      </c>
      <c r="E71" s="1">
        <f>D71*(C71-sheet1!$D$33)</f>
        <v>1085777452306.4596</v>
      </c>
      <c r="F71" s="1">
        <f>sheet1!$D$33*sheet2!D71</f>
        <v>101219.99999998571</v>
      </c>
      <c r="G71" s="3">
        <f>F71-sheet1!$G$33</f>
        <v>-1.4289980754256248E-8</v>
      </c>
    </row>
    <row r="72" spans="1:7" x14ac:dyDescent="0.2">
      <c r="A72" s="1">
        <v>66</v>
      </c>
      <c r="B72" s="1">
        <f t="shared" si="0"/>
        <v>-0.1297607421875</v>
      </c>
      <c r="C72" s="1">
        <f t="shared" si="1"/>
        <v>16841244408.583118</v>
      </c>
      <c r="D72" s="3">
        <f>sheet1!$B$33/(sheet2!C72+sheet2!C72*sheet1!$C$33)^(2*sheet1!$E$33)</f>
        <v>64.471337579608729</v>
      </c>
      <c r="E72" s="1">
        <f>D72*(C72-sheet1!$D$33)</f>
        <v>1085777452306.4602</v>
      </c>
      <c r="F72" s="1">
        <f>sheet1!$D$33*sheet2!D72</f>
        <v>101219.99999998571</v>
      </c>
      <c r="G72" s="3">
        <f>F72-sheet1!$G$33</f>
        <v>-1.4289980754256248E-8</v>
      </c>
    </row>
    <row r="73" spans="1:7" x14ac:dyDescent="0.2">
      <c r="A73" s="1">
        <v>67</v>
      </c>
      <c r="B73" s="1">
        <f t="shared" ref="B73:B136" si="2">E73-$I$7</f>
        <v>-0.129150390625</v>
      </c>
      <c r="C73" s="1">
        <f t="shared" ref="C73:C136" si="3">C72+$H$7</f>
        <v>16841244408.583128</v>
      </c>
      <c r="D73" s="3">
        <f>sheet1!$B$33/(sheet2!C73+sheet2!C73*sheet1!$C$33)^(2*sheet1!$E$33)</f>
        <v>64.471337579608729</v>
      </c>
      <c r="E73" s="1">
        <f>D73*(C73-sheet1!$D$33)</f>
        <v>1085777452306.4608</v>
      </c>
      <c r="F73" s="1">
        <f>sheet1!$D$33*sheet2!D73</f>
        <v>101219.99999998571</v>
      </c>
      <c r="G73" s="3">
        <f>F73-sheet1!$G$33</f>
        <v>-1.4289980754256248E-8</v>
      </c>
    </row>
    <row r="74" spans="1:7" x14ac:dyDescent="0.2">
      <c r="A74" s="1">
        <v>68</v>
      </c>
      <c r="B74" s="1">
        <f t="shared" si="2"/>
        <v>-0.1285400390625</v>
      </c>
      <c r="C74" s="1">
        <f t="shared" si="3"/>
        <v>16841244408.583138</v>
      </c>
      <c r="D74" s="3">
        <f>sheet1!$B$33/(sheet2!C74+sheet2!C74*sheet1!$C$33)^(2*sheet1!$E$33)</f>
        <v>64.471337579608729</v>
      </c>
      <c r="E74" s="1">
        <f>D74*(C74-sheet1!$D$33)</f>
        <v>1085777452306.4614</v>
      </c>
      <c r="F74" s="1">
        <f>sheet1!$D$33*sheet2!D74</f>
        <v>101219.99999998571</v>
      </c>
      <c r="G74" s="3">
        <f>F74-sheet1!$G$33</f>
        <v>-1.4289980754256248E-8</v>
      </c>
    </row>
    <row r="75" spans="1:7" x14ac:dyDescent="0.2">
      <c r="A75" s="1">
        <v>69</v>
      </c>
      <c r="B75" s="1">
        <f t="shared" si="2"/>
        <v>-0.1279296875</v>
      </c>
      <c r="C75" s="1">
        <f t="shared" si="3"/>
        <v>16841244408.583147</v>
      </c>
      <c r="D75" s="3">
        <f>sheet1!$B$33/(sheet2!C75+sheet2!C75*sheet1!$C$33)^(2*sheet1!$E$33)</f>
        <v>64.471337579608729</v>
      </c>
      <c r="E75" s="1">
        <f>D75*(C75-sheet1!$D$33)</f>
        <v>1085777452306.462</v>
      </c>
      <c r="F75" s="1">
        <f>sheet1!$D$33*sheet2!D75</f>
        <v>101219.99999998571</v>
      </c>
      <c r="G75" s="3">
        <f>F75-sheet1!$G$33</f>
        <v>-1.4289980754256248E-8</v>
      </c>
    </row>
    <row r="76" spans="1:7" x14ac:dyDescent="0.2">
      <c r="A76" s="1">
        <v>70</v>
      </c>
      <c r="B76" s="1">
        <f t="shared" si="2"/>
        <v>-0.1273193359375</v>
      </c>
      <c r="C76" s="1">
        <f t="shared" si="3"/>
        <v>16841244408.583157</v>
      </c>
      <c r="D76" s="3">
        <f>sheet1!$B$33/(sheet2!C76+sheet2!C76*sheet1!$C$33)^(2*sheet1!$E$33)</f>
        <v>64.471337579608729</v>
      </c>
      <c r="E76" s="1">
        <f>D76*(C76-sheet1!$D$33)</f>
        <v>1085777452306.4626</v>
      </c>
      <c r="F76" s="1">
        <f>sheet1!$D$33*sheet2!D76</f>
        <v>101219.99999998571</v>
      </c>
      <c r="G76" s="3">
        <f>F76-sheet1!$G$33</f>
        <v>-1.4289980754256248E-8</v>
      </c>
    </row>
    <row r="77" spans="1:7" x14ac:dyDescent="0.2">
      <c r="A77" s="1">
        <v>71</v>
      </c>
      <c r="B77" s="1">
        <f t="shared" si="2"/>
        <v>-0.1419677734375</v>
      </c>
      <c r="C77" s="1">
        <f t="shared" si="3"/>
        <v>16841244408.583166</v>
      </c>
      <c r="D77" s="3">
        <f>sheet1!$B$33/(sheet2!C77+sheet2!C77*sheet1!$C$33)^(2*sheet1!$E$33)</f>
        <v>64.47133757960782</v>
      </c>
      <c r="E77" s="1">
        <f>D77*(C77-sheet1!$D$33)</f>
        <v>1085777452306.448</v>
      </c>
      <c r="F77" s="1">
        <f>sheet1!$D$33*sheet2!D77</f>
        <v>101219.99999998428</v>
      </c>
      <c r="G77" s="3">
        <f>F77-sheet1!$G$33</f>
        <v>-1.57160684466362E-8</v>
      </c>
    </row>
    <row r="78" spans="1:7" x14ac:dyDescent="0.2">
      <c r="A78" s="1">
        <v>72</v>
      </c>
      <c r="B78" s="1">
        <f t="shared" si="2"/>
        <v>-0.141357421875</v>
      </c>
      <c r="C78" s="1">
        <f t="shared" si="3"/>
        <v>16841244408.583176</v>
      </c>
      <c r="D78" s="3">
        <f>sheet1!$B$33/(sheet2!C78+sheet2!C78*sheet1!$C$33)^(2*sheet1!$E$33)</f>
        <v>64.47133757960782</v>
      </c>
      <c r="E78" s="1">
        <f>D78*(C78-sheet1!$D$33)</f>
        <v>1085777452306.4486</v>
      </c>
      <c r="F78" s="1">
        <f>sheet1!$D$33*sheet2!D78</f>
        <v>101219.99999998428</v>
      </c>
      <c r="G78" s="3">
        <f>F78-sheet1!$G$33</f>
        <v>-1.57160684466362E-8</v>
      </c>
    </row>
    <row r="79" spans="1:7" x14ac:dyDescent="0.2">
      <c r="A79" s="1">
        <v>73</v>
      </c>
      <c r="B79" s="1">
        <f t="shared" si="2"/>
        <v>-0.1407470703125</v>
      </c>
      <c r="C79" s="1">
        <f t="shared" si="3"/>
        <v>16841244408.583185</v>
      </c>
      <c r="D79" s="3">
        <f>sheet1!$B$33/(sheet2!C79+sheet2!C79*sheet1!$C$33)^(2*sheet1!$E$33)</f>
        <v>64.47133757960782</v>
      </c>
      <c r="E79" s="1">
        <f>D79*(C79-sheet1!$D$33)</f>
        <v>1085777452306.4492</v>
      </c>
      <c r="F79" s="1">
        <f>sheet1!$D$33*sheet2!D79</f>
        <v>101219.99999998428</v>
      </c>
      <c r="G79" s="3">
        <f>F79-sheet1!$G$33</f>
        <v>-1.57160684466362E-8</v>
      </c>
    </row>
    <row r="80" spans="1:7" x14ac:dyDescent="0.2">
      <c r="A80" s="1">
        <v>74</v>
      </c>
      <c r="B80" s="1">
        <f t="shared" si="2"/>
        <v>-0.14013671875</v>
      </c>
      <c r="C80" s="1">
        <f t="shared" si="3"/>
        <v>16841244408.583195</v>
      </c>
      <c r="D80" s="3">
        <f>sheet1!$B$33/(sheet2!C80+sheet2!C80*sheet1!$C$33)^(2*sheet1!$E$33)</f>
        <v>64.47133757960782</v>
      </c>
      <c r="E80" s="1">
        <f>D80*(C80-sheet1!$D$33)</f>
        <v>1085777452306.4498</v>
      </c>
      <c r="F80" s="1">
        <f>sheet1!$D$33*sheet2!D80</f>
        <v>101219.99999998428</v>
      </c>
      <c r="G80" s="3">
        <f>F80-sheet1!$G$33</f>
        <v>-1.57160684466362E-8</v>
      </c>
    </row>
    <row r="81" spans="1:7" x14ac:dyDescent="0.2">
      <c r="A81" s="1">
        <v>75</v>
      </c>
      <c r="B81" s="1">
        <f t="shared" si="2"/>
        <v>-0.1395263671875</v>
      </c>
      <c r="C81" s="1">
        <f t="shared" si="3"/>
        <v>16841244408.583204</v>
      </c>
      <c r="D81" s="3">
        <f>sheet1!$B$33/(sheet2!C81+sheet2!C81*sheet1!$C$33)^(2*sheet1!$E$33)</f>
        <v>64.47133757960782</v>
      </c>
      <c r="E81" s="1">
        <f>D81*(C81-sheet1!$D$33)</f>
        <v>1085777452306.4504</v>
      </c>
      <c r="F81" s="1">
        <f>sheet1!$D$33*sheet2!D81</f>
        <v>101219.99999998428</v>
      </c>
      <c r="G81" s="3">
        <f>F81-sheet1!$G$33</f>
        <v>-1.57160684466362E-8</v>
      </c>
    </row>
    <row r="82" spans="1:7" x14ac:dyDescent="0.2">
      <c r="A82" s="1">
        <v>76</v>
      </c>
      <c r="B82" s="1">
        <f t="shared" si="2"/>
        <v>-0.138916015625</v>
      </c>
      <c r="C82" s="1">
        <f t="shared" si="3"/>
        <v>16841244408.583214</v>
      </c>
      <c r="D82" s="3">
        <f>sheet1!$B$33/(sheet2!C82+sheet2!C82*sheet1!$C$33)^(2*sheet1!$E$33)</f>
        <v>64.47133757960782</v>
      </c>
      <c r="E82" s="1">
        <f>D82*(C82-sheet1!$D$33)</f>
        <v>1085777452306.451</v>
      </c>
      <c r="F82" s="1">
        <f>sheet1!$D$33*sheet2!D82</f>
        <v>101219.99999998428</v>
      </c>
      <c r="G82" s="3">
        <f>F82-sheet1!$G$33</f>
        <v>-1.57160684466362E-8</v>
      </c>
    </row>
    <row r="83" spans="1:7" x14ac:dyDescent="0.2">
      <c r="A83" s="1">
        <v>77</v>
      </c>
      <c r="B83" s="1">
        <f t="shared" si="2"/>
        <v>-0.1383056640625</v>
      </c>
      <c r="C83" s="1">
        <f t="shared" si="3"/>
        <v>16841244408.583223</v>
      </c>
      <c r="D83" s="3">
        <f>sheet1!$B$33/(sheet2!C83+sheet2!C83*sheet1!$C$33)^(2*sheet1!$E$33)</f>
        <v>64.47133757960782</v>
      </c>
      <c r="E83" s="1">
        <f>D83*(C83-sheet1!$D$33)</f>
        <v>1085777452306.4517</v>
      </c>
      <c r="F83" s="1">
        <f>sheet1!$D$33*sheet2!D83</f>
        <v>101219.99999998428</v>
      </c>
      <c r="G83" s="3">
        <f>F83-sheet1!$G$33</f>
        <v>-1.57160684466362E-8</v>
      </c>
    </row>
    <row r="84" spans="1:7" x14ac:dyDescent="0.2">
      <c r="A84" s="1">
        <v>78</v>
      </c>
      <c r="B84" s="1">
        <f t="shared" si="2"/>
        <v>-0.1533203125</v>
      </c>
      <c r="C84" s="1">
        <f t="shared" si="3"/>
        <v>16841244408.583233</v>
      </c>
      <c r="D84" s="3">
        <f>sheet1!$B$33/(sheet2!C84+sheet2!C84*sheet1!$C$33)^(2*sheet1!$E$33)</f>
        <v>64.471337579606896</v>
      </c>
      <c r="E84" s="1">
        <f>D84*(C84-sheet1!$D$33)</f>
        <v>1085777452306.4366</v>
      </c>
      <c r="F84" s="1">
        <f>sheet1!$D$33*sheet2!D84</f>
        <v>101219.99999998283</v>
      </c>
      <c r="G84" s="3">
        <f>F84-sheet1!$G$33</f>
        <v>-1.7171259969472885E-8</v>
      </c>
    </row>
    <row r="85" spans="1:7" x14ac:dyDescent="0.2">
      <c r="A85" s="1">
        <v>79</v>
      </c>
      <c r="B85" s="1">
        <f t="shared" si="2"/>
        <v>-0.1527099609375</v>
      </c>
      <c r="C85" s="1">
        <f t="shared" si="3"/>
        <v>16841244408.583242</v>
      </c>
      <c r="D85" s="3">
        <f>sheet1!$B$33/(sheet2!C85+sheet2!C85*sheet1!$C$33)^(2*sheet1!$E$33)</f>
        <v>64.471337579606896</v>
      </c>
      <c r="E85" s="1">
        <f>D85*(C85-sheet1!$D$33)</f>
        <v>1085777452306.4373</v>
      </c>
      <c r="F85" s="1">
        <f>sheet1!$D$33*sheet2!D85</f>
        <v>101219.99999998283</v>
      </c>
      <c r="G85" s="3">
        <f>F85-sheet1!$G$33</f>
        <v>-1.7171259969472885E-8</v>
      </c>
    </row>
    <row r="86" spans="1:7" x14ac:dyDescent="0.2">
      <c r="A86" s="1">
        <v>80</v>
      </c>
      <c r="B86" s="1">
        <f t="shared" si="2"/>
        <v>-0.152099609375</v>
      </c>
      <c r="C86" s="1">
        <f t="shared" si="3"/>
        <v>16841244408.583252</v>
      </c>
      <c r="D86" s="3">
        <f>sheet1!$B$33/(sheet2!C86+sheet2!C86*sheet1!$C$33)^(2*sheet1!$E$33)</f>
        <v>64.471337579606896</v>
      </c>
      <c r="E86" s="1">
        <f>D86*(C86-sheet1!$D$33)</f>
        <v>1085777452306.4379</v>
      </c>
      <c r="F86" s="1">
        <f>sheet1!$D$33*sheet2!D86</f>
        <v>101219.99999998283</v>
      </c>
      <c r="G86" s="3">
        <f>F86-sheet1!$G$33</f>
        <v>-1.7171259969472885E-8</v>
      </c>
    </row>
    <row r="87" spans="1:7" x14ac:dyDescent="0.2">
      <c r="A87" s="1">
        <v>81</v>
      </c>
      <c r="B87" s="1">
        <f t="shared" si="2"/>
        <v>-0.1513671875</v>
      </c>
      <c r="C87" s="1">
        <f t="shared" si="3"/>
        <v>16841244408.583261</v>
      </c>
      <c r="D87" s="3">
        <f>sheet1!$B$33/(sheet2!C87+sheet2!C87*sheet1!$C$33)^(2*sheet1!$E$33)</f>
        <v>64.471337579606896</v>
      </c>
      <c r="E87" s="1">
        <f>D87*(C87-sheet1!$D$33)</f>
        <v>1085777452306.4386</v>
      </c>
      <c r="F87" s="1">
        <f>sheet1!$D$33*sheet2!D87</f>
        <v>101219.99999998283</v>
      </c>
      <c r="G87" s="3">
        <f>F87-sheet1!$G$33</f>
        <v>-1.7171259969472885E-8</v>
      </c>
    </row>
    <row r="88" spans="1:7" x14ac:dyDescent="0.2">
      <c r="A88" s="1">
        <v>82</v>
      </c>
      <c r="B88" s="1">
        <f t="shared" si="2"/>
        <v>-0.1507568359375</v>
      </c>
      <c r="C88" s="1">
        <f t="shared" si="3"/>
        <v>16841244408.583271</v>
      </c>
      <c r="D88" s="3">
        <f>sheet1!$B$33/(sheet2!C88+sheet2!C88*sheet1!$C$33)^(2*sheet1!$E$33)</f>
        <v>64.471337579606896</v>
      </c>
      <c r="E88" s="1">
        <f>D88*(C88-sheet1!$D$33)</f>
        <v>1085777452306.4392</v>
      </c>
      <c r="F88" s="1">
        <f>sheet1!$D$33*sheet2!D88</f>
        <v>101219.99999998283</v>
      </c>
      <c r="G88" s="3">
        <f>F88-sheet1!$G$33</f>
        <v>-1.7171259969472885E-8</v>
      </c>
    </row>
    <row r="89" spans="1:7" x14ac:dyDescent="0.2">
      <c r="A89" s="1">
        <v>83</v>
      </c>
      <c r="B89" s="1">
        <f t="shared" si="2"/>
        <v>-0.150146484375</v>
      </c>
      <c r="C89" s="1">
        <f t="shared" si="3"/>
        <v>16841244408.583281</v>
      </c>
      <c r="D89" s="3">
        <f>sheet1!$B$33/(sheet2!C89+sheet2!C89*sheet1!$C$33)^(2*sheet1!$E$33)</f>
        <v>64.471337579606896</v>
      </c>
      <c r="E89" s="1">
        <f>D89*(C89-sheet1!$D$33)</f>
        <v>1085777452306.4398</v>
      </c>
      <c r="F89" s="1">
        <f>sheet1!$D$33*sheet2!D89</f>
        <v>101219.99999998283</v>
      </c>
      <c r="G89" s="3">
        <f>F89-sheet1!$G$33</f>
        <v>-1.7171259969472885E-8</v>
      </c>
    </row>
    <row r="90" spans="1:7" x14ac:dyDescent="0.2">
      <c r="A90" s="1">
        <v>84</v>
      </c>
      <c r="B90" s="1">
        <f t="shared" si="2"/>
        <v>-0.1495361328125</v>
      </c>
      <c r="C90" s="1">
        <f t="shared" si="3"/>
        <v>16841244408.58329</v>
      </c>
      <c r="D90" s="3">
        <f>sheet1!$B$33/(sheet2!C90+sheet2!C90*sheet1!$C$33)^(2*sheet1!$E$33)</f>
        <v>64.471337579606896</v>
      </c>
      <c r="E90" s="1">
        <f>D90*(C90-sheet1!$D$33)</f>
        <v>1085777452306.4404</v>
      </c>
      <c r="F90" s="1">
        <f>sheet1!$D$33*sheet2!D90</f>
        <v>101219.99999998283</v>
      </c>
      <c r="G90" s="3">
        <f>F90-sheet1!$G$33</f>
        <v>-1.7171259969472885E-8</v>
      </c>
    </row>
    <row r="91" spans="1:7" x14ac:dyDescent="0.2">
      <c r="A91" s="1">
        <v>85</v>
      </c>
      <c r="B91" s="1">
        <f t="shared" si="2"/>
        <v>-0.14892578125</v>
      </c>
      <c r="C91" s="1">
        <f t="shared" si="3"/>
        <v>16841244408.5833</v>
      </c>
      <c r="D91" s="3">
        <f>sheet1!$B$33/(sheet2!C91+sheet2!C91*sheet1!$C$33)^(2*sheet1!$E$33)</f>
        <v>64.471337579606896</v>
      </c>
      <c r="E91" s="1">
        <f>D91*(C91-sheet1!$D$33)</f>
        <v>1085777452306.441</v>
      </c>
      <c r="F91" s="1">
        <f>sheet1!$D$33*sheet2!D91</f>
        <v>101219.99999998283</v>
      </c>
      <c r="G91" s="3">
        <f>F91-sheet1!$G$33</f>
        <v>-1.7171259969472885E-8</v>
      </c>
    </row>
    <row r="92" spans="1:7" x14ac:dyDescent="0.2">
      <c r="A92" s="1">
        <v>86</v>
      </c>
      <c r="B92" s="1">
        <f t="shared" si="2"/>
        <v>-0.1483154296875</v>
      </c>
      <c r="C92" s="1">
        <f t="shared" si="3"/>
        <v>16841244408.583309</v>
      </c>
      <c r="D92" s="3">
        <f>sheet1!$B$33/(sheet2!C92+sheet2!C92*sheet1!$C$33)^(2*sheet1!$E$33)</f>
        <v>64.471337579606896</v>
      </c>
      <c r="E92" s="1">
        <f>D92*(C92-sheet1!$D$33)</f>
        <v>1085777452306.4417</v>
      </c>
      <c r="F92" s="1">
        <f>sheet1!$D$33*sheet2!D92</f>
        <v>101219.99999998283</v>
      </c>
      <c r="G92" s="3">
        <f>F92-sheet1!$G$33</f>
        <v>-1.7171259969472885E-8</v>
      </c>
    </row>
    <row r="93" spans="1:7" x14ac:dyDescent="0.2">
      <c r="A93" s="1">
        <v>87</v>
      </c>
      <c r="B93" s="1">
        <f t="shared" si="2"/>
        <v>-0.147705078125</v>
      </c>
      <c r="C93" s="1">
        <f t="shared" si="3"/>
        <v>16841244408.583319</v>
      </c>
      <c r="D93" s="3">
        <f>sheet1!$B$33/(sheet2!C93+sheet2!C93*sheet1!$C$33)^(2*sheet1!$E$33)</f>
        <v>64.471337579606896</v>
      </c>
      <c r="E93" s="1">
        <f>D93*(C93-sheet1!$D$33)</f>
        <v>1085777452306.4423</v>
      </c>
      <c r="F93" s="1">
        <f>sheet1!$D$33*sheet2!D93</f>
        <v>101219.99999998283</v>
      </c>
      <c r="G93" s="3">
        <f>F93-sheet1!$G$33</f>
        <v>-1.7171259969472885E-8</v>
      </c>
    </row>
    <row r="94" spans="1:7" x14ac:dyDescent="0.2">
      <c r="A94" s="1">
        <v>88</v>
      </c>
      <c r="B94" s="1">
        <f t="shared" si="2"/>
        <v>-0.1470947265625</v>
      </c>
      <c r="C94" s="1">
        <f t="shared" si="3"/>
        <v>16841244408.583328</v>
      </c>
      <c r="D94" s="3">
        <f>sheet1!$B$33/(sheet2!C94+sheet2!C94*sheet1!$C$33)^(2*sheet1!$E$33)</f>
        <v>64.471337579606896</v>
      </c>
      <c r="E94" s="1">
        <f>D94*(C94-sheet1!$D$33)</f>
        <v>1085777452306.4429</v>
      </c>
      <c r="F94" s="1">
        <f>sheet1!$D$33*sheet2!D94</f>
        <v>101219.99999998283</v>
      </c>
      <c r="G94" s="3">
        <f>F94-sheet1!$G$33</f>
        <v>-1.7171259969472885E-8</v>
      </c>
    </row>
    <row r="95" spans="1:7" x14ac:dyDescent="0.2">
      <c r="A95" s="1">
        <v>89</v>
      </c>
      <c r="B95" s="1">
        <f t="shared" si="2"/>
        <v>-0.146484375</v>
      </c>
      <c r="C95" s="1">
        <f t="shared" si="3"/>
        <v>16841244408.583338</v>
      </c>
      <c r="D95" s="3">
        <f>sheet1!$B$33/(sheet2!C95+sheet2!C95*sheet1!$C$33)^(2*sheet1!$E$33)</f>
        <v>64.471337579606896</v>
      </c>
      <c r="E95" s="1">
        <f>D95*(C95-sheet1!$D$33)</f>
        <v>1085777452306.4435</v>
      </c>
      <c r="F95" s="1">
        <f>sheet1!$D$33*sheet2!D95</f>
        <v>101219.99999998283</v>
      </c>
      <c r="G95" s="3">
        <f>F95-sheet1!$G$33</f>
        <v>-1.7171259969472885E-8</v>
      </c>
    </row>
    <row r="96" spans="1:7" x14ac:dyDescent="0.2">
      <c r="A96" s="1">
        <v>90</v>
      </c>
      <c r="B96" s="1">
        <f t="shared" si="2"/>
        <v>-0.1614990234375</v>
      </c>
      <c r="C96" s="1">
        <f t="shared" si="3"/>
        <v>16841244408.583347</v>
      </c>
      <c r="D96" s="3">
        <f>sheet1!$B$33/(sheet2!C96+sheet2!C96*sheet1!$C$33)^(2*sheet1!$E$33)</f>
        <v>64.471337579605972</v>
      </c>
      <c r="E96" s="1">
        <f>D96*(C96-sheet1!$D$33)</f>
        <v>1085777452306.4285</v>
      </c>
      <c r="F96" s="1">
        <f>sheet1!$D$33*sheet2!D96</f>
        <v>101219.99999998137</v>
      </c>
      <c r="G96" s="3">
        <f>F96-sheet1!$G$33</f>
        <v>-1.862645149230957E-8</v>
      </c>
    </row>
    <row r="97" spans="1:7" x14ac:dyDescent="0.2">
      <c r="A97" s="1">
        <v>91</v>
      </c>
      <c r="B97" s="1">
        <f t="shared" si="2"/>
        <v>-0.160888671875</v>
      </c>
      <c r="C97" s="1">
        <f t="shared" si="3"/>
        <v>16841244408.583357</v>
      </c>
      <c r="D97" s="3">
        <f>sheet1!$B$33/(sheet2!C97+sheet2!C97*sheet1!$C$33)^(2*sheet1!$E$33)</f>
        <v>64.471337579605972</v>
      </c>
      <c r="E97" s="1">
        <f>D97*(C97-sheet1!$D$33)</f>
        <v>1085777452306.4291</v>
      </c>
      <c r="F97" s="1">
        <f>sheet1!$D$33*sheet2!D97</f>
        <v>101219.99999998137</v>
      </c>
      <c r="G97" s="3">
        <f>F97-sheet1!$G$33</f>
        <v>-1.862645149230957E-8</v>
      </c>
    </row>
    <row r="98" spans="1:7" x14ac:dyDescent="0.2">
      <c r="A98" s="1">
        <v>92</v>
      </c>
      <c r="B98" s="1">
        <f t="shared" si="2"/>
        <v>-0.1602783203125</v>
      </c>
      <c r="C98" s="1">
        <f t="shared" si="3"/>
        <v>16841244408.583366</v>
      </c>
      <c r="D98" s="3">
        <f>sheet1!$B$33/(sheet2!C98+sheet2!C98*sheet1!$C$33)^(2*sheet1!$E$33)</f>
        <v>64.471337579605972</v>
      </c>
      <c r="E98" s="1">
        <f>D98*(C98-sheet1!$D$33)</f>
        <v>1085777452306.4297</v>
      </c>
      <c r="F98" s="1">
        <f>sheet1!$D$33*sheet2!D98</f>
        <v>101219.99999998137</v>
      </c>
      <c r="G98" s="3">
        <f>F98-sheet1!$G$33</f>
        <v>-1.862645149230957E-8</v>
      </c>
    </row>
    <row r="99" spans="1:7" x14ac:dyDescent="0.2">
      <c r="A99" s="1">
        <v>93</v>
      </c>
      <c r="B99" s="1">
        <f t="shared" si="2"/>
        <v>-0.1595458984375</v>
      </c>
      <c r="C99" s="1">
        <f t="shared" si="3"/>
        <v>16841244408.583376</v>
      </c>
      <c r="D99" s="3">
        <f>sheet1!$B$33/(sheet2!C99+sheet2!C99*sheet1!$C$33)^(2*sheet1!$E$33)</f>
        <v>64.471337579605972</v>
      </c>
      <c r="E99" s="1">
        <f>D99*(C99-sheet1!$D$33)</f>
        <v>1085777452306.4304</v>
      </c>
      <c r="F99" s="1">
        <f>sheet1!$D$33*sheet2!D99</f>
        <v>101219.99999998137</v>
      </c>
      <c r="G99" s="3">
        <f>F99-sheet1!$G$33</f>
        <v>-1.862645149230957E-8</v>
      </c>
    </row>
    <row r="100" spans="1:7" x14ac:dyDescent="0.2">
      <c r="A100" s="1">
        <v>94</v>
      </c>
      <c r="B100" s="1">
        <f t="shared" si="2"/>
        <v>-0.158935546875</v>
      </c>
      <c r="C100" s="1">
        <f t="shared" si="3"/>
        <v>16841244408.583385</v>
      </c>
      <c r="D100" s="3">
        <f>sheet1!$B$33/(sheet2!C100+sheet2!C100*sheet1!$C$33)^(2*sheet1!$E$33)</f>
        <v>64.471337579605972</v>
      </c>
      <c r="E100" s="1">
        <f>D100*(C100-sheet1!$D$33)</f>
        <v>1085777452306.431</v>
      </c>
      <c r="F100" s="1">
        <f>sheet1!$D$33*sheet2!D100</f>
        <v>101219.99999998137</v>
      </c>
      <c r="G100" s="3">
        <f>F100-sheet1!$G$33</f>
        <v>-1.862645149230957E-8</v>
      </c>
    </row>
    <row r="101" spans="1:7" x14ac:dyDescent="0.2">
      <c r="A101" s="1">
        <v>95</v>
      </c>
      <c r="B101" s="1">
        <f t="shared" si="2"/>
        <v>-0.1583251953125</v>
      </c>
      <c r="C101" s="1">
        <f t="shared" si="3"/>
        <v>16841244408.583395</v>
      </c>
      <c r="D101" s="3">
        <f>sheet1!$B$33/(sheet2!C101+sheet2!C101*sheet1!$C$33)^(2*sheet1!$E$33)</f>
        <v>64.471337579605972</v>
      </c>
      <c r="E101" s="1">
        <f>D101*(C101-sheet1!$D$33)</f>
        <v>1085777452306.4316</v>
      </c>
      <c r="F101" s="1">
        <f>sheet1!$D$33*sheet2!D101</f>
        <v>101219.99999998137</v>
      </c>
      <c r="G101" s="3">
        <f>F101-sheet1!$G$33</f>
        <v>-1.862645149230957E-8</v>
      </c>
    </row>
    <row r="102" spans="1:7" x14ac:dyDescent="0.2">
      <c r="A102" s="1">
        <v>96</v>
      </c>
      <c r="B102" s="1">
        <f t="shared" si="2"/>
        <v>-0.173095703125</v>
      </c>
      <c r="C102" s="1">
        <f t="shared" si="3"/>
        <v>16841244408.583405</v>
      </c>
      <c r="D102" s="3">
        <f>sheet1!$B$33/(sheet2!C102+sheet2!C102*sheet1!$C$33)^(2*sheet1!$E$33)</f>
        <v>64.471337579605063</v>
      </c>
      <c r="E102" s="1">
        <f>D102*(C102-sheet1!$D$33)</f>
        <v>1085777452306.4169</v>
      </c>
      <c r="F102" s="1">
        <f>sheet1!$D$33*sheet2!D102</f>
        <v>101219.99999997995</v>
      </c>
      <c r="G102" s="3">
        <f>F102-sheet1!$G$33</f>
        <v>-2.0052539184689522E-8</v>
      </c>
    </row>
    <row r="103" spans="1:7" x14ac:dyDescent="0.2">
      <c r="A103" s="1">
        <v>97</v>
      </c>
      <c r="B103" s="1">
        <f t="shared" si="2"/>
        <v>-0.1724853515625</v>
      </c>
      <c r="C103" s="1">
        <f t="shared" si="3"/>
        <v>16841244408.583414</v>
      </c>
      <c r="D103" s="3">
        <f>sheet1!$B$33/(sheet2!C103+sheet2!C103*sheet1!$C$33)^(2*sheet1!$E$33)</f>
        <v>64.471337579605063</v>
      </c>
      <c r="E103" s="1">
        <f>D103*(C103-sheet1!$D$33)</f>
        <v>1085777452306.4175</v>
      </c>
      <c r="F103" s="1">
        <f>sheet1!$D$33*sheet2!D103</f>
        <v>101219.99999997995</v>
      </c>
      <c r="G103" s="3">
        <f>F103-sheet1!$G$33</f>
        <v>-2.0052539184689522E-8</v>
      </c>
    </row>
    <row r="104" spans="1:7" x14ac:dyDescent="0.2">
      <c r="A104" s="1">
        <v>98</v>
      </c>
      <c r="B104" s="1">
        <f t="shared" si="2"/>
        <v>-0.171875</v>
      </c>
      <c r="C104" s="1">
        <f t="shared" si="3"/>
        <v>16841244408.583424</v>
      </c>
      <c r="D104" s="3">
        <f>sheet1!$B$33/(sheet2!C104+sheet2!C104*sheet1!$C$33)^(2*sheet1!$E$33)</f>
        <v>64.471337579605063</v>
      </c>
      <c r="E104" s="1">
        <f>D104*(C104-sheet1!$D$33)</f>
        <v>1085777452306.4181</v>
      </c>
      <c r="F104" s="1">
        <f>sheet1!$D$33*sheet2!D104</f>
        <v>101219.99999997995</v>
      </c>
      <c r="G104" s="3">
        <f>F104-sheet1!$G$33</f>
        <v>-2.0052539184689522E-8</v>
      </c>
    </row>
    <row r="105" spans="1:7" x14ac:dyDescent="0.2">
      <c r="A105" s="1">
        <v>99</v>
      </c>
      <c r="B105" s="1">
        <f t="shared" si="2"/>
        <v>-0.1712646484375</v>
      </c>
      <c r="C105" s="1">
        <f t="shared" si="3"/>
        <v>16841244408.583433</v>
      </c>
      <c r="D105" s="3">
        <f>sheet1!$B$33/(sheet2!C105+sheet2!C105*sheet1!$C$33)^(2*sheet1!$E$33)</f>
        <v>64.471337579605063</v>
      </c>
      <c r="E105" s="1">
        <f>D105*(C105-sheet1!$D$33)</f>
        <v>1085777452306.4187</v>
      </c>
      <c r="F105" s="1">
        <f>sheet1!$D$33*sheet2!D105</f>
        <v>101219.99999997995</v>
      </c>
      <c r="G105" s="3">
        <f>F105-sheet1!$G$33</f>
        <v>-2.0052539184689522E-8</v>
      </c>
    </row>
    <row r="106" spans="1:7" x14ac:dyDescent="0.2">
      <c r="A106" s="1">
        <v>100</v>
      </c>
      <c r="B106" s="1">
        <f t="shared" si="2"/>
        <v>-0.170654296875</v>
      </c>
      <c r="C106" s="1">
        <f t="shared" si="3"/>
        <v>16841244408.583443</v>
      </c>
      <c r="D106" s="3">
        <f>sheet1!$B$33/(sheet2!C106+sheet2!C106*sheet1!$C$33)^(2*sheet1!$E$33)</f>
        <v>64.471337579605063</v>
      </c>
      <c r="E106" s="1">
        <f>D106*(C106-sheet1!$D$33)</f>
        <v>1085777452306.4193</v>
      </c>
      <c r="F106" s="1">
        <f>sheet1!$D$33*sheet2!D106</f>
        <v>101219.99999997995</v>
      </c>
      <c r="G106" s="3">
        <f>F106-sheet1!$G$33</f>
        <v>-2.0052539184689522E-8</v>
      </c>
    </row>
    <row r="107" spans="1:7" x14ac:dyDescent="0.2">
      <c r="A107" s="1">
        <v>101</v>
      </c>
      <c r="B107" s="1">
        <f t="shared" si="2"/>
        <v>-0.1700439453125</v>
      </c>
      <c r="C107" s="1">
        <f t="shared" si="3"/>
        <v>16841244408.583452</v>
      </c>
      <c r="D107" s="3">
        <f>sheet1!$B$33/(sheet2!C107+sheet2!C107*sheet1!$C$33)^(2*sheet1!$E$33)</f>
        <v>64.471337579605063</v>
      </c>
      <c r="E107" s="1">
        <f>D107*(C107-sheet1!$D$33)</f>
        <v>1085777452306.4199</v>
      </c>
      <c r="F107" s="1">
        <f>sheet1!$D$33*sheet2!D107</f>
        <v>101219.99999997995</v>
      </c>
      <c r="G107" s="3">
        <f>F107-sheet1!$G$33</f>
        <v>-2.0052539184689522E-8</v>
      </c>
    </row>
    <row r="108" spans="1:7" x14ac:dyDescent="0.2">
      <c r="A108" s="1">
        <v>102</v>
      </c>
      <c r="B108" s="1">
        <f t="shared" si="2"/>
        <v>-0.16943359375</v>
      </c>
      <c r="C108" s="1">
        <f t="shared" si="3"/>
        <v>16841244408.583462</v>
      </c>
      <c r="D108" s="3">
        <f>sheet1!$B$33/(sheet2!C108+sheet2!C108*sheet1!$C$33)^(2*sheet1!$E$33)</f>
        <v>64.471337579605063</v>
      </c>
      <c r="E108" s="1">
        <f>D108*(C108-sheet1!$D$33)</f>
        <v>1085777452306.4205</v>
      </c>
      <c r="F108" s="1">
        <f>sheet1!$D$33*sheet2!D108</f>
        <v>101219.99999997995</v>
      </c>
      <c r="G108" s="3">
        <f>F108-sheet1!$G$33</f>
        <v>-2.0052539184689522E-8</v>
      </c>
    </row>
    <row r="109" spans="1:7" x14ac:dyDescent="0.2">
      <c r="A109" s="1">
        <v>103</v>
      </c>
      <c r="B109" s="1">
        <f t="shared" si="2"/>
        <v>-0.18408203125</v>
      </c>
      <c r="C109" s="1">
        <f t="shared" si="3"/>
        <v>16841244408.583471</v>
      </c>
      <c r="D109" s="3">
        <f>sheet1!$B$33/(sheet2!C109+sheet2!C109*sheet1!$C$33)^(2*sheet1!$E$33)</f>
        <v>64.471337579604153</v>
      </c>
      <c r="E109" s="1">
        <f>D109*(C109-sheet1!$D$33)</f>
        <v>1085777452306.4059</v>
      </c>
      <c r="F109" s="1">
        <f>sheet1!$D$33*sheet2!D109</f>
        <v>101219.99999997852</v>
      </c>
      <c r="G109" s="3">
        <f>F109-sheet1!$G$33</f>
        <v>-2.1478626877069473E-8</v>
      </c>
    </row>
    <row r="110" spans="1:7" x14ac:dyDescent="0.2">
      <c r="A110" s="1">
        <v>104</v>
      </c>
      <c r="B110" s="1">
        <f t="shared" si="2"/>
        <v>-0.1834716796875</v>
      </c>
      <c r="C110" s="1">
        <f t="shared" si="3"/>
        <v>16841244408.583481</v>
      </c>
      <c r="D110" s="3">
        <f>sheet1!$B$33/(sheet2!C110+sheet2!C110*sheet1!$C$33)^(2*sheet1!$E$33)</f>
        <v>64.471337579604153</v>
      </c>
      <c r="E110" s="1">
        <f>D110*(C110-sheet1!$D$33)</f>
        <v>1085777452306.4065</v>
      </c>
      <c r="F110" s="1">
        <f>sheet1!$D$33*sheet2!D110</f>
        <v>101219.99999997852</v>
      </c>
      <c r="G110" s="3">
        <f>F110-sheet1!$G$33</f>
        <v>-2.1478626877069473E-8</v>
      </c>
    </row>
    <row r="111" spans="1:7" x14ac:dyDescent="0.2">
      <c r="A111" s="1">
        <v>105</v>
      </c>
      <c r="B111" s="1">
        <f t="shared" si="2"/>
        <v>-0.182861328125</v>
      </c>
      <c r="C111" s="1">
        <f t="shared" si="3"/>
        <v>16841244408.58349</v>
      </c>
      <c r="D111" s="3">
        <f>sheet1!$B$33/(sheet2!C111+sheet2!C111*sheet1!$C$33)^(2*sheet1!$E$33)</f>
        <v>64.471337579604153</v>
      </c>
      <c r="E111" s="1">
        <f>D111*(C111-sheet1!$D$33)</f>
        <v>1085777452306.4071</v>
      </c>
      <c r="F111" s="1">
        <f>sheet1!$D$33*sheet2!D111</f>
        <v>101219.99999997852</v>
      </c>
      <c r="G111" s="3">
        <f>F111-sheet1!$G$33</f>
        <v>-2.1478626877069473E-8</v>
      </c>
    </row>
    <row r="112" spans="1:7" x14ac:dyDescent="0.2">
      <c r="A112" s="1">
        <v>106</v>
      </c>
      <c r="B112" s="1">
        <f t="shared" si="2"/>
        <v>-0.1822509765625</v>
      </c>
      <c r="C112" s="1">
        <f t="shared" si="3"/>
        <v>16841244408.5835</v>
      </c>
      <c r="D112" s="3">
        <f>sheet1!$B$33/(sheet2!C112+sheet2!C112*sheet1!$C$33)^(2*sheet1!$E$33)</f>
        <v>64.471337579604153</v>
      </c>
      <c r="E112" s="1">
        <f>D112*(C112-sheet1!$D$33)</f>
        <v>1085777452306.4077</v>
      </c>
      <c r="F112" s="1">
        <f>sheet1!$D$33*sheet2!D112</f>
        <v>101219.99999997852</v>
      </c>
      <c r="G112" s="3">
        <f>F112-sheet1!$G$33</f>
        <v>-2.1478626877069473E-8</v>
      </c>
    </row>
    <row r="113" spans="1:7" x14ac:dyDescent="0.2">
      <c r="A113" s="1">
        <v>107</v>
      </c>
      <c r="B113" s="1">
        <f t="shared" si="2"/>
        <v>-0.181640625</v>
      </c>
      <c r="C113" s="1">
        <f t="shared" si="3"/>
        <v>16841244408.583509</v>
      </c>
      <c r="D113" s="3">
        <f>sheet1!$B$33/(sheet2!C113+sheet2!C113*sheet1!$C$33)^(2*sheet1!$E$33)</f>
        <v>64.471337579604153</v>
      </c>
      <c r="E113" s="1">
        <f>D113*(C113-sheet1!$D$33)</f>
        <v>1085777452306.4083</v>
      </c>
      <c r="F113" s="1">
        <f>sheet1!$D$33*sheet2!D113</f>
        <v>101219.99999997852</v>
      </c>
      <c r="G113" s="3">
        <f>F113-sheet1!$G$33</f>
        <v>-2.1478626877069473E-8</v>
      </c>
    </row>
    <row r="114" spans="1:7" x14ac:dyDescent="0.2">
      <c r="A114" s="1">
        <v>108</v>
      </c>
      <c r="B114" s="1">
        <f t="shared" si="2"/>
        <v>-0.1810302734375</v>
      </c>
      <c r="C114" s="1">
        <f t="shared" si="3"/>
        <v>16841244408.583519</v>
      </c>
      <c r="D114" s="3">
        <f>sheet1!$B$33/(sheet2!C114+sheet2!C114*sheet1!$C$33)^(2*sheet1!$E$33)</f>
        <v>64.471337579604153</v>
      </c>
      <c r="E114" s="1">
        <f>D114*(C114-sheet1!$D$33)</f>
        <v>1085777452306.4089</v>
      </c>
      <c r="F114" s="1">
        <f>sheet1!$D$33*sheet2!D114</f>
        <v>101219.99999997852</v>
      </c>
      <c r="G114" s="3">
        <f>F114-sheet1!$G$33</f>
        <v>-2.1478626877069473E-8</v>
      </c>
    </row>
    <row r="115" spans="1:7" x14ac:dyDescent="0.2">
      <c r="A115" s="1">
        <v>109</v>
      </c>
      <c r="B115" s="1">
        <f t="shared" si="2"/>
        <v>-0.1959228515625</v>
      </c>
      <c r="C115" s="1">
        <f t="shared" si="3"/>
        <v>16841244408.583529</v>
      </c>
      <c r="D115" s="3">
        <f>sheet1!$B$33/(sheet2!C115+sheet2!C115*sheet1!$C$33)^(2*sheet1!$E$33)</f>
        <v>64.47133757960323</v>
      </c>
      <c r="E115" s="1">
        <f>D115*(C115-sheet1!$D$33)</f>
        <v>1085777452306.394</v>
      </c>
      <c r="F115" s="1">
        <f>sheet1!$D$33*sheet2!D115</f>
        <v>101219.99999997707</v>
      </c>
      <c r="G115" s="3">
        <f>F115-sheet1!$G$33</f>
        <v>-2.2933818399906158E-8</v>
      </c>
    </row>
    <row r="116" spans="1:7" x14ac:dyDescent="0.2">
      <c r="A116" s="1">
        <v>110</v>
      </c>
      <c r="B116" s="1">
        <f t="shared" si="2"/>
        <v>-0.1953125</v>
      </c>
      <c r="C116" s="1">
        <f t="shared" si="3"/>
        <v>16841244408.583538</v>
      </c>
      <c r="D116" s="3">
        <f>sheet1!$B$33/(sheet2!C116+sheet2!C116*sheet1!$C$33)^(2*sheet1!$E$33)</f>
        <v>64.47133757960323</v>
      </c>
      <c r="E116" s="1">
        <f>D116*(C116-sheet1!$D$33)</f>
        <v>1085777452306.3947</v>
      </c>
      <c r="F116" s="1">
        <f>sheet1!$D$33*sheet2!D116</f>
        <v>101219.99999997707</v>
      </c>
      <c r="G116" s="3">
        <f>F116-sheet1!$G$33</f>
        <v>-2.2933818399906158E-8</v>
      </c>
    </row>
    <row r="117" spans="1:7" x14ac:dyDescent="0.2">
      <c r="A117" s="1">
        <v>111</v>
      </c>
      <c r="B117" s="1">
        <f t="shared" si="2"/>
        <v>-0.1947021484375</v>
      </c>
      <c r="C117" s="1">
        <f t="shared" si="3"/>
        <v>16841244408.583548</v>
      </c>
      <c r="D117" s="3">
        <f>sheet1!$B$33/(sheet2!C117+sheet2!C117*sheet1!$C$33)^(2*sheet1!$E$33)</f>
        <v>64.47133757960323</v>
      </c>
      <c r="E117" s="1">
        <f>D117*(C117-sheet1!$D$33)</f>
        <v>1085777452306.3953</v>
      </c>
      <c r="F117" s="1">
        <f>sheet1!$D$33*sheet2!D117</f>
        <v>101219.99999997707</v>
      </c>
      <c r="G117" s="3">
        <f>F117-sheet1!$G$33</f>
        <v>-2.2933818399906158E-8</v>
      </c>
    </row>
    <row r="118" spans="1:7" x14ac:dyDescent="0.2">
      <c r="A118" s="1">
        <v>112</v>
      </c>
      <c r="B118" s="1">
        <f t="shared" si="2"/>
        <v>-0.194091796875</v>
      </c>
      <c r="C118" s="1">
        <f t="shared" si="3"/>
        <v>16841244408.583557</v>
      </c>
      <c r="D118" s="3">
        <f>sheet1!$B$33/(sheet2!C118+sheet2!C118*sheet1!$C$33)^(2*sheet1!$E$33)</f>
        <v>64.47133757960323</v>
      </c>
      <c r="E118" s="1">
        <f>D118*(C118-sheet1!$D$33)</f>
        <v>1085777452306.3959</v>
      </c>
      <c r="F118" s="1">
        <f>sheet1!$D$33*sheet2!D118</f>
        <v>101219.99999997707</v>
      </c>
      <c r="G118" s="3">
        <f>F118-sheet1!$G$33</f>
        <v>-2.2933818399906158E-8</v>
      </c>
    </row>
    <row r="119" spans="1:7" x14ac:dyDescent="0.2">
      <c r="A119" s="1">
        <v>113</v>
      </c>
      <c r="B119" s="1">
        <f t="shared" si="2"/>
        <v>-0.1934814453125</v>
      </c>
      <c r="C119" s="1">
        <f t="shared" si="3"/>
        <v>16841244408.583567</v>
      </c>
      <c r="D119" s="3">
        <f>sheet1!$B$33/(sheet2!C119+sheet2!C119*sheet1!$C$33)^(2*sheet1!$E$33)</f>
        <v>64.47133757960323</v>
      </c>
      <c r="E119" s="1">
        <f>D119*(C119-sheet1!$D$33)</f>
        <v>1085777452306.3965</v>
      </c>
      <c r="F119" s="1">
        <f>sheet1!$D$33*sheet2!D119</f>
        <v>101219.99999997707</v>
      </c>
      <c r="G119" s="3">
        <f>F119-sheet1!$G$33</f>
        <v>-2.2933818399906158E-8</v>
      </c>
    </row>
    <row r="120" spans="1:7" x14ac:dyDescent="0.2">
      <c r="A120" s="1">
        <v>114</v>
      </c>
      <c r="B120" s="1">
        <f t="shared" si="2"/>
        <v>-0.19287109375</v>
      </c>
      <c r="C120" s="1">
        <f t="shared" si="3"/>
        <v>16841244408.583576</v>
      </c>
      <c r="D120" s="3">
        <f>sheet1!$B$33/(sheet2!C120+sheet2!C120*sheet1!$C$33)^(2*sheet1!$E$33)</f>
        <v>64.47133757960323</v>
      </c>
      <c r="E120" s="1">
        <f>D120*(C120-sheet1!$D$33)</f>
        <v>1085777452306.3971</v>
      </c>
      <c r="F120" s="1">
        <f>sheet1!$D$33*sheet2!D120</f>
        <v>101219.99999997707</v>
      </c>
      <c r="G120" s="3">
        <f>F120-sheet1!$G$33</f>
        <v>-2.2933818399906158E-8</v>
      </c>
    </row>
    <row r="121" spans="1:7" x14ac:dyDescent="0.2">
      <c r="A121" s="1">
        <v>115</v>
      </c>
      <c r="B121" s="1">
        <f t="shared" si="2"/>
        <v>-0.2078857421875</v>
      </c>
      <c r="C121" s="1">
        <f t="shared" si="3"/>
        <v>16841244408.583586</v>
      </c>
      <c r="D121" s="3">
        <f>sheet1!$B$33/(sheet2!C121+sheet2!C121*sheet1!$C$33)^(2*sheet1!$E$33)</f>
        <v>64.471337579602306</v>
      </c>
      <c r="E121" s="1">
        <f>D121*(C121-sheet1!$D$33)</f>
        <v>1085777452306.3821</v>
      </c>
      <c r="F121" s="1">
        <f>sheet1!$D$33*sheet2!D121</f>
        <v>101219.99999997563</v>
      </c>
      <c r="G121" s="3">
        <f>F121-sheet1!$G$33</f>
        <v>-2.4374458007514477E-8</v>
      </c>
    </row>
    <row r="122" spans="1:7" x14ac:dyDescent="0.2">
      <c r="A122" s="1">
        <v>116</v>
      </c>
      <c r="B122" s="1">
        <f t="shared" si="2"/>
        <v>-0.2071533203125</v>
      </c>
      <c r="C122" s="1">
        <f t="shared" si="3"/>
        <v>16841244408.583595</v>
      </c>
      <c r="D122" s="3">
        <f>sheet1!$B$33/(sheet2!C122+sheet2!C122*sheet1!$C$33)^(2*sheet1!$E$33)</f>
        <v>64.471337579602306</v>
      </c>
      <c r="E122" s="1">
        <f>D122*(C122-sheet1!$D$33)</f>
        <v>1085777452306.3828</v>
      </c>
      <c r="F122" s="1">
        <f>sheet1!$D$33*sheet2!D122</f>
        <v>101219.99999997563</v>
      </c>
      <c r="G122" s="3">
        <f>F122-sheet1!$G$33</f>
        <v>-2.4374458007514477E-8</v>
      </c>
    </row>
    <row r="123" spans="1:7" x14ac:dyDescent="0.2">
      <c r="A123" s="1">
        <v>117</v>
      </c>
      <c r="B123" s="1">
        <f t="shared" si="2"/>
        <v>-0.20654296875</v>
      </c>
      <c r="C123" s="1">
        <f t="shared" si="3"/>
        <v>16841244408.583605</v>
      </c>
      <c r="D123" s="3">
        <f>sheet1!$B$33/(sheet2!C123+sheet2!C123*sheet1!$C$33)^(2*sheet1!$E$33)</f>
        <v>64.471337579602306</v>
      </c>
      <c r="E123" s="1">
        <f>D123*(C123-sheet1!$D$33)</f>
        <v>1085777452306.3834</v>
      </c>
      <c r="F123" s="1">
        <f>sheet1!$D$33*sheet2!D123</f>
        <v>101219.99999997563</v>
      </c>
      <c r="G123" s="3">
        <f>F123-sheet1!$G$33</f>
        <v>-2.4374458007514477E-8</v>
      </c>
    </row>
    <row r="124" spans="1:7" x14ac:dyDescent="0.2">
      <c r="A124" s="1">
        <v>118</v>
      </c>
      <c r="B124" s="1">
        <f t="shared" si="2"/>
        <v>-0.2059326171875</v>
      </c>
      <c r="C124" s="1">
        <f t="shared" si="3"/>
        <v>16841244408.583614</v>
      </c>
      <c r="D124" s="3">
        <f>sheet1!$B$33/(sheet2!C124+sheet2!C124*sheet1!$C$33)^(2*sheet1!$E$33)</f>
        <v>64.471337579602306</v>
      </c>
      <c r="E124" s="1">
        <f>D124*(C124-sheet1!$D$33)</f>
        <v>1085777452306.384</v>
      </c>
      <c r="F124" s="1">
        <f>sheet1!$D$33*sheet2!D124</f>
        <v>101219.99999997563</v>
      </c>
      <c r="G124" s="3">
        <f>F124-sheet1!$G$33</f>
        <v>-2.4374458007514477E-8</v>
      </c>
    </row>
    <row r="125" spans="1:7" x14ac:dyDescent="0.2">
      <c r="A125" s="1">
        <v>119</v>
      </c>
      <c r="B125" s="1">
        <f t="shared" si="2"/>
        <v>-0.205322265625</v>
      </c>
      <c r="C125" s="1">
        <f t="shared" si="3"/>
        <v>16841244408.583624</v>
      </c>
      <c r="D125" s="3">
        <f>sheet1!$B$33/(sheet2!C125+sheet2!C125*sheet1!$C$33)^(2*sheet1!$E$33)</f>
        <v>64.471337579602306</v>
      </c>
      <c r="E125" s="1">
        <f>D125*(C125-sheet1!$D$33)</f>
        <v>1085777452306.3846</v>
      </c>
      <c r="F125" s="1">
        <f>sheet1!$D$33*sheet2!D125</f>
        <v>101219.99999997563</v>
      </c>
      <c r="G125" s="3">
        <f>F125-sheet1!$G$33</f>
        <v>-2.4374458007514477E-8</v>
      </c>
    </row>
    <row r="126" spans="1:7" x14ac:dyDescent="0.2">
      <c r="A126" s="1">
        <v>120</v>
      </c>
      <c r="B126" s="1">
        <f t="shared" si="2"/>
        <v>-0.2047119140625</v>
      </c>
      <c r="C126" s="1">
        <f t="shared" si="3"/>
        <v>16841244408.583633</v>
      </c>
      <c r="D126" s="3">
        <f>sheet1!$B$33/(sheet2!C126+sheet2!C126*sheet1!$C$33)^(2*sheet1!$E$33)</f>
        <v>64.471337579602306</v>
      </c>
      <c r="E126" s="1">
        <f>D126*(C126-sheet1!$D$33)</f>
        <v>1085777452306.3853</v>
      </c>
      <c r="F126" s="1">
        <f>sheet1!$D$33*sheet2!D126</f>
        <v>101219.99999997563</v>
      </c>
      <c r="G126" s="3">
        <f>F126-sheet1!$G$33</f>
        <v>-2.4374458007514477E-8</v>
      </c>
    </row>
    <row r="127" spans="1:7" x14ac:dyDescent="0.2">
      <c r="A127" s="1">
        <v>121</v>
      </c>
      <c r="B127" s="1">
        <f t="shared" si="2"/>
        <v>-0.21923828125</v>
      </c>
      <c r="C127" s="1">
        <f t="shared" si="3"/>
        <v>16841244408.583643</v>
      </c>
      <c r="D127" s="3">
        <f>sheet1!$B$33/(sheet2!C127+sheet2!C127*sheet1!$C$33)^(2*sheet1!$E$33)</f>
        <v>64.471337579601411</v>
      </c>
      <c r="E127" s="1">
        <f>D127*(C127-sheet1!$D$33)</f>
        <v>1085777452306.3707</v>
      </c>
      <c r="F127" s="1">
        <f>sheet1!$D$33*sheet2!D127</f>
        <v>101219.99999997421</v>
      </c>
      <c r="G127" s="3">
        <f>F127-sheet1!$G$33</f>
        <v>-2.5785993784666061E-8</v>
      </c>
    </row>
    <row r="128" spans="1:7" x14ac:dyDescent="0.2">
      <c r="A128" s="1">
        <v>122</v>
      </c>
      <c r="B128" s="1">
        <f t="shared" si="2"/>
        <v>-0.2186279296875</v>
      </c>
      <c r="C128" s="1">
        <f t="shared" si="3"/>
        <v>16841244408.583652</v>
      </c>
      <c r="D128" s="3">
        <f>sheet1!$B$33/(sheet2!C128+sheet2!C128*sheet1!$C$33)^(2*sheet1!$E$33)</f>
        <v>64.471337579601411</v>
      </c>
      <c r="E128" s="1">
        <f>D128*(C128-sheet1!$D$33)</f>
        <v>1085777452306.3713</v>
      </c>
      <c r="F128" s="1">
        <f>sheet1!$D$33*sheet2!D128</f>
        <v>101219.99999997421</v>
      </c>
      <c r="G128" s="3">
        <f>F128-sheet1!$G$33</f>
        <v>-2.5785993784666061E-8</v>
      </c>
    </row>
    <row r="129" spans="1:7" x14ac:dyDescent="0.2">
      <c r="A129" s="1">
        <v>123</v>
      </c>
      <c r="B129" s="1">
        <f t="shared" si="2"/>
        <v>-0.218017578125</v>
      </c>
      <c r="C129" s="1">
        <f t="shared" si="3"/>
        <v>16841244408.583662</v>
      </c>
      <c r="D129" s="3">
        <f>sheet1!$B$33/(sheet2!C129+sheet2!C129*sheet1!$C$33)^(2*sheet1!$E$33)</f>
        <v>64.471337579601411</v>
      </c>
      <c r="E129" s="1">
        <f>D129*(C129-sheet1!$D$33)</f>
        <v>1085777452306.3719</v>
      </c>
      <c r="F129" s="1">
        <f>sheet1!$D$33*sheet2!D129</f>
        <v>101219.99999997421</v>
      </c>
      <c r="G129" s="3">
        <f>F129-sheet1!$G$33</f>
        <v>-2.5785993784666061E-8</v>
      </c>
    </row>
    <row r="130" spans="1:7" x14ac:dyDescent="0.2">
      <c r="A130" s="1">
        <v>124</v>
      </c>
      <c r="B130" s="1">
        <f t="shared" si="2"/>
        <v>-0.2174072265625</v>
      </c>
      <c r="C130" s="1">
        <f t="shared" si="3"/>
        <v>16841244408.583672</v>
      </c>
      <c r="D130" s="3">
        <f>sheet1!$B$33/(sheet2!C130+sheet2!C130*sheet1!$C$33)^(2*sheet1!$E$33)</f>
        <v>64.471337579601411</v>
      </c>
      <c r="E130" s="1">
        <f>D130*(C130-sheet1!$D$33)</f>
        <v>1085777452306.3726</v>
      </c>
      <c r="F130" s="1">
        <f>sheet1!$D$33*sheet2!D130</f>
        <v>101219.99999997421</v>
      </c>
      <c r="G130" s="3">
        <f>F130-sheet1!$G$33</f>
        <v>-2.5785993784666061E-8</v>
      </c>
    </row>
    <row r="131" spans="1:7" x14ac:dyDescent="0.2">
      <c r="A131" s="1">
        <v>125</v>
      </c>
      <c r="B131" s="1">
        <f t="shared" si="2"/>
        <v>-0.216796875</v>
      </c>
      <c r="C131" s="1">
        <f t="shared" si="3"/>
        <v>16841244408.583681</v>
      </c>
      <c r="D131" s="3">
        <f>sheet1!$B$33/(sheet2!C131+sheet2!C131*sheet1!$C$33)^(2*sheet1!$E$33)</f>
        <v>64.471337579601411</v>
      </c>
      <c r="E131" s="1">
        <f>D131*(C131-sheet1!$D$33)</f>
        <v>1085777452306.3732</v>
      </c>
      <c r="F131" s="1">
        <f>sheet1!$D$33*sheet2!D131</f>
        <v>101219.99999997421</v>
      </c>
      <c r="G131" s="3">
        <f>F131-sheet1!$G$33</f>
        <v>-2.5785993784666061E-8</v>
      </c>
    </row>
    <row r="132" spans="1:7" x14ac:dyDescent="0.2">
      <c r="A132" s="1">
        <v>126</v>
      </c>
      <c r="B132" s="1">
        <f t="shared" si="2"/>
        <v>-0.2161865234375</v>
      </c>
      <c r="C132" s="1">
        <f t="shared" si="3"/>
        <v>16841244408.583691</v>
      </c>
      <c r="D132" s="3">
        <f>sheet1!$B$33/(sheet2!C132+sheet2!C132*sheet1!$C$33)^(2*sheet1!$E$33)</f>
        <v>64.471337579601411</v>
      </c>
      <c r="E132" s="1">
        <f>D132*(C132-sheet1!$D$33)</f>
        <v>1085777452306.3738</v>
      </c>
      <c r="F132" s="1">
        <f>sheet1!$D$33*sheet2!D132</f>
        <v>101219.99999997421</v>
      </c>
      <c r="G132" s="3">
        <f>F132-sheet1!$G$33</f>
        <v>-2.5785993784666061E-8</v>
      </c>
    </row>
    <row r="133" spans="1:7" x14ac:dyDescent="0.2">
      <c r="A133" s="1">
        <v>127</v>
      </c>
      <c r="B133" s="1">
        <f t="shared" si="2"/>
        <v>-0.215576171875</v>
      </c>
      <c r="C133" s="1">
        <f t="shared" si="3"/>
        <v>16841244408.5837</v>
      </c>
      <c r="D133" s="3">
        <f>sheet1!$B$33/(sheet2!C133+sheet2!C133*sheet1!$C$33)^(2*sheet1!$E$33)</f>
        <v>64.471337579601411</v>
      </c>
      <c r="E133" s="1">
        <f>D133*(C133-sheet1!$D$33)</f>
        <v>1085777452306.3744</v>
      </c>
      <c r="F133" s="1">
        <f>sheet1!$D$33*sheet2!D133</f>
        <v>101219.99999997421</v>
      </c>
      <c r="G133" s="3">
        <f>F133-sheet1!$G$33</f>
        <v>-2.5785993784666061E-8</v>
      </c>
    </row>
    <row r="134" spans="1:7" x14ac:dyDescent="0.2">
      <c r="A134" s="1">
        <v>128</v>
      </c>
      <c r="B134" s="1">
        <f t="shared" si="2"/>
        <v>-0.23046875</v>
      </c>
      <c r="C134" s="1">
        <f t="shared" si="3"/>
        <v>16841244408.58371</v>
      </c>
      <c r="D134" s="3">
        <f>sheet1!$B$33/(sheet2!C134+sheet2!C134*sheet1!$C$33)^(2*sheet1!$E$33)</f>
        <v>64.471337579600487</v>
      </c>
      <c r="E134" s="1">
        <f>D134*(C134-sheet1!$D$33)</f>
        <v>1085777452306.3595</v>
      </c>
      <c r="F134" s="1">
        <f>sheet1!$D$33*sheet2!D134</f>
        <v>101219.99999997276</v>
      </c>
      <c r="G134" s="3">
        <f>F134-sheet1!$G$33</f>
        <v>-2.7241185307502747E-8</v>
      </c>
    </row>
    <row r="135" spans="1:7" x14ac:dyDescent="0.2">
      <c r="A135" s="1">
        <v>129</v>
      </c>
      <c r="B135" s="1">
        <f t="shared" si="2"/>
        <v>-0.2298583984375</v>
      </c>
      <c r="C135" s="1">
        <f t="shared" si="3"/>
        <v>16841244408.583719</v>
      </c>
      <c r="D135" s="3">
        <f>sheet1!$B$33/(sheet2!C135+sheet2!C135*sheet1!$C$33)^(2*sheet1!$E$33)</f>
        <v>64.471337579600487</v>
      </c>
      <c r="E135" s="1">
        <f>D135*(C135-sheet1!$D$33)</f>
        <v>1085777452306.3601</v>
      </c>
      <c r="F135" s="1">
        <f>sheet1!$D$33*sheet2!D135</f>
        <v>101219.99999997276</v>
      </c>
      <c r="G135" s="3">
        <f>F135-sheet1!$G$33</f>
        <v>-2.7241185307502747E-8</v>
      </c>
    </row>
    <row r="136" spans="1:7" x14ac:dyDescent="0.2">
      <c r="A136" s="1">
        <v>130</v>
      </c>
      <c r="B136" s="1">
        <f t="shared" si="2"/>
        <v>-0.229248046875</v>
      </c>
      <c r="C136" s="1">
        <f t="shared" si="3"/>
        <v>16841244408.583729</v>
      </c>
      <c r="D136" s="3">
        <f>sheet1!$B$33/(sheet2!C136+sheet2!C136*sheet1!$C$33)^(2*sheet1!$E$33)</f>
        <v>64.471337579600487</v>
      </c>
      <c r="E136" s="1">
        <f>D136*(C136-sheet1!$D$33)</f>
        <v>1085777452306.3607</v>
      </c>
      <c r="F136" s="1">
        <f>sheet1!$D$33*sheet2!D136</f>
        <v>101219.99999997276</v>
      </c>
      <c r="G136" s="3">
        <f>F136-sheet1!$G$33</f>
        <v>-2.7241185307502747E-8</v>
      </c>
    </row>
    <row r="137" spans="1:7" x14ac:dyDescent="0.2">
      <c r="A137" s="1">
        <v>131</v>
      </c>
      <c r="B137" s="1">
        <f t="shared" ref="B137:B200" si="4">E137-$I$7</f>
        <v>-0.2286376953125</v>
      </c>
      <c r="C137" s="1">
        <f t="shared" ref="C137:C200" si="5">C136+$H$7</f>
        <v>16841244408.583738</v>
      </c>
      <c r="D137" s="3">
        <f>sheet1!$B$33/(sheet2!C137+sheet2!C137*sheet1!$C$33)^(2*sheet1!$E$33)</f>
        <v>64.471337579600487</v>
      </c>
      <c r="E137" s="1">
        <f>D137*(C137-sheet1!$D$33)</f>
        <v>1085777452306.3613</v>
      </c>
      <c r="F137" s="1">
        <f>sheet1!$D$33*sheet2!D137</f>
        <v>101219.99999997276</v>
      </c>
      <c r="G137" s="3">
        <f>F137-sheet1!$G$33</f>
        <v>-2.7241185307502747E-8</v>
      </c>
    </row>
    <row r="138" spans="1:7" x14ac:dyDescent="0.2">
      <c r="A138" s="1">
        <v>132</v>
      </c>
      <c r="B138" s="1">
        <f t="shared" si="4"/>
        <v>-0.22802734375</v>
      </c>
      <c r="C138" s="1">
        <f t="shared" si="5"/>
        <v>16841244408.583748</v>
      </c>
      <c r="D138" s="3">
        <f>sheet1!$B$33/(sheet2!C138+sheet2!C138*sheet1!$C$33)^(2*sheet1!$E$33)</f>
        <v>64.471337579600487</v>
      </c>
      <c r="E138" s="1">
        <f>D138*(C138-sheet1!$D$33)</f>
        <v>1085777452306.3619</v>
      </c>
      <c r="F138" s="1">
        <f>sheet1!$D$33*sheet2!D138</f>
        <v>101219.99999997276</v>
      </c>
      <c r="G138" s="3">
        <f>F138-sheet1!$G$33</f>
        <v>-2.7241185307502747E-8</v>
      </c>
    </row>
    <row r="139" spans="1:7" x14ac:dyDescent="0.2">
      <c r="A139" s="1">
        <v>133</v>
      </c>
      <c r="B139" s="1">
        <f t="shared" si="4"/>
        <v>-0.2274169921875</v>
      </c>
      <c r="C139" s="1">
        <f t="shared" si="5"/>
        <v>16841244408.583757</v>
      </c>
      <c r="D139" s="3">
        <f>sheet1!$B$33/(sheet2!C139+sheet2!C139*sheet1!$C$33)^(2*sheet1!$E$33)</f>
        <v>64.471337579600487</v>
      </c>
      <c r="E139" s="1">
        <f>D139*(C139-sheet1!$D$33)</f>
        <v>1085777452306.3625</v>
      </c>
      <c r="F139" s="1">
        <f>sheet1!$D$33*sheet2!D139</f>
        <v>101219.99999997276</v>
      </c>
      <c r="G139" s="3">
        <f>F139-sheet1!$G$33</f>
        <v>-2.7241185307502747E-8</v>
      </c>
    </row>
    <row r="140" spans="1:7" x14ac:dyDescent="0.2">
      <c r="A140" s="1">
        <v>134</v>
      </c>
      <c r="B140" s="1">
        <f t="shared" si="4"/>
        <v>-0.2423095703125</v>
      </c>
      <c r="C140" s="1">
        <f t="shared" si="5"/>
        <v>16841244408.583767</v>
      </c>
      <c r="D140" s="3">
        <f>sheet1!$B$33/(sheet2!C140+sheet2!C140*sheet1!$C$33)^(2*sheet1!$E$33)</f>
        <v>64.471337579599563</v>
      </c>
      <c r="E140" s="1">
        <f>D140*(C140-sheet1!$D$33)</f>
        <v>1085777452306.3477</v>
      </c>
      <c r="F140" s="1">
        <f>sheet1!$D$33*sheet2!D140</f>
        <v>101219.99999997132</v>
      </c>
      <c r="G140" s="3">
        <f>F140-sheet1!$G$33</f>
        <v>-2.8681824915111065E-8</v>
      </c>
    </row>
    <row r="141" spans="1:7" x14ac:dyDescent="0.2">
      <c r="A141" s="1">
        <v>135</v>
      </c>
      <c r="B141" s="1">
        <f t="shared" si="4"/>
        <v>-0.24169921875</v>
      </c>
      <c r="C141" s="1">
        <f t="shared" si="5"/>
        <v>16841244408.583776</v>
      </c>
      <c r="D141" s="3">
        <f>sheet1!$B$33/(sheet2!C141+sheet2!C141*sheet1!$C$33)^(2*sheet1!$E$33)</f>
        <v>64.471337579599563</v>
      </c>
      <c r="E141" s="1">
        <f>D141*(C141-sheet1!$D$33)</f>
        <v>1085777452306.3483</v>
      </c>
      <c r="F141" s="1">
        <f>sheet1!$D$33*sheet2!D141</f>
        <v>101219.99999997132</v>
      </c>
      <c r="G141" s="3">
        <f>F141-sheet1!$G$33</f>
        <v>-2.8681824915111065E-8</v>
      </c>
    </row>
    <row r="142" spans="1:7" x14ac:dyDescent="0.2">
      <c r="A142" s="1">
        <v>136</v>
      </c>
      <c r="B142" s="1">
        <f t="shared" si="4"/>
        <v>-0.2410888671875</v>
      </c>
      <c r="C142" s="1">
        <f t="shared" si="5"/>
        <v>16841244408.583786</v>
      </c>
      <c r="D142" s="3">
        <f>sheet1!$B$33/(sheet2!C142+sheet2!C142*sheet1!$C$33)^(2*sheet1!$E$33)</f>
        <v>64.471337579599563</v>
      </c>
      <c r="E142" s="1">
        <f>D142*(C142-sheet1!$D$33)</f>
        <v>1085777452306.3489</v>
      </c>
      <c r="F142" s="1">
        <f>sheet1!$D$33*sheet2!D142</f>
        <v>101219.99999997132</v>
      </c>
      <c r="G142" s="3">
        <f>F142-sheet1!$G$33</f>
        <v>-2.8681824915111065E-8</v>
      </c>
    </row>
    <row r="143" spans="1:7" x14ac:dyDescent="0.2">
      <c r="A143" s="1">
        <v>137</v>
      </c>
      <c r="B143" s="1">
        <f t="shared" si="4"/>
        <v>-0.240478515625</v>
      </c>
      <c r="C143" s="1">
        <f t="shared" si="5"/>
        <v>16841244408.583796</v>
      </c>
      <c r="D143" s="3">
        <f>sheet1!$B$33/(sheet2!C143+sheet2!C143*sheet1!$C$33)^(2*sheet1!$E$33)</f>
        <v>64.471337579599563</v>
      </c>
      <c r="E143" s="1">
        <f>D143*(C143-sheet1!$D$33)</f>
        <v>1085777452306.3495</v>
      </c>
      <c r="F143" s="1">
        <f>sheet1!$D$33*sheet2!D143</f>
        <v>101219.99999997132</v>
      </c>
      <c r="G143" s="3">
        <f>F143-sheet1!$G$33</f>
        <v>-2.8681824915111065E-8</v>
      </c>
    </row>
    <row r="144" spans="1:7" x14ac:dyDescent="0.2">
      <c r="A144" s="1">
        <v>138</v>
      </c>
      <c r="B144" s="1">
        <f t="shared" si="4"/>
        <v>-0.2398681640625</v>
      </c>
      <c r="C144" s="1">
        <f t="shared" si="5"/>
        <v>16841244408.583805</v>
      </c>
      <c r="D144" s="3">
        <f>sheet1!$B$33/(sheet2!C144+sheet2!C144*sheet1!$C$33)^(2*sheet1!$E$33)</f>
        <v>64.471337579599563</v>
      </c>
      <c r="E144" s="1">
        <f>D144*(C144-sheet1!$D$33)</f>
        <v>1085777452306.3501</v>
      </c>
      <c r="F144" s="1">
        <f>sheet1!$D$33*sheet2!D144</f>
        <v>101219.99999997132</v>
      </c>
      <c r="G144" s="3">
        <f>F144-sheet1!$G$33</f>
        <v>-2.8681824915111065E-8</v>
      </c>
    </row>
    <row r="145" spans="1:7" x14ac:dyDescent="0.2">
      <c r="A145" s="1">
        <v>139</v>
      </c>
      <c r="B145" s="1">
        <f t="shared" si="4"/>
        <v>-0.2392578125</v>
      </c>
      <c r="C145" s="1">
        <f t="shared" si="5"/>
        <v>16841244408.583815</v>
      </c>
      <c r="D145" s="3">
        <f>sheet1!$B$33/(sheet2!C145+sheet2!C145*sheet1!$C$33)^(2*sheet1!$E$33)</f>
        <v>64.471337579599563</v>
      </c>
      <c r="E145" s="1">
        <f>D145*(C145-sheet1!$D$33)</f>
        <v>1085777452306.3507</v>
      </c>
      <c r="F145" s="1">
        <f>sheet1!$D$33*sheet2!D145</f>
        <v>101219.99999997132</v>
      </c>
      <c r="G145" s="3">
        <f>F145-sheet1!$G$33</f>
        <v>-2.8681824915111065E-8</v>
      </c>
    </row>
    <row r="146" spans="1:7" x14ac:dyDescent="0.2">
      <c r="A146" s="1">
        <v>140</v>
      </c>
      <c r="B146" s="1">
        <f t="shared" si="4"/>
        <v>-0.254150390625</v>
      </c>
      <c r="C146" s="1">
        <f t="shared" si="5"/>
        <v>16841244408.583824</v>
      </c>
      <c r="D146" s="3">
        <f>sheet1!$B$33/(sheet2!C146+sheet2!C146*sheet1!$C$33)^(2*sheet1!$E$33)</f>
        <v>64.471337579598639</v>
      </c>
      <c r="E146" s="1">
        <f>D146*(C146-sheet1!$D$33)</f>
        <v>1085777452306.3358</v>
      </c>
      <c r="F146" s="1">
        <f>sheet1!$D$33*sheet2!D146</f>
        <v>101219.99999996986</v>
      </c>
      <c r="G146" s="3">
        <f>F146-sheet1!$G$33</f>
        <v>-3.013701643794775E-8</v>
      </c>
    </row>
    <row r="147" spans="1:7" x14ac:dyDescent="0.2">
      <c r="A147" s="1">
        <v>141</v>
      </c>
      <c r="B147" s="1">
        <f t="shared" si="4"/>
        <v>-0.2535400390625</v>
      </c>
      <c r="C147" s="1">
        <f t="shared" si="5"/>
        <v>16841244408.583834</v>
      </c>
      <c r="D147" s="3">
        <f>sheet1!$B$33/(sheet2!C147+sheet2!C147*sheet1!$C$33)^(2*sheet1!$E$33)</f>
        <v>64.471337579598639</v>
      </c>
      <c r="E147" s="1">
        <f>D147*(C147-sheet1!$D$33)</f>
        <v>1085777452306.3364</v>
      </c>
      <c r="F147" s="1">
        <f>sheet1!$D$33*sheet2!D147</f>
        <v>101219.99999996986</v>
      </c>
      <c r="G147" s="3">
        <f>F147-sheet1!$G$33</f>
        <v>-3.013701643794775E-8</v>
      </c>
    </row>
    <row r="148" spans="1:7" x14ac:dyDescent="0.2">
      <c r="A148" s="1">
        <v>142</v>
      </c>
      <c r="B148" s="1">
        <f t="shared" si="4"/>
        <v>-0.2529296875</v>
      </c>
      <c r="C148" s="1">
        <f t="shared" si="5"/>
        <v>16841244408.583843</v>
      </c>
      <c r="D148" s="3">
        <f>sheet1!$B$33/(sheet2!C148+sheet2!C148*sheet1!$C$33)^(2*sheet1!$E$33)</f>
        <v>64.471337579598639</v>
      </c>
      <c r="E148" s="1">
        <f>D148*(C148-sheet1!$D$33)</f>
        <v>1085777452306.337</v>
      </c>
      <c r="F148" s="1">
        <f>sheet1!$D$33*sheet2!D148</f>
        <v>101219.99999996986</v>
      </c>
      <c r="G148" s="3">
        <f>F148-sheet1!$G$33</f>
        <v>-3.013701643794775E-8</v>
      </c>
    </row>
    <row r="149" spans="1:7" x14ac:dyDescent="0.2">
      <c r="A149" s="1">
        <v>143</v>
      </c>
      <c r="B149" s="1">
        <f t="shared" si="4"/>
        <v>-0.2523193359375</v>
      </c>
      <c r="C149" s="1">
        <f t="shared" si="5"/>
        <v>16841244408.583853</v>
      </c>
      <c r="D149" s="3">
        <f>sheet1!$B$33/(sheet2!C149+sheet2!C149*sheet1!$C$33)^(2*sheet1!$E$33)</f>
        <v>64.471337579598639</v>
      </c>
      <c r="E149" s="1">
        <f>D149*(C149-sheet1!$D$33)</f>
        <v>1085777452306.3376</v>
      </c>
      <c r="F149" s="1">
        <f>sheet1!$D$33*sheet2!D149</f>
        <v>101219.99999996986</v>
      </c>
      <c r="G149" s="3">
        <f>F149-sheet1!$G$33</f>
        <v>-3.013701643794775E-8</v>
      </c>
    </row>
    <row r="150" spans="1:7" x14ac:dyDescent="0.2">
      <c r="A150" s="1">
        <v>144</v>
      </c>
      <c r="B150" s="1">
        <f t="shared" si="4"/>
        <v>-0.251708984375</v>
      </c>
      <c r="C150" s="1">
        <f t="shared" si="5"/>
        <v>16841244408.583862</v>
      </c>
      <c r="D150" s="3">
        <f>sheet1!$B$33/(sheet2!C150+sheet2!C150*sheet1!$C$33)^(2*sheet1!$E$33)</f>
        <v>64.471337579598639</v>
      </c>
      <c r="E150" s="1">
        <f>D150*(C150-sheet1!$D$33)</f>
        <v>1085777452306.3383</v>
      </c>
      <c r="F150" s="1">
        <f>sheet1!$D$33*sheet2!D150</f>
        <v>101219.99999996986</v>
      </c>
      <c r="G150" s="3">
        <f>F150-sheet1!$G$33</f>
        <v>-3.013701643794775E-8</v>
      </c>
    </row>
    <row r="151" spans="1:7" x14ac:dyDescent="0.2">
      <c r="A151" s="1">
        <v>145</v>
      </c>
      <c r="B151" s="1">
        <f t="shared" si="4"/>
        <v>-0.2510986328125</v>
      </c>
      <c r="C151" s="1">
        <f t="shared" si="5"/>
        <v>16841244408.583872</v>
      </c>
      <c r="D151" s="3">
        <f>sheet1!$B$33/(sheet2!C151+sheet2!C151*sheet1!$C$33)^(2*sheet1!$E$33)</f>
        <v>64.471337579598639</v>
      </c>
      <c r="E151" s="1">
        <f>D151*(C151-sheet1!$D$33)</f>
        <v>1085777452306.3389</v>
      </c>
      <c r="F151" s="1">
        <f>sheet1!$D$33*sheet2!D151</f>
        <v>101219.99999996986</v>
      </c>
      <c r="G151" s="3">
        <f>F151-sheet1!$G$33</f>
        <v>-3.013701643794775E-8</v>
      </c>
    </row>
    <row r="152" spans="1:7" x14ac:dyDescent="0.2">
      <c r="A152" s="1">
        <v>146</v>
      </c>
      <c r="B152" s="1">
        <f t="shared" si="4"/>
        <v>-0.25048828125</v>
      </c>
      <c r="C152" s="1">
        <f t="shared" si="5"/>
        <v>16841244408.583881</v>
      </c>
      <c r="D152" s="3">
        <f>sheet1!$B$33/(sheet2!C152+sheet2!C152*sheet1!$C$33)^(2*sheet1!$E$33)</f>
        <v>64.471337579598639</v>
      </c>
      <c r="E152" s="1">
        <f>D152*(C152-sheet1!$D$33)</f>
        <v>1085777452306.3395</v>
      </c>
      <c r="F152" s="1">
        <f>sheet1!$D$33*sheet2!D152</f>
        <v>101219.99999996986</v>
      </c>
      <c r="G152" s="3">
        <f>F152-sheet1!$G$33</f>
        <v>-3.013701643794775E-8</v>
      </c>
    </row>
    <row r="153" spans="1:7" x14ac:dyDescent="0.2">
      <c r="A153" s="1">
        <v>147</v>
      </c>
      <c r="B153" s="1">
        <f t="shared" si="4"/>
        <v>-0.2650146484375</v>
      </c>
      <c r="C153" s="1">
        <f t="shared" si="5"/>
        <v>16841244408.583891</v>
      </c>
      <c r="D153" s="3">
        <f>sheet1!$B$33/(sheet2!C153+sheet2!C153*sheet1!$C$33)^(2*sheet1!$E$33)</f>
        <v>64.471337579597744</v>
      </c>
      <c r="E153" s="1">
        <f>D153*(C153-sheet1!$D$33)</f>
        <v>1085777452306.325</v>
      </c>
      <c r="F153" s="1">
        <f>sheet1!$D$33*sheet2!D153</f>
        <v>101219.99999996845</v>
      </c>
      <c r="G153" s="3">
        <f>F153-sheet1!$G$33</f>
        <v>-3.1548552215099335E-8</v>
      </c>
    </row>
    <row r="154" spans="1:7" x14ac:dyDescent="0.2">
      <c r="A154" s="1">
        <v>148</v>
      </c>
      <c r="B154" s="1">
        <f t="shared" si="4"/>
        <v>-0.264404296875</v>
      </c>
      <c r="C154" s="1">
        <f t="shared" si="5"/>
        <v>16841244408.5839</v>
      </c>
      <c r="D154" s="3">
        <f>sheet1!$B$33/(sheet2!C154+sheet2!C154*sheet1!$C$33)^(2*sheet1!$E$33)</f>
        <v>64.471337579597744</v>
      </c>
      <c r="E154" s="1">
        <f>D154*(C154-sheet1!$D$33)</f>
        <v>1085777452306.3256</v>
      </c>
      <c r="F154" s="1">
        <f>sheet1!$D$33*sheet2!D154</f>
        <v>101219.99999996845</v>
      </c>
      <c r="G154" s="3">
        <f>F154-sheet1!$G$33</f>
        <v>-3.1548552215099335E-8</v>
      </c>
    </row>
    <row r="155" spans="1:7" x14ac:dyDescent="0.2">
      <c r="A155" s="1">
        <v>149</v>
      </c>
      <c r="B155" s="1">
        <f t="shared" si="4"/>
        <v>-0.2637939453125</v>
      </c>
      <c r="C155" s="1">
        <f t="shared" si="5"/>
        <v>16841244408.58391</v>
      </c>
      <c r="D155" s="3">
        <f>sheet1!$B$33/(sheet2!C155+sheet2!C155*sheet1!$C$33)^(2*sheet1!$E$33)</f>
        <v>64.471337579597744</v>
      </c>
      <c r="E155" s="1">
        <f>D155*(C155-sheet1!$D$33)</f>
        <v>1085777452306.3262</v>
      </c>
      <c r="F155" s="1">
        <f>sheet1!$D$33*sheet2!D155</f>
        <v>101219.99999996845</v>
      </c>
      <c r="G155" s="3">
        <f>F155-sheet1!$G$33</f>
        <v>-3.1548552215099335E-8</v>
      </c>
    </row>
    <row r="156" spans="1:7" x14ac:dyDescent="0.2">
      <c r="A156" s="1">
        <v>150</v>
      </c>
      <c r="B156" s="1">
        <f t="shared" si="4"/>
        <v>-0.26318359375</v>
      </c>
      <c r="C156" s="1">
        <f t="shared" si="5"/>
        <v>16841244408.58392</v>
      </c>
      <c r="D156" s="3">
        <f>sheet1!$B$33/(sheet2!C156+sheet2!C156*sheet1!$C$33)^(2*sheet1!$E$33)</f>
        <v>64.471337579597744</v>
      </c>
      <c r="E156" s="1">
        <f>D156*(C156-sheet1!$D$33)</f>
        <v>1085777452306.3268</v>
      </c>
      <c r="F156" s="1">
        <f>sheet1!$D$33*sheet2!D156</f>
        <v>101219.99999996845</v>
      </c>
      <c r="G156" s="3">
        <f>F156-sheet1!$G$33</f>
        <v>-3.1548552215099335E-8</v>
      </c>
    </row>
    <row r="157" spans="1:7" x14ac:dyDescent="0.2">
      <c r="A157" s="1">
        <v>151</v>
      </c>
      <c r="B157" s="1">
        <f t="shared" si="4"/>
        <v>-0.2625732421875</v>
      </c>
      <c r="C157" s="1">
        <f t="shared" si="5"/>
        <v>16841244408.583929</v>
      </c>
      <c r="D157" s="3">
        <f>sheet1!$B$33/(sheet2!C157+sheet2!C157*sheet1!$C$33)^(2*sheet1!$E$33)</f>
        <v>64.471337579597744</v>
      </c>
      <c r="E157" s="1">
        <f>D157*(C157-sheet1!$D$33)</f>
        <v>1085777452306.3274</v>
      </c>
      <c r="F157" s="1">
        <f>sheet1!$D$33*sheet2!D157</f>
        <v>101219.99999996845</v>
      </c>
      <c r="G157" s="3">
        <f>F157-sheet1!$G$33</f>
        <v>-3.1548552215099335E-8</v>
      </c>
    </row>
    <row r="158" spans="1:7" x14ac:dyDescent="0.2">
      <c r="A158" s="1">
        <v>152</v>
      </c>
      <c r="B158" s="1">
        <f t="shared" si="4"/>
        <v>-0.2618408203125</v>
      </c>
      <c r="C158" s="1">
        <f t="shared" si="5"/>
        <v>16841244408.583939</v>
      </c>
      <c r="D158" s="3">
        <f>sheet1!$B$33/(sheet2!C158+sheet2!C158*sheet1!$C$33)^(2*sheet1!$E$33)</f>
        <v>64.471337579597744</v>
      </c>
      <c r="E158" s="1">
        <f>D158*(C158-sheet1!$D$33)</f>
        <v>1085777452306.3281</v>
      </c>
      <c r="F158" s="1">
        <f>sheet1!$D$33*sheet2!D158</f>
        <v>101219.99999996845</v>
      </c>
      <c r="G158" s="3">
        <f>F158-sheet1!$G$33</f>
        <v>-3.1548552215099335E-8</v>
      </c>
    </row>
    <row r="159" spans="1:7" x14ac:dyDescent="0.2">
      <c r="A159" s="1">
        <v>153</v>
      </c>
      <c r="B159" s="1">
        <f t="shared" si="4"/>
        <v>-0.27685546875</v>
      </c>
      <c r="C159" s="1">
        <f t="shared" si="5"/>
        <v>16841244408.583948</v>
      </c>
      <c r="D159" s="3">
        <f>sheet1!$B$33/(sheet2!C159+sheet2!C159*sheet1!$C$33)^(2*sheet1!$E$33)</f>
        <v>64.47133757959682</v>
      </c>
      <c r="E159" s="1">
        <f>D159*(C159-sheet1!$D$33)</f>
        <v>1085777452306.3131</v>
      </c>
      <c r="F159" s="1">
        <f>sheet1!$D$33*sheet2!D159</f>
        <v>101219.99999996701</v>
      </c>
      <c r="G159" s="3">
        <f>F159-sheet1!$G$33</f>
        <v>-3.2989191822707653E-8</v>
      </c>
    </row>
    <row r="160" spans="1:7" x14ac:dyDescent="0.2">
      <c r="A160" s="1">
        <v>154</v>
      </c>
      <c r="B160" s="1">
        <f t="shared" si="4"/>
        <v>-0.2762451171875</v>
      </c>
      <c r="C160" s="1">
        <f t="shared" si="5"/>
        <v>16841244408.583958</v>
      </c>
      <c r="D160" s="3">
        <f>sheet1!$B$33/(sheet2!C160+sheet2!C160*sheet1!$C$33)^(2*sheet1!$E$33)</f>
        <v>64.47133757959682</v>
      </c>
      <c r="E160" s="1">
        <f>D160*(C160-sheet1!$D$33)</f>
        <v>1085777452306.3137</v>
      </c>
      <c r="F160" s="1">
        <f>sheet1!$D$33*sheet2!D160</f>
        <v>101219.99999996701</v>
      </c>
      <c r="G160" s="3">
        <f>F160-sheet1!$G$33</f>
        <v>-3.2989191822707653E-8</v>
      </c>
    </row>
    <row r="161" spans="1:7" x14ac:dyDescent="0.2">
      <c r="A161" s="1">
        <v>155</v>
      </c>
      <c r="B161" s="1">
        <f t="shared" si="4"/>
        <v>-0.275634765625</v>
      </c>
      <c r="C161" s="1">
        <f t="shared" si="5"/>
        <v>16841244408.583967</v>
      </c>
      <c r="D161" s="3">
        <f>sheet1!$B$33/(sheet2!C161+sheet2!C161*sheet1!$C$33)^(2*sheet1!$E$33)</f>
        <v>64.47133757959682</v>
      </c>
      <c r="E161" s="1">
        <f>D161*(C161-sheet1!$D$33)</f>
        <v>1085777452306.3143</v>
      </c>
      <c r="F161" s="1">
        <f>sheet1!$D$33*sheet2!D161</f>
        <v>101219.99999996701</v>
      </c>
      <c r="G161" s="3">
        <f>F161-sheet1!$G$33</f>
        <v>-3.2989191822707653E-8</v>
      </c>
    </row>
    <row r="162" spans="1:7" x14ac:dyDescent="0.2">
      <c r="A162" s="1">
        <v>156</v>
      </c>
      <c r="B162" s="1">
        <f t="shared" si="4"/>
        <v>-0.2750244140625</v>
      </c>
      <c r="C162" s="1">
        <f t="shared" si="5"/>
        <v>16841244408.583977</v>
      </c>
      <c r="D162" s="3">
        <f>sheet1!$B$33/(sheet2!C162+sheet2!C162*sheet1!$C$33)^(2*sheet1!$E$33)</f>
        <v>64.47133757959682</v>
      </c>
      <c r="E162" s="1">
        <f>D162*(C162-sheet1!$D$33)</f>
        <v>1085777452306.3149</v>
      </c>
      <c r="F162" s="1">
        <f>sheet1!$D$33*sheet2!D162</f>
        <v>101219.99999996701</v>
      </c>
      <c r="G162" s="3">
        <f>F162-sheet1!$G$33</f>
        <v>-3.2989191822707653E-8</v>
      </c>
    </row>
    <row r="163" spans="1:7" x14ac:dyDescent="0.2">
      <c r="A163" s="1">
        <v>157</v>
      </c>
      <c r="B163" s="1">
        <f t="shared" si="4"/>
        <v>-0.2744140625</v>
      </c>
      <c r="C163" s="1">
        <f t="shared" si="5"/>
        <v>16841244408.583986</v>
      </c>
      <c r="D163" s="3">
        <f>sheet1!$B$33/(sheet2!C163+sheet2!C163*sheet1!$C$33)^(2*sheet1!$E$33)</f>
        <v>64.47133757959682</v>
      </c>
      <c r="E163" s="1">
        <f>D163*(C163-sheet1!$D$33)</f>
        <v>1085777452306.3156</v>
      </c>
      <c r="F163" s="1">
        <f>sheet1!$D$33*sheet2!D163</f>
        <v>101219.99999996701</v>
      </c>
      <c r="G163" s="3">
        <f>F163-sheet1!$G$33</f>
        <v>-3.2989191822707653E-8</v>
      </c>
    </row>
    <row r="164" spans="1:7" x14ac:dyDescent="0.2">
      <c r="A164" s="1">
        <v>158</v>
      </c>
      <c r="B164" s="1">
        <f t="shared" si="4"/>
        <v>-0.2738037109375</v>
      </c>
      <c r="C164" s="1">
        <f t="shared" si="5"/>
        <v>16841244408.583996</v>
      </c>
      <c r="D164" s="3">
        <f>sheet1!$B$33/(sheet2!C164+sheet2!C164*sheet1!$C$33)^(2*sheet1!$E$33)</f>
        <v>64.47133757959682</v>
      </c>
      <c r="E164" s="1">
        <f>D164*(C164-sheet1!$D$33)</f>
        <v>1085777452306.3162</v>
      </c>
      <c r="F164" s="1">
        <f>sheet1!$D$33*sheet2!D164</f>
        <v>101219.99999996701</v>
      </c>
      <c r="G164" s="3">
        <f>F164-sheet1!$G$33</f>
        <v>-3.2989191822707653E-8</v>
      </c>
    </row>
    <row r="165" spans="1:7" x14ac:dyDescent="0.2">
      <c r="A165" s="1">
        <v>159</v>
      </c>
      <c r="B165" s="1">
        <f t="shared" si="4"/>
        <v>-0.2886962890625</v>
      </c>
      <c r="C165" s="1">
        <f t="shared" si="5"/>
        <v>16841244408.584005</v>
      </c>
      <c r="D165" s="3">
        <f>sheet1!$B$33/(sheet2!C165+sheet2!C165*sheet1!$C$33)^(2*sheet1!$E$33)</f>
        <v>64.471337579595897</v>
      </c>
      <c r="E165" s="1">
        <f>D165*(C165-sheet1!$D$33)</f>
        <v>1085777452306.3013</v>
      </c>
      <c r="F165" s="1">
        <f>sheet1!$D$33*sheet2!D165</f>
        <v>101219.99999996556</v>
      </c>
      <c r="G165" s="3">
        <f>F165-sheet1!$G$33</f>
        <v>-3.4444383345544338E-8</v>
      </c>
    </row>
    <row r="166" spans="1:7" x14ac:dyDescent="0.2">
      <c r="A166" s="1">
        <v>160</v>
      </c>
      <c r="B166" s="1">
        <f t="shared" si="4"/>
        <v>-0.2880859375</v>
      </c>
      <c r="C166" s="1">
        <f t="shared" si="5"/>
        <v>16841244408.584015</v>
      </c>
      <c r="D166" s="3">
        <f>sheet1!$B$33/(sheet2!C166+sheet2!C166*sheet1!$C$33)^(2*sheet1!$E$33)</f>
        <v>64.471337579595897</v>
      </c>
      <c r="E166" s="1">
        <f>D166*(C166-sheet1!$D$33)</f>
        <v>1085777452306.3019</v>
      </c>
      <c r="F166" s="1">
        <f>sheet1!$D$33*sheet2!D166</f>
        <v>101219.99999996556</v>
      </c>
      <c r="G166" s="3">
        <f>F166-sheet1!$G$33</f>
        <v>-3.4444383345544338E-8</v>
      </c>
    </row>
    <row r="167" spans="1:7" x14ac:dyDescent="0.2">
      <c r="A167" s="1">
        <v>161</v>
      </c>
      <c r="B167" s="1">
        <f t="shared" si="4"/>
        <v>-0.2874755859375</v>
      </c>
      <c r="C167" s="1">
        <f t="shared" si="5"/>
        <v>16841244408.584024</v>
      </c>
      <c r="D167" s="3">
        <f>sheet1!$B$33/(sheet2!C167+sheet2!C167*sheet1!$C$33)^(2*sheet1!$E$33)</f>
        <v>64.471337579595897</v>
      </c>
      <c r="E167" s="1">
        <f>D167*(C167-sheet1!$D$33)</f>
        <v>1085777452306.3025</v>
      </c>
      <c r="F167" s="1">
        <f>sheet1!$D$33*sheet2!D167</f>
        <v>101219.99999996556</v>
      </c>
      <c r="G167" s="3">
        <f>F167-sheet1!$G$33</f>
        <v>-3.4444383345544338E-8</v>
      </c>
    </row>
    <row r="168" spans="1:7" x14ac:dyDescent="0.2">
      <c r="A168" s="1">
        <v>162</v>
      </c>
      <c r="B168" s="1">
        <f t="shared" si="4"/>
        <v>-0.286865234375</v>
      </c>
      <c r="C168" s="1">
        <f t="shared" si="5"/>
        <v>16841244408.584034</v>
      </c>
      <c r="D168" s="3">
        <f>sheet1!$B$33/(sheet2!C168+sheet2!C168*sheet1!$C$33)^(2*sheet1!$E$33)</f>
        <v>64.471337579595897</v>
      </c>
      <c r="E168" s="1">
        <f>D168*(C168-sheet1!$D$33)</f>
        <v>1085777452306.3031</v>
      </c>
      <c r="F168" s="1">
        <f>sheet1!$D$33*sheet2!D168</f>
        <v>101219.99999996556</v>
      </c>
      <c r="G168" s="3">
        <f>F168-sheet1!$G$33</f>
        <v>-3.4444383345544338E-8</v>
      </c>
    </row>
    <row r="169" spans="1:7" x14ac:dyDescent="0.2">
      <c r="A169" s="1">
        <v>163</v>
      </c>
      <c r="B169" s="1">
        <f t="shared" si="4"/>
        <v>-0.2862548828125</v>
      </c>
      <c r="C169" s="1">
        <f t="shared" si="5"/>
        <v>16841244408.584044</v>
      </c>
      <c r="D169" s="3">
        <f>sheet1!$B$33/(sheet2!C169+sheet2!C169*sheet1!$C$33)^(2*sheet1!$E$33)</f>
        <v>64.471337579595897</v>
      </c>
      <c r="E169" s="1">
        <f>D169*(C169-sheet1!$D$33)</f>
        <v>1085777452306.3037</v>
      </c>
      <c r="F169" s="1">
        <f>sheet1!$D$33*sheet2!D169</f>
        <v>101219.99999996556</v>
      </c>
      <c r="G169" s="3">
        <f>F169-sheet1!$G$33</f>
        <v>-3.4444383345544338E-8</v>
      </c>
    </row>
    <row r="170" spans="1:7" x14ac:dyDescent="0.2">
      <c r="A170" s="1">
        <v>164</v>
      </c>
      <c r="B170" s="1">
        <f t="shared" si="4"/>
        <v>-0.28564453125</v>
      </c>
      <c r="C170" s="1">
        <f t="shared" si="5"/>
        <v>16841244408.584053</v>
      </c>
      <c r="D170" s="3">
        <f>sheet1!$B$33/(sheet2!C170+sheet2!C170*sheet1!$C$33)^(2*sheet1!$E$33)</f>
        <v>64.471337579595897</v>
      </c>
      <c r="E170" s="1">
        <f>D170*(C170-sheet1!$D$33)</f>
        <v>1085777452306.3043</v>
      </c>
      <c r="F170" s="1">
        <f>sheet1!$D$33*sheet2!D170</f>
        <v>101219.99999996556</v>
      </c>
      <c r="G170" s="3">
        <f>F170-sheet1!$G$33</f>
        <v>-3.4444383345544338E-8</v>
      </c>
    </row>
    <row r="171" spans="1:7" x14ac:dyDescent="0.2">
      <c r="A171" s="1">
        <v>165</v>
      </c>
      <c r="B171" s="1">
        <f t="shared" si="4"/>
        <v>-0.300537109375</v>
      </c>
      <c r="C171" s="1">
        <f t="shared" si="5"/>
        <v>16841244408.584063</v>
      </c>
      <c r="D171" s="3">
        <f>sheet1!$B$33/(sheet2!C171+sheet2!C171*sheet1!$C$33)^(2*sheet1!$E$33)</f>
        <v>64.471337579594973</v>
      </c>
      <c r="E171" s="1">
        <f>D171*(C171-sheet1!$D$33)</f>
        <v>1085777452306.2894</v>
      </c>
      <c r="F171" s="1">
        <f>sheet1!$D$33*sheet2!D171</f>
        <v>101219.9999999641</v>
      </c>
      <c r="G171" s="3">
        <f>F171-sheet1!$G$33</f>
        <v>-3.5899574868381023E-8</v>
      </c>
    </row>
    <row r="172" spans="1:7" x14ac:dyDescent="0.2">
      <c r="A172" s="1">
        <v>166</v>
      </c>
      <c r="B172" s="1">
        <f t="shared" si="4"/>
        <v>-0.2999267578125</v>
      </c>
      <c r="C172" s="1">
        <f t="shared" si="5"/>
        <v>16841244408.584072</v>
      </c>
      <c r="D172" s="3">
        <f>sheet1!$B$33/(sheet2!C172+sheet2!C172*sheet1!$C$33)^(2*sheet1!$E$33)</f>
        <v>64.471337579594973</v>
      </c>
      <c r="E172" s="1">
        <f>D172*(C172-sheet1!$D$33)</f>
        <v>1085777452306.29</v>
      </c>
      <c r="F172" s="1">
        <f>sheet1!$D$33*sheet2!D172</f>
        <v>101219.9999999641</v>
      </c>
      <c r="G172" s="3">
        <f>F172-sheet1!$G$33</f>
        <v>-3.5899574868381023E-8</v>
      </c>
    </row>
    <row r="173" spans="1:7" x14ac:dyDescent="0.2">
      <c r="A173" s="1">
        <v>167</v>
      </c>
      <c r="B173" s="1">
        <f t="shared" si="4"/>
        <v>-0.29931640625</v>
      </c>
      <c r="C173" s="1">
        <f t="shared" si="5"/>
        <v>16841244408.584082</v>
      </c>
      <c r="D173" s="3">
        <f>sheet1!$B$33/(sheet2!C173+sheet2!C173*sheet1!$C$33)^(2*sheet1!$E$33)</f>
        <v>64.471337579594973</v>
      </c>
      <c r="E173" s="1">
        <f>D173*(C173-sheet1!$D$33)</f>
        <v>1085777452306.2906</v>
      </c>
      <c r="F173" s="1">
        <f>sheet1!$D$33*sheet2!D173</f>
        <v>101219.9999999641</v>
      </c>
      <c r="G173" s="3">
        <f>F173-sheet1!$G$33</f>
        <v>-3.5899574868381023E-8</v>
      </c>
    </row>
    <row r="174" spans="1:7" x14ac:dyDescent="0.2">
      <c r="A174" s="1">
        <v>168</v>
      </c>
      <c r="B174" s="1">
        <f t="shared" si="4"/>
        <v>-0.2987060546875</v>
      </c>
      <c r="C174" s="1">
        <f t="shared" si="5"/>
        <v>16841244408.584091</v>
      </c>
      <c r="D174" s="3">
        <f>sheet1!$B$33/(sheet2!C174+sheet2!C174*sheet1!$C$33)^(2*sheet1!$E$33)</f>
        <v>64.471337579594973</v>
      </c>
      <c r="E174" s="1">
        <f>D174*(C174-sheet1!$D$33)</f>
        <v>1085777452306.2913</v>
      </c>
      <c r="F174" s="1">
        <f>sheet1!$D$33*sheet2!D174</f>
        <v>101219.9999999641</v>
      </c>
      <c r="G174" s="3">
        <f>F174-sheet1!$G$33</f>
        <v>-3.5899574868381023E-8</v>
      </c>
    </row>
    <row r="175" spans="1:7" x14ac:dyDescent="0.2">
      <c r="A175" s="1">
        <v>169</v>
      </c>
      <c r="B175" s="1">
        <f t="shared" si="4"/>
        <v>-0.298095703125</v>
      </c>
      <c r="C175" s="1">
        <f t="shared" si="5"/>
        <v>16841244408.584101</v>
      </c>
      <c r="D175" s="3">
        <f>sheet1!$B$33/(sheet2!C175+sheet2!C175*sheet1!$C$33)^(2*sheet1!$E$33)</f>
        <v>64.471337579594973</v>
      </c>
      <c r="E175" s="1">
        <f>D175*(C175-sheet1!$D$33)</f>
        <v>1085777452306.2919</v>
      </c>
      <c r="F175" s="1">
        <f>sheet1!$D$33*sheet2!D175</f>
        <v>101219.9999999641</v>
      </c>
      <c r="G175" s="3">
        <f>F175-sheet1!$G$33</f>
        <v>-3.5899574868381023E-8</v>
      </c>
    </row>
    <row r="176" spans="1:7" x14ac:dyDescent="0.2">
      <c r="A176" s="1">
        <v>170</v>
      </c>
      <c r="B176" s="1">
        <f t="shared" si="4"/>
        <v>-0.2974853515625</v>
      </c>
      <c r="C176" s="1">
        <f t="shared" si="5"/>
        <v>16841244408.58411</v>
      </c>
      <c r="D176" s="3">
        <f>sheet1!$B$33/(sheet2!C176+sheet2!C176*sheet1!$C$33)^(2*sheet1!$E$33)</f>
        <v>64.471337579594973</v>
      </c>
      <c r="E176" s="1">
        <f>D176*(C176-sheet1!$D$33)</f>
        <v>1085777452306.2925</v>
      </c>
      <c r="F176" s="1">
        <f>sheet1!$D$33*sheet2!D176</f>
        <v>101219.9999999641</v>
      </c>
      <c r="G176" s="3">
        <f>F176-sheet1!$G$33</f>
        <v>-3.5899574868381023E-8</v>
      </c>
    </row>
    <row r="177" spans="1:7" x14ac:dyDescent="0.2">
      <c r="A177" s="1">
        <v>171</v>
      </c>
      <c r="B177" s="1">
        <f t="shared" si="4"/>
        <v>-0.296875</v>
      </c>
      <c r="C177" s="1">
        <f t="shared" si="5"/>
        <v>16841244408.58412</v>
      </c>
      <c r="D177" s="3">
        <f>sheet1!$B$33/(sheet2!C177+sheet2!C177*sheet1!$C$33)^(2*sheet1!$E$33)</f>
        <v>64.471337579594973</v>
      </c>
      <c r="E177" s="1">
        <f>D177*(C177-sheet1!$D$33)</f>
        <v>1085777452306.2931</v>
      </c>
      <c r="F177" s="1">
        <f>sheet1!$D$33*sheet2!D177</f>
        <v>101219.9999999641</v>
      </c>
      <c r="G177" s="3">
        <f>F177-sheet1!$G$33</f>
        <v>-3.5899574868381023E-8</v>
      </c>
    </row>
    <row r="178" spans="1:7" x14ac:dyDescent="0.2">
      <c r="A178" s="1">
        <v>172</v>
      </c>
      <c r="B178" s="1">
        <f t="shared" si="4"/>
        <v>-0.3114013671875</v>
      </c>
      <c r="C178" s="1">
        <f t="shared" si="5"/>
        <v>16841244408.584129</v>
      </c>
      <c r="D178" s="3">
        <f>sheet1!$B$33/(sheet2!C178+sheet2!C178*sheet1!$C$33)^(2*sheet1!$E$33)</f>
        <v>64.471337579594078</v>
      </c>
      <c r="E178" s="1">
        <f>D178*(C178-sheet1!$D$33)</f>
        <v>1085777452306.2786</v>
      </c>
      <c r="F178" s="1">
        <f>sheet1!$D$33*sheet2!D178</f>
        <v>101219.9999999627</v>
      </c>
      <c r="G178" s="3">
        <f>F178-sheet1!$G$33</f>
        <v>-3.7296558730304241E-8</v>
      </c>
    </row>
    <row r="179" spans="1:7" x14ac:dyDescent="0.2">
      <c r="A179" s="1">
        <v>173</v>
      </c>
      <c r="B179" s="1">
        <f t="shared" si="4"/>
        <v>-0.310791015625</v>
      </c>
      <c r="C179" s="1">
        <f t="shared" si="5"/>
        <v>16841244408.584139</v>
      </c>
      <c r="D179" s="3">
        <f>sheet1!$B$33/(sheet2!C179+sheet2!C179*sheet1!$C$33)^(2*sheet1!$E$33)</f>
        <v>64.471337579594078</v>
      </c>
      <c r="E179" s="1">
        <f>D179*(C179-sheet1!$D$33)</f>
        <v>1085777452306.2792</v>
      </c>
      <c r="F179" s="1">
        <f>sheet1!$D$33*sheet2!D179</f>
        <v>101219.9999999627</v>
      </c>
      <c r="G179" s="3">
        <f>F179-sheet1!$G$33</f>
        <v>-3.7296558730304241E-8</v>
      </c>
    </row>
    <row r="180" spans="1:7" x14ac:dyDescent="0.2">
      <c r="A180" s="1">
        <v>174</v>
      </c>
      <c r="B180" s="1">
        <f t="shared" si="4"/>
        <v>-0.3101806640625</v>
      </c>
      <c r="C180" s="1">
        <f t="shared" si="5"/>
        <v>16841244408.584148</v>
      </c>
      <c r="D180" s="3">
        <f>sheet1!$B$33/(sheet2!C180+sheet2!C180*sheet1!$C$33)^(2*sheet1!$E$33)</f>
        <v>64.471337579594078</v>
      </c>
      <c r="E180" s="1">
        <f>D180*(C180-sheet1!$D$33)</f>
        <v>1085777452306.2798</v>
      </c>
      <c r="F180" s="1">
        <f>sheet1!$D$33*sheet2!D180</f>
        <v>101219.9999999627</v>
      </c>
      <c r="G180" s="3">
        <f>F180-sheet1!$G$33</f>
        <v>-3.7296558730304241E-8</v>
      </c>
    </row>
    <row r="181" spans="1:7" x14ac:dyDescent="0.2">
      <c r="A181" s="1">
        <v>175</v>
      </c>
      <c r="B181" s="1">
        <f t="shared" si="4"/>
        <v>-0.3094482421875</v>
      </c>
      <c r="C181" s="1">
        <f t="shared" si="5"/>
        <v>16841244408.584158</v>
      </c>
      <c r="D181" s="3">
        <f>sheet1!$B$33/(sheet2!C181+sheet2!C181*sheet1!$C$33)^(2*sheet1!$E$33)</f>
        <v>64.471337579594078</v>
      </c>
      <c r="E181" s="1">
        <f>D181*(C181-sheet1!$D$33)</f>
        <v>1085777452306.2805</v>
      </c>
      <c r="F181" s="1">
        <f>sheet1!$D$33*sheet2!D181</f>
        <v>101219.9999999627</v>
      </c>
      <c r="G181" s="3">
        <f>F181-sheet1!$G$33</f>
        <v>-3.7296558730304241E-8</v>
      </c>
    </row>
    <row r="182" spans="1:7" x14ac:dyDescent="0.2">
      <c r="A182" s="1">
        <v>176</v>
      </c>
      <c r="B182" s="1">
        <f t="shared" si="4"/>
        <v>-0.308837890625</v>
      </c>
      <c r="C182" s="1">
        <f t="shared" si="5"/>
        <v>16841244408.584167</v>
      </c>
      <c r="D182" s="3">
        <f>sheet1!$B$33/(sheet2!C182+sheet2!C182*sheet1!$C$33)^(2*sheet1!$E$33)</f>
        <v>64.471337579594078</v>
      </c>
      <c r="E182" s="1">
        <f>D182*(C182-sheet1!$D$33)</f>
        <v>1085777452306.2811</v>
      </c>
      <c r="F182" s="1">
        <f>sheet1!$D$33*sheet2!D182</f>
        <v>101219.9999999627</v>
      </c>
      <c r="G182" s="3">
        <f>F182-sheet1!$G$33</f>
        <v>-3.7296558730304241E-8</v>
      </c>
    </row>
    <row r="183" spans="1:7" x14ac:dyDescent="0.2">
      <c r="A183" s="1">
        <v>177</v>
      </c>
      <c r="B183" s="1">
        <f t="shared" si="4"/>
        <v>-0.3082275390625</v>
      </c>
      <c r="C183" s="1">
        <f t="shared" si="5"/>
        <v>16841244408.584177</v>
      </c>
      <c r="D183" s="3">
        <f>sheet1!$B$33/(sheet2!C183+sheet2!C183*sheet1!$C$33)^(2*sheet1!$E$33)</f>
        <v>64.471337579594078</v>
      </c>
      <c r="E183" s="1">
        <f>D183*(C183-sheet1!$D$33)</f>
        <v>1085777452306.2817</v>
      </c>
      <c r="F183" s="1">
        <f>sheet1!$D$33*sheet2!D183</f>
        <v>101219.9999999627</v>
      </c>
      <c r="G183" s="3">
        <f>F183-sheet1!$G$33</f>
        <v>-3.7296558730304241E-8</v>
      </c>
    </row>
    <row r="184" spans="1:7" x14ac:dyDescent="0.2">
      <c r="A184" s="1">
        <v>178</v>
      </c>
      <c r="B184" s="1">
        <f t="shared" si="4"/>
        <v>-0.3232421875</v>
      </c>
      <c r="C184" s="1">
        <f t="shared" si="5"/>
        <v>16841244408.584187</v>
      </c>
      <c r="D184" s="3">
        <f>sheet1!$B$33/(sheet2!C184+sheet2!C184*sheet1!$C$33)^(2*sheet1!$E$33)</f>
        <v>64.471337579593154</v>
      </c>
      <c r="E184" s="1">
        <f>D184*(C184-sheet1!$D$33)</f>
        <v>1085777452306.2667</v>
      </c>
      <c r="F184" s="1">
        <f>sheet1!$D$33*sheet2!D184</f>
        <v>101219.99999996125</v>
      </c>
      <c r="G184" s="3">
        <f>F184-sheet1!$G$33</f>
        <v>-3.8751750253140926E-8</v>
      </c>
    </row>
    <row r="185" spans="1:7" x14ac:dyDescent="0.2">
      <c r="A185" s="1">
        <v>179</v>
      </c>
      <c r="B185" s="1">
        <f t="shared" si="4"/>
        <v>-0.3226318359375</v>
      </c>
      <c r="C185" s="1">
        <f t="shared" si="5"/>
        <v>16841244408.584196</v>
      </c>
      <c r="D185" s="3">
        <f>sheet1!$B$33/(sheet2!C185+sheet2!C185*sheet1!$C$33)^(2*sheet1!$E$33)</f>
        <v>64.471337579593154</v>
      </c>
      <c r="E185" s="1">
        <f>D185*(C185-sheet1!$D$33)</f>
        <v>1085777452306.2673</v>
      </c>
      <c r="F185" s="1">
        <f>sheet1!$D$33*sheet2!D185</f>
        <v>101219.99999996125</v>
      </c>
      <c r="G185" s="3">
        <f>F185-sheet1!$G$33</f>
        <v>-3.8751750253140926E-8</v>
      </c>
    </row>
    <row r="186" spans="1:7" x14ac:dyDescent="0.2">
      <c r="A186" s="1">
        <v>180</v>
      </c>
      <c r="B186" s="1">
        <f t="shared" si="4"/>
        <v>-0.322021484375</v>
      </c>
      <c r="C186" s="1">
        <f t="shared" si="5"/>
        <v>16841244408.584206</v>
      </c>
      <c r="D186" s="3">
        <f>sheet1!$B$33/(sheet2!C186+sheet2!C186*sheet1!$C$33)^(2*sheet1!$E$33)</f>
        <v>64.471337579593154</v>
      </c>
      <c r="E186" s="1">
        <f>D186*(C186-sheet1!$D$33)</f>
        <v>1085777452306.2679</v>
      </c>
      <c r="F186" s="1">
        <f>sheet1!$D$33*sheet2!D186</f>
        <v>101219.99999996125</v>
      </c>
      <c r="G186" s="3">
        <f>F186-sheet1!$G$33</f>
        <v>-3.8751750253140926E-8</v>
      </c>
    </row>
    <row r="187" spans="1:7" x14ac:dyDescent="0.2">
      <c r="A187" s="1">
        <v>181</v>
      </c>
      <c r="B187" s="1">
        <f t="shared" si="4"/>
        <v>-0.3214111328125</v>
      </c>
      <c r="C187" s="1">
        <f t="shared" si="5"/>
        <v>16841244408.584215</v>
      </c>
      <c r="D187" s="3">
        <f>sheet1!$B$33/(sheet2!C187+sheet2!C187*sheet1!$C$33)^(2*sheet1!$E$33)</f>
        <v>64.471337579593154</v>
      </c>
      <c r="E187" s="1">
        <f>D187*(C187-sheet1!$D$33)</f>
        <v>1085777452306.2686</v>
      </c>
      <c r="F187" s="1">
        <f>sheet1!$D$33*sheet2!D187</f>
        <v>101219.99999996125</v>
      </c>
      <c r="G187" s="3">
        <f>F187-sheet1!$G$33</f>
        <v>-3.8751750253140926E-8</v>
      </c>
    </row>
    <row r="188" spans="1:7" x14ac:dyDescent="0.2">
      <c r="A188" s="1">
        <v>182</v>
      </c>
      <c r="B188" s="1">
        <f t="shared" si="4"/>
        <v>-0.32080078125</v>
      </c>
      <c r="C188" s="1">
        <f t="shared" si="5"/>
        <v>16841244408.584225</v>
      </c>
      <c r="D188" s="3">
        <f>sheet1!$B$33/(sheet2!C188+sheet2!C188*sheet1!$C$33)^(2*sheet1!$E$33)</f>
        <v>64.471337579593154</v>
      </c>
      <c r="E188" s="1">
        <f>D188*(C188-sheet1!$D$33)</f>
        <v>1085777452306.2692</v>
      </c>
      <c r="F188" s="1">
        <f>sheet1!$D$33*sheet2!D188</f>
        <v>101219.99999996125</v>
      </c>
      <c r="G188" s="3">
        <f>F188-sheet1!$G$33</f>
        <v>-3.8751750253140926E-8</v>
      </c>
    </row>
    <row r="189" spans="1:7" x14ac:dyDescent="0.2">
      <c r="A189" s="1">
        <v>183</v>
      </c>
      <c r="B189" s="1">
        <f t="shared" si="4"/>
        <v>-0.3201904296875</v>
      </c>
      <c r="C189" s="1">
        <f t="shared" si="5"/>
        <v>16841244408.584234</v>
      </c>
      <c r="D189" s="3">
        <f>sheet1!$B$33/(sheet2!C189+sheet2!C189*sheet1!$C$33)^(2*sheet1!$E$33)</f>
        <v>64.471337579593154</v>
      </c>
      <c r="E189" s="1">
        <f>D189*(C189-sheet1!$D$33)</f>
        <v>1085777452306.2698</v>
      </c>
      <c r="F189" s="1">
        <f>sheet1!$D$33*sheet2!D189</f>
        <v>101219.99999996125</v>
      </c>
      <c r="G189" s="3">
        <f>F189-sheet1!$G$33</f>
        <v>-3.8751750253140926E-8</v>
      </c>
    </row>
    <row r="190" spans="1:7" x14ac:dyDescent="0.2">
      <c r="A190" s="1">
        <v>184</v>
      </c>
      <c r="B190" s="1">
        <f t="shared" si="4"/>
        <v>-0.3350830078125</v>
      </c>
      <c r="C190" s="1">
        <f t="shared" si="5"/>
        <v>16841244408.584244</v>
      </c>
      <c r="D190" s="3">
        <f>sheet1!$B$33/(sheet2!C190+sheet2!C190*sheet1!$C$33)^(2*sheet1!$E$33)</f>
        <v>64.47133757959223</v>
      </c>
      <c r="E190" s="1">
        <f>D190*(C190-sheet1!$D$33)</f>
        <v>1085777452306.2549</v>
      </c>
      <c r="F190" s="1">
        <f>sheet1!$D$33*sheet2!D190</f>
        <v>101219.99999995981</v>
      </c>
      <c r="G190" s="3">
        <f>F190-sheet1!$G$33</f>
        <v>-4.0192389860749245E-8</v>
      </c>
    </row>
    <row r="191" spans="1:7" x14ac:dyDescent="0.2">
      <c r="A191" s="1">
        <v>185</v>
      </c>
      <c r="B191" s="1">
        <f t="shared" si="4"/>
        <v>-0.33447265625</v>
      </c>
      <c r="C191" s="1">
        <f t="shared" si="5"/>
        <v>16841244408.584253</v>
      </c>
      <c r="D191" s="3">
        <f>sheet1!$B$33/(sheet2!C191+sheet2!C191*sheet1!$C$33)^(2*sheet1!$E$33)</f>
        <v>64.47133757959223</v>
      </c>
      <c r="E191" s="1">
        <f>D191*(C191-sheet1!$D$33)</f>
        <v>1085777452306.2555</v>
      </c>
      <c r="F191" s="1">
        <f>sheet1!$D$33*sheet2!D191</f>
        <v>101219.99999995981</v>
      </c>
      <c r="G191" s="3">
        <f>F191-sheet1!$G$33</f>
        <v>-4.0192389860749245E-8</v>
      </c>
    </row>
    <row r="192" spans="1:7" x14ac:dyDescent="0.2">
      <c r="A192" s="1">
        <v>186</v>
      </c>
      <c r="B192" s="1">
        <f t="shared" si="4"/>
        <v>-0.3338623046875</v>
      </c>
      <c r="C192" s="1">
        <f t="shared" si="5"/>
        <v>16841244408.584263</v>
      </c>
      <c r="D192" s="3">
        <f>sheet1!$B$33/(sheet2!C192+sheet2!C192*sheet1!$C$33)^(2*sheet1!$E$33)</f>
        <v>64.47133757959223</v>
      </c>
      <c r="E192" s="1">
        <f>D192*(C192-sheet1!$D$33)</f>
        <v>1085777452306.2561</v>
      </c>
      <c r="F192" s="1">
        <f>sheet1!$D$33*sheet2!D192</f>
        <v>101219.99999995981</v>
      </c>
      <c r="G192" s="3">
        <f>F192-sheet1!$G$33</f>
        <v>-4.0192389860749245E-8</v>
      </c>
    </row>
    <row r="193" spans="1:7" x14ac:dyDescent="0.2">
      <c r="A193" s="1">
        <v>187</v>
      </c>
      <c r="B193" s="1">
        <f t="shared" si="4"/>
        <v>-0.333251953125</v>
      </c>
      <c r="C193" s="1">
        <f t="shared" si="5"/>
        <v>16841244408.584272</v>
      </c>
      <c r="D193" s="3">
        <f>sheet1!$B$33/(sheet2!C193+sheet2!C193*sheet1!$C$33)^(2*sheet1!$E$33)</f>
        <v>64.47133757959223</v>
      </c>
      <c r="E193" s="1">
        <f>D193*(C193-sheet1!$D$33)</f>
        <v>1085777452306.2567</v>
      </c>
      <c r="F193" s="1">
        <f>sheet1!$D$33*sheet2!D193</f>
        <v>101219.99999995981</v>
      </c>
      <c r="G193" s="3">
        <f>F193-sheet1!$G$33</f>
        <v>-4.0192389860749245E-8</v>
      </c>
    </row>
    <row r="194" spans="1:7" x14ac:dyDescent="0.2">
      <c r="A194" s="1">
        <v>188</v>
      </c>
      <c r="B194" s="1">
        <f t="shared" si="4"/>
        <v>-0.3326416015625</v>
      </c>
      <c r="C194" s="1">
        <f t="shared" si="5"/>
        <v>16841244408.584282</v>
      </c>
      <c r="D194" s="3">
        <f>sheet1!$B$33/(sheet2!C194+sheet2!C194*sheet1!$C$33)^(2*sheet1!$E$33)</f>
        <v>64.47133757959223</v>
      </c>
      <c r="E194" s="1">
        <f>D194*(C194-sheet1!$D$33)</f>
        <v>1085777452306.2573</v>
      </c>
      <c r="F194" s="1">
        <f>sheet1!$D$33*sheet2!D194</f>
        <v>101219.99999995981</v>
      </c>
      <c r="G194" s="3">
        <f>F194-sheet1!$G$33</f>
        <v>-4.0192389860749245E-8</v>
      </c>
    </row>
    <row r="195" spans="1:7" x14ac:dyDescent="0.2">
      <c r="A195" s="1">
        <v>189</v>
      </c>
      <c r="B195" s="1">
        <f t="shared" si="4"/>
        <v>-0.33203125</v>
      </c>
      <c r="C195" s="1">
        <f t="shared" si="5"/>
        <v>16841244408.584291</v>
      </c>
      <c r="D195" s="3">
        <f>sheet1!$B$33/(sheet2!C195+sheet2!C195*sheet1!$C$33)^(2*sheet1!$E$33)</f>
        <v>64.47133757959223</v>
      </c>
      <c r="E195" s="1">
        <f>D195*(C195-sheet1!$D$33)</f>
        <v>1085777452306.2579</v>
      </c>
      <c r="F195" s="1">
        <f>sheet1!$D$33*sheet2!D195</f>
        <v>101219.99999995981</v>
      </c>
      <c r="G195" s="3">
        <f>F195-sheet1!$G$33</f>
        <v>-4.0192389860749245E-8</v>
      </c>
    </row>
    <row r="196" spans="1:7" x14ac:dyDescent="0.2">
      <c r="A196" s="1">
        <v>190</v>
      </c>
      <c r="B196" s="1">
        <f t="shared" si="4"/>
        <v>-0.3314208984375</v>
      </c>
      <c r="C196" s="1">
        <f t="shared" si="5"/>
        <v>16841244408.584301</v>
      </c>
      <c r="D196" s="3">
        <f>sheet1!$B$33/(sheet2!C196+sheet2!C196*sheet1!$C$33)^(2*sheet1!$E$33)</f>
        <v>64.47133757959223</v>
      </c>
      <c r="E196" s="1">
        <f>D196*(C196-sheet1!$D$33)</f>
        <v>1085777452306.2585</v>
      </c>
      <c r="F196" s="1">
        <f>sheet1!$D$33*sheet2!D196</f>
        <v>101219.99999995981</v>
      </c>
      <c r="G196" s="3">
        <f>F196-sheet1!$G$33</f>
        <v>-4.0192389860749245E-8</v>
      </c>
    </row>
    <row r="197" spans="1:7" x14ac:dyDescent="0.2">
      <c r="A197" s="1">
        <v>191</v>
      </c>
      <c r="B197" s="1">
        <f t="shared" si="4"/>
        <v>-0.330810546875</v>
      </c>
      <c r="C197" s="1">
        <f t="shared" si="5"/>
        <v>16841244408.584311</v>
      </c>
      <c r="D197" s="3">
        <f>sheet1!$B$33/(sheet2!C197+sheet2!C197*sheet1!$C$33)^(2*sheet1!$E$33)</f>
        <v>64.47133757959223</v>
      </c>
      <c r="E197" s="1">
        <f>D197*(C197-sheet1!$D$33)</f>
        <v>1085777452306.2592</v>
      </c>
      <c r="F197" s="1">
        <f>sheet1!$D$33*sheet2!D197</f>
        <v>101219.99999995981</v>
      </c>
      <c r="G197" s="3">
        <f>F197-sheet1!$G$33</f>
        <v>-4.0192389860749245E-8</v>
      </c>
    </row>
    <row r="198" spans="1:7" x14ac:dyDescent="0.2">
      <c r="A198" s="1">
        <v>192</v>
      </c>
      <c r="B198" s="1">
        <f t="shared" si="4"/>
        <v>-0.3302001953125</v>
      </c>
      <c r="C198" s="1">
        <f t="shared" si="5"/>
        <v>16841244408.58432</v>
      </c>
      <c r="D198" s="3">
        <f>sheet1!$B$33/(sheet2!C198+sheet2!C198*sheet1!$C$33)^(2*sheet1!$E$33)</f>
        <v>64.47133757959223</v>
      </c>
      <c r="E198" s="1">
        <f>D198*(C198-sheet1!$D$33)</f>
        <v>1085777452306.2598</v>
      </c>
      <c r="F198" s="1">
        <f>sheet1!$D$33*sheet2!D198</f>
        <v>101219.99999995981</v>
      </c>
      <c r="G198" s="3">
        <f>F198-sheet1!$G$33</f>
        <v>-4.0192389860749245E-8</v>
      </c>
    </row>
    <row r="199" spans="1:7" x14ac:dyDescent="0.2">
      <c r="A199" s="1">
        <v>193</v>
      </c>
      <c r="B199" s="1">
        <f t="shared" si="4"/>
        <v>-0.32958984375</v>
      </c>
      <c r="C199" s="1">
        <f t="shared" si="5"/>
        <v>16841244408.58433</v>
      </c>
      <c r="D199" s="3">
        <f>sheet1!$B$33/(sheet2!C199+sheet2!C199*sheet1!$C$33)^(2*sheet1!$E$33)</f>
        <v>64.47133757959223</v>
      </c>
      <c r="E199" s="1">
        <f>D199*(C199-sheet1!$D$33)</f>
        <v>1085777452306.2604</v>
      </c>
      <c r="F199" s="1">
        <f>sheet1!$D$33*sheet2!D199</f>
        <v>101219.99999995981</v>
      </c>
      <c r="G199" s="3">
        <f>F199-sheet1!$G$33</f>
        <v>-4.0192389860749245E-8</v>
      </c>
    </row>
    <row r="200" spans="1:7" x14ac:dyDescent="0.2">
      <c r="A200" s="1">
        <v>194</v>
      </c>
      <c r="B200" s="1">
        <f t="shared" si="4"/>
        <v>-0.3289794921875</v>
      </c>
      <c r="C200" s="1">
        <f t="shared" si="5"/>
        <v>16841244408.584339</v>
      </c>
      <c r="D200" s="3">
        <f>sheet1!$B$33/(sheet2!C200+sheet2!C200*sheet1!$C$33)^(2*sheet1!$E$33)</f>
        <v>64.47133757959223</v>
      </c>
      <c r="E200" s="1">
        <f>D200*(C200-sheet1!$D$33)</f>
        <v>1085777452306.261</v>
      </c>
      <c r="F200" s="1">
        <f>sheet1!$D$33*sheet2!D200</f>
        <v>101219.99999995981</v>
      </c>
      <c r="G200" s="3">
        <f>F200-sheet1!$G$33</f>
        <v>-4.0192389860749245E-8</v>
      </c>
    </row>
    <row r="201" spans="1:7" x14ac:dyDescent="0.2">
      <c r="A201" s="1">
        <v>195</v>
      </c>
      <c r="B201" s="1">
        <f t="shared" ref="B201:B264" si="6">E201-$I$7</f>
        <v>-0.328369140625</v>
      </c>
      <c r="C201" s="1">
        <f t="shared" ref="C201:C264" si="7">C200+$H$7</f>
        <v>16841244408.584349</v>
      </c>
      <c r="D201" s="3">
        <f>sheet1!$B$33/(sheet2!C201+sheet2!C201*sheet1!$C$33)^(2*sheet1!$E$33)</f>
        <v>64.47133757959223</v>
      </c>
      <c r="E201" s="1">
        <f>D201*(C201-sheet1!$D$33)</f>
        <v>1085777452306.2616</v>
      </c>
      <c r="F201" s="1">
        <f>sheet1!$D$33*sheet2!D201</f>
        <v>101219.99999995981</v>
      </c>
      <c r="G201" s="3">
        <f>F201-sheet1!$G$33</f>
        <v>-4.0192389860749245E-8</v>
      </c>
    </row>
    <row r="202" spans="1:7" x14ac:dyDescent="0.2">
      <c r="A202" s="1">
        <v>196</v>
      </c>
      <c r="B202" s="1">
        <f t="shared" si="6"/>
        <v>-0.3277587890625</v>
      </c>
      <c r="C202" s="1">
        <f t="shared" si="7"/>
        <v>16841244408.584358</v>
      </c>
      <c r="D202" s="3">
        <f>sheet1!$B$33/(sheet2!C202+sheet2!C202*sheet1!$C$33)^(2*sheet1!$E$33)</f>
        <v>64.47133757959223</v>
      </c>
      <c r="E202" s="1">
        <f>D202*(C202-sheet1!$D$33)</f>
        <v>1085777452306.2622</v>
      </c>
      <c r="F202" s="1">
        <f>sheet1!$D$33*sheet2!D202</f>
        <v>101219.99999995981</v>
      </c>
      <c r="G202" s="3">
        <f>F202-sheet1!$G$33</f>
        <v>-4.0192389860749245E-8</v>
      </c>
    </row>
    <row r="203" spans="1:7" x14ac:dyDescent="0.2">
      <c r="A203" s="1">
        <v>197</v>
      </c>
      <c r="B203" s="1">
        <f t="shared" si="6"/>
        <v>-0.3424072265625</v>
      </c>
      <c r="C203" s="1">
        <f t="shared" si="7"/>
        <v>16841244408.584368</v>
      </c>
      <c r="D203" s="3">
        <f>sheet1!$B$33/(sheet2!C203+sheet2!C203*sheet1!$C$33)^(2*sheet1!$E$33)</f>
        <v>64.471337579591321</v>
      </c>
      <c r="E203" s="1">
        <f>D203*(C203-sheet1!$D$33)</f>
        <v>1085777452306.2476</v>
      </c>
      <c r="F203" s="1">
        <f>sheet1!$D$33*sheet2!D203</f>
        <v>101219.99999995837</v>
      </c>
      <c r="G203" s="3">
        <f>F203-sheet1!$G$33</f>
        <v>-4.1633029468357563E-8</v>
      </c>
    </row>
    <row r="204" spans="1:7" x14ac:dyDescent="0.2">
      <c r="A204" s="1">
        <v>198</v>
      </c>
      <c r="B204" s="1">
        <f t="shared" si="6"/>
        <v>-0.341796875</v>
      </c>
      <c r="C204" s="1">
        <f t="shared" si="7"/>
        <v>16841244408.584377</v>
      </c>
      <c r="D204" s="3">
        <f>sheet1!$B$33/(sheet2!C204+sheet2!C204*sheet1!$C$33)^(2*sheet1!$E$33)</f>
        <v>64.471337579591321</v>
      </c>
      <c r="E204" s="1">
        <f>D204*(C204-sheet1!$D$33)</f>
        <v>1085777452306.2482</v>
      </c>
      <c r="F204" s="1">
        <f>sheet1!$D$33*sheet2!D204</f>
        <v>101219.99999995837</v>
      </c>
      <c r="G204" s="3">
        <f>F204-sheet1!$G$33</f>
        <v>-4.1633029468357563E-8</v>
      </c>
    </row>
    <row r="205" spans="1:7" x14ac:dyDescent="0.2">
      <c r="A205" s="1">
        <v>199</v>
      </c>
      <c r="B205" s="1">
        <f t="shared" si="6"/>
        <v>-0.3411865234375</v>
      </c>
      <c r="C205" s="1">
        <f t="shared" si="7"/>
        <v>16841244408.584387</v>
      </c>
      <c r="D205" s="3">
        <f>sheet1!$B$33/(sheet2!C205+sheet2!C205*sheet1!$C$33)^(2*sheet1!$E$33)</f>
        <v>64.471337579591321</v>
      </c>
      <c r="E205" s="1">
        <f>D205*(C205-sheet1!$D$33)</f>
        <v>1085777452306.2488</v>
      </c>
      <c r="F205" s="1">
        <f>sheet1!$D$33*sheet2!D205</f>
        <v>101219.99999995837</v>
      </c>
      <c r="G205" s="3">
        <f>F205-sheet1!$G$33</f>
        <v>-4.1633029468357563E-8</v>
      </c>
    </row>
    <row r="206" spans="1:7" x14ac:dyDescent="0.2">
      <c r="A206" s="1">
        <v>200</v>
      </c>
      <c r="B206" s="1">
        <f t="shared" si="6"/>
        <v>-0.340576171875</v>
      </c>
      <c r="C206" s="1">
        <f t="shared" si="7"/>
        <v>16841244408.584396</v>
      </c>
      <c r="D206" s="3">
        <f>sheet1!$B$33/(sheet2!C206+sheet2!C206*sheet1!$C$33)^(2*sheet1!$E$33)</f>
        <v>64.471337579591321</v>
      </c>
      <c r="E206" s="1">
        <f>D206*(C206-sheet1!$D$33)</f>
        <v>1085777452306.2494</v>
      </c>
      <c r="F206" s="1">
        <f>sheet1!$D$33*sheet2!D206</f>
        <v>101219.99999995837</v>
      </c>
      <c r="G206" s="3">
        <f>F206-sheet1!$G$33</f>
        <v>-4.1633029468357563E-8</v>
      </c>
    </row>
    <row r="207" spans="1:7" x14ac:dyDescent="0.2">
      <c r="A207" s="1">
        <v>201</v>
      </c>
      <c r="B207" s="1">
        <f t="shared" si="6"/>
        <v>-0.3399658203125</v>
      </c>
      <c r="C207" s="1">
        <f t="shared" si="7"/>
        <v>16841244408.584406</v>
      </c>
      <c r="D207" s="3">
        <f>sheet1!$B$33/(sheet2!C207+sheet2!C207*sheet1!$C$33)^(2*sheet1!$E$33)</f>
        <v>64.471337579591321</v>
      </c>
      <c r="E207" s="1">
        <f>D207*(C207-sheet1!$D$33)</f>
        <v>1085777452306.25</v>
      </c>
      <c r="F207" s="1">
        <f>sheet1!$D$33*sheet2!D207</f>
        <v>101219.99999995837</v>
      </c>
      <c r="G207" s="3">
        <f>F207-sheet1!$G$33</f>
        <v>-4.1633029468357563E-8</v>
      </c>
    </row>
    <row r="208" spans="1:7" x14ac:dyDescent="0.2">
      <c r="A208" s="1">
        <v>202</v>
      </c>
      <c r="B208" s="1">
        <f t="shared" si="6"/>
        <v>-0.33935546875</v>
      </c>
      <c r="C208" s="1">
        <f t="shared" si="7"/>
        <v>16841244408.584415</v>
      </c>
      <c r="D208" s="3">
        <f>sheet1!$B$33/(sheet2!C208+sheet2!C208*sheet1!$C$33)^(2*sheet1!$E$33)</f>
        <v>64.471337579591321</v>
      </c>
      <c r="E208" s="1">
        <f>D208*(C208-sheet1!$D$33)</f>
        <v>1085777452306.2506</v>
      </c>
      <c r="F208" s="1">
        <f>sheet1!$D$33*sheet2!D208</f>
        <v>101219.99999995837</v>
      </c>
      <c r="G208" s="3">
        <f>F208-sheet1!$G$33</f>
        <v>-4.1633029468357563E-8</v>
      </c>
    </row>
    <row r="209" spans="1:7" x14ac:dyDescent="0.2">
      <c r="A209" s="1">
        <v>203</v>
      </c>
      <c r="B209" s="1">
        <f t="shared" si="6"/>
        <v>-0.35400390625</v>
      </c>
      <c r="C209" s="1">
        <f t="shared" si="7"/>
        <v>16841244408.584425</v>
      </c>
      <c r="D209" s="3">
        <f>sheet1!$B$33/(sheet2!C209+sheet2!C209*sheet1!$C$33)^(2*sheet1!$E$33)</f>
        <v>64.471337579590411</v>
      </c>
      <c r="E209" s="1">
        <f>D209*(C209-sheet1!$D$33)</f>
        <v>1085777452306.236</v>
      </c>
      <c r="F209" s="1">
        <f>sheet1!$D$33*sheet2!D209</f>
        <v>101219.99999995694</v>
      </c>
      <c r="G209" s="3">
        <f>F209-sheet1!$G$33</f>
        <v>-4.3059117160737514E-8</v>
      </c>
    </row>
    <row r="210" spans="1:7" x14ac:dyDescent="0.2">
      <c r="A210" s="1">
        <v>204</v>
      </c>
      <c r="B210" s="1">
        <f t="shared" si="6"/>
        <v>-0.3533935546875</v>
      </c>
      <c r="C210" s="1">
        <f t="shared" si="7"/>
        <v>16841244408.584435</v>
      </c>
      <c r="D210" s="3">
        <f>sheet1!$B$33/(sheet2!C210+sheet2!C210*sheet1!$C$33)^(2*sheet1!$E$33)</f>
        <v>64.471337579590411</v>
      </c>
      <c r="E210" s="1">
        <f>D210*(C210-sheet1!$D$33)</f>
        <v>1085777452306.2366</v>
      </c>
      <c r="F210" s="1">
        <f>sheet1!$D$33*sheet2!D210</f>
        <v>101219.99999995694</v>
      </c>
      <c r="G210" s="3">
        <f>F210-sheet1!$G$33</f>
        <v>-4.3059117160737514E-8</v>
      </c>
    </row>
    <row r="211" spans="1:7" x14ac:dyDescent="0.2">
      <c r="A211" s="1">
        <v>205</v>
      </c>
      <c r="B211" s="1">
        <f t="shared" si="6"/>
        <v>-0.352783203125</v>
      </c>
      <c r="C211" s="1">
        <f t="shared" si="7"/>
        <v>16841244408.584444</v>
      </c>
      <c r="D211" s="3">
        <f>sheet1!$B$33/(sheet2!C211+sheet2!C211*sheet1!$C$33)^(2*sheet1!$E$33)</f>
        <v>64.471337579590411</v>
      </c>
      <c r="E211" s="1">
        <f>D211*(C211-sheet1!$D$33)</f>
        <v>1085777452306.2372</v>
      </c>
      <c r="F211" s="1">
        <f>sheet1!$D$33*sheet2!D211</f>
        <v>101219.99999995694</v>
      </c>
      <c r="G211" s="3">
        <f>F211-sheet1!$G$33</f>
        <v>-4.3059117160737514E-8</v>
      </c>
    </row>
    <row r="212" spans="1:7" x14ac:dyDescent="0.2">
      <c r="A212" s="1">
        <v>206</v>
      </c>
      <c r="B212" s="1">
        <f t="shared" si="6"/>
        <v>-0.3521728515625</v>
      </c>
      <c r="C212" s="1">
        <f t="shared" si="7"/>
        <v>16841244408.584454</v>
      </c>
      <c r="D212" s="3">
        <f>sheet1!$B$33/(sheet2!C212+sheet2!C212*sheet1!$C$33)^(2*sheet1!$E$33)</f>
        <v>64.471337579590411</v>
      </c>
      <c r="E212" s="1">
        <f>D212*(C212-sheet1!$D$33)</f>
        <v>1085777452306.2378</v>
      </c>
      <c r="F212" s="1">
        <f>sheet1!$D$33*sheet2!D212</f>
        <v>101219.99999995694</v>
      </c>
      <c r="G212" s="3">
        <f>F212-sheet1!$G$33</f>
        <v>-4.3059117160737514E-8</v>
      </c>
    </row>
    <row r="213" spans="1:7" x14ac:dyDescent="0.2">
      <c r="A213" s="1">
        <v>207</v>
      </c>
      <c r="B213" s="1">
        <f t="shared" si="6"/>
        <v>-0.3515625</v>
      </c>
      <c r="C213" s="1">
        <f t="shared" si="7"/>
        <v>16841244408.584463</v>
      </c>
      <c r="D213" s="3">
        <f>sheet1!$B$33/(sheet2!C213+sheet2!C213*sheet1!$C$33)^(2*sheet1!$E$33)</f>
        <v>64.471337579590411</v>
      </c>
      <c r="E213" s="1">
        <f>D213*(C213-sheet1!$D$33)</f>
        <v>1085777452306.2384</v>
      </c>
      <c r="F213" s="1">
        <f>sheet1!$D$33*sheet2!D213</f>
        <v>101219.99999995694</v>
      </c>
      <c r="G213" s="3">
        <f>F213-sheet1!$G$33</f>
        <v>-4.3059117160737514E-8</v>
      </c>
    </row>
    <row r="214" spans="1:7" x14ac:dyDescent="0.2">
      <c r="A214" s="1">
        <v>208</v>
      </c>
      <c r="B214" s="1">
        <f t="shared" si="6"/>
        <v>-0.3509521484375</v>
      </c>
      <c r="C214" s="1">
        <f t="shared" si="7"/>
        <v>16841244408.584473</v>
      </c>
      <c r="D214" s="3">
        <f>sheet1!$B$33/(sheet2!C214+sheet2!C214*sheet1!$C$33)^(2*sheet1!$E$33)</f>
        <v>64.471337579590411</v>
      </c>
      <c r="E214" s="1">
        <f>D214*(C214-sheet1!$D$33)</f>
        <v>1085777452306.239</v>
      </c>
      <c r="F214" s="1">
        <f>sheet1!$D$33*sheet2!D214</f>
        <v>101219.99999995694</v>
      </c>
      <c r="G214" s="3">
        <f>F214-sheet1!$G$33</f>
        <v>-4.3059117160737514E-8</v>
      </c>
    </row>
    <row r="215" spans="1:7" x14ac:dyDescent="0.2">
      <c r="A215" s="1">
        <v>209</v>
      </c>
      <c r="B215" s="1">
        <f t="shared" si="6"/>
        <v>-0.3658447265625</v>
      </c>
      <c r="C215" s="1">
        <f t="shared" si="7"/>
        <v>16841244408.584482</v>
      </c>
      <c r="D215" s="3">
        <f>sheet1!$B$33/(sheet2!C215+sheet2!C215*sheet1!$C$33)^(2*sheet1!$E$33)</f>
        <v>64.471337579589488</v>
      </c>
      <c r="E215" s="1">
        <f>D215*(C215-sheet1!$D$33)</f>
        <v>1085777452306.2241</v>
      </c>
      <c r="F215" s="1">
        <f>sheet1!$D$33*sheet2!D215</f>
        <v>101219.9999999555</v>
      </c>
      <c r="G215" s="3">
        <f>F215-sheet1!$G$33</f>
        <v>-4.4499756768345833E-8</v>
      </c>
    </row>
    <row r="216" spans="1:7" x14ac:dyDescent="0.2">
      <c r="A216" s="1">
        <v>210</v>
      </c>
      <c r="B216" s="1">
        <f t="shared" si="6"/>
        <v>-0.365234375</v>
      </c>
      <c r="C216" s="1">
        <f t="shared" si="7"/>
        <v>16841244408.584492</v>
      </c>
      <c r="D216" s="3">
        <f>sheet1!$B$33/(sheet2!C216+sheet2!C216*sheet1!$C$33)^(2*sheet1!$E$33)</f>
        <v>64.471337579589488</v>
      </c>
      <c r="E216" s="1">
        <f>D216*(C216-sheet1!$D$33)</f>
        <v>1085777452306.2247</v>
      </c>
      <c r="F216" s="1">
        <f>sheet1!$D$33*sheet2!D216</f>
        <v>101219.9999999555</v>
      </c>
      <c r="G216" s="3">
        <f>F216-sheet1!$G$33</f>
        <v>-4.4499756768345833E-8</v>
      </c>
    </row>
    <row r="217" spans="1:7" x14ac:dyDescent="0.2">
      <c r="A217" s="1">
        <v>211</v>
      </c>
      <c r="B217" s="1">
        <f t="shared" si="6"/>
        <v>-0.3646240234375</v>
      </c>
      <c r="C217" s="1">
        <f t="shared" si="7"/>
        <v>16841244408.584501</v>
      </c>
      <c r="D217" s="3">
        <f>sheet1!$B$33/(sheet2!C217+sheet2!C217*sheet1!$C$33)^(2*sheet1!$E$33)</f>
        <v>64.471337579589488</v>
      </c>
      <c r="E217" s="1">
        <f>D217*(C217-sheet1!$D$33)</f>
        <v>1085777452306.2253</v>
      </c>
      <c r="F217" s="1">
        <f>sheet1!$D$33*sheet2!D217</f>
        <v>101219.9999999555</v>
      </c>
      <c r="G217" s="3">
        <f>F217-sheet1!$G$33</f>
        <v>-4.4499756768345833E-8</v>
      </c>
    </row>
    <row r="218" spans="1:7" x14ac:dyDescent="0.2">
      <c r="A218" s="1">
        <v>212</v>
      </c>
      <c r="B218" s="1">
        <f t="shared" si="6"/>
        <v>-0.364013671875</v>
      </c>
      <c r="C218" s="1">
        <f t="shared" si="7"/>
        <v>16841244408.584511</v>
      </c>
      <c r="D218" s="3">
        <f>sheet1!$B$33/(sheet2!C218+sheet2!C218*sheet1!$C$33)^(2*sheet1!$E$33)</f>
        <v>64.471337579589488</v>
      </c>
      <c r="E218" s="1">
        <f>D218*(C218-sheet1!$D$33)</f>
        <v>1085777452306.226</v>
      </c>
      <c r="F218" s="1">
        <f>sheet1!$D$33*sheet2!D218</f>
        <v>101219.9999999555</v>
      </c>
      <c r="G218" s="3">
        <f>F218-sheet1!$G$33</f>
        <v>-4.4499756768345833E-8</v>
      </c>
    </row>
    <row r="219" spans="1:7" x14ac:dyDescent="0.2">
      <c r="A219" s="1">
        <v>213</v>
      </c>
      <c r="B219" s="1">
        <f t="shared" si="6"/>
        <v>-0.3634033203125</v>
      </c>
      <c r="C219" s="1">
        <f t="shared" si="7"/>
        <v>16841244408.58452</v>
      </c>
      <c r="D219" s="3">
        <f>sheet1!$B$33/(sheet2!C219+sheet2!C219*sheet1!$C$33)^(2*sheet1!$E$33)</f>
        <v>64.471337579589488</v>
      </c>
      <c r="E219" s="1">
        <f>D219*(C219-sheet1!$D$33)</f>
        <v>1085777452306.2266</v>
      </c>
      <c r="F219" s="1">
        <f>sheet1!$D$33*sheet2!D219</f>
        <v>101219.9999999555</v>
      </c>
      <c r="G219" s="3">
        <f>F219-sheet1!$G$33</f>
        <v>-4.4499756768345833E-8</v>
      </c>
    </row>
    <row r="220" spans="1:7" x14ac:dyDescent="0.2">
      <c r="A220" s="1">
        <v>214</v>
      </c>
      <c r="B220" s="1">
        <f t="shared" si="6"/>
        <v>-0.36279296875</v>
      </c>
      <c r="C220" s="1">
        <f t="shared" si="7"/>
        <v>16841244408.58453</v>
      </c>
      <c r="D220" s="3">
        <f>sheet1!$B$33/(sheet2!C220+sheet2!C220*sheet1!$C$33)^(2*sheet1!$E$33)</f>
        <v>64.471337579589488</v>
      </c>
      <c r="E220" s="1">
        <f>D220*(C220-sheet1!$D$33)</f>
        <v>1085777452306.2272</v>
      </c>
      <c r="F220" s="1">
        <f>sheet1!$D$33*sheet2!D220</f>
        <v>101219.9999999555</v>
      </c>
      <c r="G220" s="3">
        <f>F220-sheet1!$G$33</f>
        <v>-4.4499756768345833E-8</v>
      </c>
    </row>
    <row r="221" spans="1:7" x14ac:dyDescent="0.2">
      <c r="A221" s="1">
        <v>215</v>
      </c>
      <c r="B221" s="1">
        <f t="shared" si="6"/>
        <v>-0.3621826171875</v>
      </c>
      <c r="C221" s="1">
        <f t="shared" si="7"/>
        <v>16841244408.584539</v>
      </c>
      <c r="D221" s="3">
        <f>sheet1!$B$33/(sheet2!C221+sheet2!C221*sheet1!$C$33)^(2*sheet1!$E$33)</f>
        <v>64.471337579589488</v>
      </c>
      <c r="E221" s="1">
        <f>D221*(C221-sheet1!$D$33)</f>
        <v>1085777452306.2278</v>
      </c>
      <c r="F221" s="1">
        <f>sheet1!$D$33*sheet2!D221</f>
        <v>101219.9999999555</v>
      </c>
      <c r="G221" s="3">
        <f>F221-sheet1!$G$33</f>
        <v>-4.4499756768345833E-8</v>
      </c>
    </row>
    <row r="222" spans="1:7" x14ac:dyDescent="0.2">
      <c r="A222" s="1">
        <v>216</v>
      </c>
      <c r="B222" s="1">
        <f t="shared" si="6"/>
        <v>-0.377197265625</v>
      </c>
      <c r="C222" s="1">
        <f t="shared" si="7"/>
        <v>16841244408.584549</v>
      </c>
      <c r="D222" s="3">
        <f>sheet1!$B$33/(sheet2!C222+sheet2!C222*sheet1!$C$33)^(2*sheet1!$E$33)</f>
        <v>64.471337579588564</v>
      </c>
      <c r="E222" s="1">
        <f>D222*(C222-sheet1!$D$33)</f>
        <v>1085777452306.2128</v>
      </c>
      <c r="F222" s="1">
        <f>sheet1!$D$33*sheet2!D222</f>
        <v>101219.99999995405</v>
      </c>
      <c r="G222" s="3">
        <f>F222-sheet1!$G$33</f>
        <v>-4.5954948291182518E-8</v>
      </c>
    </row>
    <row r="223" spans="1:7" x14ac:dyDescent="0.2">
      <c r="A223" s="1">
        <v>217</v>
      </c>
      <c r="B223" s="1">
        <f t="shared" si="6"/>
        <v>-0.3765869140625</v>
      </c>
      <c r="C223" s="1">
        <f t="shared" si="7"/>
        <v>16841244408.584558</v>
      </c>
      <c r="D223" s="3">
        <f>sheet1!$B$33/(sheet2!C223+sheet2!C223*sheet1!$C$33)^(2*sheet1!$E$33)</f>
        <v>64.471337579588564</v>
      </c>
      <c r="E223" s="1">
        <f>D223*(C223-sheet1!$D$33)</f>
        <v>1085777452306.2134</v>
      </c>
      <c r="F223" s="1">
        <f>sheet1!$D$33*sheet2!D223</f>
        <v>101219.99999995405</v>
      </c>
      <c r="G223" s="3">
        <f>F223-sheet1!$G$33</f>
        <v>-4.5954948291182518E-8</v>
      </c>
    </row>
    <row r="224" spans="1:7" x14ac:dyDescent="0.2">
      <c r="A224" s="1">
        <v>218</v>
      </c>
      <c r="B224" s="1">
        <f t="shared" si="6"/>
        <v>-0.3759765625</v>
      </c>
      <c r="C224" s="1">
        <f t="shared" si="7"/>
        <v>16841244408.584568</v>
      </c>
      <c r="D224" s="3">
        <f>sheet1!$B$33/(sheet2!C224+sheet2!C224*sheet1!$C$33)^(2*sheet1!$E$33)</f>
        <v>64.471337579588564</v>
      </c>
      <c r="E224" s="1">
        <f>D224*(C224-sheet1!$D$33)</f>
        <v>1085777452306.214</v>
      </c>
      <c r="F224" s="1">
        <f>sheet1!$D$33*sheet2!D224</f>
        <v>101219.99999995405</v>
      </c>
      <c r="G224" s="3">
        <f>F224-sheet1!$G$33</f>
        <v>-4.5954948291182518E-8</v>
      </c>
    </row>
    <row r="225" spans="1:7" x14ac:dyDescent="0.2">
      <c r="A225" s="1">
        <v>219</v>
      </c>
      <c r="B225" s="1">
        <f t="shared" si="6"/>
        <v>-0.3753662109375</v>
      </c>
      <c r="C225" s="1">
        <f t="shared" si="7"/>
        <v>16841244408.584578</v>
      </c>
      <c r="D225" s="3">
        <f>sheet1!$B$33/(sheet2!C225+sheet2!C225*sheet1!$C$33)^(2*sheet1!$E$33)</f>
        <v>64.471337579588564</v>
      </c>
      <c r="E225" s="1">
        <f>D225*(C225-sheet1!$D$33)</f>
        <v>1085777452306.2146</v>
      </c>
      <c r="F225" s="1">
        <f>sheet1!$D$33*sheet2!D225</f>
        <v>101219.99999995405</v>
      </c>
      <c r="G225" s="3">
        <f>F225-sheet1!$G$33</f>
        <v>-4.5954948291182518E-8</v>
      </c>
    </row>
    <row r="226" spans="1:7" x14ac:dyDescent="0.2">
      <c r="A226" s="1">
        <v>220</v>
      </c>
      <c r="B226" s="1">
        <f t="shared" si="6"/>
        <v>-0.374755859375</v>
      </c>
      <c r="C226" s="1">
        <f t="shared" si="7"/>
        <v>16841244408.584587</v>
      </c>
      <c r="D226" s="3">
        <f>sheet1!$B$33/(sheet2!C226+sheet2!C226*sheet1!$C$33)^(2*sheet1!$E$33)</f>
        <v>64.471337579588564</v>
      </c>
      <c r="E226" s="1">
        <f>D226*(C226-sheet1!$D$33)</f>
        <v>1085777452306.2152</v>
      </c>
      <c r="F226" s="1">
        <f>sheet1!$D$33*sheet2!D226</f>
        <v>101219.99999995405</v>
      </c>
      <c r="G226" s="3">
        <f>F226-sheet1!$G$33</f>
        <v>-4.5954948291182518E-8</v>
      </c>
    </row>
    <row r="227" spans="1:7" x14ac:dyDescent="0.2">
      <c r="A227" s="1">
        <v>221</v>
      </c>
      <c r="B227" s="1">
        <f t="shared" si="6"/>
        <v>-0.3740234375</v>
      </c>
      <c r="C227" s="1">
        <f t="shared" si="7"/>
        <v>16841244408.584597</v>
      </c>
      <c r="D227" s="3">
        <f>sheet1!$B$33/(sheet2!C227+sheet2!C227*sheet1!$C$33)^(2*sheet1!$E$33)</f>
        <v>64.471337579588564</v>
      </c>
      <c r="E227" s="1">
        <f>D227*(C227-sheet1!$D$33)</f>
        <v>1085777452306.2159</v>
      </c>
      <c r="F227" s="1">
        <f>sheet1!$D$33*sheet2!D227</f>
        <v>101219.99999995405</v>
      </c>
      <c r="G227" s="3">
        <f>F227-sheet1!$G$33</f>
        <v>-4.5954948291182518E-8</v>
      </c>
    </row>
    <row r="228" spans="1:7" x14ac:dyDescent="0.2">
      <c r="A228" s="1">
        <v>222</v>
      </c>
      <c r="B228" s="1">
        <f t="shared" si="6"/>
        <v>-0.3887939453125</v>
      </c>
      <c r="C228" s="1">
        <f t="shared" si="7"/>
        <v>16841244408.584606</v>
      </c>
      <c r="D228" s="3">
        <f>sheet1!$B$33/(sheet2!C228+sheet2!C228*sheet1!$C$33)^(2*sheet1!$E$33)</f>
        <v>64.471337579587654</v>
      </c>
      <c r="E228" s="1">
        <f>D228*(C228-sheet1!$D$33)</f>
        <v>1085777452306.2012</v>
      </c>
      <c r="F228" s="1">
        <f>sheet1!$D$33*sheet2!D228</f>
        <v>101219.99999995262</v>
      </c>
      <c r="G228" s="3">
        <f>F228-sheet1!$G$33</f>
        <v>-4.7381035983562469E-8</v>
      </c>
    </row>
    <row r="229" spans="1:7" x14ac:dyDescent="0.2">
      <c r="A229" s="1">
        <v>223</v>
      </c>
      <c r="B229" s="1">
        <f t="shared" si="6"/>
        <v>-0.38818359375</v>
      </c>
      <c r="C229" s="1">
        <f t="shared" si="7"/>
        <v>16841244408.584616</v>
      </c>
      <c r="D229" s="3">
        <f>sheet1!$B$33/(sheet2!C229+sheet2!C229*sheet1!$C$33)^(2*sheet1!$E$33)</f>
        <v>64.471337579587654</v>
      </c>
      <c r="E229" s="1">
        <f>D229*(C229-sheet1!$D$33)</f>
        <v>1085777452306.2018</v>
      </c>
      <c r="F229" s="1">
        <f>sheet1!$D$33*sheet2!D229</f>
        <v>101219.99999995262</v>
      </c>
      <c r="G229" s="3">
        <f>F229-sheet1!$G$33</f>
        <v>-4.7381035983562469E-8</v>
      </c>
    </row>
    <row r="230" spans="1:7" x14ac:dyDescent="0.2">
      <c r="A230" s="1">
        <v>224</v>
      </c>
      <c r="B230" s="1">
        <f t="shared" si="6"/>
        <v>-0.3875732421875</v>
      </c>
      <c r="C230" s="1">
        <f t="shared" si="7"/>
        <v>16841244408.584625</v>
      </c>
      <c r="D230" s="3">
        <f>sheet1!$B$33/(sheet2!C230+sheet2!C230*sheet1!$C$33)^(2*sheet1!$E$33)</f>
        <v>64.471337579587654</v>
      </c>
      <c r="E230" s="1">
        <f>D230*(C230-sheet1!$D$33)</f>
        <v>1085777452306.2024</v>
      </c>
      <c r="F230" s="1">
        <f>sheet1!$D$33*sheet2!D230</f>
        <v>101219.99999995262</v>
      </c>
      <c r="G230" s="3">
        <f>F230-sheet1!$G$33</f>
        <v>-4.7381035983562469E-8</v>
      </c>
    </row>
    <row r="231" spans="1:7" x14ac:dyDescent="0.2">
      <c r="A231" s="1">
        <v>225</v>
      </c>
      <c r="B231" s="1">
        <f t="shared" si="6"/>
        <v>-0.386962890625</v>
      </c>
      <c r="C231" s="1">
        <f t="shared" si="7"/>
        <v>16841244408.584635</v>
      </c>
      <c r="D231" s="3">
        <f>sheet1!$B$33/(sheet2!C231+sheet2!C231*sheet1!$C$33)^(2*sheet1!$E$33)</f>
        <v>64.471337579587654</v>
      </c>
      <c r="E231" s="1">
        <f>D231*(C231-sheet1!$D$33)</f>
        <v>1085777452306.203</v>
      </c>
      <c r="F231" s="1">
        <f>sheet1!$D$33*sheet2!D231</f>
        <v>101219.99999995262</v>
      </c>
      <c r="G231" s="3">
        <f>F231-sheet1!$G$33</f>
        <v>-4.7381035983562469E-8</v>
      </c>
    </row>
    <row r="232" spans="1:7" x14ac:dyDescent="0.2">
      <c r="A232" s="1">
        <v>226</v>
      </c>
      <c r="B232" s="1">
        <f t="shared" si="6"/>
        <v>-0.3863525390625</v>
      </c>
      <c r="C232" s="1">
        <f t="shared" si="7"/>
        <v>16841244408.584644</v>
      </c>
      <c r="D232" s="3">
        <f>sheet1!$B$33/(sheet2!C232+sheet2!C232*sheet1!$C$33)^(2*sheet1!$E$33)</f>
        <v>64.471337579587654</v>
      </c>
      <c r="E232" s="1">
        <f>D232*(C232-sheet1!$D$33)</f>
        <v>1085777452306.2036</v>
      </c>
      <c r="F232" s="1">
        <f>sheet1!$D$33*sheet2!D232</f>
        <v>101219.99999995262</v>
      </c>
      <c r="G232" s="3">
        <f>F232-sheet1!$G$33</f>
        <v>-4.7381035983562469E-8</v>
      </c>
    </row>
    <row r="233" spans="1:7" x14ac:dyDescent="0.2">
      <c r="A233" s="1">
        <v>227</v>
      </c>
      <c r="B233" s="1">
        <f t="shared" si="6"/>
        <v>-0.3857421875</v>
      </c>
      <c r="C233" s="1">
        <f t="shared" si="7"/>
        <v>16841244408.584654</v>
      </c>
      <c r="D233" s="3">
        <f>sheet1!$B$33/(sheet2!C233+sheet2!C233*sheet1!$C$33)^(2*sheet1!$E$33)</f>
        <v>64.471337579587654</v>
      </c>
      <c r="E233" s="1">
        <f>D233*(C233-sheet1!$D$33)</f>
        <v>1085777452306.2042</v>
      </c>
      <c r="F233" s="1">
        <f>sheet1!$D$33*sheet2!D233</f>
        <v>101219.99999995262</v>
      </c>
      <c r="G233" s="3">
        <f>F233-sheet1!$G$33</f>
        <v>-4.7381035983562469E-8</v>
      </c>
    </row>
    <row r="234" spans="1:7" x14ac:dyDescent="0.2">
      <c r="A234" s="1">
        <v>228</v>
      </c>
      <c r="B234" s="1">
        <f t="shared" si="6"/>
        <v>-0.400390625</v>
      </c>
      <c r="C234" s="1">
        <f t="shared" si="7"/>
        <v>16841244408.584663</v>
      </c>
      <c r="D234" s="3">
        <f>sheet1!$B$33/(sheet2!C234+sheet2!C234*sheet1!$C$33)^(2*sheet1!$E$33)</f>
        <v>64.471337579586745</v>
      </c>
      <c r="E234" s="1">
        <f>D234*(C234-sheet1!$D$33)</f>
        <v>1085777452306.1896</v>
      </c>
      <c r="F234" s="1">
        <f>sheet1!$D$33*sheet2!D234</f>
        <v>101219.99999995119</v>
      </c>
      <c r="G234" s="3">
        <f>F234-sheet1!$G$33</f>
        <v>-4.8807123675942421E-8</v>
      </c>
    </row>
    <row r="235" spans="1:7" x14ac:dyDescent="0.2">
      <c r="A235" s="1">
        <v>229</v>
      </c>
      <c r="B235" s="1">
        <f t="shared" si="6"/>
        <v>-0.3997802734375</v>
      </c>
      <c r="C235" s="1">
        <f t="shared" si="7"/>
        <v>16841244408.584673</v>
      </c>
      <c r="D235" s="3">
        <f>sheet1!$B$33/(sheet2!C235+sheet2!C235*sheet1!$C$33)^(2*sheet1!$E$33)</f>
        <v>64.471337579586745</v>
      </c>
      <c r="E235" s="1">
        <f>D235*(C235-sheet1!$D$33)</f>
        <v>1085777452306.1902</v>
      </c>
      <c r="F235" s="1">
        <f>sheet1!$D$33*sheet2!D235</f>
        <v>101219.99999995119</v>
      </c>
      <c r="G235" s="3">
        <f>F235-sheet1!$G$33</f>
        <v>-4.8807123675942421E-8</v>
      </c>
    </row>
    <row r="236" spans="1:7" x14ac:dyDescent="0.2">
      <c r="A236" s="1">
        <v>230</v>
      </c>
      <c r="B236" s="1">
        <f t="shared" si="6"/>
        <v>-0.399169921875</v>
      </c>
      <c r="C236" s="1">
        <f t="shared" si="7"/>
        <v>16841244408.584682</v>
      </c>
      <c r="D236" s="3">
        <f>sheet1!$B$33/(sheet2!C236+sheet2!C236*sheet1!$C$33)^(2*sheet1!$E$33)</f>
        <v>64.471337579586745</v>
      </c>
      <c r="E236" s="1">
        <f>D236*(C236-sheet1!$D$33)</f>
        <v>1085777452306.1908</v>
      </c>
      <c r="F236" s="1">
        <f>sheet1!$D$33*sheet2!D236</f>
        <v>101219.99999995119</v>
      </c>
      <c r="G236" s="3">
        <f>F236-sheet1!$G$33</f>
        <v>-4.8807123675942421E-8</v>
      </c>
    </row>
    <row r="237" spans="1:7" x14ac:dyDescent="0.2">
      <c r="A237" s="1">
        <v>231</v>
      </c>
      <c r="B237" s="1">
        <f t="shared" si="6"/>
        <v>-0.3985595703125</v>
      </c>
      <c r="C237" s="1">
        <f t="shared" si="7"/>
        <v>16841244408.584692</v>
      </c>
      <c r="D237" s="3">
        <f>sheet1!$B$33/(sheet2!C237+sheet2!C237*sheet1!$C$33)^(2*sheet1!$E$33)</f>
        <v>64.471337579586745</v>
      </c>
      <c r="E237" s="1">
        <f>D237*(C237-sheet1!$D$33)</f>
        <v>1085777452306.1914</v>
      </c>
      <c r="F237" s="1">
        <f>sheet1!$D$33*sheet2!D237</f>
        <v>101219.99999995119</v>
      </c>
      <c r="G237" s="3">
        <f>F237-sheet1!$G$33</f>
        <v>-4.8807123675942421E-8</v>
      </c>
    </row>
    <row r="238" spans="1:7" x14ac:dyDescent="0.2">
      <c r="A238" s="1">
        <v>232</v>
      </c>
      <c r="B238" s="1">
        <f t="shared" si="6"/>
        <v>-0.39794921875</v>
      </c>
      <c r="C238" s="1">
        <f t="shared" si="7"/>
        <v>16841244408.584702</v>
      </c>
      <c r="D238" s="3">
        <f>sheet1!$B$33/(sheet2!C238+sheet2!C238*sheet1!$C$33)^(2*sheet1!$E$33)</f>
        <v>64.471337579586745</v>
      </c>
      <c r="E238" s="1">
        <f>D238*(C238-sheet1!$D$33)</f>
        <v>1085777452306.192</v>
      </c>
      <c r="F238" s="1">
        <f>sheet1!$D$33*sheet2!D238</f>
        <v>101219.99999995119</v>
      </c>
      <c r="G238" s="3">
        <f>F238-sheet1!$G$33</f>
        <v>-4.8807123675942421E-8</v>
      </c>
    </row>
    <row r="239" spans="1:7" x14ac:dyDescent="0.2">
      <c r="A239" s="1">
        <v>233</v>
      </c>
      <c r="B239" s="1">
        <f t="shared" si="6"/>
        <v>-0.3973388671875</v>
      </c>
      <c r="C239" s="1">
        <f t="shared" si="7"/>
        <v>16841244408.584711</v>
      </c>
      <c r="D239" s="3">
        <f>sheet1!$B$33/(sheet2!C239+sheet2!C239*sheet1!$C$33)^(2*sheet1!$E$33)</f>
        <v>64.471337579586745</v>
      </c>
      <c r="E239" s="1">
        <f>D239*(C239-sheet1!$D$33)</f>
        <v>1085777452306.1926</v>
      </c>
      <c r="F239" s="1">
        <f>sheet1!$D$33*sheet2!D239</f>
        <v>101219.99999995119</v>
      </c>
      <c r="G239" s="3">
        <f>F239-sheet1!$G$33</f>
        <v>-4.8807123675942421E-8</v>
      </c>
    </row>
    <row r="240" spans="1:7" x14ac:dyDescent="0.2">
      <c r="A240" s="1">
        <v>234</v>
      </c>
      <c r="B240" s="1">
        <f t="shared" si="6"/>
        <v>-0.4122314453125</v>
      </c>
      <c r="C240" s="1">
        <f t="shared" si="7"/>
        <v>16841244408.584721</v>
      </c>
      <c r="D240" s="3">
        <f>sheet1!$B$33/(sheet2!C240+sheet2!C240*sheet1!$C$33)^(2*sheet1!$E$33)</f>
        <v>64.471337579585821</v>
      </c>
      <c r="E240" s="1">
        <f>D240*(C240-sheet1!$D$33)</f>
        <v>1085777452306.1777</v>
      </c>
      <c r="F240" s="1">
        <f>sheet1!$D$33*sheet2!D240</f>
        <v>101219.99999994974</v>
      </c>
      <c r="G240" s="3">
        <f>F240-sheet1!$G$33</f>
        <v>-5.0262315198779106E-8</v>
      </c>
    </row>
    <row r="241" spans="1:7" x14ac:dyDescent="0.2">
      <c r="A241" s="1">
        <v>235</v>
      </c>
      <c r="B241" s="1">
        <f t="shared" si="6"/>
        <v>-0.41162109375</v>
      </c>
      <c r="C241" s="1">
        <f t="shared" si="7"/>
        <v>16841244408.58473</v>
      </c>
      <c r="D241" s="3">
        <f>sheet1!$B$33/(sheet2!C241+sheet2!C241*sheet1!$C$33)^(2*sheet1!$E$33)</f>
        <v>64.471337579585821</v>
      </c>
      <c r="E241" s="1">
        <f>D241*(C241-sheet1!$D$33)</f>
        <v>1085777452306.1783</v>
      </c>
      <c r="F241" s="1">
        <f>sheet1!$D$33*sheet2!D241</f>
        <v>101219.99999994974</v>
      </c>
      <c r="G241" s="3">
        <f>F241-sheet1!$G$33</f>
        <v>-5.0262315198779106E-8</v>
      </c>
    </row>
    <row r="242" spans="1:7" x14ac:dyDescent="0.2">
      <c r="A242" s="1">
        <v>236</v>
      </c>
      <c r="B242" s="1">
        <f t="shared" si="6"/>
        <v>-0.4110107421875</v>
      </c>
      <c r="C242" s="1">
        <f t="shared" si="7"/>
        <v>16841244408.58474</v>
      </c>
      <c r="D242" s="3">
        <f>sheet1!$B$33/(sheet2!C242+sheet2!C242*sheet1!$C$33)^(2*sheet1!$E$33)</f>
        <v>64.471337579585821</v>
      </c>
      <c r="E242" s="1">
        <f>D242*(C242-sheet1!$D$33)</f>
        <v>1085777452306.179</v>
      </c>
      <c r="F242" s="1">
        <f>sheet1!$D$33*sheet2!D242</f>
        <v>101219.99999994974</v>
      </c>
      <c r="G242" s="3">
        <f>F242-sheet1!$G$33</f>
        <v>-5.0262315198779106E-8</v>
      </c>
    </row>
    <row r="243" spans="1:7" x14ac:dyDescent="0.2">
      <c r="A243" s="1">
        <v>237</v>
      </c>
      <c r="B243" s="1">
        <f t="shared" si="6"/>
        <v>-0.410400390625</v>
      </c>
      <c r="C243" s="1">
        <f t="shared" si="7"/>
        <v>16841244408.584749</v>
      </c>
      <c r="D243" s="3">
        <f>sheet1!$B$33/(sheet2!C243+sheet2!C243*sheet1!$C$33)^(2*sheet1!$E$33)</f>
        <v>64.471337579585821</v>
      </c>
      <c r="E243" s="1">
        <f>D243*(C243-sheet1!$D$33)</f>
        <v>1085777452306.1796</v>
      </c>
      <c r="F243" s="1">
        <f>sheet1!$D$33*sheet2!D243</f>
        <v>101219.99999994974</v>
      </c>
      <c r="G243" s="3">
        <f>F243-sheet1!$G$33</f>
        <v>-5.0262315198779106E-8</v>
      </c>
    </row>
    <row r="244" spans="1:7" x14ac:dyDescent="0.2">
      <c r="A244" s="1">
        <v>238</v>
      </c>
      <c r="B244" s="1">
        <f t="shared" si="6"/>
        <v>-0.4097900390625</v>
      </c>
      <c r="C244" s="1">
        <f t="shared" si="7"/>
        <v>16841244408.584759</v>
      </c>
      <c r="D244" s="3">
        <f>sheet1!$B$33/(sheet2!C244+sheet2!C244*sheet1!$C$33)^(2*sheet1!$E$33)</f>
        <v>64.471337579585821</v>
      </c>
      <c r="E244" s="1">
        <f>D244*(C244-sheet1!$D$33)</f>
        <v>1085777452306.1802</v>
      </c>
      <c r="F244" s="1">
        <f>sheet1!$D$33*sheet2!D244</f>
        <v>101219.99999994974</v>
      </c>
      <c r="G244" s="3">
        <f>F244-sheet1!$G$33</f>
        <v>-5.0262315198779106E-8</v>
      </c>
    </row>
    <row r="245" spans="1:7" x14ac:dyDescent="0.2">
      <c r="A245" s="1">
        <v>239</v>
      </c>
      <c r="B245" s="1">
        <f t="shared" si="6"/>
        <v>-0.4091796875</v>
      </c>
      <c r="C245" s="1">
        <f t="shared" si="7"/>
        <v>16841244408.584768</v>
      </c>
      <c r="D245" s="3">
        <f>sheet1!$B$33/(sheet2!C245+sheet2!C245*sheet1!$C$33)^(2*sheet1!$E$33)</f>
        <v>64.471337579585821</v>
      </c>
      <c r="E245" s="1">
        <f>D245*(C245-sheet1!$D$33)</f>
        <v>1085777452306.1808</v>
      </c>
      <c r="F245" s="1">
        <f>sheet1!$D$33*sheet2!D245</f>
        <v>101219.99999994974</v>
      </c>
      <c r="G245" s="3">
        <f>F245-sheet1!$G$33</f>
        <v>-5.0262315198779106E-8</v>
      </c>
    </row>
    <row r="246" spans="1:7" x14ac:dyDescent="0.2">
      <c r="A246" s="1">
        <v>240</v>
      </c>
      <c r="B246" s="1">
        <f t="shared" si="6"/>
        <v>-0.4085693359375</v>
      </c>
      <c r="C246" s="1">
        <f t="shared" si="7"/>
        <v>16841244408.584778</v>
      </c>
      <c r="D246" s="3">
        <f>sheet1!$B$33/(sheet2!C246+sheet2!C246*sheet1!$C$33)^(2*sheet1!$E$33)</f>
        <v>64.471337579585821</v>
      </c>
      <c r="E246" s="1">
        <f>D246*(C246-sheet1!$D$33)</f>
        <v>1085777452306.1814</v>
      </c>
      <c r="F246" s="1">
        <f>sheet1!$D$33*sheet2!D246</f>
        <v>101219.99999994974</v>
      </c>
      <c r="G246" s="3">
        <f>F246-sheet1!$G$33</f>
        <v>-5.0262315198779106E-8</v>
      </c>
    </row>
    <row r="247" spans="1:7" x14ac:dyDescent="0.2">
      <c r="A247" s="1">
        <v>241</v>
      </c>
      <c r="B247" s="1">
        <f t="shared" si="6"/>
        <v>-0.42333984375</v>
      </c>
      <c r="C247" s="1">
        <f t="shared" si="7"/>
        <v>16841244408.584787</v>
      </c>
      <c r="D247" s="3">
        <f>sheet1!$B$33/(sheet2!C247+sheet2!C247*sheet1!$C$33)^(2*sheet1!$E$33)</f>
        <v>64.471337579584912</v>
      </c>
      <c r="E247" s="1">
        <f>D247*(C247-sheet1!$D$33)</f>
        <v>1085777452306.1666</v>
      </c>
      <c r="F247" s="1">
        <f>sheet1!$D$33*sheet2!D247</f>
        <v>101219.99999994831</v>
      </c>
      <c r="G247" s="3">
        <f>F247-sheet1!$G$33</f>
        <v>-5.1688402891159058E-8</v>
      </c>
    </row>
    <row r="248" spans="1:7" x14ac:dyDescent="0.2">
      <c r="A248" s="1">
        <v>242</v>
      </c>
      <c r="B248" s="1">
        <f t="shared" si="6"/>
        <v>-0.4227294921875</v>
      </c>
      <c r="C248" s="1">
        <f t="shared" si="7"/>
        <v>16841244408.584797</v>
      </c>
      <c r="D248" s="3">
        <f>sheet1!$B$33/(sheet2!C248+sheet2!C248*sheet1!$C$33)^(2*sheet1!$E$33)</f>
        <v>64.471337579584912</v>
      </c>
      <c r="E248" s="1">
        <f>D248*(C248-sheet1!$D$33)</f>
        <v>1085777452306.1672</v>
      </c>
      <c r="F248" s="1">
        <f>sheet1!$D$33*sheet2!D248</f>
        <v>101219.99999994831</v>
      </c>
      <c r="G248" s="3">
        <f>F248-sheet1!$G$33</f>
        <v>-5.1688402891159058E-8</v>
      </c>
    </row>
    <row r="249" spans="1:7" x14ac:dyDescent="0.2">
      <c r="A249" s="1">
        <v>243</v>
      </c>
      <c r="B249" s="1">
        <f t="shared" si="6"/>
        <v>-0.422119140625</v>
      </c>
      <c r="C249" s="1">
        <f t="shared" si="7"/>
        <v>16841244408.584806</v>
      </c>
      <c r="D249" s="3">
        <f>sheet1!$B$33/(sheet2!C249+sheet2!C249*sheet1!$C$33)^(2*sheet1!$E$33)</f>
        <v>64.471337579584912</v>
      </c>
      <c r="E249" s="1">
        <f>D249*(C249-sheet1!$D$33)</f>
        <v>1085777452306.1678</v>
      </c>
      <c r="F249" s="1">
        <f>sheet1!$D$33*sheet2!D249</f>
        <v>101219.99999994831</v>
      </c>
      <c r="G249" s="3">
        <f>F249-sheet1!$G$33</f>
        <v>-5.1688402891159058E-8</v>
      </c>
    </row>
    <row r="250" spans="1:7" x14ac:dyDescent="0.2">
      <c r="A250" s="1">
        <v>244</v>
      </c>
      <c r="B250" s="1">
        <f t="shared" si="6"/>
        <v>-0.42138671875</v>
      </c>
      <c r="C250" s="1">
        <f t="shared" si="7"/>
        <v>16841244408.584816</v>
      </c>
      <c r="D250" s="3">
        <f>sheet1!$B$33/(sheet2!C250+sheet2!C250*sheet1!$C$33)^(2*sheet1!$E$33)</f>
        <v>64.471337579584912</v>
      </c>
      <c r="E250" s="1">
        <f>D250*(C250-sheet1!$D$33)</f>
        <v>1085777452306.1686</v>
      </c>
      <c r="F250" s="1">
        <f>sheet1!$D$33*sheet2!D250</f>
        <v>101219.99999994831</v>
      </c>
      <c r="G250" s="3">
        <f>F250-sheet1!$G$33</f>
        <v>-5.1688402891159058E-8</v>
      </c>
    </row>
    <row r="251" spans="1:7" x14ac:dyDescent="0.2">
      <c r="A251" s="1">
        <v>245</v>
      </c>
      <c r="B251" s="1">
        <f t="shared" si="6"/>
        <v>-0.4207763671875</v>
      </c>
      <c r="C251" s="1">
        <f t="shared" si="7"/>
        <v>16841244408.584826</v>
      </c>
      <c r="D251" s="3">
        <f>sheet1!$B$33/(sheet2!C251+sheet2!C251*sheet1!$C$33)^(2*sheet1!$E$33)</f>
        <v>64.471337579584912</v>
      </c>
      <c r="E251" s="1">
        <f>D251*(C251-sheet1!$D$33)</f>
        <v>1085777452306.1692</v>
      </c>
      <c r="F251" s="1">
        <f>sheet1!$D$33*sheet2!D251</f>
        <v>101219.99999994831</v>
      </c>
      <c r="G251" s="3">
        <f>F251-sheet1!$G$33</f>
        <v>-5.1688402891159058E-8</v>
      </c>
    </row>
    <row r="252" spans="1:7" x14ac:dyDescent="0.2">
      <c r="A252" s="1">
        <v>246</v>
      </c>
      <c r="B252" s="1">
        <f t="shared" si="6"/>
        <v>-0.420166015625</v>
      </c>
      <c r="C252" s="1">
        <f t="shared" si="7"/>
        <v>16841244408.584835</v>
      </c>
      <c r="D252" s="3">
        <f>sheet1!$B$33/(sheet2!C252+sheet2!C252*sheet1!$C$33)^(2*sheet1!$E$33)</f>
        <v>64.471337579584912</v>
      </c>
      <c r="E252" s="1">
        <f>D252*(C252-sheet1!$D$33)</f>
        <v>1085777452306.1698</v>
      </c>
      <c r="F252" s="1">
        <f>sheet1!$D$33*sheet2!D252</f>
        <v>101219.99999994831</v>
      </c>
      <c r="G252" s="3">
        <f>F252-sheet1!$G$33</f>
        <v>-5.1688402891159058E-8</v>
      </c>
    </row>
    <row r="253" spans="1:7" x14ac:dyDescent="0.2">
      <c r="A253" s="1">
        <v>247</v>
      </c>
      <c r="B253" s="1">
        <f t="shared" si="6"/>
        <v>-0.4351806640625</v>
      </c>
      <c r="C253" s="1">
        <f t="shared" si="7"/>
        <v>16841244408.584845</v>
      </c>
      <c r="D253" s="3">
        <f>sheet1!$B$33/(sheet2!C253+sheet2!C253*sheet1!$C$33)^(2*sheet1!$E$33)</f>
        <v>64.471337579583988</v>
      </c>
      <c r="E253" s="1">
        <f>D253*(C253-sheet1!$D$33)</f>
        <v>1085777452306.1548</v>
      </c>
      <c r="F253" s="1">
        <f>sheet1!$D$33*sheet2!D253</f>
        <v>101219.99999994686</v>
      </c>
      <c r="G253" s="3">
        <f>F253-sheet1!$G$33</f>
        <v>-5.3143594413995743E-8</v>
      </c>
    </row>
    <row r="254" spans="1:7" x14ac:dyDescent="0.2">
      <c r="A254" s="1">
        <v>248</v>
      </c>
      <c r="B254" s="1">
        <f t="shared" si="6"/>
        <v>-0.4345703125</v>
      </c>
      <c r="C254" s="1">
        <f t="shared" si="7"/>
        <v>16841244408.584854</v>
      </c>
      <c r="D254" s="3">
        <f>sheet1!$B$33/(sheet2!C254+sheet2!C254*sheet1!$C$33)^(2*sheet1!$E$33)</f>
        <v>64.471337579583988</v>
      </c>
      <c r="E254" s="1">
        <f>D254*(C254-sheet1!$D$33)</f>
        <v>1085777452306.1554</v>
      </c>
      <c r="F254" s="1">
        <f>sheet1!$D$33*sheet2!D254</f>
        <v>101219.99999994686</v>
      </c>
      <c r="G254" s="3">
        <f>F254-sheet1!$G$33</f>
        <v>-5.3143594413995743E-8</v>
      </c>
    </row>
    <row r="255" spans="1:7" x14ac:dyDescent="0.2">
      <c r="A255" s="1">
        <v>249</v>
      </c>
      <c r="B255" s="1">
        <f t="shared" si="6"/>
        <v>-0.4339599609375</v>
      </c>
      <c r="C255" s="1">
        <f t="shared" si="7"/>
        <v>16841244408.584864</v>
      </c>
      <c r="D255" s="3">
        <f>sheet1!$B$33/(sheet2!C255+sheet2!C255*sheet1!$C$33)^(2*sheet1!$E$33)</f>
        <v>64.471337579583988</v>
      </c>
      <c r="E255" s="1">
        <f>D255*(C255-sheet1!$D$33)</f>
        <v>1085777452306.156</v>
      </c>
      <c r="F255" s="1">
        <f>sheet1!$D$33*sheet2!D255</f>
        <v>101219.99999994686</v>
      </c>
      <c r="G255" s="3">
        <f>F255-sheet1!$G$33</f>
        <v>-5.3143594413995743E-8</v>
      </c>
    </row>
    <row r="256" spans="1:7" x14ac:dyDescent="0.2">
      <c r="A256" s="1">
        <v>250</v>
      </c>
      <c r="B256" s="1">
        <f t="shared" si="6"/>
        <v>-0.433349609375</v>
      </c>
      <c r="C256" s="1">
        <f t="shared" si="7"/>
        <v>16841244408.584873</v>
      </c>
      <c r="D256" s="3">
        <f>sheet1!$B$33/(sheet2!C256+sheet2!C256*sheet1!$C$33)^(2*sheet1!$E$33)</f>
        <v>64.471337579583988</v>
      </c>
      <c r="E256" s="1">
        <f>D256*(C256-sheet1!$D$33)</f>
        <v>1085777452306.1566</v>
      </c>
      <c r="F256" s="1">
        <f>sheet1!$D$33*sheet2!D256</f>
        <v>101219.99999994686</v>
      </c>
      <c r="G256" s="3">
        <f>F256-sheet1!$G$33</f>
        <v>-5.3143594413995743E-8</v>
      </c>
    </row>
    <row r="257" spans="1:7" x14ac:dyDescent="0.2">
      <c r="A257" s="1">
        <v>251</v>
      </c>
      <c r="B257" s="1">
        <f t="shared" si="6"/>
        <v>-0.4327392578125</v>
      </c>
      <c r="C257" s="1">
        <f t="shared" si="7"/>
        <v>16841244408.584883</v>
      </c>
      <c r="D257" s="3">
        <f>sheet1!$B$33/(sheet2!C257+sheet2!C257*sheet1!$C$33)^(2*sheet1!$E$33)</f>
        <v>64.471337579583988</v>
      </c>
      <c r="E257" s="1">
        <f>D257*(C257-sheet1!$D$33)</f>
        <v>1085777452306.1572</v>
      </c>
      <c r="F257" s="1">
        <f>sheet1!$D$33*sheet2!D257</f>
        <v>101219.99999994686</v>
      </c>
      <c r="G257" s="3">
        <f>F257-sheet1!$G$33</f>
        <v>-5.3143594413995743E-8</v>
      </c>
    </row>
    <row r="258" spans="1:7" x14ac:dyDescent="0.2">
      <c r="A258" s="1">
        <v>252</v>
      </c>
      <c r="B258" s="1">
        <f t="shared" si="6"/>
        <v>-0.43212890625</v>
      </c>
      <c r="C258" s="1">
        <f t="shared" si="7"/>
        <v>16841244408.584892</v>
      </c>
      <c r="D258" s="3">
        <f>sheet1!$B$33/(sheet2!C258+sheet2!C258*sheet1!$C$33)^(2*sheet1!$E$33)</f>
        <v>64.471337579583988</v>
      </c>
      <c r="E258" s="1">
        <f>D258*(C258-sheet1!$D$33)</f>
        <v>1085777452306.1578</v>
      </c>
      <c r="F258" s="1">
        <f>sheet1!$D$33*sheet2!D258</f>
        <v>101219.99999994686</v>
      </c>
      <c r="G258" s="3">
        <f>F258-sheet1!$G$33</f>
        <v>-5.3143594413995743E-8</v>
      </c>
    </row>
    <row r="259" spans="1:7" x14ac:dyDescent="0.2">
      <c r="A259" s="1">
        <v>253</v>
      </c>
      <c r="B259" s="1">
        <f t="shared" si="6"/>
        <v>-0.44677734375</v>
      </c>
      <c r="C259" s="1">
        <f t="shared" si="7"/>
        <v>16841244408.584902</v>
      </c>
      <c r="D259" s="3">
        <f>sheet1!$B$33/(sheet2!C259+sheet2!C259*sheet1!$C$33)^(2*sheet1!$E$33)</f>
        <v>64.471337579583079</v>
      </c>
      <c r="E259" s="1">
        <f>D259*(C259-sheet1!$D$33)</f>
        <v>1085777452306.1432</v>
      </c>
      <c r="F259" s="1">
        <f>sheet1!$D$33*sheet2!D259</f>
        <v>101219.99999994543</v>
      </c>
      <c r="G259" s="3">
        <f>F259-sheet1!$G$33</f>
        <v>-5.4569682106375694E-8</v>
      </c>
    </row>
    <row r="260" spans="1:7" x14ac:dyDescent="0.2">
      <c r="A260" s="1">
        <v>254</v>
      </c>
      <c r="B260" s="1">
        <f t="shared" si="6"/>
        <v>-0.4461669921875</v>
      </c>
      <c r="C260" s="1">
        <f t="shared" si="7"/>
        <v>16841244408.584911</v>
      </c>
      <c r="D260" s="3">
        <f>sheet1!$B$33/(sheet2!C260+sheet2!C260*sheet1!$C$33)^(2*sheet1!$E$33)</f>
        <v>64.471337579583079</v>
      </c>
      <c r="E260" s="1">
        <f>D260*(C260-sheet1!$D$33)</f>
        <v>1085777452306.1438</v>
      </c>
      <c r="F260" s="1">
        <f>sheet1!$D$33*sheet2!D260</f>
        <v>101219.99999994543</v>
      </c>
      <c r="G260" s="3">
        <f>F260-sheet1!$G$33</f>
        <v>-5.4569682106375694E-8</v>
      </c>
    </row>
    <row r="261" spans="1:7" x14ac:dyDescent="0.2">
      <c r="A261" s="1">
        <v>255</v>
      </c>
      <c r="B261" s="1">
        <f t="shared" si="6"/>
        <v>-0.445556640625</v>
      </c>
      <c r="C261" s="1">
        <f t="shared" si="7"/>
        <v>16841244408.584921</v>
      </c>
      <c r="D261" s="3">
        <f>sheet1!$B$33/(sheet2!C261+sheet2!C261*sheet1!$C$33)^(2*sheet1!$E$33)</f>
        <v>64.471337579583079</v>
      </c>
      <c r="E261" s="1">
        <f>D261*(C261-sheet1!$D$33)</f>
        <v>1085777452306.1444</v>
      </c>
      <c r="F261" s="1">
        <f>sheet1!$D$33*sheet2!D261</f>
        <v>101219.99999994543</v>
      </c>
      <c r="G261" s="3">
        <f>F261-sheet1!$G$33</f>
        <v>-5.4569682106375694E-8</v>
      </c>
    </row>
    <row r="262" spans="1:7" x14ac:dyDescent="0.2">
      <c r="A262" s="1">
        <v>256</v>
      </c>
      <c r="B262" s="1">
        <f t="shared" si="6"/>
        <v>-0.4449462890625</v>
      </c>
      <c r="C262" s="1">
        <f t="shared" si="7"/>
        <v>16841244408.58493</v>
      </c>
      <c r="D262" s="3">
        <f>sheet1!$B$33/(sheet2!C262+sheet2!C262*sheet1!$C$33)^(2*sheet1!$E$33)</f>
        <v>64.471337579583079</v>
      </c>
      <c r="E262" s="1">
        <f>D262*(C262-sheet1!$D$33)</f>
        <v>1085777452306.145</v>
      </c>
      <c r="F262" s="1">
        <f>sheet1!$D$33*sheet2!D262</f>
        <v>101219.99999994543</v>
      </c>
      <c r="G262" s="3">
        <f>F262-sheet1!$G$33</f>
        <v>-5.4569682106375694E-8</v>
      </c>
    </row>
    <row r="263" spans="1:7" x14ac:dyDescent="0.2">
      <c r="A263" s="1">
        <v>257</v>
      </c>
      <c r="B263" s="1">
        <f t="shared" si="6"/>
        <v>-0.4443359375</v>
      </c>
      <c r="C263" s="1">
        <f t="shared" si="7"/>
        <v>16841244408.58494</v>
      </c>
      <c r="D263" s="3">
        <f>sheet1!$B$33/(sheet2!C263+sheet2!C263*sheet1!$C$33)^(2*sheet1!$E$33)</f>
        <v>64.471337579583079</v>
      </c>
      <c r="E263" s="1">
        <f>D263*(C263-sheet1!$D$33)</f>
        <v>1085777452306.1456</v>
      </c>
      <c r="F263" s="1">
        <f>sheet1!$D$33*sheet2!D263</f>
        <v>101219.99999994543</v>
      </c>
      <c r="G263" s="3">
        <f>F263-sheet1!$G$33</f>
        <v>-5.4569682106375694E-8</v>
      </c>
    </row>
    <row r="264" spans="1:7" x14ac:dyDescent="0.2">
      <c r="A264" s="1">
        <v>258</v>
      </c>
      <c r="B264" s="1">
        <f t="shared" si="6"/>
        <v>-0.4437255859375</v>
      </c>
      <c r="C264" s="1">
        <f t="shared" si="7"/>
        <v>16841244408.584949</v>
      </c>
      <c r="D264" s="3">
        <f>sheet1!$B$33/(sheet2!C264+sheet2!C264*sheet1!$C$33)^(2*sheet1!$E$33)</f>
        <v>64.471337579583079</v>
      </c>
      <c r="E264" s="1">
        <f>D264*(C264-sheet1!$D$33)</f>
        <v>1085777452306.1462</v>
      </c>
      <c r="F264" s="1">
        <f>sheet1!$D$33*sheet2!D264</f>
        <v>101219.99999994543</v>
      </c>
      <c r="G264" s="3">
        <f>F264-sheet1!$G$33</f>
        <v>-5.4569682106375694E-8</v>
      </c>
    </row>
    <row r="265" spans="1:7" x14ac:dyDescent="0.2">
      <c r="A265" s="1">
        <v>259</v>
      </c>
      <c r="B265" s="1">
        <f t="shared" ref="B265:B328" si="8">E265-$I$7</f>
        <v>-0.4586181640625</v>
      </c>
      <c r="C265" s="1">
        <f t="shared" ref="C265:C328" si="9">C264+$H$7</f>
        <v>16841244408.584959</v>
      </c>
      <c r="D265" s="3">
        <f>sheet1!$B$33/(sheet2!C265+sheet2!C265*sheet1!$C$33)^(2*sheet1!$E$33)</f>
        <v>64.471337579582155</v>
      </c>
      <c r="E265" s="1">
        <f>D265*(C265-sheet1!$D$33)</f>
        <v>1085777452306.1313</v>
      </c>
      <c r="F265" s="1">
        <f>sheet1!$D$33*sheet2!D265</f>
        <v>101219.99999994399</v>
      </c>
      <c r="G265" s="3">
        <f>F265-sheet1!$G$33</f>
        <v>-5.6010321713984013E-8</v>
      </c>
    </row>
    <row r="266" spans="1:7" x14ac:dyDescent="0.2">
      <c r="A266" s="1">
        <v>260</v>
      </c>
      <c r="B266" s="1">
        <f t="shared" si="8"/>
        <v>-0.4580078125</v>
      </c>
      <c r="C266" s="1">
        <f t="shared" si="9"/>
        <v>16841244408.584969</v>
      </c>
      <c r="D266" s="3">
        <f>sheet1!$B$33/(sheet2!C266+sheet2!C266*sheet1!$C$33)^(2*sheet1!$E$33)</f>
        <v>64.471337579582155</v>
      </c>
      <c r="E266" s="1">
        <f>D266*(C266-sheet1!$D$33)</f>
        <v>1085777452306.132</v>
      </c>
      <c r="F266" s="1">
        <f>sheet1!$D$33*sheet2!D266</f>
        <v>101219.99999994399</v>
      </c>
      <c r="G266" s="3">
        <f>F266-sheet1!$G$33</f>
        <v>-5.6010321713984013E-8</v>
      </c>
    </row>
    <row r="267" spans="1:7" x14ac:dyDescent="0.2">
      <c r="A267" s="1">
        <v>261</v>
      </c>
      <c r="B267" s="1">
        <f t="shared" si="8"/>
        <v>-0.4573974609375</v>
      </c>
      <c r="C267" s="1">
        <f t="shared" si="9"/>
        <v>16841244408.584978</v>
      </c>
      <c r="D267" s="3">
        <f>sheet1!$B$33/(sheet2!C267+sheet2!C267*sheet1!$C$33)^(2*sheet1!$E$33)</f>
        <v>64.471337579582155</v>
      </c>
      <c r="E267" s="1">
        <f>D267*(C267-sheet1!$D$33)</f>
        <v>1085777452306.1326</v>
      </c>
      <c r="F267" s="1">
        <f>sheet1!$D$33*sheet2!D267</f>
        <v>101219.99999994399</v>
      </c>
      <c r="G267" s="3">
        <f>F267-sheet1!$G$33</f>
        <v>-5.6010321713984013E-8</v>
      </c>
    </row>
    <row r="268" spans="1:7" x14ac:dyDescent="0.2">
      <c r="A268" s="1">
        <v>262</v>
      </c>
      <c r="B268" s="1">
        <f t="shared" si="8"/>
        <v>-0.456787109375</v>
      </c>
      <c r="C268" s="1">
        <f t="shared" si="9"/>
        <v>16841244408.584988</v>
      </c>
      <c r="D268" s="3">
        <f>sheet1!$B$33/(sheet2!C268+sheet2!C268*sheet1!$C$33)^(2*sheet1!$E$33)</f>
        <v>64.471337579582155</v>
      </c>
      <c r="E268" s="1">
        <f>D268*(C268-sheet1!$D$33)</f>
        <v>1085777452306.1332</v>
      </c>
      <c r="F268" s="1">
        <f>sheet1!$D$33*sheet2!D268</f>
        <v>101219.99999994399</v>
      </c>
      <c r="G268" s="3">
        <f>F268-sheet1!$G$33</f>
        <v>-5.6010321713984013E-8</v>
      </c>
    </row>
    <row r="269" spans="1:7" x14ac:dyDescent="0.2">
      <c r="A269" s="1">
        <v>263</v>
      </c>
      <c r="B269" s="1">
        <f t="shared" si="8"/>
        <v>-0.4561767578125</v>
      </c>
      <c r="C269" s="1">
        <f t="shared" si="9"/>
        <v>16841244408.584997</v>
      </c>
      <c r="D269" s="3">
        <f>sheet1!$B$33/(sheet2!C269+sheet2!C269*sheet1!$C$33)^(2*sheet1!$E$33)</f>
        <v>64.471337579582155</v>
      </c>
      <c r="E269" s="1">
        <f>D269*(C269-sheet1!$D$33)</f>
        <v>1085777452306.1338</v>
      </c>
      <c r="F269" s="1">
        <f>sheet1!$D$33*sheet2!D269</f>
        <v>101219.99999994399</v>
      </c>
      <c r="G269" s="3">
        <f>F269-sheet1!$G$33</f>
        <v>-5.6010321713984013E-8</v>
      </c>
    </row>
    <row r="270" spans="1:7" x14ac:dyDescent="0.2">
      <c r="A270" s="1">
        <v>264</v>
      </c>
      <c r="B270" s="1">
        <f t="shared" si="8"/>
        <v>-0.45556640625</v>
      </c>
      <c r="C270" s="1">
        <f t="shared" si="9"/>
        <v>16841244408.585007</v>
      </c>
      <c r="D270" s="3">
        <f>sheet1!$B$33/(sheet2!C270+sheet2!C270*sheet1!$C$33)^(2*sheet1!$E$33)</f>
        <v>64.471337579582155</v>
      </c>
      <c r="E270" s="1">
        <f>D270*(C270-sheet1!$D$33)</f>
        <v>1085777452306.1344</v>
      </c>
      <c r="F270" s="1">
        <f>sheet1!$D$33*sheet2!D270</f>
        <v>101219.99999994399</v>
      </c>
      <c r="G270" s="3">
        <f>F270-sheet1!$G$33</f>
        <v>-5.6010321713984013E-8</v>
      </c>
    </row>
    <row r="271" spans="1:7" x14ac:dyDescent="0.2">
      <c r="A271" s="1">
        <v>265</v>
      </c>
      <c r="B271" s="1">
        <f t="shared" si="8"/>
        <v>-0.4549560546875</v>
      </c>
      <c r="C271" s="1">
        <f t="shared" si="9"/>
        <v>16841244408.585016</v>
      </c>
      <c r="D271" s="3">
        <f>sheet1!$B$33/(sheet2!C271+sheet2!C271*sheet1!$C$33)^(2*sheet1!$E$33)</f>
        <v>64.471337579582155</v>
      </c>
      <c r="E271" s="1">
        <f>D271*(C271-sheet1!$D$33)</f>
        <v>1085777452306.135</v>
      </c>
      <c r="F271" s="1">
        <f>sheet1!$D$33*sheet2!D271</f>
        <v>101219.99999994399</v>
      </c>
      <c r="G271" s="3">
        <f>F271-sheet1!$G$33</f>
        <v>-5.6010321713984013E-8</v>
      </c>
    </row>
    <row r="272" spans="1:7" x14ac:dyDescent="0.2">
      <c r="A272" s="1">
        <v>266</v>
      </c>
      <c r="B272" s="1">
        <f t="shared" si="8"/>
        <v>-0.4697265625</v>
      </c>
      <c r="C272" s="1">
        <f t="shared" si="9"/>
        <v>16841244408.585026</v>
      </c>
      <c r="D272" s="3">
        <f>sheet1!$B$33/(sheet2!C272+sheet2!C272*sheet1!$C$33)^(2*sheet1!$E$33)</f>
        <v>64.471337579581245</v>
      </c>
      <c r="E272" s="1">
        <f>D272*(C272-sheet1!$D$33)</f>
        <v>1085777452306.1202</v>
      </c>
      <c r="F272" s="1">
        <f>sheet1!$D$33*sheet2!D272</f>
        <v>101219.99999994255</v>
      </c>
      <c r="G272" s="3">
        <f>F272-sheet1!$G$33</f>
        <v>-5.7450961321592331E-8</v>
      </c>
    </row>
    <row r="273" spans="1:7" x14ac:dyDescent="0.2">
      <c r="A273" s="1">
        <v>267</v>
      </c>
      <c r="B273" s="1">
        <f t="shared" si="8"/>
        <v>-0.468994140625</v>
      </c>
      <c r="C273" s="1">
        <f t="shared" si="9"/>
        <v>16841244408.585035</v>
      </c>
      <c r="D273" s="3">
        <f>sheet1!$B$33/(sheet2!C273+sheet2!C273*sheet1!$C$33)^(2*sheet1!$E$33)</f>
        <v>64.471337579581245</v>
      </c>
      <c r="E273" s="1">
        <f>D273*(C273-sheet1!$D$33)</f>
        <v>1085777452306.121</v>
      </c>
      <c r="F273" s="1">
        <f>sheet1!$D$33*sheet2!D273</f>
        <v>101219.99999994255</v>
      </c>
      <c r="G273" s="3">
        <f>F273-sheet1!$G$33</f>
        <v>-5.7450961321592331E-8</v>
      </c>
    </row>
    <row r="274" spans="1:7" x14ac:dyDescent="0.2">
      <c r="A274" s="1">
        <v>268</v>
      </c>
      <c r="B274" s="1">
        <f t="shared" si="8"/>
        <v>-0.4683837890625</v>
      </c>
      <c r="C274" s="1">
        <f t="shared" si="9"/>
        <v>16841244408.585045</v>
      </c>
      <c r="D274" s="3">
        <f>sheet1!$B$33/(sheet2!C274+sheet2!C274*sheet1!$C$33)^(2*sheet1!$E$33)</f>
        <v>64.471337579581245</v>
      </c>
      <c r="E274" s="1">
        <f>D274*(C274-sheet1!$D$33)</f>
        <v>1085777452306.1216</v>
      </c>
      <c r="F274" s="1">
        <f>sheet1!$D$33*sheet2!D274</f>
        <v>101219.99999994255</v>
      </c>
      <c r="G274" s="3">
        <f>F274-sheet1!$G$33</f>
        <v>-5.7450961321592331E-8</v>
      </c>
    </row>
    <row r="275" spans="1:7" x14ac:dyDescent="0.2">
      <c r="A275" s="1">
        <v>269</v>
      </c>
      <c r="B275" s="1">
        <f t="shared" si="8"/>
        <v>-0.4677734375</v>
      </c>
      <c r="C275" s="1">
        <f t="shared" si="9"/>
        <v>16841244408.585054</v>
      </c>
      <c r="D275" s="3">
        <f>sheet1!$B$33/(sheet2!C275+sheet2!C275*sheet1!$C$33)^(2*sheet1!$E$33)</f>
        <v>64.471337579581245</v>
      </c>
      <c r="E275" s="1">
        <f>D275*(C275-sheet1!$D$33)</f>
        <v>1085777452306.1222</v>
      </c>
      <c r="F275" s="1">
        <f>sheet1!$D$33*sheet2!D275</f>
        <v>101219.99999994255</v>
      </c>
      <c r="G275" s="3">
        <f>F275-sheet1!$G$33</f>
        <v>-5.7450961321592331E-8</v>
      </c>
    </row>
    <row r="276" spans="1:7" x14ac:dyDescent="0.2">
      <c r="A276" s="1">
        <v>270</v>
      </c>
      <c r="B276" s="1">
        <f t="shared" si="8"/>
        <v>-0.4671630859375</v>
      </c>
      <c r="C276" s="1">
        <f t="shared" si="9"/>
        <v>16841244408.585064</v>
      </c>
      <c r="D276" s="3">
        <f>sheet1!$B$33/(sheet2!C276+sheet2!C276*sheet1!$C$33)^(2*sheet1!$E$33)</f>
        <v>64.471337579581245</v>
      </c>
      <c r="E276" s="1">
        <f>D276*(C276-sheet1!$D$33)</f>
        <v>1085777452306.1228</v>
      </c>
      <c r="F276" s="1">
        <f>sheet1!$D$33*sheet2!D276</f>
        <v>101219.99999994255</v>
      </c>
      <c r="G276" s="3">
        <f>F276-sheet1!$G$33</f>
        <v>-5.7450961321592331E-8</v>
      </c>
    </row>
    <row r="277" spans="1:7" x14ac:dyDescent="0.2">
      <c r="A277" s="1">
        <v>271</v>
      </c>
      <c r="B277" s="1">
        <f t="shared" si="8"/>
        <v>-0.466552734375</v>
      </c>
      <c r="C277" s="1">
        <f t="shared" si="9"/>
        <v>16841244408.585073</v>
      </c>
      <c r="D277" s="3">
        <f>sheet1!$B$33/(sheet2!C277+sheet2!C277*sheet1!$C$33)^(2*sheet1!$E$33)</f>
        <v>64.471337579581245</v>
      </c>
      <c r="E277" s="1">
        <f>D277*(C277-sheet1!$D$33)</f>
        <v>1085777452306.1234</v>
      </c>
      <c r="F277" s="1">
        <f>sheet1!$D$33*sheet2!D277</f>
        <v>101219.99999994255</v>
      </c>
      <c r="G277" s="3">
        <f>F277-sheet1!$G$33</f>
        <v>-5.7450961321592331E-8</v>
      </c>
    </row>
    <row r="278" spans="1:7" x14ac:dyDescent="0.2">
      <c r="A278" s="1">
        <v>272</v>
      </c>
      <c r="B278" s="1">
        <f t="shared" si="8"/>
        <v>-0.4815673828125</v>
      </c>
      <c r="C278" s="1">
        <f t="shared" si="9"/>
        <v>16841244408.585083</v>
      </c>
      <c r="D278" s="3">
        <f>sheet1!$B$33/(sheet2!C278+sheet2!C278*sheet1!$C$33)^(2*sheet1!$E$33)</f>
        <v>64.471337579580322</v>
      </c>
      <c r="E278" s="1">
        <f>D278*(C278-sheet1!$D$33)</f>
        <v>1085777452306.1084</v>
      </c>
      <c r="F278" s="1">
        <f>sheet1!$D$33*sheet2!D278</f>
        <v>101219.99999994111</v>
      </c>
      <c r="G278" s="3">
        <f>F278-sheet1!$G$33</f>
        <v>-5.8891600929200649E-8</v>
      </c>
    </row>
    <row r="279" spans="1:7" x14ac:dyDescent="0.2">
      <c r="A279" s="1">
        <v>273</v>
      </c>
      <c r="B279" s="1">
        <f t="shared" si="8"/>
        <v>-0.48095703125</v>
      </c>
      <c r="C279" s="1">
        <f t="shared" si="9"/>
        <v>16841244408.585093</v>
      </c>
      <c r="D279" s="3">
        <f>sheet1!$B$33/(sheet2!C279+sheet2!C279*sheet1!$C$33)^(2*sheet1!$E$33)</f>
        <v>64.471337579580322</v>
      </c>
      <c r="E279" s="1">
        <f>D279*(C279-sheet1!$D$33)</f>
        <v>1085777452306.109</v>
      </c>
      <c r="F279" s="1">
        <f>sheet1!$D$33*sheet2!D279</f>
        <v>101219.99999994111</v>
      </c>
      <c r="G279" s="3">
        <f>F279-sheet1!$G$33</f>
        <v>-5.8891600929200649E-8</v>
      </c>
    </row>
    <row r="280" spans="1:7" x14ac:dyDescent="0.2">
      <c r="A280" s="1">
        <v>274</v>
      </c>
      <c r="B280" s="1">
        <f t="shared" si="8"/>
        <v>-0.4803466796875</v>
      </c>
      <c r="C280" s="1">
        <f t="shared" si="9"/>
        <v>16841244408.585102</v>
      </c>
      <c r="D280" s="3">
        <f>sheet1!$B$33/(sheet2!C280+sheet2!C280*sheet1!$C$33)^(2*sheet1!$E$33)</f>
        <v>64.471337579580322</v>
      </c>
      <c r="E280" s="1">
        <f>D280*(C280-sheet1!$D$33)</f>
        <v>1085777452306.1096</v>
      </c>
      <c r="F280" s="1">
        <f>sheet1!$D$33*sheet2!D280</f>
        <v>101219.99999994111</v>
      </c>
      <c r="G280" s="3">
        <f>F280-sheet1!$G$33</f>
        <v>-5.8891600929200649E-8</v>
      </c>
    </row>
    <row r="281" spans="1:7" x14ac:dyDescent="0.2">
      <c r="A281" s="1">
        <v>275</v>
      </c>
      <c r="B281" s="1">
        <f t="shared" si="8"/>
        <v>-0.479736328125</v>
      </c>
      <c r="C281" s="1">
        <f t="shared" si="9"/>
        <v>16841244408.585112</v>
      </c>
      <c r="D281" s="3">
        <f>sheet1!$B$33/(sheet2!C281+sheet2!C281*sheet1!$C$33)^(2*sheet1!$E$33)</f>
        <v>64.471337579580322</v>
      </c>
      <c r="E281" s="1">
        <f>D281*(C281-sheet1!$D$33)</f>
        <v>1085777452306.1102</v>
      </c>
      <c r="F281" s="1">
        <f>sheet1!$D$33*sheet2!D281</f>
        <v>101219.99999994111</v>
      </c>
      <c r="G281" s="3">
        <f>F281-sheet1!$G$33</f>
        <v>-5.8891600929200649E-8</v>
      </c>
    </row>
    <row r="282" spans="1:7" x14ac:dyDescent="0.2">
      <c r="A282" s="1">
        <v>276</v>
      </c>
      <c r="B282" s="1">
        <f t="shared" si="8"/>
        <v>-0.4791259765625</v>
      </c>
      <c r="C282" s="1">
        <f t="shared" si="9"/>
        <v>16841244408.585121</v>
      </c>
      <c r="D282" s="3">
        <f>sheet1!$B$33/(sheet2!C282+sheet2!C282*sheet1!$C$33)^(2*sheet1!$E$33)</f>
        <v>64.471337579580322</v>
      </c>
      <c r="E282" s="1">
        <f>D282*(C282-sheet1!$D$33)</f>
        <v>1085777452306.1108</v>
      </c>
      <c r="F282" s="1">
        <f>sheet1!$D$33*sheet2!D282</f>
        <v>101219.99999994111</v>
      </c>
      <c r="G282" s="3">
        <f>F282-sheet1!$G$33</f>
        <v>-5.8891600929200649E-8</v>
      </c>
    </row>
    <row r="283" spans="1:7" x14ac:dyDescent="0.2">
      <c r="A283" s="1">
        <v>277</v>
      </c>
      <c r="B283" s="1">
        <f t="shared" si="8"/>
        <v>-0.478515625</v>
      </c>
      <c r="C283" s="1">
        <f t="shared" si="9"/>
        <v>16841244408.585131</v>
      </c>
      <c r="D283" s="3">
        <f>sheet1!$B$33/(sheet2!C283+sheet2!C283*sheet1!$C$33)^(2*sheet1!$E$33)</f>
        <v>64.471337579580322</v>
      </c>
      <c r="E283" s="1">
        <f>D283*(C283-sheet1!$D$33)</f>
        <v>1085777452306.1115</v>
      </c>
      <c r="F283" s="1">
        <f>sheet1!$D$33*sheet2!D283</f>
        <v>101219.99999994111</v>
      </c>
      <c r="G283" s="3">
        <f>F283-sheet1!$G$33</f>
        <v>-5.8891600929200649E-8</v>
      </c>
    </row>
    <row r="284" spans="1:7" x14ac:dyDescent="0.2">
      <c r="A284" s="1">
        <v>278</v>
      </c>
      <c r="B284" s="1">
        <f t="shared" si="8"/>
        <v>-0.4931640625</v>
      </c>
      <c r="C284" s="1">
        <f t="shared" si="9"/>
        <v>16841244408.58514</v>
      </c>
      <c r="D284" s="3">
        <f>sheet1!$B$33/(sheet2!C284+sheet2!C284*sheet1!$C$33)^(2*sheet1!$E$33)</f>
        <v>64.471337579579412</v>
      </c>
      <c r="E284" s="1">
        <f>D284*(C284-sheet1!$D$33)</f>
        <v>1085777452306.0968</v>
      </c>
      <c r="F284" s="1">
        <f>sheet1!$D$33*sheet2!D284</f>
        <v>101219.99999993968</v>
      </c>
      <c r="G284" s="3">
        <f>F284-sheet1!$G$33</f>
        <v>-6.0317688621580601E-8</v>
      </c>
    </row>
    <row r="285" spans="1:7" x14ac:dyDescent="0.2">
      <c r="A285" s="1">
        <v>279</v>
      </c>
      <c r="B285" s="1">
        <f t="shared" si="8"/>
        <v>-0.4925537109375</v>
      </c>
      <c r="C285" s="1">
        <f t="shared" si="9"/>
        <v>16841244408.58515</v>
      </c>
      <c r="D285" s="3">
        <f>sheet1!$B$33/(sheet2!C285+sheet2!C285*sheet1!$C$33)^(2*sheet1!$E$33)</f>
        <v>64.471337579579412</v>
      </c>
      <c r="E285" s="1">
        <f>D285*(C285-sheet1!$D$33)</f>
        <v>1085777452306.0974</v>
      </c>
      <c r="F285" s="1">
        <f>sheet1!$D$33*sheet2!D285</f>
        <v>101219.99999993968</v>
      </c>
      <c r="G285" s="3">
        <f>F285-sheet1!$G$33</f>
        <v>-6.0317688621580601E-8</v>
      </c>
    </row>
    <row r="286" spans="1:7" x14ac:dyDescent="0.2">
      <c r="A286" s="1">
        <v>280</v>
      </c>
      <c r="B286" s="1">
        <f t="shared" si="8"/>
        <v>-0.491943359375</v>
      </c>
      <c r="C286" s="1">
        <f t="shared" si="9"/>
        <v>16841244408.585159</v>
      </c>
      <c r="D286" s="3">
        <f>sheet1!$B$33/(sheet2!C286+sheet2!C286*sheet1!$C$33)^(2*sheet1!$E$33)</f>
        <v>64.471337579579412</v>
      </c>
      <c r="E286" s="1">
        <f>D286*(C286-sheet1!$D$33)</f>
        <v>1085777452306.098</v>
      </c>
      <c r="F286" s="1">
        <f>sheet1!$D$33*sheet2!D286</f>
        <v>101219.99999993968</v>
      </c>
      <c r="G286" s="3">
        <f>F286-sheet1!$G$33</f>
        <v>-6.0317688621580601E-8</v>
      </c>
    </row>
    <row r="287" spans="1:7" x14ac:dyDescent="0.2">
      <c r="A287" s="1">
        <v>281</v>
      </c>
      <c r="B287" s="1">
        <f t="shared" si="8"/>
        <v>-0.4913330078125</v>
      </c>
      <c r="C287" s="1">
        <f t="shared" si="9"/>
        <v>16841244408.585169</v>
      </c>
      <c r="D287" s="3">
        <f>sheet1!$B$33/(sheet2!C287+sheet2!C287*sheet1!$C$33)^(2*sheet1!$E$33)</f>
        <v>64.471337579579412</v>
      </c>
      <c r="E287" s="1">
        <f>D287*(C287-sheet1!$D$33)</f>
        <v>1085777452306.0986</v>
      </c>
      <c r="F287" s="1">
        <f>sheet1!$D$33*sheet2!D287</f>
        <v>101219.99999993968</v>
      </c>
      <c r="G287" s="3">
        <f>F287-sheet1!$G$33</f>
        <v>-6.0317688621580601E-8</v>
      </c>
    </row>
    <row r="288" spans="1:7" x14ac:dyDescent="0.2">
      <c r="A288" s="1">
        <v>282</v>
      </c>
      <c r="B288" s="1">
        <f t="shared" si="8"/>
        <v>-0.49072265625</v>
      </c>
      <c r="C288" s="1">
        <f t="shared" si="9"/>
        <v>16841244408.585178</v>
      </c>
      <c r="D288" s="3">
        <f>sheet1!$B$33/(sheet2!C288+sheet2!C288*sheet1!$C$33)^(2*sheet1!$E$33)</f>
        <v>64.471337579579412</v>
      </c>
      <c r="E288" s="1">
        <f>D288*(C288-sheet1!$D$33)</f>
        <v>1085777452306.0992</v>
      </c>
      <c r="F288" s="1">
        <f>sheet1!$D$33*sheet2!D288</f>
        <v>101219.99999993968</v>
      </c>
      <c r="G288" s="3">
        <f>F288-sheet1!$G$33</f>
        <v>-6.0317688621580601E-8</v>
      </c>
    </row>
    <row r="289" spans="1:7" x14ac:dyDescent="0.2">
      <c r="A289" s="1">
        <v>283</v>
      </c>
      <c r="B289" s="1">
        <f t="shared" si="8"/>
        <v>-0.4901123046875</v>
      </c>
      <c r="C289" s="1">
        <f t="shared" si="9"/>
        <v>16841244408.585188</v>
      </c>
      <c r="D289" s="3">
        <f>sheet1!$B$33/(sheet2!C289+sheet2!C289*sheet1!$C$33)^(2*sheet1!$E$33)</f>
        <v>64.471337579579412</v>
      </c>
      <c r="E289" s="1">
        <f>D289*(C289-sheet1!$D$33)</f>
        <v>1085777452306.0999</v>
      </c>
      <c r="F289" s="1">
        <f>sheet1!$D$33*sheet2!D289</f>
        <v>101219.99999993968</v>
      </c>
      <c r="G289" s="3">
        <f>F289-sheet1!$G$33</f>
        <v>-6.0317688621580601E-8</v>
      </c>
    </row>
    <row r="290" spans="1:7" x14ac:dyDescent="0.2">
      <c r="A290" s="1">
        <v>284</v>
      </c>
      <c r="B290" s="1">
        <f t="shared" si="8"/>
        <v>-0.489501953125</v>
      </c>
      <c r="C290" s="1">
        <f t="shared" si="9"/>
        <v>16841244408.585197</v>
      </c>
      <c r="D290" s="3">
        <f>sheet1!$B$33/(sheet2!C290+sheet2!C290*sheet1!$C$33)^(2*sheet1!$E$33)</f>
        <v>64.471337579579412</v>
      </c>
      <c r="E290" s="1">
        <f>D290*(C290-sheet1!$D$33)</f>
        <v>1085777452306.1005</v>
      </c>
      <c r="F290" s="1">
        <f>sheet1!$D$33*sheet2!D290</f>
        <v>101219.99999993968</v>
      </c>
      <c r="G290" s="3">
        <f>F290-sheet1!$G$33</f>
        <v>-6.0317688621580601E-8</v>
      </c>
    </row>
    <row r="291" spans="1:7" x14ac:dyDescent="0.2">
      <c r="A291" s="1">
        <v>285</v>
      </c>
      <c r="B291" s="1">
        <f t="shared" si="8"/>
        <v>-0.50439453125</v>
      </c>
      <c r="C291" s="1">
        <f t="shared" si="9"/>
        <v>16841244408.585207</v>
      </c>
      <c r="D291" s="3">
        <f>sheet1!$B$33/(sheet2!C291+sheet2!C291*sheet1!$C$33)^(2*sheet1!$E$33)</f>
        <v>64.471337579578488</v>
      </c>
      <c r="E291" s="1">
        <f>D291*(C291-sheet1!$D$33)</f>
        <v>1085777452306.0856</v>
      </c>
      <c r="F291" s="1">
        <f>sheet1!$D$33*sheet2!D291</f>
        <v>101219.99999993823</v>
      </c>
      <c r="G291" s="3">
        <f>F291-sheet1!$G$33</f>
        <v>-6.1772880144417286E-8</v>
      </c>
    </row>
    <row r="292" spans="1:7" x14ac:dyDescent="0.2">
      <c r="A292" s="1">
        <v>286</v>
      </c>
      <c r="B292" s="1">
        <f t="shared" si="8"/>
        <v>-0.5037841796875</v>
      </c>
      <c r="C292" s="1">
        <f t="shared" si="9"/>
        <v>16841244408.585217</v>
      </c>
      <c r="D292" s="3">
        <f>sheet1!$B$33/(sheet2!C292+sheet2!C292*sheet1!$C$33)^(2*sheet1!$E$33)</f>
        <v>64.471337579578488</v>
      </c>
      <c r="E292" s="1">
        <f>D292*(C292-sheet1!$D$33)</f>
        <v>1085777452306.0862</v>
      </c>
      <c r="F292" s="1">
        <f>sheet1!$D$33*sheet2!D292</f>
        <v>101219.99999993823</v>
      </c>
      <c r="G292" s="3">
        <f>F292-sheet1!$G$33</f>
        <v>-6.1772880144417286E-8</v>
      </c>
    </row>
    <row r="293" spans="1:7" x14ac:dyDescent="0.2">
      <c r="A293" s="1">
        <v>287</v>
      </c>
      <c r="B293" s="1">
        <f t="shared" si="8"/>
        <v>-0.503173828125</v>
      </c>
      <c r="C293" s="1">
        <f t="shared" si="9"/>
        <v>16841244408.585226</v>
      </c>
      <c r="D293" s="3">
        <f>sheet1!$B$33/(sheet2!C293+sheet2!C293*sheet1!$C$33)^(2*sheet1!$E$33)</f>
        <v>64.471337579578488</v>
      </c>
      <c r="E293" s="1">
        <f>D293*(C293-sheet1!$D$33)</f>
        <v>1085777452306.0868</v>
      </c>
      <c r="F293" s="1">
        <f>sheet1!$D$33*sheet2!D293</f>
        <v>101219.99999993823</v>
      </c>
      <c r="G293" s="3">
        <f>F293-sheet1!$G$33</f>
        <v>-6.1772880144417286E-8</v>
      </c>
    </row>
    <row r="294" spans="1:7" x14ac:dyDescent="0.2">
      <c r="A294" s="1">
        <v>288</v>
      </c>
      <c r="B294" s="1">
        <f t="shared" si="8"/>
        <v>-0.5025634765625</v>
      </c>
      <c r="C294" s="1">
        <f t="shared" si="9"/>
        <v>16841244408.585236</v>
      </c>
      <c r="D294" s="3">
        <f>sheet1!$B$33/(sheet2!C294+sheet2!C294*sheet1!$C$33)^(2*sheet1!$E$33)</f>
        <v>64.471337579578488</v>
      </c>
      <c r="E294" s="1">
        <f>D294*(C294-sheet1!$D$33)</f>
        <v>1085777452306.0874</v>
      </c>
      <c r="F294" s="1">
        <f>sheet1!$D$33*sheet2!D294</f>
        <v>101219.99999993823</v>
      </c>
      <c r="G294" s="3">
        <f>F294-sheet1!$G$33</f>
        <v>-6.1772880144417286E-8</v>
      </c>
    </row>
    <row r="295" spans="1:7" x14ac:dyDescent="0.2">
      <c r="A295" s="1">
        <v>289</v>
      </c>
      <c r="B295" s="1">
        <f t="shared" si="8"/>
        <v>-0.501953125</v>
      </c>
      <c r="C295" s="1">
        <f t="shared" si="9"/>
        <v>16841244408.585245</v>
      </c>
      <c r="D295" s="3">
        <f>sheet1!$B$33/(sheet2!C295+sheet2!C295*sheet1!$C$33)^(2*sheet1!$E$33)</f>
        <v>64.471337579578488</v>
      </c>
      <c r="E295" s="1">
        <f>D295*(C295-sheet1!$D$33)</f>
        <v>1085777452306.088</v>
      </c>
      <c r="F295" s="1">
        <f>sheet1!$D$33*sheet2!D295</f>
        <v>101219.99999993823</v>
      </c>
      <c r="G295" s="3">
        <f>F295-sheet1!$G$33</f>
        <v>-6.1772880144417286E-8</v>
      </c>
    </row>
    <row r="296" spans="1:7" x14ac:dyDescent="0.2">
      <c r="A296" s="1">
        <v>290</v>
      </c>
      <c r="B296" s="1">
        <f t="shared" si="8"/>
        <v>-0.5013427734375</v>
      </c>
      <c r="C296" s="1">
        <f t="shared" si="9"/>
        <v>16841244408.585255</v>
      </c>
      <c r="D296" s="3">
        <f>sheet1!$B$33/(sheet2!C296+sheet2!C296*sheet1!$C$33)^(2*sheet1!$E$33)</f>
        <v>64.471337579578488</v>
      </c>
      <c r="E296" s="1">
        <f>D296*(C296-sheet1!$D$33)</f>
        <v>1085777452306.0886</v>
      </c>
      <c r="F296" s="1">
        <f>sheet1!$D$33*sheet2!D296</f>
        <v>101219.99999993823</v>
      </c>
      <c r="G296" s="3">
        <f>F296-sheet1!$G$33</f>
        <v>-6.1772880144417286E-8</v>
      </c>
    </row>
    <row r="297" spans="1:7" x14ac:dyDescent="0.2">
      <c r="A297" s="1">
        <v>291</v>
      </c>
      <c r="B297" s="1">
        <f t="shared" si="8"/>
        <v>-0.5159912109375</v>
      </c>
      <c r="C297" s="1">
        <f t="shared" si="9"/>
        <v>16841244408.585264</v>
      </c>
      <c r="D297" s="3">
        <f>sheet1!$B$33/(sheet2!C297+sheet2!C297*sheet1!$C$33)^(2*sheet1!$E$33)</f>
        <v>64.471337579577579</v>
      </c>
      <c r="E297" s="1">
        <f>D297*(C297-sheet1!$D$33)</f>
        <v>1085777452306.074</v>
      </c>
      <c r="F297" s="1">
        <f>sheet1!$D$33*sheet2!D297</f>
        <v>101219.9999999368</v>
      </c>
      <c r="G297" s="3">
        <f>F297-sheet1!$G$33</f>
        <v>-6.3198967836797237E-8</v>
      </c>
    </row>
    <row r="298" spans="1:7" x14ac:dyDescent="0.2">
      <c r="A298" s="1">
        <v>292</v>
      </c>
      <c r="B298" s="1">
        <f t="shared" si="8"/>
        <v>-0.515380859375</v>
      </c>
      <c r="C298" s="1">
        <f t="shared" si="9"/>
        <v>16841244408.585274</v>
      </c>
      <c r="D298" s="3">
        <f>sheet1!$B$33/(sheet2!C298+sheet2!C298*sheet1!$C$33)^(2*sheet1!$E$33)</f>
        <v>64.471337579577579</v>
      </c>
      <c r="E298" s="1">
        <f>D298*(C298-sheet1!$D$33)</f>
        <v>1085777452306.0746</v>
      </c>
      <c r="F298" s="1">
        <f>sheet1!$D$33*sheet2!D298</f>
        <v>101219.9999999368</v>
      </c>
      <c r="G298" s="3">
        <f>F298-sheet1!$G$33</f>
        <v>-6.3198967836797237E-8</v>
      </c>
    </row>
    <row r="299" spans="1:7" x14ac:dyDescent="0.2">
      <c r="A299" s="1">
        <v>293</v>
      </c>
      <c r="B299" s="1">
        <f t="shared" si="8"/>
        <v>-0.5147705078125</v>
      </c>
      <c r="C299" s="1">
        <f t="shared" si="9"/>
        <v>16841244408.585283</v>
      </c>
      <c r="D299" s="3">
        <f>sheet1!$B$33/(sheet2!C299+sheet2!C299*sheet1!$C$33)^(2*sheet1!$E$33)</f>
        <v>64.471337579577579</v>
      </c>
      <c r="E299" s="1">
        <f>D299*(C299-sheet1!$D$33)</f>
        <v>1085777452306.0752</v>
      </c>
      <c r="F299" s="1">
        <f>sheet1!$D$33*sheet2!D299</f>
        <v>101219.9999999368</v>
      </c>
      <c r="G299" s="3">
        <f>F299-sheet1!$G$33</f>
        <v>-6.3198967836797237E-8</v>
      </c>
    </row>
    <row r="300" spans="1:7" x14ac:dyDescent="0.2">
      <c r="A300" s="1">
        <v>294</v>
      </c>
      <c r="B300" s="1">
        <f t="shared" si="8"/>
        <v>-0.51416015625</v>
      </c>
      <c r="C300" s="1">
        <f t="shared" si="9"/>
        <v>16841244408.585293</v>
      </c>
      <c r="D300" s="3">
        <f>sheet1!$B$33/(sheet2!C300+sheet2!C300*sheet1!$C$33)^(2*sheet1!$E$33)</f>
        <v>64.471337579577579</v>
      </c>
      <c r="E300" s="1">
        <f>D300*(C300-sheet1!$D$33)</f>
        <v>1085777452306.0758</v>
      </c>
      <c r="F300" s="1">
        <f>sheet1!$D$33*sheet2!D300</f>
        <v>101219.9999999368</v>
      </c>
      <c r="G300" s="3">
        <f>F300-sheet1!$G$33</f>
        <v>-6.3198967836797237E-8</v>
      </c>
    </row>
    <row r="301" spans="1:7" x14ac:dyDescent="0.2">
      <c r="A301" s="1">
        <v>295</v>
      </c>
      <c r="B301" s="1">
        <f t="shared" si="8"/>
        <v>-0.5135498046875</v>
      </c>
      <c r="C301" s="1">
        <f t="shared" si="9"/>
        <v>16841244408.585302</v>
      </c>
      <c r="D301" s="3">
        <f>sheet1!$B$33/(sheet2!C301+sheet2!C301*sheet1!$C$33)^(2*sheet1!$E$33)</f>
        <v>64.471337579577579</v>
      </c>
      <c r="E301" s="1">
        <f>D301*(C301-sheet1!$D$33)</f>
        <v>1085777452306.0764</v>
      </c>
      <c r="F301" s="1">
        <f>sheet1!$D$33*sheet2!D301</f>
        <v>101219.9999999368</v>
      </c>
      <c r="G301" s="3">
        <f>F301-sheet1!$G$33</f>
        <v>-6.3198967836797237E-8</v>
      </c>
    </row>
    <row r="302" spans="1:7" x14ac:dyDescent="0.2">
      <c r="A302" s="1">
        <v>296</v>
      </c>
      <c r="B302" s="1">
        <f t="shared" si="8"/>
        <v>-0.512939453125</v>
      </c>
      <c r="C302" s="1">
        <f t="shared" si="9"/>
        <v>16841244408.585312</v>
      </c>
      <c r="D302" s="3">
        <f>sheet1!$B$33/(sheet2!C302+sheet2!C302*sheet1!$C$33)^(2*sheet1!$E$33)</f>
        <v>64.471337579577579</v>
      </c>
      <c r="E302" s="1">
        <f>D302*(C302-sheet1!$D$33)</f>
        <v>1085777452306.077</v>
      </c>
      <c r="F302" s="1">
        <f>sheet1!$D$33*sheet2!D302</f>
        <v>101219.9999999368</v>
      </c>
      <c r="G302" s="3">
        <f>F302-sheet1!$G$33</f>
        <v>-6.3198967836797237E-8</v>
      </c>
    </row>
    <row r="303" spans="1:7" x14ac:dyDescent="0.2">
      <c r="A303" s="1">
        <v>297</v>
      </c>
      <c r="B303" s="1">
        <f t="shared" si="8"/>
        <v>-0.5279541015625</v>
      </c>
      <c r="C303" s="1">
        <f t="shared" si="9"/>
        <v>16841244408.585321</v>
      </c>
      <c r="D303" s="3">
        <f>sheet1!$B$33/(sheet2!C303+sheet2!C303*sheet1!$C$33)^(2*sheet1!$E$33)</f>
        <v>64.471337579576655</v>
      </c>
      <c r="E303" s="1">
        <f>D303*(C303-sheet1!$D$33)</f>
        <v>1085777452306.062</v>
      </c>
      <c r="F303" s="1">
        <f>sheet1!$D$33*sheet2!D303</f>
        <v>101219.99999993535</v>
      </c>
      <c r="G303" s="3">
        <f>F303-sheet1!$G$33</f>
        <v>-6.4654159359633923E-8</v>
      </c>
    </row>
    <row r="304" spans="1:7" x14ac:dyDescent="0.2">
      <c r="A304" s="1">
        <v>298</v>
      </c>
      <c r="B304" s="1">
        <f t="shared" si="8"/>
        <v>-0.52734375</v>
      </c>
      <c r="C304" s="1">
        <f t="shared" si="9"/>
        <v>16841244408.585331</v>
      </c>
      <c r="D304" s="3">
        <f>sheet1!$B$33/(sheet2!C304+sheet2!C304*sheet1!$C$33)^(2*sheet1!$E$33)</f>
        <v>64.471337579576655</v>
      </c>
      <c r="E304" s="1">
        <f>D304*(C304-sheet1!$D$33)</f>
        <v>1085777452306.0626</v>
      </c>
      <c r="F304" s="1">
        <f>sheet1!$D$33*sheet2!D304</f>
        <v>101219.99999993535</v>
      </c>
      <c r="G304" s="3">
        <f>F304-sheet1!$G$33</f>
        <v>-6.4654159359633923E-8</v>
      </c>
    </row>
    <row r="305" spans="1:7" x14ac:dyDescent="0.2">
      <c r="A305" s="1">
        <v>299</v>
      </c>
      <c r="B305" s="1">
        <f t="shared" si="8"/>
        <v>-0.5267333984375</v>
      </c>
      <c r="C305" s="1">
        <f t="shared" si="9"/>
        <v>16841244408.58534</v>
      </c>
      <c r="D305" s="3">
        <f>sheet1!$B$33/(sheet2!C305+sheet2!C305*sheet1!$C$33)^(2*sheet1!$E$33)</f>
        <v>64.471337579576655</v>
      </c>
      <c r="E305" s="1">
        <f>D305*(C305-sheet1!$D$33)</f>
        <v>1085777452306.0632</v>
      </c>
      <c r="F305" s="1">
        <f>sheet1!$D$33*sheet2!D305</f>
        <v>101219.99999993535</v>
      </c>
      <c r="G305" s="3">
        <f>F305-sheet1!$G$33</f>
        <v>-6.4654159359633923E-8</v>
      </c>
    </row>
    <row r="306" spans="1:7" x14ac:dyDescent="0.2">
      <c r="A306" s="1">
        <v>300</v>
      </c>
      <c r="B306" s="1">
        <f t="shared" si="8"/>
        <v>-0.526123046875</v>
      </c>
      <c r="C306" s="1">
        <f t="shared" si="9"/>
        <v>16841244408.58535</v>
      </c>
      <c r="D306" s="3">
        <f>sheet1!$B$33/(sheet2!C306+sheet2!C306*sheet1!$C$33)^(2*sheet1!$E$33)</f>
        <v>64.471337579576655</v>
      </c>
      <c r="E306" s="1">
        <f>D306*(C306-sheet1!$D$33)</f>
        <v>1085777452306.0638</v>
      </c>
      <c r="F306" s="1">
        <f>sheet1!$D$33*sheet2!D306</f>
        <v>101219.99999993535</v>
      </c>
      <c r="G306" s="3">
        <f>F306-sheet1!$G$33</f>
        <v>-6.4654159359633923E-8</v>
      </c>
    </row>
    <row r="307" spans="1:7" x14ac:dyDescent="0.2">
      <c r="A307" s="1">
        <v>301</v>
      </c>
      <c r="B307" s="1">
        <f t="shared" si="8"/>
        <v>-0.525390625</v>
      </c>
      <c r="C307" s="1">
        <f t="shared" si="9"/>
        <v>16841244408.58536</v>
      </c>
      <c r="D307" s="3">
        <f>sheet1!$B$33/(sheet2!C307+sheet2!C307*sheet1!$C$33)^(2*sheet1!$E$33)</f>
        <v>64.471337579576655</v>
      </c>
      <c r="E307" s="1">
        <f>D307*(C307-sheet1!$D$33)</f>
        <v>1085777452306.0646</v>
      </c>
      <c r="F307" s="1">
        <f>sheet1!$D$33*sheet2!D307</f>
        <v>101219.99999993535</v>
      </c>
      <c r="G307" s="3">
        <f>F307-sheet1!$G$33</f>
        <v>-6.4654159359633923E-8</v>
      </c>
    </row>
    <row r="308" spans="1:7" x14ac:dyDescent="0.2">
      <c r="A308" s="1">
        <v>302</v>
      </c>
      <c r="B308" s="1">
        <f t="shared" si="8"/>
        <v>-0.5247802734375</v>
      </c>
      <c r="C308" s="1">
        <f t="shared" si="9"/>
        <v>16841244408.585369</v>
      </c>
      <c r="D308" s="3">
        <f>sheet1!$B$33/(sheet2!C308+sheet2!C308*sheet1!$C$33)^(2*sheet1!$E$33)</f>
        <v>64.471337579576655</v>
      </c>
      <c r="E308" s="1">
        <f>D308*(C308-sheet1!$D$33)</f>
        <v>1085777452306.0652</v>
      </c>
      <c r="F308" s="1">
        <f>sheet1!$D$33*sheet2!D308</f>
        <v>101219.99999993535</v>
      </c>
      <c r="G308" s="3">
        <f>F308-sheet1!$G$33</f>
        <v>-6.4654159359633923E-8</v>
      </c>
    </row>
    <row r="309" spans="1:7" x14ac:dyDescent="0.2">
      <c r="A309" s="1">
        <v>303</v>
      </c>
      <c r="B309" s="1">
        <f t="shared" si="8"/>
        <v>-0.524169921875</v>
      </c>
      <c r="C309" s="1">
        <f t="shared" si="9"/>
        <v>16841244408.585379</v>
      </c>
      <c r="D309" s="3">
        <f>sheet1!$B$33/(sheet2!C309+sheet2!C309*sheet1!$C$33)^(2*sheet1!$E$33)</f>
        <v>64.471337579576655</v>
      </c>
      <c r="E309" s="1">
        <f>D309*(C309-sheet1!$D$33)</f>
        <v>1085777452306.0658</v>
      </c>
      <c r="F309" s="1">
        <f>sheet1!$D$33*sheet2!D309</f>
        <v>101219.99999993535</v>
      </c>
      <c r="G309" s="3">
        <f>F309-sheet1!$G$33</f>
        <v>-6.4654159359633923E-8</v>
      </c>
    </row>
    <row r="310" spans="1:7" x14ac:dyDescent="0.2">
      <c r="A310" s="1">
        <v>304</v>
      </c>
      <c r="B310" s="1">
        <f t="shared" si="8"/>
        <v>-0.5235595703125</v>
      </c>
      <c r="C310" s="1">
        <f t="shared" si="9"/>
        <v>16841244408.585388</v>
      </c>
      <c r="D310" s="3">
        <f>sheet1!$B$33/(sheet2!C310+sheet2!C310*sheet1!$C$33)^(2*sheet1!$E$33)</f>
        <v>64.471337579576655</v>
      </c>
      <c r="E310" s="1">
        <f>D310*(C310-sheet1!$D$33)</f>
        <v>1085777452306.0664</v>
      </c>
      <c r="F310" s="1">
        <f>sheet1!$D$33*sheet2!D310</f>
        <v>101219.99999993535</v>
      </c>
      <c r="G310" s="3">
        <f>F310-sheet1!$G$33</f>
        <v>-6.4654159359633923E-8</v>
      </c>
    </row>
    <row r="311" spans="1:7" x14ac:dyDescent="0.2">
      <c r="A311" s="1">
        <v>305</v>
      </c>
      <c r="B311" s="1">
        <f t="shared" si="8"/>
        <v>-0.52294921875</v>
      </c>
      <c r="C311" s="1">
        <f t="shared" si="9"/>
        <v>16841244408.585398</v>
      </c>
      <c r="D311" s="3">
        <f>sheet1!$B$33/(sheet2!C311+sheet2!C311*sheet1!$C$33)^(2*sheet1!$E$33)</f>
        <v>64.471337579576655</v>
      </c>
      <c r="E311" s="1">
        <f>D311*(C311-sheet1!$D$33)</f>
        <v>1085777452306.067</v>
      </c>
      <c r="F311" s="1">
        <f>sheet1!$D$33*sheet2!D311</f>
        <v>101219.99999993535</v>
      </c>
      <c r="G311" s="3">
        <f>F311-sheet1!$G$33</f>
        <v>-6.4654159359633923E-8</v>
      </c>
    </row>
    <row r="312" spans="1:7" x14ac:dyDescent="0.2">
      <c r="A312" s="1">
        <v>306</v>
      </c>
      <c r="B312" s="1">
        <f t="shared" si="8"/>
        <v>-0.5223388671875</v>
      </c>
      <c r="C312" s="1">
        <f t="shared" si="9"/>
        <v>16841244408.585407</v>
      </c>
      <c r="D312" s="3">
        <f>sheet1!$B$33/(sheet2!C312+sheet2!C312*sheet1!$C$33)^(2*sheet1!$E$33)</f>
        <v>64.471337579576655</v>
      </c>
      <c r="E312" s="1">
        <f>D312*(C312-sheet1!$D$33)</f>
        <v>1085777452306.0676</v>
      </c>
      <c r="F312" s="1">
        <f>sheet1!$D$33*sheet2!D312</f>
        <v>101219.99999993535</v>
      </c>
      <c r="G312" s="3">
        <f>F312-sheet1!$G$33</f>
        <v>-6.4654159359633923E-8</v>
      </c>
    </row>
    <row r="313" spans="1:7" x14ac:dyDescent="0.2">
      <c r="A313" s="1">
        <v>307</v>
      </c>
      <c r="B313" s="1">
        <f t="shared" si="8"/>
        <v>-0.521728515625</v>
      </c>
      <c r="C313" s="1">
        <f t="shared" si="9"/>
        <v>16841244408.585417</v>
      </c>
      <c r="D313" s="3">
        <f>sheet1!$B$33/(sheet2!C313+sheet2!C313*sheet1!$C$33)^(2*sheet1!$E$33)</f>
        <v>64.471337579576655</v>
      </c>
      <c r="E313" s="1">
        <f>D313*(C313-sheet1!$D$33)</f>
        <v>1085777452306.0682</v>
      </c>
      <c r="F313" s="1">
        <f>sheet1!$D$33*sheet2!D313</f>
        <v>101219.99999993535</v>
      </c>
      <c r="G313" s="3">
        <f>F313-sheet1!$G$33</f>
        <v>-6.4654159359633923E-8</v>
      </c>
    </row>
    <row r="314" spans="1:7" x14ac:dyDescent="0.2">
      <c r="A314" s="1">
        <v>308</v>
      </c>
      <c r="B314" s="1">
        <f t="shared" si="8"/>
        <v>-0.5211181640625</v>
      </c>
      <c r="C314" s="1">
        <f t="shared" si="9"/>
        <v>16841244408.585426</v>
      </c>
      <c r="D314" s="3">
        <f>sheet1!$B$33/(sheet2!C314+sheet2!C314*sheet1!$C$33)^(2*sheet1!$E$33)</f>
        <v>64.471337579576655</v>
      </c>
      <c r="E314" s="1">
        <f>D314*(C314-sheet1!$D$33)</f>
        <v>1085777452306.0688</v>
      </c>
      <c r="F314" s="1">
        <f>sheet1!$D$33*sheet2!D314</f>
        <v>101219.99999993535</v>
      </c>
      <c r="G314" s="3">
        <f>F314-sheet1!$G$33</f>
        <v>-6.4654159359633923E-8</v>
      </c>
    </row>
    <row r="315" spans="1:7" x14ac:dyDescent="0.2">
      <c r="A315" s="1">
        <v>309</v>
      </c>
      <c r="B315" s="1">
        <f t="shared" si="8"/>
        <v>-0.5205078125</v>
      </c>
      <c r="C315" s="1">
        <f t="shared" si="9"/>
        <v>16841244408.585436</v>
      </c>
      <c r="D315" s="3">
        <f>sheet1!$B$33/(sheet2!C315+sheet2!C315*sheet1!$C$33)^(2*sheet1!$E$33)</f>
        <v>64.471337579576655</v>
      </c>
      <c r="E315" s="1">
        <f>D315*(C315-sheet1!$D$33)</f>
        <v>1085777452306.0695</v>
      </c>
      <c r="F315" s="1">
        <f>sheet1!$D$33*sheet2!D315</f>
        <v>101219.99999993535</v>
      </c>
      <c r="G315" s="3">
        <f>F315-sheet1!$G$33</f>
        <v>-6.4654159359633923E-8</v>
      </c>
    </row>
    <row r="316" spans="1:7" x14ac:dyDescent="0.2">
      <c r="A316" s="1">
        <v>310</v>
      </c>
      <c r="B316" s="1">
        <f t="shared" si="8"/>
        <v>-0.5352783203125</v>
      </c>
      <c r="C316" s="1">
        <f t="shared" si="9"/>
        <v>16841244408.585445</v>
      </c>
      <c r="D316" s="3">
        <f>sheet1!$B$33/(sheet2!C316+sheet2!C316*sheet1!$C$33)^(2*sheet1!$E$33)</f>
        <v>64.471337579575746</v>
      </c>
      <c r="E316" s="1">
        <f>D316*(C316-sheet1!$D$33)</f>
        <v>1085777452306.0547</v>
      </c>
      <c r="F316" s="1">
        <f>sheet1!$D$33*sheet2!D316</f>
        <v>101219.99999993392</v>
      </c>
      <c r="G316" s="3">
        <f>F316-sheet1!$G$33</f>
        <v>-6.6080247052013874E-8</v>
      </c>
    </row>
    <row r="317" spans="1:7" x14ac:dyDescent="0.2">
      <c r="A317" s="1">
        <v>311</v>
      </c>
      <c r="B317" s="1">
        <f t="shared" si="8"/>
        <v>-0.53466796875</v>
      </c>
      <c r="C317" s="1">
        <f t="shared" si="9"/>
        <v>16841244408.585455</v>
      </c>
      <c r="D317" s="3">
        <f>sheet1!$B$33/(sheet2!C317+sheet2!C317*sheet1!$C$33)^(2*sheet1!$E$33)</f>
        <v>64.471337579575746</v>
      </c>
      <c r="E317" s="1">
        <f>D317*(C317-sheet1!$D$33)</f>
        <v>1085777452306.0553</v>
      </c>
      <c r="F317" s="1">
        <f>sheet1!$D$33*sheet2!D317</f>
        <v>101219.99999993392</v>
      </c>
      <c r="G317" s="3">
        <f>F317-sheet1!$G$33</f>
        <v>-6.6080247052013874E-8</v>
      </c>
    </row>
    <row r="318" spans="1:7" x14ac:dyDescent="0.2">
      <c r="A318" s="1">
        <v>312</v>
      </c>
      <c r="B318" s="1">
        <f t="shared" si="8"/>
        <v>-0.5340576171875</v>
      </c>
      <c r="C318" s="1">
        <f t="shared" si="9"/>
        <v>16841244408.585464</v>
      </c>
      <c r="D318" s="3">
        <f>sheet1!$B$33/(sheet2!C318+sheet2!C318*sheet1!$C$33)^(2*sheet1!$E$33)</f>
        <v>64.471337579575746</v>
      </c>
      <c r="E318" s="1">
        <f>D318*(C318-sheet1!$D$33)</f>
        <v>1085777452306.0559</v>
      </c>
      <c r="F318" s="1">
        <f>sheet1!$D$33*sheet2!D318</f>
        <v>101219.99999993392</v>
      </c>
      <c r="G318" s="3">
        <f>F318-sheet1!$G$33</f>
        <v>-6.6080247052013874E-8</v>
      </c>
    </row>
    <row r="319" spans="1:7" x14ac:dyDescent="0.2">
      <c r="A319" s="1">
        <v>313</v>
      </c>
      <c r="B319" s="1">
        <f t="shared" si="8"/>
        <v>-0.533447265625</v>
      </c>
      <c r="C319" s="1">
        <f t="shared" si="9"/>
        <v>16841244408.585474</v>
      </c>
      <c r="D319" s="3">
        <f>sheet1!$B$33/(sheet2!C319+sheet2!C319*sheet1!$C$33)^(2*sheet1!$E$33)</f>
        <v>64.471337579575746</v>
      </c>
      <c r="E319" s="1">
        <f>D319*(C319-sheet1!$D$33)</f>
        <v>1085777452306.0565</v>
      </c>
      <c r="F319" s="1">
        <f>sheet1!$D$33*sheet2!D319</f>
        <v>101219.99999993392</v>
      </c>
      <c r="G319" s="3">
        <f>F319-sheet1!$G$33</f>
        <v>-6.6080247052013874E-8</v>
      </c>
    </row>
    <row r="320" spans="1:7" x14ac:dyDescent="0.2">
      <c r="A320" s="1">
        <v>314</v>
      </c>
      <c r="B320" s="1">
        <f t="shared" si="8"/>
        <v>-0.53271484375</v>
      </c>
      <c r="C320" s="1">
        <f t="shared" si="9"/>
        <v>16841244408.585484</v>
      </c>
      <c r="D320" s="3">
        <f>sheet1!$B$33/(sheet2!C320+sheet2!C320*sheet1!$C$33)^(2*sheet1!$E$33)</f>
        <v>64.471337579575746</v>
      </c>
      <c r="E320" s="1">
        <f>D320*(C320-sheet1!$D$33)</f>
        <v>1085777452306.0573</v>
      </c>
      <c r="F320" s="1">
        <f>sheet1!$D$33*sheet2!D320</f>
        <v>101219.99999993392</v>
      </c>
      <c r="G320" s="3">
        <f>F320-sheet1!$G$33</f>
        <v>-6.6080247052013874E-8</v>
      </c>
    </row>
    <row r="321" spans="1:7" x14ac:dyDescent="0.2">
      <c r="A321" s="1">
        <v>315</v>
      </c>
      <c r="B321" s="1">
        <f t="shared" si="8"/>
        <v>-0.5321044921875</v>
      </c>
      <c r="C321" s="1">
        <f t="shared" si="9"/>
        <v>16841244408.585493</v>
      </c>
      <c r="D321" s="3">
        <f>sheet1!$B$33/(sheet2!C321+sheet2!C321*sheet1!$C$33)^(2*sheet1!$E$33)</f>
        <v>64.471337579575746</v>
      </c>
      <c r="E321" s="1">
        <f>D321*(C321-sheet1!$D$33)</f>
        <v>1085777452306.0579</v>
      </c>
      <c r="F321" s="1">
        <f>sheet1!$D$33*sheet2!D321</f>
        <v>101219.99999993392</v>
      </c>
      <c r="G321" s="3">
        <f>F321-sheet1!$G$33</f>
        <v>-6.6080247052013874E-8</v>
      </c>
    </row>
    <row r="322" spans="1:7" x14ac:dyDescent="0.2">
      <c r="A322" s="1">
        <v>316</v>
      </c>
      <c r="B322" s="1">
        <f t="shared" si="8"/>
        <v>-0.547119140625</v>
      </c>
      <c r="C322" s="1">
        <f t="shared" si="9"/>
        <v>16841244408.585503</v>
      </c>
      <c r="D322" s="3">
        <f>sheet1!$B$33/(sheet2!C322+sheet2!C322*sheet1!$C$33)^(2*sheet1!$E$33)</f>
        <v>64.471337579574822</v>
      </c>
      <c r="E322" s="1">
        <f>D322*(C322-sheet1!$D$33)</f>
        <v>1085777452306.0428</v>
      </c>
      <c r="F322" s="1">
        <f>sheet1!$D$33*sheet2!D322</f>
        <v>101219.99999993246</v>
      </c>
      <c r="G322" s="3">
        <f>F322-sheet1!$G$33</f>
        <v>-6.7535438574850559E-8</v>
      </c>
    </row>
    <row r="323" spans="1:7" x14ac:dyDescent="0.2">
      <c r="A323" s="1">
        <v>317</v>
      </c>
      <c r="B323" s="1">
        <f t="shared" si="8"/>
        <v>-0.5465087890625</v>
      </c>
      <c r="C323" s="1">
        <f t="shared" si="9"/>
        <v>16841244408.585512</v>
      </c>
      <c r="D323" s="3">
        <f>sheet1!$B$33/(sheet2!C323+sheet2!C323*sheet1!$C$33)^(2*sheet1!$E$33)</f>
        <v>64.471337579574822</v>
      </c>
      <c r="E323" s="1">
        <f>D323*(C323-sheet1!$D$33)</f>
        <v>1085777452306.0435</v>
      </c>
      <c r="F323" s="1">
        <f>sheet1!$D$33*sheet2!D323</f>
        <v>101219.99999993246</v>
      </c>
      <c r="G323" s="3">
        <f>F323-sheet1!$G$33</f>
        <v>-6.7535438574850559E-8</v>
      </c>
    </row>
    <row r="324" spans="1:7" x14ac:dyDescent="0.2">
      <c r="A324" s="1">
        <v>318</v>
      </c>
      <c r="B324" s="1">
        <f t="shared" si="8"/>
        <v>-0.5458984375</v>
      </c>
      <c r="C324" s="1">
        <f t="shared" si="9"/>
        <v>16841244408.585522</v>
      </c>
      <c r="D324" s="3">
        <f>sheet1!$B$33/(sheet2!C324+sheet2!C324*sheet1!$C$33)^(2*sheet1!$E$33)</f>
        <v>64.471337579574822</v>
      </c>
      <c r="E324" s="1">
        <f>D324*(C324-sheet1!$D$33)</f>
        <v>1085777452306.0441</v>
      </c>
      <c r="F324" s="1">
        <f>sheet1!$D$33*sheet2!D324</f>
        <v>101219.99999993246</v>
      </c>
      <c r="G324" s="3">
        <f>F324-sheet1!$G$33</f>
        <v>-6.7535438574850559E-8</v>
      </c>
    </row>
    <row r="325" spans="1:7" x14ac:dyDescent="0.2">
      <c r="A325" s="1">
        <v>319</v>
      </c>
      <c r="B325" s="1">
        <f t="shared" si="8"/>
        <v>-0.5452880859375</v>
      </c>
      <c r="C325" s="1">
        <f t="shared" si="9"/>
        <v>16841244408.585531</v>
      </c>
      <c r="D325" s="3">
        <f>sheet1!$B$33/(sheet2!C325+sheet2!C325*sheet1!$C$33)^(2*sheet1!$E$33)</f>
        <v>64.471337579574822</v>
      </c>
      <c r="E325" s="1">
        <f>D325*(C325-sheet1!$D$33)</f>
        <v>1085777452306.0447</v>
      </c>
      <c r="F325" s="1">
        <f>sheet1!$D$33*sheet2!D325</f>
        <v>101219.99999993246</v>
      </c>
      <c r="G325" s="3">
        <f>F325-sheet1!$G$33</f>
        <v>-6.7535438574850559E-8</v>
      </c>
    </row>
    <row r="326" spans="1:7" x14ac:dyDescent="0.2">
      <c r="A326" s="1">
        <v>320</v>
      </c>
      <c r="B326" s="1">
        <f t="shared" si="8"/>
        <v>-0.544677734375</v>
      </c>
      <c r="C326" s="1">
        <f t="shared" si="9"/>
        <v>16841244408.585541</v>
      </c>
      <c r="D326" s="3">
        <f>sheet1!$B$33/(sheet2!C326+sheet2!C326*sheet1!$C$33)^(2*sheet1!$E$33)</f>
        <v>64.471337579574822</v>
      </c>
      <c r="E326" s="1">
        <f>D326*(C326-sheet1!$D$33)</f>
        <v>1085777452306.0453</v>
      </c>
      <c r="F326" s="1">
        <f>sheet1!$D$33*sheet2!D326</f>
        <v>101219.99999993246</v>
      </c>
      <c r="G326" s="3">
        <f>F326-sheet1!$G$33</f>
        <v>-6.7535438574850559E-8</v>
      </c>
    </row>
    <row r="327" spans="1:7" x14ac:dyDescent="0.2">
      <c r="A327" s="1">
        <v>321</v>
      </c>
      <c r="B327" s="1">
        <f t="shared" si="8"/>
        <v>-0.5440673828125</v>
      </c>
      <c r="C327" s="1">
        <f t="shared" si="9"/>
        <v>16841244408.58555</v>
      </c>
      <c r="D327" s="3">
        <f>sheet1!$B$33/(sheet2!C327+sheet2!C327*sheet1!$C$33)^(2*sheet1!$E$33)</f>
        <v>64.471337579574822</v>
      </c>
      <c r="E327" s="1">
        <f>D327*(C327-sheet1!$D$33)</f>
        <v>1085777452306.0459</v>
      </c>
      <c r="F327" s="1">
        <f>sheet1!$D$33*sheet2!D327</f>
        <v>101219.99999993246</v>
      </c>
      <c r="G327" s="3">
        <f>F327-sheet1!$G$33</f>
        <v>-6.7535438574850559E-8</v>
      </c>
    </row>
    <row r="328" spans="1:7" x14ac:dyDescent="0.2">
      <c r="A328" s="1">
        <v>322</v>
      </c>
      <c r="B328" s="1">
        <f t="shared" si="8"/>
        <v>-0.5587158203125</v>
      </c>
      <c r="C328" s="1">
        <f t="shared" si="9"/>
        <v>16841244408.58556</v>
      </c>
      <c r="D328" s="3">
        <f>sheet1!$B$33/(sheet2!C328+sheet2!C328*sheet1!$C$33)^(2*sheet1!$E$33)</f>
        <v>64.471337579573913</v>
      </c>
      <c r="E328" s="1">
        <f>D328*(C328-sheet1!$D$33)</f>
        <v>1085777452306.0313</v>
      </c>
      <c r="F328" s="1">
        <f>sheet1!$D$33*sheet2!D328</f>
        <v>101219.99999993104</v>
      </c>
      <c r="G328" s="3">
        <f>F328-sheet1!$G$33</f>
        <v>-6.8961526267230511E-8</v>
      </c>
    </row>
    <row r="329" spans="1:7" x14ac:dyDescent="0.2">
      <c r="A329" s="1">
        <v>323</v>
      </c>
      <c r="B329" s="1">
        <f t="shared" ref="B329:B392" si="10">E329-$I$7</f>
        <v>-0.55810546875</v>
      </c>
      <c r="C329" s="1">
        <f t="shared" ref="C329:C392" si="11">C328+$H$7</f>
        <v>16841244408.585569</v>
      </c>
      <c r="D329" s="3">
        <f>sheet1!$B$33/(sheet2!C329+sheet2!C329*sheet1!$C$33)^(2*sheet1!$E$33)</f>
        <v>64.471337579573913</v>
      </c>
      <c r="E329" s="1">
        <f>D329*(C329-sheet1!$D$33)</f>
        <v>1085777452306.0319</v>
      </c>
      <c r="F329" s="1">
        <f>sheet1!$D$33*sheet2!D329</f>
        <v>101219.99999993104</v>
      </c>
      <c r="G329" s="3">
        <f>F329-sheet1!$G$33</f>
        <v>-6.8961526267230511E-8</v>
      </c>
    </row>
    <row r="330" spans="1:7" x14ac:dyDescent="0.2">
      <c r="A330" s="1">
        <v>324</v>
      </c>
      <c r="B330" s="1">
        <f t="shared" si="10"/>
        <v>-0.5574951171875</v>
      </c>
      <c r="C330" s="1">
        <f t="shared" si="11"/>
        <v>16841244408.585579</v>
      </c>
      <c r="D330" s="3">
        <f>sheet1!$B$33/(sheet2!C330+sheet2!C330*sheet1!$C$33)^(2*sheet1!$E$33)</f>
        <v>64.471337579573913</v>
      </c>
      <c r="E330" s="1">
        <f>D330*(C330-sheet1!$D$33)</f>
        <v>1085777452306.0325</v>
      </c>
      <c r="F330" s="1">
        <f>sheet1!$D$33*sheet2!D330</f>
        <v>101219.99999993104</v>
      </c>
      <c r="G330" s="3">
        <f>F330-sheet1!$G$33</f>
        <v>-6.8961526267230511E-8</v>
      </c>
    </row>
    <row r="331" spans="1:7" x14ac:dyDescent="0.2">
      <c r="A331" s="1">
        <v>325</v>
      </c>
      <c r="B331" s="1">
        <f t="shared" si="10"/>
        <v>-0.556884765625</v>
      </c>
      <c r="C331" s="1">
        <f t="shared" si="11"/>
        <v>16841244408.585588</v>
      </c>
      <c r="D331" s="3">
        <f>sheet1!$B$33/(sheet2!C331+sheet2!C331*sheet1!$C$33)^(2*sheet1!$E$33)</f>
        <v>64.471337579573913</v>
      </c>
      <c r="E331" s="1">
        <f>D331*(C331-sheet1!$D$33)</f>
        <v>1085777452306.0331</v>
      </c>
      <c r="F331" s="1">
        <f>sheet1!$D$33*sheet2!D331</f>
        <v>101219.99999993104</v>
      </c>
      <c r="G331" s="3">
        <f>F331-sheet1!$G$33</f>
        <v>-6.8961526267230511E-8</v>
      </c>
    </row>
    <row r="332" spans="1:7" x14ac:dyDescent="0.2">
      <c r="A332" s="1">
        <v>326</v>
      </c>
      <c r="B332" s="1">
        <f t="shared" si="10"/>
        <v>-0.5562744140625</v>
      </c>
      <c r="C332" s="1">
        <f t="shared" si="11"/>
        <v>16841244408.585598</v>
      </c>
      <c r="D332" s="3">
        <f>sheet1!$B$33/(sheet2!C332+sheet2!C332*sheet1!$C$33)^(2*sheet1!$E$33)</f>
        <v>64.471337579573913</v>
      </c>
      <c r="E332" s="1">
        <f>D332*(C332-sheet1!$D$33)</f>
        <v>1085777452306.0337</v>
      </c>
      <c r="F332" s="1">
        <f>sheet1!$D$33*sheet2!D332</f>
        <v>101219.99999993104</v>
      </c>
      <c r="G332" s="3">
        <f>F332-sheet1!$G$33</f>
        <v>-6.8961526267230511E-8</v>
      </c>
    </row>
    <row r="333" spans="1:7" x14ac:dyDescent="0.2">
      <c r="A333" s="1">
        <v>327</v>
      </c>
      <c r="B333" s="1">
        <f t="shared" si="10"/>
        <v>-0.5556640625</v>
      </c>
      <c r="C333" s="1">
        <f t="shared" si="11"/>
        <v>16841244408.585608</v>
      </c>
      <c r="D333" s="3">
        <f>sheet1!$B$33/(sheet2!C333+sheet2!C333*sheet1!$C$33)^(2*sheet1!$E$33)</f>
        <v>64.471337579573913</v>
      </c>
      <c r="E333" s="1">
        <f>D333*(C333-sheet1!$D$33)</f>
        <v>1085777452306.0343</v>
      </c>
      <c r="F333" s="1">
        <f>sheet1!$D$33*sheet2!D333</f>
        <v>101219.99999993104</v>
      </c>
      <c r="G333" s="3">
        <f>F333-sheet1!$G$33</f>
        <v>-6.8961526267230511E-8</v>
      </c>
    </row>
    <row r="334" spans="1:7" x14ac:dyDescent="0.2">
      <c r="A334" s="1">
        <v>328</v>
      </c>
      <c r="B334" s="1">
        <f t="shared" si="10"/>
        <v>-0.570556640625</v>
      </c>
      <c r="C334" s="1">
        <f t="shared" si="11"/>
        <v>16841244408.585617</v>
      </c>
      <c r="D334" s="3">
        <f>sheet1!$B$33/(sheet2!C334+sheet2!C334*sheet1!$C$33)^(2*sheet1!$E$33)</f>
        <v>64.471337579572989</v>
      </c>
      <c r="E334" s="1">
        <f>D334*(C334-sheet1!$D$33)</f>
        <v>1085777452306.0194</v>
      </c>
      <c r="F334" s="1">
        <f>sheet1!$D$33*sheet2!D334</f>
        <v>101219.9999999296</v>
      </c>
      <c r="G334" s="3">
        <f>F334-sheet1!$G$33</f>
        <v>-7.0402165874838829E-8</v>
      </c>
    </row>
    <row r="335" spans="1:7" x14ac:dyDescent="0.2">
      <c r="A335" s="1">
        <v>329</v>
      </c>
      <c r="B335" s="1">
        <f t="shared" si="10"/>
        <v>-0.5699462890625</v>
      </c>
      <c r="C335" s="1">
        <f t="shared" si="11"/>
        <v>16841244408.585627</v>
      </c>
      <c r="D335" s="3">
        <f>sheet1!$B$33/(sheet2!C335+sheet2!C335*sheet1!$C$33)^(2*sheet1!$E$33)</f>
        <v>64.471337579572989</v>
      </c>
      <c r="E335" s="1">
        <f>D335*(C335-sheet1!$D$33)</f>
        <v>1085777452306.02</v>
      </c>
      <c r="F335" s="1">
        <f>sheet1!$D$33*sheet2!D335</f>
        <v>101219.9999999296</v>
      </c>
      <c r="G335" s="3">
        <f>F335-sheet1!$G$33</f>
        <v>-7.0402165874838829E-8</v>
      </c>
    </row>
    <row r="336" spans="1:7" x14ac:dyDescent="0.2">
      <c r="A336" s="1">
        <v>330</v>
      </c>
      <c r="B336" s="1">
        <f t="shared" si="10"/>
        <v>-0.5693359375</v>
      </c>
      <c r="C336" s="1">
        <f t="shared" si="11"/>
        <v>16841244408.585636</v>
      </c>
      <c r="D336" s="3">
        <f>sheet1!$B$33/(sheet2!C336+sheet2!C336*sheet1!$C$33)^(2*sheet1!$E$33)</f>
        <v>64.471337579572989</v>
      </c>
      <c r="E336" s="1">
        <f>D336*(C336-sheet1!$D$33)</f>
        <v>1085777452306.0206</v>
      </c>
      <c r="F336" s="1">
        <f>sheet1!$D$33*sheet2!D336</f>
        <v>101219.9999999296</v>
      </c>
      <c r="G336" s="3">
        <f>F336-sheet1!$G$33</f>
        <v>-7.0402165874838829E-8</v>
      </c>
    </row>
    <row r="337" spans="1:7" x14ac:dyDescent="0.2">
      <c r="A337" s="1">
        <v>331</v>
      </c>
      <c r="B337" s="1">
        <f t="shared" si="10"/>
        <v>-0.5687255859375</v>
      </c>
      <c r="C337" s="1">
        <f t="shared" si="11"/>
        <v>16841244408.585646</v>
      </c>
      <c r="D337" s="3">
        <f>sheet1!$B$33/(sheet2!C337+sheet2!C337*sheet1!$C$33)^(2*sheet1!$E$33)</f>
        <v>64.471337579572989</v>
      </c>
      <c r="E337" s="1">
        <f>D337*(C337-sheet1!$D$33)</f>
        <v>1085777452306.0212</v>
      </c>
      <c r="F337" s="1">
        <f>sheet1!$D$33*sheet2!D337</f>
        <v>101219.9999999296</v>
      </c>
      <c r="G337" s="3">
        <f>F337-sheet1!$G$33</f>
        <v>-7.0402165874838829E-8</v>
      </c>
    </row>
    <row r="338" spans="1:7" x14ac:dyDescent="0.2">
      <c r="A338" s="1">
        <v>332</v>
      </c>
      <c r="B338" s="1">
        <f t="shared" si="10"/>
        <v>-0.568115234375</v>
      </c>
      <c r="C338" s="1">
        <f t="shared" si="11"/>
        <v>16841244408.585655</v>
      </c>
      <c r="D338" s="3">
        <f>sheet1!$B$33/(sheet2!C338+sheet2!C338*sheet1!$C$33)^(2*sheet1!$E$33)</f>
        <v>64.471337579572989</v>
      </c>
      <c r="E338" s="1">
        <f>D338*(C338-sheet1!$D$33)</f>
        <v>1085777452306.0219</v>
      </c>
      <c r="F338" s="1">
        <f>sheet1!$D$33*sheet2!D338</f>
        <v>101219.9999999296</v>
      </c>
      <c r="G338" s="3">
        <f>F338-sheet1!$G$33</f>
        <v>-7.0402165874838829E-8</v>
      </c>
    </row>
    <row r="339" spans="1:7" x14ac:dyDescent="0.2">
      <c r="A339" s="1">
        <v>333</v>
      </c>
      <c r="B339" s="1">
        <f t="shared" si="10"/>
        <v>-0.5675048828125</v>
      </c>
      <c r="C339" s="1">
        <f t="shared" si="11"/>
        <v>16841244408.585665</v>
      </c>
      <c r="D339" s="3">
        <f>sheet1!$B$33/(sheet2!C339+sheet2!C339*sheet1!$C$33)^(2*sheet1!$E$33)</f>
        <v>64.471337579572989</v>
      </c>
      <c r="E339" s="1">
        <f>D339*(C339-sheet1!$D$33)</f>
        <v>1085777452306.0225</v>
      </c>
      <c r="F339" s="1">
        <f>sheet1!$D$33*sheet2!D339</f>
        <v>101219.9999999296</v>
      </c>
      <c r="G339" s="3">
        <f>F339-sheet1!$G$33</f>
        <v>-7.0402165874838829E-8</v>
      </c>
    </row>
    <row r="340" spans="1:7" x14ac:dyDescent="0.2">
      <c r="A340" s="1">
        <v>334</v>
      </c>
      <c r="B340" s="1">
        <f t="shared" si="10"/>
        <v>-0.56689453125</v>
      </c>
      <c r="C340" s="1">
        <f t="shared" si="11"/>
        <v>16841244408.585674</v>
      </c>
      <c r="D340" s="3">
        <f>sheet1!$B$33/(sheet2!C340+sheet2!C340*sheet1!$C$33)^(2*sheet1!$E$33)</f>
        <v>64.471337579572989</v>
      </c>
      <c r="E340" s="1">
        <f>D340*(C340-sheet1!$D$33)</f>
        <v>1085777452306.0231</v>
      </c>
      <c r="F340" s="1">
        <f>sheet1!$D$33*sheet2!D340</f>
        <v>101219.9999999296</v>
      </c>
      <c r="G340" s="3">
        <f>F340-sheet1!$G$33</f>
        <v>-7.0402165874838829E-8</v>
      </c>
    </row>
    <row r="341" spans="1:7" x14ac:dyDescent="0.2">
      <c r="A341" s="1">
        <v>335</v>
      </c>
      <c r="B341" s="1">
        <f t="shared" si="10"/>
        <v>-0.5816650390625</v>
      </c>
      <c r="C341" s="1">
        <f t="shared" si="11"/>
        <v>16841244408.585684</v>
      </c>
      <c r="D341" s="3">
        <f>sheet1!$B$33/(sheet2!C341+sheet2!C341*sheet1!$C$33)^(2*sheet1!$E$33)</f>
        <v>64.471337579572079</v>
      </c>
      <c r="E341" s="1">
        <f>D341*(C341-sheet1!$D$33)</f>
        <v>1085777452306.0083</v>
      </c>
      <c r="F341" s="1">
        <f>sheet1!$D$33*sheet2!D341</f>
        <v>101219.99999992817</v>
      </c>
      <c r="G341" s="3">
        <f>F341-sheet1!$G$33</f>
        <v>-7.1828253567218781E-8</v>
      </c>
    </row>
    <row r="342" spans="1:7" x14ac:dyDescent="0.2">
      <c r="A342" s="1">
        <v>336</v>
      </c>
      <c r="B342" s="1">
        <f t="shared" si="10"/>
        <v>-0.5810546875</v>
      </c>
      <c r="C342" s="1">
        <f t="shared" si="11"/>
        <v>16841244408.585693</v>
      </c>
      <c r="D342" s="3">
        <f>sheet1!$B$33/(sheet2!C342+sheet2!C342*sheet1!$C$33)^(2*sheet1!$E$33)</f>
        <v>64.471337579572079</v>
      </c>
      <c r="E342" s="1">
        <f>D342*(C342-sheet1!$D$33)</f>
        <v>1085777452306.0089</v>
      </c>
      <c r="F342" s="1">
        <f>sheet1!$D$33*sheet2!D342</f>
        <v>101219.99999992817</v>
      </c>
      <c r="G342" s="3">
        <f>F342-sheet1!$G$33</f>
        <v>-7.1828253567218781E-8</v>
      </c>
    </row>
    <row r="343" spans="1:7" x14ac:dyDescent="0.2">
      <c r="A343" s="1">
        <v>337</v>
      </c>
      <c r="B343" s="1">
        <f t="shared" si="10"/>
        <v>-0.580322265625</v>
      </c>
      <c r="C343" s="1">
        <f t="shared" si="11"/>
        <v>16841244408.585703</v>
      </c>
      <c r="D343" s="3">
        <f>sheet1!$B$33/(sheet2!C343+sheet2!C343*sheet1!$C$33)^(2*sheet1!$E$33)</f>
        <v>64.471337579572079</v>
      </c>
      <c r="E343" s="1">
        <f>D343*(C343-sheet1!$D$33)</f>
        <v>1085777452306.0096</v>
      </c>
      <c r="F343" s="1">
        <f>sheet1!$D$33*sheet2!D343</f>
        <v>101219.99999992817</v>
      </c>
      <c r="G343" s="3">
        <f>F343-sheet1!$G$33</f>
        <v>-7.1828253567218781E-8</v>
      </c>
    </row>
    <row r="344" spans="1:7" x14ac:dyDescent="0.2">
      <c r="A344" s="1">
        <v>338</v>
      </c>
      <c r="B344" s="1">
        <f t="shared" si="10"/>
        <v>-0.5797119140625</v>
      </c>
      <c r="C344" s="1">
        <f t="shared" si="11"/>
        <v>16841244408.585712</v>
      </c>
      <c r="D344" s="3">
        <f>sheet1!$B$33/(sheet2!C344+sheet2!C344*sheet1!$C$33)^(2*sheet1!$E$33)</f>
        <v>64.471337579572079</v>
      </c>
      <c r="E344" s="1">
        <f>D344*(C344-sheet1!$D$33)</f>
        <v>1085777452306.0103</v>
      </c>
      <c r="F344" s="1">
        <f>sheet1!$D$33*sheet2!D344</f>
        <v>101219.99999992817</v>
      </c>
      <c r="G344" s="3">
        <f>F344-sheet1!$G$33</f>
        <v>-7.1828253567218781E-8</v>
      </c>
    </row>
    <row r="345" spans="1:7" x14ac:dyDescent="0.2">
      <c r="A345" s="1">
        <v>339</v>
      </c>
      <c r="B345" s="1">
        <f t="shared" si="10"/>
        <v>-0.5791015625</v>
      </c>
      <c r="C345" s="1">
        <f t="shared" si="11"/>
        <v>16841244408.585722</v>
      </c>
      <c r="D345" s="3">
        <f>sheet1!$B$33/(sheet2!C345+sheet2!C345*sheet1!$C$33)^(2*sheet1!$E$33)</f>
        <v>64.471337579572079</v>
      </c>
      <c r="E345" s="1">
        <f>D345*(C345-sheet1!$D$33)</f>
        <v>1085777452306.0109</v>
      </c>
      <c r="F345" s="1">
        <f>sheet1!$D$33*sheet2!D345</f>
        <v>101219.99999992817</v>
      </c>
      <c r="G345" s="3">
        <f>F345-sheet1!$G$33</f>
        <v>-7.1828253567218781E-8</v>
      </c>
    </row>
    <row r="346" spans="1:7" x14ac:dyDescent="0.2">
      <c r="A346" s="1">
        <v>340</v>
      </c>
      <c r="B346" s="1">
        <f t="shared" si="10"/>
        <v>-0.5784912109375</v>
      </c>
      <c r="C346" s="1">
        <f t="shared" si="11"/>
        <v>16841244408.585732</v>
      </c>
      <c r="D346" s="3">
        <f>sheet1!$B$33/(sheet2!C346+sheet2!C346*sheet1!$C$33)^(2*sheet1!$E$33)</f>
        <v>64.471337579572079</v>
      </c>
      <c r="E346" s="1">
        <f>D346*(C346-sheet1!$D$33)</f>
        <v>1085777452306.0115</v>
      </c>
      <c r="F346" s="1">
        <f>sheet1!$D$33*sheet2!D346</f>
        <v>101219.99999992817</v>
      </c>
      <c r="G346" s="3">
        <f>F346-sheet1!$G$33</f>
        <v>-7.1828253567218781E-8</v>
      </c>
    </row>
    <row r="347" spans="1:7" x14ac:dyDescent="0.2">
      <c r="A347" s="1">
        <v>341</v>
      </c>
      <c r="B347" s="1">
        <f t="shared" si="10"/>
        <v>-0.59326171875</v>
      </c>
      <c r="C347" s="1">
        <f t="shared" si="11"/>
        <v>16841244408.585741</v>
      </c>
      <c r="D347" s="3">
        <f>sheet1!$B$33/(sheet2!C347+sheet2!C347*sheet1!$C$33)^(2*sheet1!$E$33)</f>
        <v>64.47133757957117</v>
      </c>
      <c r="E347" s="1">
        <f>D347*(C347-sheet1!$D$33)</f>
        <v>1085777452305.9967</v>
      </c>
      <c r="F347" s="1">
        <f>sheet1!$D$33*sheet2!D347</f>
        <v>101219.99999992673</v>
      </c>
      <c r="G347" s="3">
        <f>F347-sheet1!$G$33</f>
        <v>-7.3268893174827099E-8</v>
      </c>
    </row>
    <row r="348" spans="1:7" x14ac:dyDescent="0.2">
      <c r="A348" s="1">
        <v>342</v>
      </c>
      <c r="B348" s="1">
        <f t="shared" si="10"/>
        <v>-0.5926513671875</v>
      </c>
      <c r="C348" s="1">
        <f t="shared" si="11"/>
        <v>16841244408.585751</v>
      </c>
      <c r="D348" s="3">
        <f>sheet1!$B$33/(sheet2!C348+sheet2!C348*sheet1!$C$33)^(2*sheet1!$E$33)</f>
        <v>64.47133757957117</v>
      </c>
      <c r="E348" s="1">
        <f>D348*(C348-sheet1!$D$33)</f>
        <v>1085777452305.9973</v>
      </c>
      <c r="F348" s="1">
        <f>sheet1!$D$33*sheet2!D348</f>
        <v>101219.99999992673</v>
      </c>
      <c r="G348" s="3">
        <f>F348-sheet1!$G$33</f>
        <v>-7.3268893174827099E-8</v>
      </c>
    </row>
    <row r="349" spans="1:7" x14ac:dyDescent="0.2">
      <c r="A349" s="1">
        <v>343</v>
      </c>
      <c r="B349" s="1">
        <f t="shared" si="10"/>
        <v>-0.592041015625</v>
      </c>
      <c r="C349" s="1">
        <f t="shared" si="11"/>
        <v>16841244408.58576</v>
      </c>
      <c r="D349" s="3">
        <f>sheet1!$B$33/(sheet2!C349+sheet2!C349*sheet1!$C$33)^(2*sheet1!$E$33)</f>
        <v>64.47133757957117</v>
      </c>
      <c r="E349" s="1">
        <f>D349*(C349-sheet1!$D$33)</f>
        <v>1085777452305.9979</v>
      </c>
      <c r="F349" s="1">
        <f>sheet1!$D$33*sheet2!D349</f>
        <v>101219.99999992673</v>
      </c>
      <c r="G349" s="3">
        <f>F349-sheet1!$G$33</f>
        <v>-7.3268893174827099E-8</v>
      </c>
    </row>
    <row r="350" spans="1:7" x14ac:dyDescent="0.2">
      <c r="A350" s="1">
        <v>344</v>
      </c>
      <c r="B350" s="1">
        <f t="shared" si="10"/>
        <v>-0.5914306640625</v>
      </c>
      <c r="C350" s="1">
        <f t="shared" si="11"/>
        <v>16841244408.58577</v>
      </c>
      <c r="D350" s="3">
        <f>sheet1!$B$33/(sheet2!C350+sheet2!C350*sheet1!$C$33)^(2*sheet1!$E$33)</f>
        <v>64.47133757957117</v>
      </c>
      <c r="E350" s="1">
        <f>D350*(C350-sheet1!$D$33)</f>
        <v>1085777452305.9985</v>
      </c>
      <c r="F350" s="1">
        <f>sheet1!$D$33*sheet2!D350</f>
        <v>101219.99999992673</v>
      </c>
      <c r="G350" s="3">
        <f>F350-sheet1!$G$33</f>
        <v>-7.3268893174827099E-8</v>
      </c>
    </row>
    <row r="351" spans="1:7" x14ac:dyDescent="0.2">
      <c r="A351" s="1">
        <v>345</v>
      </c>
      <c r="B351" s="1">
        <f t="shared" si="10"/>
        <v>-0.5908203125</v>
      </c>
      <c r="C351" s="1">
        <f t="shared" si="11"/>
        <v>16841244408.585779</v>
      </c>
      <c r="D351" s="3">
        <f>sheet1!$B$33/(sheet2!C351+sheet2!C351*sheet1!$C$33)^(2*sheet1!$E$33)</f>
        <v>64.47133757957117</v>
      </c>
      <c r="E351" s="1">
        <f>D351*(C351-sheet1!$D$33)</f>
        <v>1085777452305.9991</v>
      </c>
      <c r="F351" s="1">
        <f>sheet1!$D$33*sheet2!D351</f>
        <v>101219.99999992673</v>
      </c>
      <c r="G351" s="3">
        <f>F351-sheet1!$G$33</f>
        <v>-7.3268893174827099E-8</v>
      </c>
    </row>
    <row r="352" spans="1:7" x14ac:dyDescent="0.2">
      <c r="A352" s="1">
        <v>346</v>
      </c>
      <c r="B352" s="1">
        <f t="shared" si="10"/>
        <v>-0.5902099609375</v>
      </c>
      <c r="C352" s="1">
        <f t="shared" si="11"/>
        <v>16841244408.585789</v>
      </c>
      <c r="D352" s="3">
        <f>sheet1!$B$33/(sheet2!C352+sheet2!C352*sheet1!$C$33)^(2*sheet1!$E$33)</f>
        <v>64.47133757957117</v>
      </c>
      <c r="E352" s="1">
        <f>D352*(C352-sheet1!$D$33)</f>
        <v>1085777452305.9998</v>
      </c>
      <c r="F352" s="1">
        <f>sheet1!$D$33*sheet2!D352</f>
        <v>101219.99999992673</v>
      </c>
      <c r="G352" s="3">
        <f>F352-sheet1!$G$33</f>
        <v>-7.3268893174827099E-8</v>
      </c>
    </row>
    <row r="353" spans="1:7" x14ac:dyDescent="0.2">
      <c r="A353" s="1">
        <v>347</v>
      </c>
      <c r="B353" s="1">
        <f t="shared" si="10"/>
        <v>-0.6051025390625</v>
      </c>
      <c r="C353" s="1">
        <f t="shared" si="11"/>
        <v>16841244408.585798</v>
      </c>
      <c r="D353" s="3">
        <f>sheet1!$B$33/(sheet2!C353+sheet2!C353*sheet1!$C$33)^(2*sheet1!$E$33)</f>
        <v>64.471337579570246</v>
      </c>
      <c r="E353" s="1">
        <f>D353*(C353-sheet1!$D$33)</f>
        <v>1085777452305.9849</v>
      </c>
      <c r="F353" s="1">
        <f>sheet1!$D$33*sheet2!D353</f>
        <v>101219.99999992529</v>
      </c>
      <c r="G353" s="3">
        <f>F353-sheet1!$G$33</f>
        <v>-7.4709532782435417E-8</v>
      </c>
    </row>
    <row r="354" spans="1:7" x14ac:dyDescent="0.2">
      <c r="A354" s="1">
        <v>348</v>
      </c>
      <c r="B354" s="1">
        <f t="shared" si="10"/>
        <v>-0.6044921875</v>
      </c>
      <c r="C354" s="1">
        <f t="shared" si="11"/>
        <v>16841244408.585808</v>
      </c>
      <c r="D354" s="3">
        <f>sheet1!$B$33/(sheet2!C354+sheet2!C354*sheet1!$C$33)^(2*sheet1!$E$33)</f>
        <v>64.471337579570246</v>
      </c>
      <c r="E354" s="1">
        <f>D354*(C354-sheet1!$D$33)</f>
        <v>1085777452305.9855</v>
      </c>
      <c r="F354" s="1">
        <f>sheet1!$D$33*sheet2!D354</f>
        <v>101219.99999992529</v>
      </c>
      <c r="G354" s="3">
        <f>F354-sheet1!$G$33</f>
        <v>-7.4709532782435417E-8</v>
      </c>
    </row>
    <row r="355" spans="1:7" x14ac:dyDescent="0.2">
      <c r="A355" s="1">
        <v>349</v>
      </c>
      <c r="B355" s="1">
        <f t="shared" si="10"/>
        <v>-0.6038818359375</v>
      </c>
      <c r="C355" s="1">
        <f t="shared" si="11"/>
        <v>16841244408.585817</v>
      </c>
      <c r="D355" s="3">
        <f>sheet1!$B$33/(sheet2!C355+sheet2!C355*sheet1!$C$33)^(2*sheet1!$E$33)</f>
        <v>64.471337579570246</v>
      </c>
      <c r="E355" s="1">
        <f>D355*(C355-sheet1!$D$33)</f>
        <v>1085777452305.9861</v>
      </c>
      <c r="F355" s="1">
        <f>sheet1!$D$33*sheet2!D355</f>
        <v>101219.99999992529</v>
      </c>
      <c r="G355" s="3">
        <f>F355-sheet1!$G$33</f>
        <v>-7.4709532782435417E-8</v>
      </c>
    </row>
    <row r="356" spans="1:7" x14ac:dyDescent="0.2">
      <c r="A356" s="1">
        <v>350</v>
      </c>
      <c r="B356" s="1">
        <f t="shared" si="10"/>
        <v>-0.603271484375</v>
      </c>
      <c r="C356" s="1">
        <f t="shared" si="11"/>
        <v>16841244408.585827</v>
      </c>
      <c r="D356" s="3">
        <f>sheet1!$B$33/(sheet2!C356+sheet2!C356*sheet1!$C$33)^(2*sheet1!$E$33)</f>
        <v>64.471337579570246</v>
      </c>
      <c r="E356" s="1">
        <f>D356*(C356-sheet1!$D$33)</f>
        <v>1085777452305.9867</v>
      </c>
      <c r="F356" s="1">
        <f>sheet1!$D$33*sheet2!D356</f>
        <v>101219.99999992529</v>
      </c>
      <c r="G356" s="3">
        <f>F356-sheet1!$G$33</f>
        <v>-7.4709532782435417E-8</v>
      </c>
    </row>
    <row r="357" spans="1:7" x14ac:dyDescent="0.2">
      <c r="A357" s="1">
        <v>351</v>
      </c>
      <c r="B357" s="1">
        <f t="shared" si="10"/>
        <v>-0.6026611328125</v>
      </c>
      <c r="C357" s="1">
        <f t="shared" si="11"/>
        <v>16841244408.585836</v>
      </c>
      <c r="D357" s="3">
        <f>sheet1!$B$33/(sheet2!C357+sheet2!C357*sheet1!$C$33)^(2*sheet1!$E$33)</f>
        <v>64.471337579570246</v>
      </c>
      <c r="E357" s="1">
        <f>D357*(C357-sheet1!$D$33)</f>
        <v>1085777452305.9873</v>
      </c>
      <c r="F357" s="1">
        <f>sheet1!$D$33*sheet2!D357</f>
        <v>101219.99999992529</v>
      </c>
      <c r="G357" s="3">
        <f>F357-sheet1!$G$33</f>
        <v>-7.4709532782435417E-8</v>
      </c>
    </row>
    <row r="358" spans="1:7" x14ac:dyDescent="0.2">
      <c r="A358" s="1">
        <v>352</v>
      </c>
      <c r="B358" s="1">
        <f t="shared" si="10"/>
        <v>-0.60205078125</v>
      </c>
      <c r="C358" s="1">
        <f t="shared" si="11"/>
        <v>16841244408.585846</v>
      </c>
      <c r="D358" s="3">
        <f>sheet1!$B$33/(sheet2!C358+sheet2!C358*sheet1!$C$33)^(2*sheet1!$E$33)</f>
        <v>64.471337579570246</v>
      </c>
      <c r="E358" s="1">
        <f>D358*(C358-sheet1!$D$33)</f>
        <v>1085777452305.9879</v>
      </c>
      <c r="F358" s="1">
        <f>sheet1!$D$33*sheet2!D358</f>
        <v>101219.99999992529</v>
      </c>
      <c r="G358" s="3">
        <f>F358-sheet1!$G$33</f>
        <v>-7.4709532782435417E-8</v>
      </c>
    </row>
    <row r="359" spans="1:7" x14ac:dyDescent="0.2">
      <c r="A359" s="1">
        <v>353</v>
      </c>
      <c r="B359" s="1">
        <f t="shared" si="10"/>
        <v>-0.6014404296875</v>
      </c>
      <c r="C359" s="1">
        <f t="shared" si="11"/>
        <v>16841244408.585855</v>
      </c>
      <c r="D359" s="3">
        <f>sheet1!$B$33/(sheet2!C359+sheet2!C359*sheet1!$C$33)^(2*sheet1!$E$33)</f>
        <v>64.471337579570246</v>
      </c>
      <c r="E359" s="1">
        <f>D359*(C359-sheet1!$D$33)</f>
        <v>1085777452305.9885</v>
      </c>
      <c r="F359" s="1">
        <f>sheet1!$D$33*sheet2!D359</f>
        <v>101219.99999992529</v>
      </c>
      <c r="G359" s="3">
        <f>F359-sheet1!$G$33</f>
        <v>-7.4709532782435417E-8</v>
      </c>
    </row>
    <row r="360" spans="1:7" x14ac:dyDescent="0.2">
      <c r="A360" s="1">
        <v>354</v>
      </c>
      <c r="B360" s="1">
        <f t="shared" si="10"/>
        <v>-0.6163330078125</v>
      </c>
      <c r="C360" s="1">
        <f t="shared" si="11"/>
        <v>16841244408.585865</v>
      </c>
      <c r="D360" s="3">
        <f>sheet1!$B$33/(sheet2!C360+sheet2!C360*sheet1!$C$33)^(2*sheet1!$E$33)</f>
        <v>64.471337579569322</v>
      </c>
      <c r="E360" s="1">
        <f>D360*(C360-sheet1!$D$33)</f>
        <v>1085777452305.9736</v>
      </c>
      <c r="F360" s="1">
        <f>sheet1!$D$33*sheet2!D360</f>
        <v>101219.99999992384</v>
      </c>
      <c r="G360" s="3">
        <f>F360-sheet1!$G$33</f>
        <v>-7.6164724305272102E-8</v>
      </c>
    </row>
    <row r="361" spans="1:7" x14ac:dyDescent="0.2">
      <c r="A361" s="1">
        <v>355</v>
      </c>
      <c r="B361" s="1">
        <f t="shared" si="10"/>
        <v>-0.61572265625</v>
      </c>
      <c r="C361" s="1">
        <f t="shared" si="11"/>
        <v>16841244408.585875</v>
      </c>
      <c r="D361" s="3">
        <f>sheet1!$B$33/(sheet2!C361+sheet2!C361*sheet1!$C$33)^(2*sheet1!$E$33)</f>
        <v>64.471337579569322</v>
      </c>
      <c r="E361" s="1">
        <f>D361*(C361-sheet1!$D$33)</f>
        <v>1085777452305.9742</v>
      </c>
      <c r="F361" s="1">
        <f>sheet1!$D$33*sheet2!D361</f>
        <v>101219.99999992384</v>
      </c>
      <c r="G361" s="3">
        <f>F361-sheet1!$G$33</f>
        <v>-7.6164724305272102E-8</v>
      </c>
    </row>
    <row r="362" spans="1:7" x14ac:dyDescent="0.2">
      <c r="A362" s="1">
        <v>356</v>
      </c>
      <c r="B362" s="1">
        <f t="shared" si="10"/>
        <v>-0.6151123046875</v>
      </c>
      <c r="C362" s="1">
        <f t="shared" si="11"/>
        <v>16841244408.585884</v>
      </c>
      <c r="D362" s="3">
        <f>sheet1!$B$33/(sheet2!C362+sheet2!C362*sheet1!$C$33)^(2*sheet1!$E$33)</f>
        <v>64.471337579569322</v>
      </c>
      <c r="E362" s="1">
        <f>D362*(C362-sheet1!$D$33)</f>
        <v>1085777452305.9749</v>
      </c>
      <c r="F362" s="1">
        <f>sheet1!$D$33*sheet2!D362</f>
        <v>101219.99999992384</v>
      </c>
      <c r="G362" s="3">
        <f>F362-sheet1!$G$33</f>
        <v>-7.6164724305272102E-8</v>
      </c>
    </row>
    <row r="363" spans="1:7" x14ac:dyDescent="0.2">
      <c r="A363" s="1">
        <v>357</v>
      </c>
      <c r="B363" s="1">
        <f t="shared" si="10"/>
        <v>-0.614501953125</v>
      </c>
      <c r="C363" s="1">
        <f t="shared" si="11"/>
        <v>16841244408.585894</v>
      </c>
      <c r="D363" s="3">
        <f>sheet1!$B$33/(sheet2!C363+sheet2!C363*sheet1!$C$33)^(2*sheet1!$E$33)</f>
        <v>64.471337579569322</v>
      </c>
      <c r="E363" s="1">
        <f>D363*(C363-sheet1!$D$33)</f>
        <v>1085777452305.9755</v>
      </c>
      <c r="F363" s="1">
        <f>sheet1!$D$33*sheet2!D363</f>
        <v>101219.99999992384</v>
      </c>
      <c r="G363" s="3">
        <f>F363-sheet1!$G$33</f>
        <v>-7.6164724305272102E-8</v>
      </c>
    </row>
    <row r="364" spans="1:7" x14ac:dyDescent="0.2">
      <c r="A364" s="1">
        <v>358</v>
      </c>
      <c r="B364" s="1">
        <f t="shared" si="10"/>
        <v>-0.6138916015625</v>
      </c>
      <c r="C364" s="1">
        <f t="shared" si="11"/>
        <v>16841244408.585903</v>
      </c>
      <c r="D364" s="3">
        <f>sheet1!$B$33/(sheet2!C364+sheet2!C364*sheet1!$C$33)^(2*sheet1!$E$33)</f>
        <v>64.471337579569322</v>
      </c>
      <c r="E364" s="1">
        <f>D364*(C364-sheet1!$D$33)</f>
        <v>1085777452305.9761</v>
      </c>
      <c r="F364" s="1">
        <f>sheet1!$D$33*sheet2!D364</f>
        <v>101219.99999992384</v>
      </c>
      <c r="G364" s="3">
        <f>F364-sheet1!$G$33</f>
        <v>-7.6164724305272102E-8</v>
      </c>
    </row>
    <row r="365" spans="1:7" x14ac:dyDescent="0.2">
      <c r="A365" s="1">
        <v>359</v>
      </c>
      <c r="B365" s="1">
        <f t="shared" si="10"/>
        <v>-0.61328125</v>
      </c>
      <c r="C365" s="1">
        <f t="shared" si="11"/>
        <v>16841244408.585913</v>
      </c>
      <c r="D365" s="3">
        <f>sheet1!$B$33/(sheet2!C365+sheet2!C365*sheet1!$C$33)^(2*sheet1!$E$33)</f>
        <v>64.471337579569322</v>
      </c>
      <c r="E365" s="1">
        <f>D365*(C365-sheet1!$D$33)</f>
        <v>1085777452305.9767</v>
      </c>
      <c r="F365" s="1">
        <f>sheet1!$D$33*sheet2!D365</f>
        <v>101219.99999992384</v>
      </c>
      <c r="G365" s="3">
        <f>F365-sheet1!$G$33</f>
        <v>-7.6164724305272102E-8</v>
      </c>
    </row>
    <row r="366" spans="1:7" x14ac:dyDescent="0.2">
      <c r="A366" s="1">
        <v>360</v>
      </c>
      <c r="B366" s="1">
        <f t="shared" si="10"/>
        <v>-0.6279296875</v>
      </c>
      <c r="C366" s="1">
        <f t="shared" si="11"/>
        <v>16841244408.585922</v>
      </c>
      <c r="D366" s="3">
        <f>sheet1!$B$33/(sheet2!C366+sheet2!C366*sheet1!$C$33)^(2*sheet1!$E$33)</f>
        <v>64.471337579568413</v>
      </c>
      <c r="E366" s="1">
        <f>D366*(C366-sheet1!$D$33)</f>
        <v>1085777452305.962</v>
      </c>
      <c r="F366" s="1">
        <f>sheet1!$D$33*sheet2!D366</f>
        <v>101219.99999992241</v>
      </c>
      <c r="G366" s="3">
        <f>F366-sheet1!$G$33</f>
        <v>-7.7590811997652054E-8</v>
      </c>
    </row>
    <row r="367" spans="1:7" x14ac:dyDescent="0.2">
      <c r="A367" s="1">
        <v>361</v>
      </c>
      <c r="B367" s="1">
        <f t="shared" si="10"/>
        <v>-0.6273193359375</v>
      </c>
      <c r="C367" s="1">
        <f t="shared" si="11"/>
        <v>16841244408.585932</v>
      </c>
      <c r="D367" s="3">
        <f>sheet1!$B$33/(sheet2!C367+sheet2!C367*sheet1!$C$33)^(2*sheet1!$E$33)</f>
        <v>64.471337579568413</v>
      </c>
      <c r="E367" s="1">
        <f>D367*(C367-sheet1!$D$33)</f>
        <v>1085777452305.9626</v>
      </c>
      <c r="F367" s="1">
        <f>sheet1!$D$33*sheet2!D367</f>
        <v>101219.99999992241</v>
      </c>
      <c r="G367" s="3">
        <f>F367-sheet1!$G$33</f>
        <v>-7.7590811997652054E-8</v>
      </c>
    </row>
    <row r="368" spans="1:7" x14ac:dyDescent="0.2">
      <c r="A368" s="1">
        <v>362</v>
      </c>
      <c r="B368" s="1">
        <f t="shared" si="10"/>
        <v>-0.626708984375</v>
      </c>
      <c r="C368" s="1">
        <f t="shared" si="11"/>
        <v>16841244408.585941</v>
      </c>
      <c r="D368" s="3">
        <f>sheet1!$B$33/(sheet2!C368+sheet2!C368*sheet1!$C$33)^(2*sheet1!$E$33)</f>
        <v>64.471337579568413</v>
      </c>
      <c r="E368" s="1">
        <f>D368*(C368-sheet1!$D$33)</f>
        <v>1085777452305.9633</v>
      </c>
      <c r="F368" s="1">
        <f>sheet1!$D$33*sheet2!D368</f>
        <v>101219.99999992241</v>
      </c>
      <c r="G368" s="3">
        <f>F368-sheet1!$G$33</f>
        <v>-7.7590811997652054E-8</v>
      </c>
    </row>
    <row r="369" spans="1:7" x14ac:dyDescent="0.2">
      <c r="A369" s="1">
        <v>363</v>
      </c>
      <c r="B369" s="1">
        <f t="shared" si="10"/>
        <v>-0.6260986328125</v>
      </c>
      <c r="C369" s="1">
        <f t="shared" si="11"/>
        <v>16841244408.585951</v>
      </c>
      <c r="D369" s="3">
        <f>sheet1!$B$33/(sheet2!C369+sheet2!C369*sheet1!$C$33)^(2*sheet1!$E$33)</f>
        <v>64.471337579568413</v>
      </c>
      <c r="E369" s="1">
        <f>D369*(C369-sheet1!$D$33)</f>
        <v>1085777452305.9639</v>
      </c>
      <c r="F369" s="1">
        <f>sheet1!$D$33*sheet2!D369</f>
        <v>101219.99999992241</v>
      </c>
      <c r="G369" s="3">
        <f>F369-sheet1!$G$33</f>
        <v>-7.7590811997652054E-8</v>
      </c>
    </row>
    <row r="370" spans="1:7" x14ac:dyDescent="0.2">
      <c r="A370" s="1">
        <v>364</v>
      </c>
      <c r="B370" s="1">
        <f t="shared" si="10"/>
        <v>-0.62548828125</v>
      </c>
      <c r="C370" s="1">
        <f t="shared" si="11"/>
        <v>16841244408.58596</v>
      </c>
      <c r="D370" s="3">
        <f>sheet1!$B$33/(sheet2!C370+sheet2!C370*sheet1!$C$33)^(2*sheet1!$E$33)</f>
        <v>64.471337579568413</v>
      </c>
      <c r="E370" s="1">
        <f>D370*(C370-sheet1!$D$33)</f>
        <v>1085777452305.9645</v>
      </c>
      <c r="F370" s="1">
        <f>sheet1!$D$33*sheet2!D370</f>
        <v>101219.99999992241</v>
      </c>
      <c r="G370" s="3">
        <f>F370-sheet1!$G$33</f>
        <v>-7.7590811997652054E-8</v>
      </c>
    </row>
    <row r="371" spans="1:7" x14ac:dyDescent="0.2">
      <c r="A371" s="1">
        <v>365</v>
      </c>
      <c r="B371" s="1">
        <f t="shared" si="10"/>
        <v>-0.6248779296875</v>
      </c>
      <c r="C371" s="1">
        <f t="shared" si="11"/>
        <v>16841244408.58597</v>
      </c>
      <c r="D371" s="3">
        <f>sheet1!$B$33/(sheet2!C371+sheet2!C371*sheet1!$C$33)^(2*sheet1!$E$33)</f>
        <v>64.471337579568413</v>
      </c>
      <c r="E371" s="1">
        <f>D371*(C371-sheet1!$D$33)</f>
        <v>1085777452305.9651</v>
      </c>
      <c r="F371" s="1">
        <f>sheet1!$D$33*sheet2!D371</f>
        <v>101219.99999992241</v>
      </c>
      <c r="G371" s="3">
        <f>F371-sheet1!$G$33</f>
        <v>-7.7590811997652054E-8</v>
      </c>
    </row>
    <row r="372" spans="1:7" x14ac:dyDescent="0.2">
      <c r="A372" s="1">
        <v>366</v>
      </c>
      <c r="B372" s="1">
        <f t="shared" si="10"/>
        <v>-0.6396484375</v>
      </c>
      <c r="C372" s="1">
        <f t="shared" si="11"/>
        <v>16841244408.585979</v>
      </c>
      <c r="D372" s="3">
        <f>sheet1!$B$33/(sheet2!C372+sheet2!C372*sheet1!$C$33)^(2*sheet1!$E$33)</f>
        <v>64.471337579567503</v>
      </c>
      <c r="E372" s="1">
        <f>D372*(C372-sheet1!$D$33)</f>
        <v>1085777452305.9503</v>
      </c>
      <c r="F372" s="1">
        <f>sheet1!$D$33*sheet2!D372</f>
        <v>101219.99999992098</v>
      </c>
      <c r="G372" s="3">
        <f>F372-sheet1!$G$33</f>
        <v>-7.9016899690032005E-8</v>
      </c>
    </row>
    <row r="373" spans="1:7" x14ac:dyDescent="0.2">
      <c r="A373" s="1">
        <v>367</v>
      </c>
      <c r="B373" s="1">
        <f t="shared" si="10"/>
        <v>-0.6390380859375</v>
      </c>
      <c r="C373" s="1">
        <f t="shared" si="11"/>
        <v>16841244408.585989</v>
      </c>
      <c r="D373" s="3">
        <f>sheet1!$B$33/(sheet2!C373+sheet2!C373*sheet1!$C$33)^(2*sheet1!$E$33)</f>
        <v>64.471337579567503</v>
      </c>
      <c r="E373" s="1">
        <f>D373*(C373-sheet1!$D$33)</f>
        <v>1085777452305.9509</v>
      </c>
      <c r="F373" s="1">
        <f>sheet1!$D$33*sheet2!D373</f>
        <v>101219.99999992098</v>
      </c>
      <c r="G373" s="3">
        <f>F373-sheet1!$G$33</f>
        <v>-7.9016899690032005E-8</v>
      </c>
    </row>
    <row r="374" spans="1:7" x14ac:dyDescent="0.2">
      <c r="A374" s="1">
        <v>368</v>
      </c>
      <c r="B374" s="1">
        <f t="shared" si="10"/>
        <v>-0.638427734375</v>
      </c>
      <c r="C374" s="1">
        <f t="shared" si="11"/>
        <v>16841244408.585999</v>
      </c>
      <c r="D374" s="3">
        <f>sheet1!$B$33/(sheet2!C374+sheet2!C374*sheet1!$C$33)^(2*sheet1!$E$33)</f>
        <v>64.471337579567503</v>
      </c>
      <c r="E374" s="1">
        <f>D374*(C374-sheet1!$D$33)</f>
        <v>1085777452305.9515</v>
      </c>
      <c r="F374" s="1">
        <f>sheet1!$D$33*sheet2!D374</f>
        <v>101219.99999992098</v>
      </c>
      <c r="G374" s="3">
        <f>F374-sheet1!$G$33</f>
        <v>-7.9016899690032005E-8</v>
      </c>
    </row>
    <row r="375" spans="1:7" x14ac:dyDescent="0.2">
      <c r="A375" s="1">
        <v>369</v>
      </c>
      <c r="B375" s="1">
        <f t="shared" si="10"/>
        <v>-0.6378173828125</v>
      </c>
      <c r="C375" s="1">
        <f t="shared" si="11"/>
        <v>16841244408.586008</v>
      </c>
      <c r="D375" s="3">
        <f>sheet1!$B$33/(sheet2!C375+sheet2!C375*sheet1!$C$33)^(2*sheet1!$E$33)</f>
        <v>64.471337579567503</v>
      </c>
      <c r="E375" s="1">
        <f>D375*(C375-sheet1!$D$33)</f>
        <v>1085777452305.9521</v>
      </c>
      <c r="F375" s="1">
        <f>sheet1!$D$33*sheet2!D375</f>
        <v>101219.99999992098</v>
      </c>
      <c r="G375" s="3">
        <f>F375-sheet1!$G$33</f>
        <v>-7.9016899690032005E-8</v>
      </c>
    </row>
    <row r="376" spans="1:7" x14ac:dyDescent="0.2">
      <c r="A376" s="1">
        <v>370</v>
      </c>
      <c r="B376" s="1">
        <f t="shared" si="10"/>
        <v>-0.63720703125</v>
      </c>
      <c r="C376" s="1">
        <f t="shared" si="11"/>
        <v>16841244408.586018</v>
      </c>
      <c r="D376" s="3">
        <f>sheet1!$B$33/(sheet2!C376+sheet2!C376*sheet1!$C$33)^(2*sheet1!$E$33)</f>
        <v>64.471337579567503</v>
      </c>
      <c r="E376" s="1">
        <f>D376*(C376-sheet1!$D$33)</f>
        <v>1085777452305.9528</v>
      </c>
      <c r="F376" s="1">
        <f>sheet1!$D$33*sheet2!D376</f>
        <v>101219.99999992098</v>
      </c>
      <c r="G376" s="3">
        <f>F376-sheet1!$G$33</f>
        <v>-7.9016899690032005E-8</v>
      </c>
    </row>
    <row r="377" spans="1:7" x14ac:dyDescent="0.2">
      <c r="A377" s="1">
        <v>371</v>
      </c>
      <c r="B377" s="1">
        <f t="shared" si="10"/>
        <v>-0.6365966796875</v>
      </c>
      <c r="C377" s="1">
        <f t="shared" si="11"/>
        <v>16841244408.586027</v>
      </c>
      <c r="D377" s="3">
        <f>sheet1!$B$33/(sheet2!C377+sheet2!C377*sheet1!$C$33)^(2*sheet1!$E$33)</f>
        <v>64.471337579567503</v>
      </c>
      <c r="E377" s="1">
        <f>D377*(C377-sheet1!$D$33)</f>
        <v>1085777452305.9534</v>
      </c>
      <c r="F377" s="1">
        <f>sheet1!$D$33*sheet2!D377</f>
        <v>101219.99999992098</v>
      </c>
      <c r="G377" s="3">
        <f>F377-sheet1!$G$33</f>
        <v>-7.9016899690032005E-8</v>
      </c>
    </row>
    <row r="378" spans="1:7" x14ac:dyDescent="0.2">
      <c r="A378" s="1">
        <v>372</v>
      </c>
      <c r="B378" s="1">
        <f t="shared" si="10"/>
        <v>-0.6514892578125</v>
      </c>
      <c r="C378" s="1">
        <f t="shared" si="11"/>
        <v>16841244408.586037</v>
      </c>
      <c r="D378" s="3">
        <f>sheet1!$B$33/(sheet2!C378+sheet2!C378*sheet1!$C$33)^(2*sheet1!$E$33)</f>
        <v>64.47133757956658</v>
      </c>
      <c r="E378" s="1">
        <f>D378*(C378-sheet1!$D$33)</f>
        <v>1085777452305.9385</v>
      </c>
      <c r="F378" s="1">
        <f>sheet1!$D$33*sheet2!D378</f>
        <v>101219.99999991953</v>
      </c>
      <c r="G378" s="3">
        <f>F378-sheet1!$G$33</f>
        <v>-8.047209121286869E-8</v>
      </c>
    </row>
    <row r="379" spans="1:7" x14ac:dyDescent="0.2">
      <c r="A379" s="1">
        <v>373</v>
      </c>
      <c r="B379" s="1">
        <f t="shared" si="10"/>
        <v>-0.65087890625</v>
      </c>
      <c r="C379" s="1">
        <f t="shared" si="11"/>
        <v>16841244408.586046</v>
      </c>
      <c r="D379" s="3">
        <f>sheet1!$B$33/(sheet2!C379+sheet2!C379*sheet1!$C$33)^(2*sheet1!$E$33)</f>
        <v>64.47133757956658</v>
      </c>
      <c r="E379" s="1">
        <f>D379*(C379-sheet1!$D$33)</f>
        <v>1085777452305.9391</v>
      </c>
      <c r="F379" s="1">
        <f>sheet1!$D$33*sheet2!D379</f>
        <v>101219.99999991953</v>
      </c>
      <c r="G379" s="3">
        <f>F379-sheet1!$G$33</f>
        <v>-8.047209121286869E-8</v>
      </c>
    </row>
    <row r="380" spans="1:7" x14ac:dyDescent="0.2">
      <c r="A380" s="1">
        <v>374</v>
      </c>
      <c r="B380" s="1">
        <f t="shared" si="10"/>
        <v>-0.6502685546875</v>
      </c>
      <c r="C380" s="1">
        <f t="shared" si="11"/>
        <v>16841244408.586056</v>
      </c>
      <c r="D380" s="3">
        <f>sheet1!$B$33/(sheet2!C380+sheet2!C380*sheet1!$C$33)^(2*sheet1!$E$33)</f>
        <v>64.47133757956658</v>
      </c>
      <c r="E380" s="1">
        <f>D380*(C380-sheet1!$D$33)</f>
        <v>1085777452305.9397</v>
      </c>
      <c r="F380" s="1">
        <f>sheet1!$D$33*sheet2!D380</f>
        <v>101219.99999991953</v>
      </c>
      <c r="G380" s="3">
        <f>F380-sheet1!$G$33</f>
        <v>-8.047209121286869E-8</v>
      </c>
    </row>
    <row r="381" spans="1:7" x14ac:dyDescent="0.2">
      <c r="A381" s="1">
        <v>375</v>
      </c>
      <c r="B381" s="1">
        <f t="shared" si="10"/>
        <v>-0.649658203125</v>
      </c>
      <c r="C381" s="1">
        <f t="shared" si="11"/>
        <v>16841244408.586065</v>
      </c>
      <c r="D381" s="3">
        <f>sheet1!$B$33/(sheet2!C381+sheet2!C381*sheet1!$C$33)^(2*sheet1!$E$33)</f>
        <v>64.47133757956658</v>
      </c>
      <c r="E381" s="1">
        <f>D381*(C381-sheet1!$D$33)</f>
        <v>1085777452305.9403</v>
      </c>
      <c r="F381" s="1">
        <f>sheet1!$D$33*sheet2!D381</f>
        <v>101219.99999991953</v>
      </c>
      <c r="G381" s="3">
        <f>F381-sheet1!$G$33</f>
        <v>-8.047209121286869E-8</v>
      </c>
    </row>
    <row r="382" spans="1:7" x14ac:dyDescent="0.2">
      <c r="A382" s="1">
        <v>376</v>
      </c>
      <c r="B382" s="1">
        <f t="shared" si="10"/>
        <v>-0.6490478515625</v>
      </c>
      <c r="C382" s="1">
        <f t="shared" si="11"/>
        <v>16841244408.586075</v>
      </c>
      <c r="D382" s="3">
        <f>sheet1!$B$33/(sheet2!C382+sheet2!C382*sheet1!$C$33)^(2*sheet1!$E$33)</f>
        <v>64.47133757956658</v>
      </c>
      <c r="E382" s="1">
        <f>D382*(C382-sheet1!$D$33)</f>
        <v>1085777452305.9409</v>
      </c>
      <c r="F382" s="1">
        <f>sheet1!$D$33*sheet2!D382</f>
        <v>101219.99999991953</v>
      </c>
      <c r="G382" s="3">
        <f>F382-sheet1!$G$33</f>
        <v>-8.047209121286869E-8</v>
      </c>
    </row>
    <row r="383" spans="1:7" x14ac:dyDescent="0.2">
      <c r="A383" s="1">
        <v>377</v>
      </c>
      <c r="B383" s="1">
        <f t="shared" si="10"/>
        <v>-0.6484375</v>
      </c>
      <c r="C383" s="1">
        <f t="shared" si="11"/>
        <v>16841244408.586084</v>
      </c>
      <c r="D383" s="3">
        <f>sheet1!$B$33/(sheet2!C383+sheet2!C383*sheet1!$C$33)^(2*sheet1!$E$33)</f>
        <v>64.47133757956658</v>
      </c>
      <c r="E383" s="1">
        <f>D383*(C383-sheet1!$D$33)</f>
        <v>1085777452305.9415</v>
      </c>
      <c r="F383" s="1">
        <f>sheet1!$D$33*sheet2!D383</f>
        <v>101219.99999991953</v>
      </c>
      <c r="G383" s="3">
        <f>F383-sheet1!$G$33</f>
        <v>-8.047209121286869E-8</v>
      </c>
    </row>
    <row r="384" spans="1:7" x14ac:dyDescent="0.2">
      <c r="A384" s="1">
        <v>378</v>
      </c>
      <c r="B384" s="1">
        <f t="shared" si="10"/>
        <v>-0.6478271484375</v>
      </c>
      <c r="C384" s="1">
        <f t="shared" si="11"/>
        <v>16841244408.586094</v>
      </c>
      <c r="D384" s="3">
        <f>sheet1!$B$33/(sheet2!C384+sheet2!C384*sheet1!$C$33)^(2*sheet1!$E$33)</f>
        <v>64.47133757956658</v>
      </c>
      <c r="E384" s="1">
        <f>D384*(C384-sheet1!$D$33)</f>
        <v>1085777452305.9421</v>
      </c>
      <c r="F384" s="1">
        <f>sheet1!$D$33*sheet2!D384</f>
        <v>101219.99999991953</v>
      </c>
      <c r="G384" s="3">
        <f>F384-sheet1!$G$33</f>
        <v>-8.047209121286869E-8</v>
      </c>
    </row>
    <row r="385" spans="1:7" x14ac:dyDescent="0.2">
      <c r="A385" s="1">
        <v>379</v>
      </c>
      <c r="B385" s="1">
        <f t="shared" si="10"/>
        <v>-0.6624755859375</v>
      </c>
      <c r="C385" s="1">
        <f t="shared" si="11"/>
        <v>16841244408.586103</v>
      </c>
      <c r="D385" s="3">
        <f>sheet1!$B$33/(sheet2!C385+sheet2!C385*sheet1!$C$33)^(2*sheet1!$E$33)</f>
        <v>64.47133757956567</v>
      </c>
      <c r="E385" s="1">
        <f>D385*(C385-sheet1!$D$33)</f>
        <v>1085777452305.9275</v>
      </c>
      <c r="F385" s="1">
        <f>sheet1!$D$33*sheet2!D385</f>
        <v>101219.9999999181</v>
      </c>
      <c r="G385" s="3">
        <f>F385-sheet1!$G$33</f>
        <v>-8.1898178905248642E-8</v>
      </c>
    </row>
    <row r="386" spans="1:7" x14ac:dyDescent="0.2">
      <c r="A386" s="1">
        <v>380</v>
      </c>
      <c r="B386" s="1">
        <f t="shared" si="10"/>
        <v>-0.661865234375</v>
      </c>
      <c r="C386" s="1">
        <f t="shared" si="11"/>
        <v>16841244408.586113</v>
      </c>
      <c r="D386" s="3">
        <f>sheet1!$B$33/(sheet2!C386+sheet2!C386*sheet1!$C$33)^(2*sheet1!$E$33)</f>
        <v>64.47133757956567</v>
      </c>
      <c r="E386" s="1">
        <f>D386*(C386-sheet1!$D$33)</f>
        <v>1085777452305.9281</v>
      </c>
      <c r="F386" s="1">
        <f>sheet1!$D$33*sheet2!D386</f>
        <v>101219.9999999181</v>
      </c>
      <c r="G386" s="3">
        <f>F386-sheet1!$G$33</f>
        <v>-8.1898178905248642E-8</v>
      </c>
    </row>
    <row r="387" spans="1:7" x14ac:dyDescent="0.2">
      <c r="A387" s="1">
        <v>381</v>
      </c>
      <c r="B387" s="1">
        <f t="shared" si="10"/>
        <v>-0.6612548828125</v>
      </c>
      <c r="C387" s="1">
        <f t="shared" si="11"/>
        <v>16841244408.586123</v>
      </c>
      <c r="D387" s="3">
        <f>sheet1!$B$33/(sheet2!C387+sheet2!C387*sheet1!$C$33)^(2*sheet1!$E$33)</f>
        <v>64.47133757956567</v>
      </c>
      <c r="E387" s="1">
        <f>D387*(C387-sheet1!$D$33)</f>
        <v>1085777452305.9287</v>
      </c>
      <c r="F387" s="1">
        <f>sheet1!$D$33*sheet2!D387</f>
        <v>101219.9999999181</v>
      </c>
      <c r="G387" s="3">
        <f>F387-sheet1!$G$33</f>
        <v>-8.1898178905248642E-8</v>
      </c>
    </row>
    <row r="388" spans="1:7" x14ac:dyDescent="0.2">
      <c r="A388" s="1">
        <v>382</v>
      </c>
      <c r="B388" s="1">
        <f t="shared" si="10"/>
        <v>-0.66064453125</v>
      </c>
      <c r="C388" s="1">
        <f t="shared" si="11"/>
        <v>16841244408.586132</v>
      </c>
      <c r="D388" s="3">
        <f>sheet1!$B$33/(sheet2!C388+sheet2!C388*sheet1!$C$33)^(2*sheet1!$E$33)</f>
        <v>64.47133757956567</v>
      </c>
      <c r="E388" s="1">
        <f>D388*(C388-sheet1!$D$33)</f>
        <v>1085777452305.9293</v>
      </c>
      <c r="F388" s="1">
        <f>sheet1!$D$33*sheet2!D388</f>
        <v>101219.9999999181</v>
      </c>
      <c r="G388" s="3">
        <f>F388-sheet1!$G$33</f>
        <v>-8.1898178905248642E-8</v>
      </c>
    </row>
    <row r="389" spans="1:7" x14ac:dyDescent="0.2">
      <c r="A389" s="1">
        <v>383</v>
      </c>
      <c r="B389" s="1">
        <f t="shared" si="10"/>
        <v>-0.6600341796875</v>
      </c>
      <c r="C389" s="1">
        <f t="shared" si="11"/>
        <v>16841244408.586142</v>
      </c>
      <c r="D389" s="3">
        <f>sheet1!$B$33/(sheet2!C389+sheet2!C389*sheet1!$C$33)^(2*sheet1!$E$33)</f>
        <v>64.47133757956567</v>
      </c>
      <c r="E389" s="1">
        <f>D389*(C389-sheet1!$D$33)</f>
        <v>1085777452305.9299</v>
      </c>
      <c r="F389" s="1">
        <f>sheet1!$D$33*sheet2!D389</f>
        <v>101219.9999999181</v>
      </c>
      <c r="G389" s="3">
        <f>F389-sheet1!$G$33</f>
        <v>-8.1898178905248642E-8</v>
      </c>
    </row>
    <row r="390" spans="1:7" x14ac:dyDescent="0.2">
      <c r="A390" s="1">
        <v>384</v>
      </c>
      <c r="B390" s="1">
        <f t="shared" si="10"/>
        <v>-0.659423828125</v>
      </c>
      <c r="C390" s="1">
        <f t="shared" si="11"/>
        <v>16841244408.586151</v>
      </c>
      <c r="D390" s="3">
        <f>sheet1!$B$33/(sheet2!C390+sheet2!C390*sheet1!$C$33)^(2*sheet1!$E$33)</f>
        <v>64.47133757956567</v>
      </c>
      <c r="E390" s="1">
        <f>D390*(C390-sheet1!$D$33)</f>
        <v>1085777452305.9305</v>
      </c>
      <c r="F390" s="1">
        <f>sheet1!$D$33*sheet2!D390</f>
        <v>101219.9999999181</v>
      </c>
      <c r="G390" s="3">
        <f>F390-sheet1!$G$33</f>
        <v>-8.1898178905248642E-8</v>
      </c>
    </row>
    <row r="391" spans="1:7" x14ac:dyDescent="0.2">
      <c r="A391" s="1">
        <v>385</v>
      </c>
      <c r="B391" s="1">
        <f t="shared" si="10"/>
        <v>-0.674072265625</v>
      </c>
      <c r="C391" s="1">
        <f t="shared" si="11"/>
        <v>16841244408.586161</v>
      </c>
      <c r="D391" s="3">
        <f>sheet1!$B$33/(sheet2!C391+sheet2!C391*sheet1!$C$33)^(2*sheet1!$E$33)</f>
        <v>64.471337579564761</v>
      </c>
      <c r="E391" s="1">
        <f>D391*(C391-sheet1!$D$33)</f>
        <v>1085777452305.9159</v>
      </c>
      <c r="F391" s="1">
        <f>sheet1!$D$33*sheet2!D391</f>
        <v>101219.99999991668</v>
      </c>
      <c r="G391" s="3">
        <f>F391-sheet1!$G$33</f>
        <v>-8.3324266597628593E-8</v>
      </c>
    </row>
    <row r="392" spans="1:7" x14ac:dyDescent="0.2">
      <c r="A392" s="1">
        <v>386</v>
      </c>
      <c r="B392" s="1">
        <f t="shared" si="10"/>
        <v>-0.6734619140625</v>
      </c>
      <c r="C392" s="1">
        <f t="shared" si="11"/>
        <v>16841244408.58617</v>
      </c>
      <c r="D392" s="3">
        <f>sheet1!$B$33/(sheet2!C392+sheet2!C392*sheet1!$C$33)^(2*sheet1!$E$33)</f>
        <v>64.471337579564761</v>
      </c>
      <c r="E392" s="1">
        <f>D392*(C392-sheet1!$D$33)</f>
        <v>1085777452305.9165</v>
      </c>
      <c r="F392" s="1">
        <f>sheet1!$D$33*sheet2!D392</f>
        <v>101219.99999991668</v>
      </c>
      <c r="G392" s="3">
        <f>F392-sheet1!$G$33</f>
        <v>-8.3324266597628593E-8</v>
      </c>
    </row>
    <row r="393" spans="1:7" x14ac:dyDescent="0.2">
      <c r="A393" s="1">
        <v>387</v>
      </c>
      <c r="B393" s="1">
        <f t="shared" ref="B393:B456" si="12">E393-$I$7</f>
        <v>-0.6728515625</v>
      </c>
      <c r="C393" s="1">
        <f t="shared" ref="C393:C456" si="13">C392+$H$7</f>
        <v>16841244408.58618</v>
      </c>
      <c r="D393" s="3">
        <f>sheet1!$B$33/(sheet2!C393+sheet2!C393*sheet1!$C$33)^(2*sheet1!$E$33)</f>
        <v>64.471337579564761</v>
      </c>
      <c r="E393" s="1">
        <f>D393*(C393-sheet1!$D$33)</f>
        <v>1085777452305.9171</v>
      </c>
      <c r="F393" s="1">
        <f>sheet1!$D$33*sheet2!D393</f>
        <v>101219.99999991668</v>
      </c>
      <c r="G393" s="3">
        <f>F393-sheet1!$G$33</f>
        <v>-8.3324266597628593E-8</v>
      </c>
    </row>
    <row r="394" spans="1:7" x14ac:dyDescent="0.2">
      <c r="A394" s="1">
        <v>388</v>
      </c>
      <c r="B394" s="1">
        <f t="shared" si="12"/>
        <v>-0.6722412109375</v>
      </c>
      <c r="C394" s="1">
        <f t="shared" si="13"/>
        <v>16841244408.586189</v>
      </c>
      <c r="D394" s="3">
        <f>sheet1!$B$33/(sheet2!C394+sheet2!C394*sheet1!$C$33)^(2*sheet1!$E$33)</f>
        <v>64.471337579564761</v>
      </c>
      <c r="E394" s="1">
        <f>D394*(C394-sheet1!$D$33)</f>
        <v>1085777452305.9177</v>
      </c>
      <c r="F394" s="1">
        <f>sheet1!$D$33*sheet2!D394</f>
        <v>101219.99999991668</v>
      </c>
      <c r="G394" s="3">
        <f>F394-sheet1!$G$33</f>
        <v>-8.3324266597628593E-8</v>
      </c>
    </row>
    <row r="395" spans="1:7" x14ac:dyDescent="0.2">
      <c r="A395" s="1">
        <v>389</v>
      </c>
      <c r="B395" s="1">
        <f t="shared" si="12"/>
        <v>-0.671630859375</v>
      </c>
      <c r="C395" s="1">
        <f t="shared" si="13"/>
        <v>16841244408.586199</v>
      </c>
      <c r="D395" s="3">
        <f>sheet1!$B$33/(sheet2!C395+sheet2!C395*sheet1!$C$33)^(2*sheet1!$E$33)</f>
        <v>64.471337579564761</v>
      </c>
      <c r="E395" s="1">
        <f>D395*(C395-sheet1!$D$33)</f>
        <v>1085777452305.9183</v>
      </c>
      <c r="F395" s="1">
        <f>sheet1!$D$33*sheet2!D395</f>
        <v>101219.99999991668</v>
      </c>
      <c r="G395" s="3">
        <f>F395-sheet1!$G$33</f>
        <v>-8.3324266597628593E-8</v>
      </c>
    </row>
    <row r="396" spans="1:7" x14ac:dyDescent="0.2">
      <c r="A396" s="1">
        <v>390</v>
      </c>
      <c r="B396" s="1">
        <f t="shared" si="12"/>
        <v>-0.6710205078125</v>
      </c>
      <c r="C396" s="1">
        <f t="shared" si="13"/>
        <v>16841244408.586208</v>
      </c>
      <c r="D396" s="3">
        <f>sheet1!$B$33/(sheet2!C396+sheet2!C396*sheet1!$C$33)^(2*sheet1!$E$33)</f>
        <v>64.471337579564761</v>
      </c>
      <c r="E396" s="1">
        <f>D396*(C396-sheet1!$D$33)</f>
        <v>1085777452305.9189</v>
      </c>
      <c r="F396" s="1">
        <f>sheet1!$D$33*sheet2!D396</f>
        <v>101219.99999991668</v>
      </c>
      <c r="G396" s="3">
        <f>F396-sheet1!$G$33</f>
        <v>-8.3324266597628593E-8</v>
      </c>
    </row>
    <row r="397" spans="1:7" x14ac:dyDescent="0.2">
      <c r="A397" s="1">
        <v>391</v>
      </c>
      <c r="B397" s="1">
        <f t="shared" si="12"/>
        <v>-0.68603515625</v>
      </c>
      <c r="C397" s="1">
        <f t="shared" si="13"/>
        <v>16841244408.586218</v>
      </c>
      <c r="D397" s="3">
        <f>sheet1!$B$33/(sheet2!C397+sheet2!C397*sheet1!$C$33)^(2*sheet1!$E$33)</f>
        <v>64.471337579563837</v>
      </c>
      <c r="E397" s="1">
        <f>D397*(C397-sheet1!$D$33)</f>
        <v>1085777452305.9039</v>
      </c>
      <c r="F397" s="1">
        <f>sheet1!$D$33*sheet2!D397</f>
        <v>101219.99999991522</v>
      </c>
      <c r="G397" s="3">
        <f>F397-sheet1!$G$33</f>
        <v>-8.4779458120465279E-8</v>
      </c>
    </row>
    <row r="398" spans="1:7" x14ac:dyDescent="0.2">
      <c r="A398" s="1">
        <v>392</v>
      </c>
      <c r="B398" s="1">
        <f t="shared" si="12"/>
        <v>-0.6854248046875</v>
      </c>
      <c r="C398" s="1">
        <f t="shared" si="13"/>
        <v>16841244408.586227</v>
      </c>
      <c r="D398" s="3">
        <f>sheet1!$B$33/(sheet2!C398+sheet2!C398*sheet1!$C$33)^(2*sheet1!$E$33)</f>
        <v>64.471337579563837</v>
      </c>
      <c r="E398" s="1">
        <f>D398*(C398-sheet1!$D$33)</f>
        <v>1085777452305.9045</v>
      </c>
      <c r="F398" s="1">
        <f>sheet1!$D$33*sheet2!D398</f>
        <v>101219.99999991522</v>
      </c>
      <c r="G398" s="3">
        <f>F398-sheet1!$G$33</f>
        <v>-8.4779458120465279E-8</v>
      </c>
    </row>
    <row r="399" spans="1:7" x14ac:dyDescent="0.2">
      <c r="A399" s="1">
        <v>393</v>
      </c>
      <c r="B399" s="1">
        <f t="shared" si="12"/>
        <v>-0.684814453125</v>
      </c>
      <c r="C399" s="1">
        <f t="shared" si="13"/>
        <v>16841244408.586237</v>
      </c>
      <c r="D399" s="3">
        <f>sheet1!$B$33/(sheet2!C399+sheet2!C399*sheet1!$C$33)^(2*sheet1!$E$33)</f>
        <v>64.471337579563837</v>
      </c>
      <c r="E399" s="1">
        <f>D399*(C399-sheet1!$D$33)</f>
        <v>1085777452305.9052</v>
      </c>
      <c r="F399" s="1">
        <f>sheet1!$D$33*sheet2!D399</f>
        <v>101219.99999991522</v>
      </c>
      <c r="G399" s="3">
        <f>F399-sheet1!$G$33</f>
        <v>-8.4779458120465279E-8</v>
      </c>
    </row>
    <row r="400" spans="1:7" x14ac:dyDescent="0.2">
      <c r="A400" s="1">
        <v>394</v>
      </c>
      <c r="B400" s="1">
        <f t="shared" si="12"/>
        <v>-0.6842041015625</v>
      </c>
      <c r="C400" s="1">
        <f t="shared" si="13"/>
        <v>16841244408.586246</v>
      </c>
      <c r="D400" s="3">
        <f>sheet1!$B$33/(sheet2!C400+sheet2!C400*sheet1!$C$33)^(2*sheet1!$E$33)</f>
        <v>64.471337579563837</v>
      </c>
      <c r="E400" s="1">
        <f>D400*(C400-sheet1!$D$33)</f>
        <v>1085777452305.9058</v>
      </c>
      <c r="F400" s="1">
        <f>sheet1!$D$33*sheet2!D400</f>
        <v>101219.99999991522</v>
      </c>
      <c r="G400" s="3">
        <f>F400-sheet1!$G$33</f>
        <v>-8.4779458120465279E-8</v>
      </c>
    </row>
    <row r="401" spans="1:7" x14ac:dyDescent="0.2">
      <c r="A401" s="1">
        <v>395</v>
      </c>
      <c r="B401" s="1">
        <f t="shared" si="12"/>
        <v>-0.6834716796875</v>
      </c>
      <c r="C401" s="1">
        <f t="shared" si="13"/>
        <v>16841244408.586256</v>
      </c>
      <c r="D401" s="3">
        <f>sheet1!$B$33/(sheet2!C401+sheet2!C401*sheet1!$C$33)^(2*sheet1!$E$33)</f>
        <v>64.471337579563837</v>
      </c>
      <c r="E401" s="1">
        <f>D401*(C401-sheet1!$D$33)</f>
        <v>1085777452305.9065</v>
      </c>
      <c r="F401" s="1">
        <f>sheet1!$D$33*sheet2!D401</f>
        <v>101219.99999991522</v>
      </c>
      <c r="G401" s="3">
        <f>F401-sheet1!$G$33</f>
        <v>-8.4779458120465279E-8</v>
      </c>
    </row>
    <row r="402" spans="1:7" x14ac:dyDescent="0.2">
      <c r="A402" s="1">
        <v>396</v>
      </c>
      <c r="B402" s="1">
        <f t="shared" si="12"/>
        <v>-0.682861328125</v>
      </c>
      <c r="C402" s="1">
        <f t="shared" si="13"/>
        <v>16841244408.586266</v>
      </c>
      <c r="D402" s="3">
        <f>sheet1!$B$33/(sheet2!C402+sheet2!C402*sheet1!$C$33)^(2*sheet1!$E$33)</f>
        <v>64.471337579563837</v>
      </c>
      <c r="E402" s="1">
        <f>D402*(C402-sheet1!$D$33)</f>
        <v>1085777452305.9071</v>
      </c>
      <c r="F402" s="1">
        <f>sheet1!$D$33*sheet2!D402</f>
        <v>101219.99999991522</v>
      </c>
      <c r="G402" s="3">
        <f>F402-sheet1!$G$33</f>
        <v>-8.4779458120465279E-8</v>
      </c>
    </row>
    <row r="403" spans="1:7" x14ac:dyDescent="0.2">
      <c r="A403" s="1">
        <v>397</v>
      </c>
      <c r="B403" s="1">
        <f t="shared" si="12"/>
        <v>-0.6978759765625</v>
      </c>
      <c r="C403" s="1">
        <f t="shared" si="13"/>
        <v>16841244408.586275</v>
      </c>
      <c r="D403" s="3">
        <f>sheet1!$B$33/(sheet2!C403+sheet2!C403*sheet1!$C$33)^(2*sheet1!$E$33)</f>
        <v>64.471337579562913</v>
      </c>
      <c r="E403" s="1">
        <f>D403*(C403-sheet1!$D$33)</f>
        <v>1085777452305.8921</v>
      </c>
      <c r="F403" s="1">
        <f>sheet1!$D$33*sheet2!D403</f>
        <v>101219.99999991378</v>
      </c>
      <c r="G403" s="3">
        <f>F403-sheet1!$G$33</f>
        <v>-8.6220097728073597E-8</v>
      </c>
    </row>
    <row r="404" spans="1:7" x14ac:dyDescent="0.2">
      <c r="A404" s="1">
        <v>398</v>
      </c>
      <c r="B404" s="1">
        <f t="shared" si="12"/>
        <v>-0.697265625</v>
      </c>
      <c r="C404" s="1">
        <f t="shared" si="13"/>
        <v>16841244408.586285</v>
      </c>
      <c r="D404" s="3">
        <f>sheet1!$B$33/(sheet2!C404+sheet2!C404*sheet1!$C$33)^(2*sheet1!$E$33)</f>
        <v>64.471337579562913</v>
      </c>
      <c r="E404" s="1">
        <f>D404*(C404-sheet1!$D$33)</f>
        <v>1085777452305.8927</v>
      </c>
      <c r="F404" s="1">
        <f>sheet1!$D$33*sheet2!D404</f>
        <v>101219.99999991378</v>
      </c>
      <c r="G404" s="3">
        <f>F404-sheet1!$G$33</f>
        <v>-8.6220097728073597E-8</v>
      </c>
    </row>
    <row r="405" spans="1:7" x14ac:dyDescent="0.2">
      <c r="A405" s="1">
        <v>399</v>
      </c>
      <c r="B405" s="1">
        <f t="shared" si="12"/>
        <v>-0.6966552734375</v>
      </c>
      <c r="C405" s="1">
        <f t="shared" si="13"/>
        <v>16841244408.586294</v>
      </c>
      <c r="D405" s="3">
        <f>sheet1!$B$33/(sheet2!C405+sheet2!C405*sheet1!$C$33)^(2*sheet1!$E$33)</f>
        <v>64.471337579562913</v>
      </c>
      <c r="E405" s="1">
        <f>D405*(C405-sheet1!$D$33)</f>
        <v>1085777452305.8933</v>
      </c>
      <c r="F405" s="1">
        <f>sheet1!$D$33*sheet2!D405</f>
        <v>101219.99999991378</v>
      </c>
      <c r="G405" s="3">
        <f>F405-sheet1!$G$33</f>
        <v>-8.6220097728073597E-8</v>
      </c>
    </row>
    <row r="406" spans="1:7" x14ac:dyDescent="0.2">
      <c r="A406" s="1">
        <v>400</v>
      </c>
      <c r="B406" s="1">
        <f t="shared" si="12"/>
        <v>-0.696044921875</v>
      </c>
      <c r="C406" s="1">
        <f t="shared" si="13"/>
        <v>16841244408.586304</v>
      </c>
      <c r="D406" s="3">
        <f>sheet1!$B$33/(sheet2!C406+sheet2!C406*sheet1!$C$33)^(2*sheet1!$E$33)</f>
        <v>64.471337579562913</v>
      </c>
      <c r="E406" s="1">
        <f>D406*(C406-sheet1!$D$33)</f>
        <v>1085777452305.8939</v>
      </c>
      <c r="F406" s="1">
        <f>sheet1!$D$33*sheet2!D406</f>
        <v>101219.99999991378</v>
      </c>
      <c r="G406" s="3">
        <f>F406-sheet1!$G$33</f>
        <v>-8.6220097728073597E-8</v>
      </c>
    </row>
    <row r="407" spans="1:7" x14ac:dyDescent="0.2">
      <c r="A407" s="1">
        <v>401</v>
      </c>
      <c r="B407" s="1">
        <f t="shared" si="12"/>
        <v>-0.6954345703125</v>
      </c>
      <c r="C407" s="1">
        <f t="shared" si="13"/>
        <v>16841244408.586313</v>
      </c>
      <c r="D407" s="3">
        <f>sheet1!$B$33/(sheet2!C407+sheet2!C407*sheet1!$C$33)^(2*sheet1!$E$33)</f>
        <v>64.471337579562913</v>
      </c>
      <c r="E407" s="1">
        <f>D407*(C407-sheet1!$D$33)</f>
        <v>1085777452305.8945</v>
      </c>
      <c r="F407" s="1">
        <f>sheet1!$D$33*sheet2!D407</f>
        <v>101219.99999991378</v>
      </c>
      <c r="G407" s="3">
        <f>F407-sheet1!$G$33</f>
        <v>-8.6220097728073597E-8</v>
      </c>
    </row>
    <row r="408" spans="1:7" x14ac:dyDescent="0.2">
      <c r="A408" s="1">
        <v>402</v>
      </c>
      <c r="B408" s="1">
        <f t="shared" si="12"/>
        <v>-0.69482421875</v>
      </c>
      <c r="C408" s="1">
        <f t="shared" si="13"/>
        <v>16841244408.586323</v>
      </c>
      <c r="D408" s="3">
        <f>sheet1!$B$33/(sheet2!C408+sheet2!C408*sheet1!$C$33)^(2*sheet1!$E$33)</f>
        <v>64.471337579562913</v>
      </c>
      <c r="E408" s="1">
        <f>D408*(C408-sheet1!$D$33)</f>
        <v>1085777452305.8951</v>
      </c>
      <c r="F408" s="1">
        <f>sheet1!$D$33*sheet2!D408</f>
        <v>101219.99999991378</v>
      </c>
      <c r="G408" s="3">
        <f>F408-sheet1!$G$33</f>
        <v>-8.6220097728073597E-8</v>
      </c>
    </row>
    <row r="409" spans="1:7" x14ac:dyDescent="0.2">
      <c r="A409" s="1">
        <v>403</v>
      </c>
      <c r="B409" s="1">
        <f t="shared" si="12"/>
        <v>-0.6942138671875</v>
      </c>
      <c r="C409" s="1">
        <f t="shared" si="13"/>
        <v>16841244408.586332</v>
      </c>
      <c r="D409" s="3">
        <f>sheet1!$B$33/(sheet2!C409+sheet2!C409*sheet1!$C$33)^(2*sheet1!$E$33)</f>
        <v>64.471337579562913</v>
      </c>
      <c r="E409" s="1">
        <f>D409*(C409-sheet1!$D$33)</f>
        <v>1085777452305.8958</v>
      </c>
      <c r="F409" s="1">
        <f>sheet1!$D$33*sheet2!D409</f>
        <v>101219.99999991378</v>
      </c>
      <c r="G409" s="3">
        <f>F409-sheet1!$G$33</f>
        <v>-8.6220097728073597E-8</v>
      </c>
    </row>
    <row r="410" spans="1:7" x14ac:dyDescent="0.2">
      <c r="A410" s="1">
        <v>404</v>
      </c>
      <c r="B410" s="1">
        <f t="shared" si="12"/>
        <v>-0.7088623046875</v>
      </c>
      <c r="C410" s="1">
        <f t="shared" si="13"/>
        <v>16841244408.586342</v>
      </c>
      <c r="D410" s="3">
        <f>sheet1!$B$33/(sheet2!C410+sheet2!C410*sheet1!$C$33)^(2*sheet1!$E$33)</f>
        <v>64.471337579562004</v>
      </c>
      <c r="E410" s="1">
        <f>D410*(C410-sheet1!$D$33)</f>
        <v>1085777452305.8811</v>
      </c>
      <c r="F410" s="1">
        <f>sheet1!$D$33*sheet2!D410</f>
        <v>101219.99999991234</v>
      </c>
      <c r="G410" s="3">
        <f>F410-sheet1!$G$33</f>
        <v>-8.7660737335681915E-8</v>
      </c>
    </row>
    <row r="411" spans="1:7" x14ac:dyDescent="0.2">
      <c r="A411" s="1">
        <v>405</v>
      </c>
      <c r="B411" s="1">
        <f t="shared" si="12"/>
        <v>-0.708251953125</v>
      </c>
      <c r="C411" s="1">
        <f t="shared" si="13"/>
        <v>16841244408.586351</v>
      </c>
      <c r="D411" s="3">
        <f>sheet1!$B$33/(sheet2!C411+sheet2!C411*sheet1!$C$33)^(2*sheet1!$E$33)</f>
        <v>64.471337579562004</v>
      </c>
      <c r="E411" s="1">
        <f>D411*(C411-sheet1!$D$33)</f>
        <v>1085777452305.8817</v>
      </c>
      <c r="F411" s="1">
        <f>sheet1!$D$33*sheet2!D411</f>
        <v>101219.99999991234</v>
      </c>
      <c r="G411" s="3">
        <f>F411-sheet1!$G$33</f>
        <v>-8.7660737335681915E-8</v>
      </c>
    </row>
    <row r="412" spans="1:7" x14ac:dyDescent="0.2">
      <c r="A412" s="1">
        <v>406</v>
      </c>
      <c r="B412" s="1">
        <f t="shared" si="12"/>
        <v>-0.7076416015625</v>
      </c>
      <c r="C412" s="1">
        <f t="shared" si="13"/>
        <v>16841244408.586361</v>
      </c>
      <c r="D412" s="3">
        <f>sheet1!$B$33/(sheet2!C412+sheet2!C412*sheet1!$C$33)^(2*sheet1!$E$33)</f>
        <v>64.471337579562004</v>
      </c>
      <c r="E412" s="1">
        <f>D412*(C412-sheet1!$D$33)</f>
        <v>1085777452305.8823</v>
      </c>
      <c r="F412" s="1">
        <f>sheet1!$D$33*sheet2!D412</f>
        <v>101219.99999991234</v>
      </c>
      <c r="G412" s="3">
        <f>F412-sheet1!$G$33</f>
        <v>-8.7660737335681915E-8</v>
      </c>
    </row>
    <row r="413" spans="1:7" x14ac:dyDescent="0.2">
      <c r="A413" s="1">
        <v>407</v>
      </c>
      <c r="B413" s="1">
        <f t="shared" si="12"/>
        <v>-0.70703125</v>
      </c>
      <c r="C413" s="1">
        <f t="shared" si="13"/>
        <v>16841244408.58637</v>
      </c>
      <c r="D413" s="3">
        <f>sheet1!$B$33/(sheet2!C413+sheet2!C413*sheet1!$C$33)^(2*sheet1!$E$33)</f>
        <v>64.471337579562004</v>
      </c>
      <c r="E413" s="1">
        <f>D413*(C413-sheet1!$D$33)</f>
        <v>1085777452305.8829</v>
      </c>
      <c r="F413" s="1">
        <f>sheet1!$D$33*sheet2!D413</f>
        <v>101219.99999991234</v>
      </c>
      <c r="G413" s="3">
        <f>F413-sheet1!$G$33</f>
        <v>-8.7660737335681915E-8</v>
      </c>
    </row>
    <row r="414" spans="1:7" x14ac:dyDescent="0.2">
      <c r="A414" s="1">
        <v>408</v>
      </c>
      <c r="B414" s="1">
        <f t="shared" si="12"/>
        <v>-0.7064208984375</v>
      </c>
      <c r="C414" s="1">
        <f t="shared" si="13"/>
        <v>16841244408.58638</v>
      </c>
      <c r="D414" s="3">
        <f>sheet1!$B$33/(sheet2!C414+sheet2!C414*sheet1!$C$33)^(2*sheet1!$E$33)</f>
        <v>64.471337579562004</v>
      </c>
      <c r="E414" s="1">
        <f>D414*(C414-sheet1!$D$33)</f>
        <v>1085777452305.8835</v>
      </c>
      <c r="F414" s="1">
        <f>sheet1!$D$33*sheet2!D414</f>
        <v>101219.99999991234</v>
      </c>
      <c r="G414" s="3">
        <f>F414-sheet1!$G$33</f>
        <v>-8.7660737335681915E-8</v>
      </c>
    </row>
    <row r="415" spans="1:7" x14ac:dyDescent="0.2">
      <c r="A415" s="1">
        <v>409</v>
      </c>
      <c r="B415" s="1">
        <f t="shared" si="12"/>
        <v>-0.705810546875</v>
      </c>
      <c r="C415" s="1">
        <f t="shared" si="13"/>
        <v>16841244408.58639</v>
      </c>
      <c r="D415" s="3">
        <f>sheet1!$B$33/(sheet2!C415+sheet2!C415*sheet1!$C$33)^(2*sheet1!$E$33)</f>
        <v>64.471337579562004</v>
      </c>
      <c r="E415" s="1">
        <f>D415*(C415-sheet1!$D$33)</f>
        <v>1085777452305.8842</v>
      </c>
      <c r="F415" s="1">
        <f>sheet1!$D$33*sheet2!D415</f>
        <v>101219.99999991234</v>
      </c>
      <c r="G415" s="3">
        <f>F415-sheet1!$G$33</f>
        <v>-8.7660737335681915E-8</v>
      </c>
    </row>
    <row r="416" spans="1:7" x14ac:dyDescent="0.2">
      <c r="A416" s="1">
        <v>410</v>
      </c>
      <c r="B416" s="1">
        <f t="shared" si="12"/>
        <v>-0.720458984375</v>
      </c>
      <c r="C416" s="1">
        <f t="shared" si="13"/>
        <v>16841244408.586399</v>
      </c>
      <c r="D416" s="3">
        <f>sheet1!$B$33/(sheet2!C416+sheet2!C416*sheet1!$C$33)^(2*sheet1!$E$33)</f>
        <v>64.471337579561094</v>
      </c>
      <c r="E416" s="1">
        <f>D416*(C416-sheet1!$D$33)</f>
        <v>1085777452305.8695</v>
      </c>
      <c r="F416" s="1">
        <f>sheet1!$D$33*sheet2!D416</f>
        <v>101219.99999991091</v>
      </c>
      <c r="G416" s="3">
        <f>F416-sheet1!$G$33</f>
        <v>-8.9086825028061867E-8</v>
      </c>
    </row>
    <row r="417" spans="1:7" x14ac:dyDescent="0.2">
      <c r="A417" s="1">
        <v>411</v>
      </c>
      <c r="B417" s="1">
        <f t="shared" si="12"/>
        <v>-0.7198486328125</v>
      </c>
      <c r="C417" s="1">
        <f t="shared" si="13"/>
        <v>16841244408.586409</v>
      </c>
      <c r="D417" s="3">
        <f>sheet1!$B$33/(sheet2!C417+sheet2!C417*sheet1!$C$33)^(2*sheet1!$E$33)</f>
        <v>64.471337579561094</v>
      </c>
      <c r="E417" s="1">
        <f>D417*(C417-sheet1!$D$33)</f>
        <v>1085777452305.8701</v>
      </c>
      <c r="F417" s="1">
        <f>sheet1!$D$33*sheet2!D417</f>
        <v>101219.99999991091</v>
      </c>
      <c r="G417" s="3">
        <f>F417-sheet1!$G$33</f>
        <v>-8.9086825028061867E-8</v>
      </c>
    </row>
    <row r="418" spans="1:7" x14ac:dyDescent="0.2">
      <c r="A418" s="1">
        <v>412</v>
      </c>
      <c r="B418" s="1">
        <f t="shared" si="12"/>
        <v>-0.71923828125</v>
      </c>
      <c r="C418" s="1">
        <f t="shared" si="13"/>
        <v>16841244408.586418</v>
      </c>
      <c r="D418" s="3">
        <f>sheet1!$B$33/(sheet2!C418+sheet2!C418*sheet1!$C$33)^(2*sheet1!$E$33)</f>
        <v>64.471337579561094</v>
      </c>
      <c r="E418" s="1">
        <f>D418*(C418-sheet1!$D$33)</f>
        <v>1085777452305.8707</v>
      </c>
      <c r="F418" s="1">
        <f>sheet1!$D$33*sheet2!D418</f>
        <v>101219.99999991091</v>
      </c>
      <c r="G418" s="3">
        <f>F418-sheet1!$G$33</f>
        <v>-8.9086825028061867E-8</v>
      </c>
    </row>
    <row r="419" spans="1:7" x14ac:dyDescent="0.2">
      <c r="A419" s="1">
        <v>413</v>
      </c>
      <c r="B419" s="1">
        <f t="shared" si="12"/>
        <v>-0.7186279296875</v>
      </c>
      <c r="C419" s="1">
        <f t="shared" si="13"/>
        <v>16841244408.586428</v>
      </c>
      <c r="D419" s="3">
        <f>sheet1!$B$33/(sheet2!C419+sheet2!C419*sheet1!$C$33)^(2*sheet1!$E$33)</f>
        <v>64.471337579561094</v>
      </c>
      <c r="E419" s="1">
        <f>D419*(C419-sheet1!$D$33)</f>
        <v>1085777452305.8713</v>
      </c>
      <c r="F419" s="1">
        <f>sheet1!$D$33*sheet2!D419</f>
        <v>101219.99999991091</v>
      </c>
      <c r="G419" s="3">
        <f>F419-sheet1!$G$33</f>
        <v>-8.9086825028061867E-8</v>
      </c>
    </row>
    <row r="420" spans="1:7" x14ac:dyDescent="0.2">
      <c r="A420" s="1">
        <v>414</v>
      </c>
      <c r="B420" s="1">
        <f t="shared" si="12"/>
        <v>-0.718017578125</v>
      </c>
      <c r="C420" s="1">
        <f t="shared" si="13"/>
        <v>16841244408.586437</v>
      </c>
      <c r="D420" s="3">
        <f>sheet1!$B$33/(sheet2!C420+sheet2!C420*sheet1!$C$33)^(2*sheet1!$E$33)</f>
        <v>64.471337579561094</v>
      </c>
      <c r="E420" s="1">
        <f>D420*(C420-sheet1!$D$33)</f>
        <v>1085777452305.8719</v>
      </c>
      <c r="F420" s="1">
        <f>sheet1!$D$33*sheet2!D420</f>
        <v>101219.99999991091</v>
      </c>
      <c r="G420" s="3">
        <f>F420-sheet1!$G$33</f>
        <v>-8.9086825028061867E-8</v>
      </c>
    </row>
    <row r="421" spans="1:7" x14ac:dyDescent="0.2">
      <c r="A421" s="1">
        <v>415</v>
      </c>
      <c r="B421" s="1">
        <f t="shared" si="12"/>
        <v>-0.7174072265625</v>
      </c>
      <c r="C421" s="1">
        <f t="shared" si="13"/>
        <v>16841244408.586447</v>
      </c>
      <c r="D421" s="3">
        <f>sheet1!$B$33/(sheet2!C421+sheet2!C421*sheet1!$C$33)^(2*sheet1!$E$33)</f>
        <v>64.471337579561094</v>
      </c>
      <c r="E421" s="1">
        <f>D421*(C421-sheet1!$D$33)</f>
        <v>1085777452305.8726</v>
      </c>
      <c r="F421" s="1">
        <f>sheet1!$D$33*sheet2!D421</f>
        <v>101219.99999991091</v>
      </c>
      <c r="G421" s="3">
        <f>F421-sheet1!$G$33</f>
        <v>-8.9086825028061867E-8</v>
      </c>
    </row>
    <row r="422" spans="1:7" x14ac:dyDescent="0.2">
      <c r="A422" s="1">
        <v>416</v>
      </c>
      <c r="B422" s="1">
        <f t="shared" si="12"/>
        <v>-0.716796875</v>
      </c>
      <c r="C422" s="1">
        <f t="shared" si="13"/>
        <v>16841244408.586456</v>
      </c>
      <c r="D422" s="3">
        <f>sheet1!$B$33/(sheet2!C422+sheet2!C422*sheet1!$C$33)^(2*sheet1!$E$33)</f>
        <v>64.471337579561094</v>
      </c>
      <c r="E422" s="1">
        <f>D422*(C422-sheet1!$D$33)</f>
        <v>1085777452305.8732</v>
      </c>
      <c r="F422" s="1">
        <f>sheet1!$D$33*sheet2!D422</f>
        <v>101219.99999991091</v>
      </c>
      <c r="G422" s="3">
        <f>F422-sheet1!$G$33</f>
        <v>-8.9086825028061867E-8</v>
      </c>
    </row>
    <row r="423" spans="1:7" x14ac:dyDescent="0.2">
      <c r="A423" s="1">
        <v>417</v>
      </c>
      <c r="B423" s="1">
        <f t="shared" si="12"/>
        <v>-0.7161865234375</v>
      </c>
      <c r="C423" s="1">
        <f t="shared" si="13"/>
        <v>16841244408.586466</v>
      </c>
      <c r="D423" s="3">
        <f>sheet1!$B$33/(sheet2!C423+sheet2!C423*sheet1!$C$33)^(2*sheet1!$E$33)</f>
        <v>64.471337579561094</v>
      </c>
      <c r="E423" s="1">
        <f>D423*(C423-sheet1!$D$33)</f>
        <v>1085777452305.8738</v>
      </c>
      <c r="F423" s="1">
        <f>sheet1!$D$33*sheet2!D423</f>
        <v>101219.99999991091</v>
      </c>
      <c r="G423" s="3">
        <f>F423-sheet1!$G$33</f>
        <v>-8.9086825028061867E-8</v>
      </c>
    </row>
    <row r="424" spans="1:7" x14ac:dyDescent="0.2">
      <c r="A424" s="1">
        <v>418</v>
      </c>
      <c r="B424" s="1">
        <f t="shared" si="12"/>
        <v>-0.715576171875</v>
      </c>
      <c r="C424" s="1">
        <f t="shared" si="13"/>
        <v>16841244408.586475</v>
      </c>
      <c r="D424" s="3">
        <f>sheet1!$B$33/(sheet2!C424+sheet2!C424*sheet1!$C$33)^(2*sheet1!$E$33)</f>
        <v>64.471337579561094</v>
      </c>
      <c r="E424" s="1">
        <f>D424*(C424-sheet1!$D$33)</f>
        <v>1085777452305.8744</v>
      </c>
      <c r="F424" s="1">
        <f>sheet1!$D$33*sheet2!D424</f>
        <v>101219.99999991091</v>
      </c>
      <c r="G424" s="3">
        <f>F424-sheet1!$G$33</f>
        <v>-8.9086825028061867E-8</v>
      </c>
    </row>
    <row r="425" spans="1:7" x14ac:dyDescent="0.2">
      <c r="A425" s="1">
        <v>419</v>
      </c>
      <c r="B425" s="1">
        <f t="shared" si="12"/>
        <v>-0.7149658203125</v>
      </c>
      <c r="C425" s="1">
        <f t="shared" si="13"/>
        <v>16841244408.586485</v>
      </c>
      <c r="D425" s="3">
        <f>sheet1!$B$33/(sheet2!C425+sheet2!C425*sheet1!$C$33)^(2*sheet1!$E$33)</f>
        <v>64.471337579561094</v>
      </c>
      <c r="E425" s="1">
        <f>D425*(C425-sheet1!$D$33)</f>
        <v>1085777452305.875</v>
      </c>
      <c r="F425" s="1">
        <f>sheet1!$D$33*sheet2!D425</f>
        <v>101219.99999991091</v>
      </c>
      <c r="G425" s="3">
        <f>F425-sheet1!$G$33</f>
        <v>-8.9086825028061867E-8</v>
      </c>
    </row>
    <row r="426" spans="1:7" x14ac:dyDescent="0.2">
      <c r="A426" s="1">
        <v>420</v>
      </c>
      <c r="B426" s="1">
        <f t="shared" si="12"/>
        <v>-0.71435546875</v>
      </c>
      <c r="C426" s="1">
        <f t="shared" si="13"/>
        <v>16841244408.586494</v>
      </c>
      <c r="D426" s="3">
        <f>sheet1!$B$33/(sheet2!C426+sheet2!C426*sheet1!$C$33)^(2*sheet1!$E$33)</f>
        <v>64.471337579561094</v>
      </c>
      <c r="E426" s="1">
        <f>D426*(C426-sheet1!$D$33)</f>
        <v>1085777452305.8756</v>
      </c>
      <c r="F426" s="1">
        <f>sheet1!$D$33*sheet2!D426</f>
        <v>101219.99999991091</v>
      </c>
      <c r="G426" s="3">
        <f>F426-sheet1!$G$33</f>
        <v>-8.9086825028061867E-8</v>
      </c>
    </row>
    <row r="427" spans="1:7" x14ac:dyDescent="0.2">
      <c r="A427" s="1">
        <v>421</v>
      </c>
      <c r="B427" s="1">
        <f t="shared" si="12"/>
        <v>-0.7137451171875</v>
      </c>
      <c r="C427" s="1">
        <f t="shared" si="13"/>
        <v>16841244408.586504</v>
      </c>
      <c r="D427" s="3">
        <f>sheet1!$B$33/(sheet2!C427+sheet2!C427*sheet1!$C$33)^(2*sheet1!$E$33)</f>
        <v>64.471337579561094</v>
      </c>
      <c r="E427" s="1">
        <f>D427*(C427-sheet1!$D$33)</f>
        <v>1085777452305.8762</v>
      </c>
      <c r="F427" s="1">
        <f>sheet1!$D$33*sheet2!D427</f>
        <v>101219.99999991091</v>
      </c>
      <c r="G427" s="3">
        <f>F427-sheet1!$G$33</f>
        <v>-8.9086825028061867E-8</v>
      </c>
    </row>
    <row r="428" spans="1:7" x14ac:dyDescent="0.2">
      <c r="A428" s="1">
        <v>422</v>
      </c>
      <c r="B428" s="1">
        <f t="shared" si="12"/>
        <v>-0.713134765625</v>
      </c>
      <c r="C428" s="1">
        <f t="shared" si="13"/>
        <v>16841244408.586514</v>
      </c>
      <c r="D428" s="3">
        <f>sheet1!$B$33/(sheet2!C428+sheet2!C428*sheet1!$C$33)^(2*sheet1!$E$33)</f>
        <v>64.471337579561094</v>
      </c>
      <c r="E428" s="1">
        <f>D428*(C428-sheet1!$D$33)</f>
        <v>1085777452305.8768</v>
      </c>
      <c r="F428" s="1">
        <f>sheet1!$D$33*sheet2!D428</f>
        <v>101219.99999991091</v>
      </c>
      <c r="G428" s="3">
        <f>F428-sheet1!$G$33</f>
        <v>-8.9086825028061867E-8</v>
      </c>
    </row>
    <row r="429" spans="1:7" x14ac:dyDescent="0.2">
      <c r="A429" s="1">
        <v>423</v>
      </c>
      <c r="B429" s="1">
        <f t="shared" si="12"/>
        <v>-0.72802734375</v>
      </c>
      <c r="C429" s="1">
        <f t="shared" si="13"/>
        <v>16841244408.586523</v>
      </c>
      <c r="D429" s="3">
        <f>sheet1!$B$33/(sheet2!C429+sheet2!C429*sheet1!$C$33)^(2*sheet1!$E$33)</f>
        <v>64.471337579560171</v>
      </c>
      <c r="E429" s="1">
        <f>D429*(C429-sheet1!$D$33)</f>
        <v>1085777452305.8619</v>
      </c>
      <c r="F429" s="1">
        <f>sheet1!$D$33*sheet2!D429</f>
        <v>101219.99999990947</v>
      </c>
      <c r="G429" s="3">
        <f>F429-sheet1!$G$33</f>
        <v>-9.0527464635670185E-8</v>
      </c>
    </row>
    <row r="430" spans="1:7" x14ac:dyDescent="0.2">
      <c r="A430" s="1">
        <v>424</v>
      </c>
      <c r="B430" s="1">
        <f t="shared" si="12"/>
        <v>-0.7274169921875</v>
      </c>
      <c r="C430" s="1">
        <f t="shared" si="13"/>
        <v>16841244408.586533</v>
      </c>
      <c r="D430" s="3">
        <f>sheet1!$B$33/(sheet2!C430+sheet2!C430*sheet1!$C$33)^(2*sheet1!$E$33)</f>
        <v>64.471337579560171</v>
      </c>
      <c r="E430" s="1">
        <f>D430*(C430-sheet1!$D$33)</f>
        <v>1085777452305.8625</v>
      </c>
      <c r="F430" s="1">
        <f>sheet1!$D$33*sheet2!D430</f>
        <v>101219.99999990947</v>
      </c>
      <c r="G430" s="3">
        <f>F430-sheet1!$G$33</f>
        <v>-9.0527464635670185E-8</v>
      </c>
    </row>
    <row r="431" spans="1:7" x14ac:dyDescent="0.2">
      <c r="A431" s="1">
        <v>425</v>
      </c>
      <c r="B431" s="1">
        <f t="shared" si="12"/>
        <v>-0.726806640625</v>
      </c>
      <c r="C431" s="1">
        <f t="shared" si="13"/>
        <v>16841244408.586542</v>
      </c>
      <c r="D431" s="3">
        <f>sheet1!$B$33/(sheet2!C431+sheet2!C431*sheet1!$C$33)^(2*sheet1!$E$33)</f>
        <v>64.471337579560171</v>
      </c>
      <c r="E431" s="1">
        <f>D431*(C431-sheet1!$D$33)</f>
        <v>1085777452305.8632</v>
      </c>
      <c r="F431" s="1">
        <f>sheet1!$D$33*sheet2!D431</f>
        <v>101219.99999990947</v>
      </c>
      <c r="G431" s="3">
        <f>F431-sheet1!$G$33</f>
        <v>-9.0527464635670185E-8</v>
      </c>
    </row>
    <row r="432" spans="1:7" x14ac:dyDescent="0.2">
      <c r="A432" s="1">
        <v>426</v>
      </c>
      <c r="B432" s="1">
        <f t="shared" si="12"/>
        <v>-0.7261962890625</v>
      </c>
      <c r="C432" s="1">
        <f t="shared" si="13"/>
        <v>16841244408.586552</v>
      </c>
      <c r="D432" s="3">
        <f>sheet1!$B$33/(sheet2!C432+sheet2!C432*sheet1!$C$33)^(2*sheet1!$E$33)</f>
        <v>64.471337579560171</v>
      </c>
      <c r="E432" s="1">
        <f>D432*(C432-sheet1!$D$33)</f>
        <v>1085777452305.8638</v>
      </c>
      <c r="F432" s="1">
        <f>sheet1!$D$33*sheet2!D432</f>
        <v>101219.99999990947</v>
      </c>
      <c r="G432" s="3">
        <f>F432-sheet1!$G$33</f>
        <v>-9.0527464635670185E-8</v>
      </c>
    </row>
    <row r="433" spans="1:7" x14ac:dyDescent="0.2">
      <c r="A433" s="1">
        <v>427</v>
      </c>
      <c r="B433" s="1">
        <f t="shared" si="12"/>
        <v>-0.7255859375</v>
      </c>
      <c r="C433" s="1">
        <f t="shared" si="13"/>
        <v>16841244408.586561</v>
      </c>
      <c r="D433" s="3">
        <f>sheet1!$B$33/(sheet2!C433+sheet2!C433*sheet1!$C$33)^(2*sheet1!$E$33)</f>
        <v>64.471337579560171</v>
      </c>
      <c r="E433" s="1">
        <f>D433*(C433-sheet1!$D$33)</f>
        <v>1085777452305.8644</v>
      </c>
      <c r="F433" s="1">
        <f>sheet1!$D$33*sheet2!D433</f>
        <v>101219.99999990947</v>
      </c>
      <c r="G433" s="3">
        <f>F433-sheet1!$G$33</f>
        <v>-9.0527464635670185E-8</v>
      </c>
    </row>
    <row r="434" spans="1:7" x14ac:dyDescent="0.2">
      <c r="A434" s="1">
        <v>428</v>
      </c>
      <c r="B434" s="1">
        <f t="shared" si="12"/>
        <v>-0.7249755859375</v>
      </c>
      <c r="C434" s="1">
        <f t="shared" si="13"/>
        <v>16841244408.586571</v>
      </c>
      <c r="D434" s="3">
        <f>sheet1!$B$33/(sheet2!C434+sheet2!C434*sheet1!$C$33)^(2*sheet1!$E$33)</f>
        <v>64.471337579560171</v>
      </c>
      <c r="E434" s="1">
        <f>D434*(C434-sheet1!$D$33)</f>
        <v>1085777452305.865</v>
      </c>
      <c r="F434" s="1">
        <f>sheet1!$D$33*sheet2!D434</f>
        <v>101219.99999990947</v>
      </c>
      <c r="G434" s="3">
        <f>F434-sheet1!$G$33</f>
        <v>-9.0527464635670185E-8</v>
      </c>
    </row>
    <row r="435" spans="1:7" x14ac:dyDescent="0.2">
      <c r="A435" s="1">
        <v>429</v>
      </c>
      <c r="B435" s="1">
        <f t="shared" si="12"/>
        <v>-0.7398681640625</v>
      </c>
      <c r="C435" s="1">
        <f t="shared" si="13"/>
        <v>16841244408.58658</v>
      </c>
      <c r="D435" s="3">
        <f>sheet1!$B$33/(sheet2!C435+sheet2!C435*sheet1!$C$33)^(2*sheet1!$E$33)</f>
        <v>64.471337579559247</v>
      </c>
      <c r="E435" s="1">
        <f>D435*(C435-sheet1!$D$33)</f>
        <v>1085777452305.8501</v>
      </c>
      <c r="F435" s="1">
        <f>sheet1!$D$33*sheet2!D435</f>
        <v>101219.99999990802</v>
      </c>
      <c r="G435" s="3">
        <f>F435-sheet1!$G$33</f>
        <v>-9.198265615850687E-8</v>
      </c>
    </row>
    <row r="436" spans="1:7" x14ac:dyDescent="0.2">
      <c r="A436" s="1">
        <v>430</v>
      </c>
      <c r="B436" s="1">
        <f t="shared" si="12"/>
        <v>-0.7392578125</v>
      </c>
      <c r="C436" s="1">
        <f t="shared" si="13"/>
        <v>16841244408.58659</v>
      </c>
      <c r="D436" s="3">
        <f>sheet1!$B$33/(sheet2!C436+sheet2!C436*sheet1!$C$33)^(2*sheet1!$E$33)</f>
        <v>64.471337579559247</v>
      </c>
      <c r="E436" s="1">
        <f>D436*(C436-sheet1!$D$33)</f>
        <v>1085777452305.8507</v>
      </c>
      <c r="F436" s="1">
        <f>sheet1!$D$33*sheet2!D436</f>
        <v>101219.99999990802</v>
      </c>
      <c r="G436" s="3">
        <f>F436-sheet1!$G$33</f>
        <v>-9.198265615850687E-8</v>
      </c>
    </row>
    <row r="437" spans="1:7" x14ac:dyDescent="0.2">
      <c r="A437" s="1">
        <v>431</v>
      </c>
      <c r="B437" s="1">
        <f t="shared" si="12"/>
        <v>-0.7386474609375</v>
      </c>
      <c r="C437" s="1">
        <f t="shared" si="13"/>
        <v>16841244408.586599</v>
      </c>
      <c r="D437" s="3">
        <f>sheet1!$B$33/(sheet2!C437+sheet2!C437*sheet1!$C$33)^(2*sheet1!$E$33)</f>
        <v>64.471337579559247</v>
      </c>
      <c r="E437" s="1">
        <f>D437*(C437-sheet1!$D$33)</f>
        <v>1085777452305.8513</v>
      </c>
      <c r="F437" s="1">
        <f>sheet1!$D$33*sheet2!D437</f>
        <v>101219.99999990802</v>
      </c>
      <c r="G437" s="3">
        <f>F437-sheet1!$G$33</f>
        <v>-9.198265615850687E-8</v>
      </c>
    </row>
    <row r="438" spans="1:7" x14ac:dyDescent="0.2">
      <c r="A438" s="1">
        <v>432</v>
      </c>
      <c r="B438" s="1">
        <f t="shared" si="12"/>
        <v>-0.738037109375</v>
      </c>
      <c r="C438" s="1">
        <f t="shared" si="13"/>
        <v>16841244408.586609</v>
      </c>
      <c r="D438" s="3">
        <f>sheet1!$B$33/(sheet2!C438+sheet2!C438*sheet1!$C$33)^(2*sheet1!$E$33)</f>
        <v>64.471337579559247</v>
      </c>
      <c r="E438" s="1">
        <f>D438*(C438-sheet1!$D$33)</f>
        <v>1085777452305.8519</v>
      </c>
      <c r="F438" s="1">
        <f>sheet1!$D$33*sheet2!D438</f>
        <v>101219.99999990802</v>
      </c>
      <c r="G438" s="3">
        <f>F438-sheet1!$G$33</f>
        <v>-9.198265615850687E-8</v>
      </c>
    </row>
    <row r="439" spans="1:7" x14ac:dyDescent="0.2">
      <c r="A439" s="1">
        <v>433</v>
      </c>
      <c r="B439" s="1">
        <f t="shared" si="12"/>
        <v>-0.7374267578125</v>
      </c>
      <c r="C439" s="1">
        <f t="shared" si="13"/>
        <v>16841244408.586618</v>
      </c>
      <c r="D439" s="3">
        <f>sheet1!$B$33/(sheet2!C439+sheet2!C439*sheet1!$C$33)^(2*sheet1!$E$33)</f>
        <v>64.471337579559247</v>
      </c>
      <c r="E439" s="1">
        <f>D439*(C439-sheet1!$D$33)</f>
        <v>1085777452305.8525</v>
      </c>
      <c r="F439" s="1">
        <f>sheet1!$D$33*sheet2!D439</f>
        <v>101219.99999990802</v>
      </c>
      <c r="G439" s="3">
        <f>F439-sheet1!$G$33</f>
        <v>-9.198265615850687E-8</v>
      </c>
    </row>
    <row r="440" spans="1:7" x14ac:dyDescent="0.2">
      <c r="A440" s="1">
        <v>434</v>
      </c>
      <c r="B440" s="1">
        <f t="shared" si="12"/>
        <v>-0.73681640625</v>
      </c>
      <c r="C440" s="1">
        <f t="shared" si="13"/>
        <v>16841244408.586628</v>
      </c>
      <c r="D440" s="3">
        <f>sheet1!$B$33/(sheet2!C440+sheet2!C440*sheet1!$C$33)^(2*sheet1!$E$33)</f>
        <v>64.471337579559247</v>
      </c>
      <c r="E440" s="1">
        <f>D440*(C440-sheet1!$D$33)</f>
        <v>1085777452305.8531</v>
      </c>
      <c r="F440" s="1">
        <f>sheet1!$D$33*sheet2!D440</f>
        <v>101219.99999990802</v>
      </c>
      <c r="G440" s="3">
        <f>F440-sheet1!$G$33</f>
        <v>-9.198265615850687E-8</v>
      </c>
    </row>
    <row r="441" spans="1:7" x14ac:dyDescent="0.2">
      <c r="A441" s="1">
        <v>435</v>
      </c>
      <c r="B441" s="1">
        <f t="shared" si="12"/>
        <v>-0.7515869140625</v>
      </c>
      <c r="C441" s="1">
        <f t="shared" si="13"/>
        <v>16841244408.586637</v>
      </c>
      <c r="D441" s="3">
        <f>sheet1!$B$33/(sheet2!C441+sheet2!C441*sheet1!$C$33)^(2*sheet1!$E$33)</f>
        <v>64.471337579558337</v>
      </c>
      <c r="E441" s="1">
        <f>D441*(C441-sheet1!$D$33)</f>
        <v>1085777452305.8384</v>
      </c>
      <c r="F441" s="1">
        <f>sheet1!$D$33*sheet2!D441</f>
        <v>101219.99999990659</v>
      </c>
      <c r="G441" s="3">
        <f>F441-sheet1!$G$33</f>
        <v>-9.3408743850886822E-8</v>
      </c>
    </row>
    <row r="442" spans="1:7" x14ac:dyDescent="0.2">
      <c r="A442" s="1">
        <v>436</v>
      </c>
      <c r="B442" s="1">
        <f t="shared" si="12"/>
        <v>-0.7509765625</v>
      </c>
      <c r="C442" s="1">
        <f t="shared" si="13"/>
        <v>16841244408.586647</v>
      </c>
      <c r="D442" s="3">
        <f>sheet1!$B$33/(sheet2!C442+sheet2!C442*sheet1!$C$33)^(2*sheet1!$E$33)</f>
        <v>64.471337579558337</v>
      </c>
      <c r="E442" s="1">
        <f>D442*(C442-sheet1!$D$33)</f>
        <v>1085777452305.839</v>
      </c>
      <c r="F442" s="1">
        <f>sheet1!$D$33*sheet2!D442</f>
        <v>101219.99999990659</v>
      </c>
      <c r="G442" s="3">
        <f>F442-sheet1!$G$33</f>
        <v>-9.3408743850886822E-8</v>
      </c>
    </row>
    <row r="443" spans="1:7" x14ac:dyDescent="0.2">
      <c r="A443" s="1">
        <v>437</v>
      </c>
      <c r="B443" s="1">
        <f t="shared" si="12"/>
        <v>-0.7503662109375</v>
      </c>
      <c r="C443" s="1">
        <f t="shared" si="13"/>
        <v>16841244408.586657</v>
      </c>
      <c r="D443" s="3">
        <f>sheet1!$B$33/(sheet2!C443+sheet2!C443*sheet1!$C$33)^(2*sheet1!$E$33)</f>
        <v>64.471337579558337</v>
      </c>
      <c r="E443" s="1">
        <f>D443*(C443-sheet1!$D$33)</f>
        <v>1085777452305.8396</v>
      </c>
      <c r="F443" s="1">
        <f>sheet1!$D$33*sheet2!D443</f>
        <v>101219.99999990659</v>
      </c>
      <c r="G443" s="3">
        <f>F443-sheet1!$G$33</f>
        <v>-9.3408743850886822E-8</v>
      </c>
    </row>
    <row r="444" spans="1:7" x14ac:dyDescent="0.2">
      <c r="A444" s="1">
        <v>438</v>
      </c>
      <c r="B444" s="1">
        <f t="shared" si="12"/>
        <v>-0.749755859375</v>
      </c>
      <c r="C444" s="1">
        <f t="shared" si="13"/>
        <v>16841244408.586666</v>
      </c>
      <c r="D444" s="3">
        <f>sheet1!$B$33/(sheet2!C444+sheet2!C444*sheet1!$C$33)^(2*sheet1!$E$33)</f>
        <v>64.471337579558337</v>
      </c>
      <c r="E444" s="1">
        <f>D444*(C444-sheet1!$D$33)</f>
        <v>1085777452305.8402</v>
      </c>
      <c r="F444" s="1">
        <f>sheet1!$D$33*sheet2!D444</f>
        <v>101219.99999990659</v>
      </c>
      <c r="G444" s="3">
        <f>F444-sheet1!$G$33</f>
        <v>-9.3408743850886822E-8</v>
      </c>
    </row>
    <row r="445" spans="1:7" x14ac:dyDescent="0.2">
      <c r="A445" s="1">
        <v>439</v>
      </c>
      <c r="B445" s="1">
        <f t="shared" si="12"/>
        <v>-0.7491455078125</v>
      </c>
      <c r="C445" s="1">
        <f t="shared" si="13"/>
        <v>16841244408.586676</v>
      </c>
      <c r="D445" s="3">
        <f>sheet1!$B$33/(sheet2!C445+sheet2!C445*sheet1!$C$33)^(2*sheet1!$E$33)</f>
        <v>64.471337579558337</v>
      </c>
      <c r="E445" s="1">
        <f>D445*(C445-sheet1!$D$33)</f>
        <v>1085777452305.8408</v>
      </c>
      <c r="F445" s="1">
        <f>sheet1!$D$33*sheet2!D445</f>
        <v>101219.99999990659</v>
      </c>
      <c r="G445" s="3">
        <f>F445-sheet1!$G$33</f>
        <v>-9.3408743850886822E-8</v>
      </c>
    </row>
    <row r="446" spans="1:7" x14ac:dyDescent="0.2">
      <c r="A446" s="1">
        <v>440</v>
      </c>
      <c r="B446" s="1">
        <f t="shared" si="12"/>
        <v>-0.74853515625</v>
      </c>
      <c r="C446" s="1">
        <f t="shared" si="13"/>
        <v>16841244408.586685</v>
      </c>
      <c r="D446" s="3">
        <f>sheet1!$B$33/(sheet2!C446+sheet2!C446*sheet1!$C$33)^(2*sheet1!$E$33)</f>
        <v>64.471337579558337</v>
      </c>
      <c r="E446" s="1">
        <f>D446*(C446-sheet1!$D$33)</f>
        <v>1085777452305.8414</v>
      </c>
      <c r="F446" s="1">
        <f>sheet1!$D$33*sheet2!D446</f>
        <v>101219.99999990659</v>
      </c>
      <c r="G446" s="3">
        <f>F446-sheet1!$G$33</f>
        <v>-9.3408743850886822E-8</v>
      </c>
    </row>
    <row r="447" spans="1:7" x14ac:dyDescent="0.2">
      <c r="A447" s="1">
        <v>441</v>
      </c>
      <c r="B447" s="1">
        <f t="shared" si="12"/>
        <v>-0.76318359375</v>
      </c>
      <c r="C447" s="1">
        <f t="shared" si="13"/>
        <v>16841244408.586695</v>
      </c>
      <c r="D447" s="3">
        <f>sheet1!$B$33/(sheet2!C447+sheet2!C447*sheet1!$C$33)^(2*sheet1!$E$33)</f>
        <v>64.471337579557428</v>
      </c>
      <c r="E447" s="1">
        <f>D447*(C447-sheet1!$D$33)</f>
        <v>1085777452305.8268</v>
      </c>
      <c r="F447" s="1">
        <f>sheet1!$D$33*sheet2!D447</f>
        <v>101219.99999990517</v>
      </c>
      <c r="G447" s="3">
        <f>F447-sheet1!$G$33</f>
        <v>-9.4834831543266773E-8</v>
      </c>
    </row>
    <row r="448" spans="1:7" x14ac:dyDescent="0.2">
      <c r="A448" s="1">
        <v>442</v>
      </c>
      <c r="B448" s="1">
        <f t="shared" si="12"/>
        <v>-0.7625732421875</v>
      </c>
      <c r="C448" s="1">
        <f t="shared" si="13"/>
        <v>16841244408.586704</v>
      </c>
      <c r="D448" s="3">
        <f>sheet1!$B$33/(sheet2!C448+sheet2!C448*sheet1!$C$33)^(2*sheet1!$E$33)</f>
        <v>64.471337579557428</v>
      </c>
      <c r="E448" s="1">
        <f>D448*(C448-sheet1!$D$33)</f>
        <v>1085777452305.8274</v>
      </c>
      <c r="F448" s="1">
        <f>sheet1!$D$33*sheet2!D448</f>
        <v>101219.99999990517</v>
      </c>
      <c r="G448" s="3">
        <f>F448-sheet1!$G$33</f>
        <v>-9.4834831543266773E-8</v>
      </c>
    </row>
    <row r="449" spans="1:7" x14ac:dyDescent="0.2">
      <c r="A449" s="1">
        <v>443</v>
      </c>
      <c r="B449" s="1">
        <f t="shared" si="12"/>
        <v>-0.761962890625</v>
      </c>
      <c r="C449" s="1">
        <f t="shared" si="13"/>
        <v>16841244408.586714</v>
      </c>
      <c r="D449" s="3">
        <f>sheet1!$B$33/(sheet2!C449+sheet2!C449*sheet1!$C$33)^(2*sheet1!$E$33)</f>
        <v>64.471337579557428</v>
      </c>
      <c r="E449" s="1">
        <f>D449*(C449-sheet1!$D$33)</f>
        <v>1085777452305.828</v>
      </c>
      <c r="F449" s="1">
        <f>sheet1!$D$33*sheet2!D449</f>
        <v>101219.99999990517</v>
      </c>
      <c r="G449" s="3">
        <f>F449-sheet1!$G$33</f>
        <v>-9.4834831543266773E-8</v>
      </c>
    </row>
    <row r="450" spans="1:7" x14ac:dyDescent="0.2">
      <c r="A450" s="1">
        <v>444</v>
      </c>
      <c r="B450" s="1">
        <f t="shared" si="12"/>
        <v>-0.7613525390625</v>
      </c>
      <c r="C450" s="1">
        <f t="shared" si="13"/>
        <v>16841244408.586723</v>
      </c>
      <c r="D450" s="3">
        <f>sheet1!$B$33/(sheet2!C450+sheet2!C450*sheet1!$C$33)^(2*sheet1!$E$33)</f>
        <v>64.471337579557428</v>
      </c>
      <c r="E450" s="1">
        <f>D450*(C450-sheet1!$D$33)</f>
        <v>1085777452305.8286</v>
      </c>
      <c r="F450" s="1">
        <f>sheet1!$D$33*sheet2!D450</f>
        <v>101219.99999990517</v>
      </c>
      <c r="G450" s="3">
        <f>F450-sheet1!$G$33</f>
        <v>-9.4834831543266773E-8</v>
      </c>
    </row>
    <row r="451" spans="1:7" x14ac:dyDescent="0.2">
      <c r="A451" s="1">
        <v>445</v>
      </c>
      <c r="B451" s="1">
        <f t="shared" si="12"/>
        <v>-0.7607421875</v>
      </c>
      <c r="C451" s="1">
        <f t="shared" si="13"/>
        <v>16841244408.586733</v>
      </c>
      <c r="D451" s="3">
        <f>sheet1!$B$33/(sheet2!C451+sheet2!C451*sheet1!$C$33)^(2*sheet1!$E$33)</f>
        <v>64.471337579557428</v>
      </c>
      <c r="E451" s="1">
        <f>D451*(C451-sheet1!$D$33)</f>
        <v>1085777452305.8292</v>
      </c>
      <c r="F451" s="1">
        <f>sheet1!$D$33*sheet2!D451</f>
        <v>101219.99999990517</v>
      </c>
      <c r="G451" s="3">
        <f>F451-sheet1!$G$33</f>
        <v>-9.4834831543266773E-8</v>
      </c>
    </row>
    <row r="452" spans="1:7" x14ac:dyDescent="0.2">
      <c r="A452" s="1">
        <v>446</v>
      </c>
      <c r="B452" s="1">
        <f t="shared" si="12"/>
        <v>-0.7601318359375</v>
      </c>
      <c r="C452" s="1">
        <f t="shared" si="13"/>
        <v>16841244408.586742</v>
      </c>
      <c r="D452" s="3">
        <f>sheet1!$B$33/(sheet2!C452+sheet2!C452*sheet1!$C$33)^(2*sheet1!$E$33)</f>
        <v>64.471337579557428</v>
      </c>
      <c r="E452" s="1">
        <f>D452*(C452-sheet1!$D$33)</f>
        <v>1085777452305.8298</v>
      </c>
      <c r="F452" s="1">
        <f>sheet1!$D$33*sheet2!D452</f>
        <v>101219.99999990517</v>
      </c>
      <c r="G452" s="3">
        <f>F452-sheet1!$G$33</f>
        <v>-9.4834831543266773E-8</v>
      </c>
    </row>
    <row r="453" spans="1:7" x14ac:dyDescent="0.2">
      <c r="A453" s="1">
        <v>447</v>
      </c>
      <c r="B453" s="1">
        <f t="shared" si="12"/>
        <v>-0.759521484375</v>
      </c>
      <c r="C453" s="1">
        <f t="shared" si="13"/>
        <v>16841244408.586752</v>
      </c>
      <c r="D453" s="3">
        <f>sheet1!$B$33/(sheet2!C453+sheet2!C453*sheet1!$C$33)^(2*sheet1!$E$33)</f>
        <v>64.471337579557428</v>
      </c>
      <c r="E453" s="1">
        <f>D453*(C453-sheet1!$D$33)</f>
        <v>1085777452305.8304</v>
      </c>
      <c r="F453" s="1">
        <f>sheet1!$D$33*sheet2!D453</f>
        <v>101219.99999990517</v>
      </c>
      <c r="G453" s="3">
        <f>F453-sheet1!$G$33</f>
        <v>-9.4834831543266773E-8</v>
      </c>
    </row>
    <row r="454" spans="1:7" x14ac:dyDescent="0.2">
      <c r="A454" s="1">
        <v>448</v>
      </c>
      <c r="B454" s="1">
        <f t="shared" si="12"/>
        <v>-0.7744140625</v>
      </c>
      <c r="C454" s="1">
        <f t="shared" si="13"/>
        <v>16841244408.586761</v>
      </c>
      <c r="D454" s="3">
        <f>sheet1!$B$33/(sheet2!C454+sheet2!C454*sheet1!$C$33)^(2*sheet1!$E$33)</f>
        <v>64.471337579556504</v>
      </c>
      <c r="E454" s="1">
        <f>D454*(C454-sheet1!$D$33)</f>
        <v>1085777452305.8156</v>
      </c>
      <c r="F454" s="1">
        <f>sheet1!$D$33*sheet2!D454</f>
        <v>101219.99999990371</v>
      </c>
      <c r="G454" s="3">
        <f>F454-sheet1!$G$33</f>
        <v>-9.6290023066103458E-8</v>
      </c>
    </row>
    <row r="455" spans="1:7" x14ac:dyDescent="0.2">
      <c r="A455" s="1">
        <v>449</v>
      </c>
      <c r="B455" s="1">
        <f t="shared" si="12"/>
        <v>-0.7738037109375</v>
      </c>
      <c r="C455" s="1">
        <f t="shared" si="13"/>
        <v>16841244408.586771</v>
      </c>
      <c r="D455" s="3">
        <f>sheet1!$B$33/(sheet2!C455+sheet2!C455*sheet1!$C$33)^(2*sheet1!$E$33)</f>
        <v>64.471337579556504</v>
      </c>
      <c r="E455" s="1">
        <f>D455*(C455-sheet1!$D$33)</f>
        <v>1085777452305.8162</v>
      </c>
      <c r="F455" s="1">
        <f>sheet1!$D$33*sheet2!D455</f>
        <v>101219.99999990371</v>
      </c>
      <c r="G455" s="3">
        <f>F455-sheet1!$G$33</f>
        <v>-9.6290023066103458E-8</v>
      </c>
    </row>
    <row r="456" spans="1:7" x14ac:dyDescent="0.2">
      <c r="A456" s="1">
        <v>450</v>
      </c>
      <c r="B456" s="1">
        <f t="shared" si="12"/>
        <v>-0.773193359375</v>
      </c>
      <c r="C456" s="1">
        <f t="shared" si="13"/>
        <v>16841244408.586781</v>
      </c>
      <c r="D456" s="3">
        <f>sheet1!$B$33/(sheet2!C456+sheet2!C456*sheet1!$C$33)^(2*sheet1!$E$33)</f>
        <v>64.471337579556504</v>
      </c>
      <c r="E456" s="1">
        <f>D456*(C456-sheet1!$D$33)</f>
        <v>1085777452305.8168</v>
      </c>
      <c r="F456" s="1">
        <f>sheet1!$D$33*sheet2!D456</f>
        <v>101219.99999990371</v>
      </c>
      <c r="G456" s="3">
        <f>F456-sheet1!$G$33</f>
        <v>-9.6290023066103458E-8</v>
      </c>
    </row>
    <row r="457" spans="1:7" x14ac:dyDescent="0.2">
      <c r="A457" s="1">
        <v>451</v>
      </c>
      <c r="B457" s="1">
        <f t="shared" ref="B457:B520" si="14">E457-$I$7</f>
        <v>-0.7725830078125</v>
      </c>
      <c r="C457" s="1">
        <f t="shared" ref="C457:C520" si="15">C456+$H$7</f>
        <v>16841244408.58679</v>
      </c>
      <c r="D457" s="3">
        <f>sheet1!$B$33/(sheet2!C457+sheet2!C457*sheet1!$C$33)^(2*sheet1!$E$33)</f>
        <v>64.471337579556504</v>
      </c>
      <c r="E457" s="1">
        <f>D457*(C457-sheet1!$D$33)</f>
        <v>1085777452305.8174</v>
      </c>
      <c r="F457" s="1">
        <f>sheet1!$D$33*sheet2!D457</f>
        <v>101219.99999990371</v>
      </c>
      <c r="G457" s="3">
        <f>F457-sheet1!$G$33</f>
        <v>-9.6290023066103458E-8</v>
      </c>
    </row>
    <row r="458" spans="1:7" x14ac:dyDescent="0.2">
      <c r="A458" s="1">
        <v>452</v>
      </c>
      <c r="B458" s="1">
        <f t="shared" si="14"/>
        <v>-0.77197265625</v>
      </c>
      <c r="C458" s="1">
        <f t="shared" si="15"/>
        <v>16841244408.5868</v>
      </c>
      <c r="D458" s="3">
        <f>sheet1!$B$33/(sheet2!C458+sheet2!C458*sheet1!$C$33)^(2*sheet1!$E$33)</f>
        <v>64.471337579556504</v>
      </c>
      <c r="E458" s="1">
        <f>D458*(C458-sheet1!$D$33)</f>
        <v>1085777452305.818</v>
      </c>
      <c r="F458" s="1">
        <f>sheet1!$D$33*sheet2!D458</f>
        <v>101219.99999990371</v>
      </c>
      <c r="G458" s="3">
        <f>F458-sheet1!$G$33</f>
        <v>-9.6290023066103458E-8</v>
      </c>
    </row>
    <row r="459" spans="1:7" x14ac:dyDescent="0.2">
      <c r="A459" s="1">
        <v>453</v>
      </c>
      <c r="B459" s="1">
        <f t="shared" si="14"/>
        <v>-0.7713623046875</v>
      </c>
      <c r="C459" s="1">
        <f t="shared" si="15"/>
        <v>16841244408.586809</v>
      </c>
      <c r="D459" s="3">
        <f>sheet1!$B$33/(sheet2!C459+sheet2!C459*sheet1!$C$33)^(2*sheet1!$E$33)</f>
        <v>64.471337579556504</v>
      </c>
      <c r="E459" s="1">
        <f>D459*(C459-sheet1!$D$33)</f>
        <v>1085777452305.8186</v>
      </c>
      <c r="F459" s="1">
        <f>sheet1!$D$33*sheet2!D459</f>
        <v>101219.99999990371</v>
      </c>
      <c r="G459" s="3">
        <f>F459-sheet1!$G$33</f>
        <v>-9.6290023066103458E-8</v>
      </c>
    </row>
    <row r="460" spans="1:7" x14ac:dyDescent="0.2">
      <c r="A460" s="1">
        <v>454</v>
      </c>
      <c r="B460" s="1">
        <f t="shared" si="14"/>
        <v>-0.7862548828125</v>
      </c>
      <c r="C460" s="1">
        <f t="shared" si="15"/>
        <v>16841244408.586819</v>
      </c>
      <c r="D460" s="3">
        <f>sheet1!$B$33/(sheet2!C460+sheet2!C460*sheet1!$C$33)^(2*sheet1!$E$33)</f>
        <v>64.471337579555581</v>
      </c>
      <c r="E460" s="1">
        <f>D460*(C460-sheet1!$D$33)</f>
        <v>1085777452305.8037</v>
      </c>
      <c r="F460" s="1">
        <f>sheet1!$D$33*sheet2!D460</f>
        <v>101219.99999990225</v>
      </c>
      <c r="G460" s="3">
        <f>F460-sheet1!$G$33</f>
        <v>-9.7745214588940144E-8</v>
      </c>
    </row>
    <row r="461" spans="1:7" x14ac:dyDescent="0.2">
      <c r="A461" s="1">
        <v>455</v>
      </c>
      <c r="B461" s="1">
        <f t="shared" si="14"/>
        <v>-0.78564453125</v>
      </c>
      <c r="C461" s="1">
        <f t="shared" si="15"/>
        <v>16841244408.586828</v>
      </c>
      <c r="D461" s="3">
        <f>sheet1!$B$33/(sheet2!C461+sheet2!C461*sheet1!$C$33)^(2*sheet1!$E$33)</f>
        <v>64.471337579555581</v>
      </c>
      <c r="E461" s="1">
        <f>D461*(C461-sheet1!$D$33)</f>
        <v>1085777452305.8043</v>
      </c>
      <c r="F461" s="1">
        <f>sheet1!$D$33*sheet2!D461</f>
        <v>101219.99999990225</v>
      </c>
      <c r="G461" s="3">
        <f>F461-sheet1!$G$33</f>
        <v>-9.7745214588940144E-8</v>
      </c>
    </row>
    <row r="462" spans="1:7" x14ac:dyDescent="0.2">
      <c r="A462" s="1">
        <v>456</v>
      </c>
      <c r="B462" s="1">
        <f t="shared" si="14"/>
        <v>-0.7850341796875</v>
      </c>
      <c r="C462" s="1">
        <f t="shared" si="15"/>
        <v>16841244408.586838</v>
      </c>
      <c r="D462" s="3">
        <f>sheet1!$B$33/(sheet2!C462+sheet2!C462*sheet1!$C$33)^(2*sheet1!$E$33)</f>
        <v>64.471337579555581</v>
      </c>
      <c r="E462" s="1">
        <f>D462*(C462-sheet1!$D$33)</f>
        <v>1085777452305.8049</v>
      </c>
      <c r="F462" s="1">
        <f>sheet1!$D$33*sheet2!D462</f>
        <v>101219.99999990225</v>
      </c>
      <c r="G462" s="3">
        <f>F462-sheet1!$G$33</f>
        <v>-9.7745214588940144E-8</v>
      </c>
    </row>
    <row r="463" spans="1:7" x14ac:dyDescent="0.2">
      <c r="A463" s="1">
        <v>457</v>
      </c>
      <c r="B463" s="1">
        <f t="shared" si="14"/>
        <v>-0.784423828125</v>
      </c>
      <c r="C463" s="1">
        <f t="shared" si="15"/>
        <v>16841244408.586847</v>
      </c>
      <c r="D463" s="3">
        <f>sheet1!$B$33/(sheet2!C463+sheet2!C463*sheet1!$C$33)^(2*sheet1!$E$33)</f>
        <v>64.471337579555581</v>
      </c>
      <c r="E463" s="1">
        <f>D463*(C463-sheet1!$D$33)</f>
        <v>1085777452305.8055</v>
      </c>
      <c r="F463" s="1">
        <f>sheet1!$D$33*sheet2!D463</f>
        <v>101219.99999990225</v>
      </c>
      <c r="G463" s="3">
        <f>F463-sheet1!$G$33</f>
        <v>-9.7745214588940144E-8</v>
      </c>
    </row>
    <row r="464" spans="1:7" x14ac:dyDescent="0.2">
      <c r="A464" s="1">
        <v>458</v>
      </c>
      <c r="B464" s="1">
        <f t="shared" si="14"/>
        <v>-0.7838134765625</v>
      </c>
      <c r="C464" s="1">
        <f t="shared" si="15"/>
        <v>16841244408.586857</v>
      </c>
      <c r="D464" s="3">
        <f>sheet1!$B$33/(sheet2!C464+sheet2!C464*sheet1!$C$33)^(2*sheet1!$E$33)</f>
        <v>64.471337579555581</v>
      </c>
      <c r="E464" s="1">
        <f>D464*(C464-sheet1!$D$33)</f>
        <v>1085777452305.8062</v>
      </c>
      <c r="F464" s="1">
        <f>sheet1!$D$33*sheet2!D464</f>
        <v>101219.99999990225</v>
      </c>
      <c r="G464" s="3">
        <f>F464-sheet1!$G$33</f>
        <v>-9.7745214588940144E-8</v>
      </c>
    </row>
    <row r="465" spans="1:7" x14ac:dyDescent="0.2">
      <c r="A465" s="1">
        <v>459</v>
      </c>
      <c r="B465" s="1">
        <f t="shared" si="14"/>
        <v>-0.783203125</v>
      </c>
      <c r="C465" s="1">
        <f t="shared" si="15"/>
        <v>16841244408.586866</v>
      </c>
      <c r="D465" s="3">
        <f>sheet1!$B$33/(sheet2!C465+sheet2!C465*sheet1!$C$33)^(2*sheet1!$E$33)</f>
        <v>64.471337579555581</v>
      </c>
      <c r="E465" s="1">
        <f>D465*(C465-sheet1!$D$33)</f>
        <v>1085777452305.8068</v>
      </c>
      <c r="F465" s="1">
        <f>sheet1!$D$33*sheet2!D465</f>
        <v>101219.99999990225</v>
      </c>
      <c r="G465" s="3">
        <f>F465-sheet1!$G$33</f>
        <v>-9.7745214588940144E-8</v>
      </c>
    </row>
    <row r="466" spans="1:7" x14ac:dyDescent="0.2">
      <c r="A466" s="1">
        <v>460</v>
      </c>
      <c r="B466" s="1">
        <f t="shared" si="14"/>
        <v>-0.7977294921875</v>
      </c>
      <c r="C466" s="1">
        <f t="shared" si="15"/>
        <v>16841244408.586876</v>
      </c>
      <c r="D466" s="3">
        <f>sheet1!$B$33/(sheet2!C466+sheet2!C466*sheet1!$C$33)^(2*sheet1!$E$33)</f>
        <v>64.471337579554685</v>
      </c>
      <c r="E466" s="1">
        <f>D466*(C466-sheet1!$D$33)</f>
        <v>1085777452305.7922</v>
      </c>
      <c r="F466" s="1">
        <f>sheet1!$D$33*sheet2!D466</f>
        <v>101219.99999990086</v>
      </c>
      <c r="G466" s="3">
        <f>F466-sheet1!$G$33</f>
        <v>-9.9142198450863361E-8</v>
      </c>
    </row>
    <row r="467" spans="1:7" x14ac:dyDescent="0.2">
      <c r="A467" s="1">
        <v>461</v>
      </c>
      <c r="B467" s="1">
        <f t="shared" si="14"/>
        <v>-0.797119140625</v>
      </c>
      <c r="C467" s="1">
        <f t="shared" si="15"/>
        <v>16841244408.586885</v>
      </c>
      <c r="D467" s="3">
        <f>sheet1!$B$33/(sheet2!C467+sheet2!C467*sheet1!$C$33)^(2*sheet1!$E$33)</f>
        <v>64.471337579554685</v>
      </c>
      <c r="E467" s="1">
        <f>D467*(C467-sheet1!$D$33)</f>
        <v>1085777452305.7928</v>
      </c>
      <c r="F467" s="1">
        <f>sheet1!$D$33*sheet2!D467</f>
        <v>101219.99999990086</v>
      </c>
      <c r="G467" s="3">
        <f>F467-sheet1!$G$33</f>
        <v>-9.9142198450863361E-8</v>
      </c>
    </row>
    <row r="468" spans="1:7" x14ac:dyDescent="0.2">
      <c r="A468" s="1">
        <v>462</v>
      </c>
      <c r="B468" s="1">
        <f t="shared" si="14"/>
        <v>-0.7965087890625</v>
      </c>
      <c r="C468" s="1">
        <f t="shared" si="15"/>
        <v>16841244408.586895</v>
      </c>
      <c r="D468" s="3">
        <f>sheet1!$B$33/(sheet2!C468+sheet2!C468*sheet1!$C$33)^(2*sheet1!$E$33)</f>
        <v>64.471337579554685</v>
      </c>
      <c r="E468" s="1">
        <f>D468*(C468-sheet1!$D$33)</f>
        <v>1085777452305.7935</v>
      </c>
      <c r="F468" s="1">
        <f>sheet1!$D$33*sheet2!D468</f>
        <v>101219.99999990086</v>
      </c>
      <c r="G468" s="3">
        <f>F468-sheet1!$G$33</f>
        <v>-9.9142198450863361E-8</v>
      </c>
    </row>
    <row r="469" spans="1:7" x14ac:dyDescent="0.2">
      <c r="A469" s="1">
        <v>463</v>
      </c>
      <c r="B469" s="1">
        <f t="shared" si="14"/>
        <v>-0.7958984375</v>
      </c>
      <c r="C469" s="1">
        <f t="shared" si="15"/>
        <v>16841244408.586905</v>
      </c>
      <c r="D469" s="3">
        <f>sheet1!$B$33/(sheet2!C469+sheet2!C469*sheet1!$C$33)^(2*sheet1!$E$33)</f>
        <v>64.471337579554685</v>
      </c>
      <c r="E469" s="1">
        <f>D469*(C469-sheet1!$D$33)</f>
        <v>1085777452305.7941</v>
      </c>
      <c r="F469" s="1">
        <f>sheet1!$D$33*sheet2!D469</f>
        <v>101219.99999990086</v>
      </c>
      <c r="G469" s="3">
        <f>F469-sheet1!$G$33</f>
        <v>-9.9142198450863361E-8</v>
      </c>
    </row>
    <row r="470" spans="1:7" x14ac:dyDescent="0.2">
      <c r="A470" s="1">
        <v>464</v>
      </c>
      <c r="B470" s="1">
        <f t="shared" si="14"/>
        <v>-0.7952880859375</v>
      </c>
      <c r="C470" s="1">
        <f t="shared" si="15"/>
        <v>16841244408.586914</v>
      </c>
      <c r="D470" s="3">
        <f>sheet1!$B$33/(sheet2!C470+sheet2!C470*sheet1!$C$33)^(2*sheet1!$E$33)</f>
        <v>64.471337579554685</v>
      </c>
      <c r="E470" s="1">
        <f>D470*(C470-sheet1!$D$33)</f>
        <v>1085777452305.7947</v>
      </c>
      <c r="F470" s="1">
        <f>sheet1!$D$33*sheet2!D470</f>
        <v>101219.99999990086</v>
      </c>
      <c r="G470" s="3">
        <f>F470-sheet1!$G$33</f>
        <v>-9.9142198450863361E-8</v>
      </c>
    </row>
    <row r="471" spans="1:7" x14ac:dyDescent="0.2">
      <c r="A471" s="1">
        <v>465</v>
      </c>
      <c r="B471" s="1">
        <f t="shared" si="14"/>
        <v>-0.794677734375</v>
      </c>
      <c r="C471" s="1">
        <f t="shared" si="15"/>
        <v>16841244408.586924</v>
      </c>
      <c r="D471" s="3">
        <f>sheet1!$B$33/(sheet2!C471+sheet2!C471*sheet1!$C$33)^(2*sheet1!$E$33)</f>
        <v>64.471337579554685</v>
      </c>
      <c r="E471" s="1">
        <f>D471*(C471-sheet1!$D$33)</f>
        <v>1085777452305.7953</v>
      </c>
      <c r="F471" s="1">
        <f>sheet1!$D$33*sheet2!D471</f>
        <v>101219.99999990086</v>
      </c>
      <c r="G471" s="3">
        <f>F471-sheet1!$G$33</f>
        <v>-9.9142198450863361E-8</v>
      </c>
    </row>
    <row r="472" spans="1:7" x14ac:dyDescent="0.2">
      <c r="A472" s="1">
        <v>466</v>
      </c>
      <c r="B472" s="1">
        <f t="shared" si="14"/>
        <v>-0.8095703125</v>
      </c>
      <c r="C472" s="1">
        <f t="shared" si="15"/>
        <v>16841244408.586933</v>
      </c>
      <c r="D472" s="3">
        <f>sheet1!$B$33/(sheet2!C472+sheet2!C472*sheet1!$C$33)^(2*sheet1!$E$33)</f>
        <v>64.471337579553762</v>
      </c>
      <c r="E472" s="1">
        <f>D472*(C472-sheet1!$D$33)</f>
        <v>1085777452305.7804</v>
      </c>
      <c r="F472" s="1">
        <f>sheet1!$D$33*sheet2!D472</f>
        <v>101219.9999998994</v>
      </c>
      <c r="G472" s="3">
        <f>F472-sheet1!$G$33</f>
        <v>-1.0059738997370005E-7</v>
      </c>
    </row>
    <row r="473" spans="1:7" x14ac:dyDescent="0.2">
      <c r="A473" s="1">
        <v>467</v>
      </c>
      <c r="B473" s="1">
        <f t="shared" si="14"/>
        <v>-0.8089599609375</v>
      </c>
      <c r="C473" s="1">
        <f t="shared" si="15"/>
        <v>16841244408.586943</v>
      </c>
      <c r="D473" s="3">
        <f>sheet1!$B$33/(sheet2!C473+sheet2!C473*sheet1!$C$33)^(2*sheet1!$E$33)</f>
        <v>64.471337579553762</v>
      </c>
      <c r="E473" s="1">
        <f>D473*(C473-sheet1!$D$33)</f>
        <v>1085777452305.781</v>
      </c>
      <c r="F473" s="1">
        <f>sheet1!$D$33*sheet2!D473</f>
        <v>101219.9999998994</v>
      </c>
      <c r="G473" s="3">
        <f>F473-sheet1!$G$33</f>
        <v>-1.0059738997370005E-7</v>
      </c>
    </row>
    <row r="474" spans="1:7" x14ac:dyDescent="0.2">
      <c r="A474" s="1">
        <v>468</v>
      </c>
      <c r="B474" s="1">
        <f t="shared" si="14"/>
        <v>-0.808349609375</v>
      </c>
      <c r="C474" s="1">
        <f t="shared" si="15"/>
        <v>16841244408.586952</v>
      </c>
      <c r="D474" s="3">
        <f>sheet1!$B$33/(sheet2!C474+sheet2!C474*sheet1!$C$33)^(2*sheet1!$E$33)</f>
        <v>64.471337579553762</v>
      </c>
      <c r="E474" s="1">
        <f>D474*(C474-sheet1!$D$33)</f>
        <v>1085777452305.7816</v>
      </c>
      <c r="F474" s="1">
        <f>sheet1!$D$33*sheet2!D474</f>
        <v>101219.9999998994</v>
      </c>
      <c r="G474" s="3">
        <f>F474-sheet1!$G$33</f>
        <v>-1.0059738997370005E-7</v>
      </c>
    </row>
    <row r="475" spans="1:7" x14ac:dyDescent="0.2">
      <c r="A475" s="1">
        <v>469</v>
      </c>
      <c r="B475" s="1">
        <f t="shared" si="14"/>
        <v>-0.8077392578125</v>
      </c>
      <c r="C475" s="1">
        <f t="shared" si="15"/>
        <v>16841244408.586962</v>
      </c>
      <c r="D475" s="3">
        <f>sheet1!$B$33/(sheet2!C475+sheet2!C475*sheet1!$C$33)^(2*sheet1!$E$33)</f>
        <v>64.471337579553762</v>
      </c>
      <c r="E475" s="1">
        <f>D475*(C475-sheet1!$D$33)</f>
        <v>1085777452305.7822</v>
      </c>
      <c r="F475" s="1">
        <f>sheet1!$D$33*sheet2!D475</f>
        <v>101219.9999998994</v>
      </c>
      <c r="G475" s="3">
        <f>F475-sheet1!$G$33</f>
        <v>-1.0059738997370005E-7</v>
      </c>
    </row>
    <row r="476" spans="1:7" x14ac:dyDescent="0.2">
      <c r="A476" s="1">
        <v>470</v>
      </c>
      <c r="B476" s="1">
        <f t="shared" si="14"/>
        <v>-0.80712890625</v>
      </c>
      <c r="C476" s="1">
        <f t="shared" si="15"/>
        <v>16841244408.586971</v>
      </c>
      <c r="D476" s="3">
        <f>sheet1!$B$33/(sheet2!C476+sheet2!C476*sheet1!$C$33)^(2*sheet1!$E$33)</f>
        <v>64.471337579553762</v>
      </c>
      <c r="E476" s="1">
        <f>D476*(C476-sheet1!$D$33)</f>
        <v>1085777452305.7828</v>
      </c>
      <c r="F476" s="1">
        <f>sheet1!$D$33*sheet2!D476</f>
        <v>101219.9999998994</v>
      </c>
      <c r="G476" s="3">
        <f>F476-sheet1!$G$33</f>
        <v>-1.0059738997370005E-7</v>
      </c>
    </row>
    <row r="477" spans="1:7" x14ac:dyDescent="0.2">
      <c r="A477" s="1">
        <v>471</v>
      </c>
      <c r="B477" s="1">
        <f t="shared" si="14"/>
        <v>-0.8065185546875</v>
      </c>
      <c r="C477" s="1">
        <f t="shared" si="15"/>
        <v>16841244408.586981</v>
      </c>
      <c r="D477" s="3">
        <f>sheet1!$B$33/(sheet2!C477+sheet2!C477*sheet1!$C$33)^(2*sheet1!$E$33)</f>
        <v>64.471337579553762</v>
      </c>
      <c r="E477" s="1">
        <f>D477*(C477-sheet1!$D$33)</f>
        <v>1085777452305.7834</v>
      </c>
      <c r="F477" s="1">
        <f>sheet1!$D$33*sheet2!D477</f>
        <v>101219.9999998994</v>
      </c>
      <c r="G477" s="3">
        <f>F477-sheet1!$G$33</f>
        <v>-1.0059738997370005E-7</v>
      </c>
    </row>
    <row r="478" spans="1:7" x14ac:dyDescent="0.2">
      <c r="A478" s="1">
        <v>472</v>
      </c>
      <c r="B478" s="1">
        <f t="shared" si="14"/>
        <v>-0.805908203125</v>
      </c>
      <c r="C478" s="1">
        <f t="shared" si="15"/>
        <v>16841244408.58699</v>
      </c>
      <c r="D478" s="3">
        <f>sheet1!$B$33/(sheet2!C478+sheet2!C478*sheet1!$C$33)^(2*sheet1!$E$33)</f>
        <v>64.471337579553762</v>
      </c>
      <c r="E478" s="1">
        <f>D478*(C478-sheet1!$D$33)</f>
        <v>1085777452305.7841</v>
      </c>
      <c r="F478" s="1">
        <f>sheet1!$D$33*sheet2!D478</f>
        <v>101219.9999998994</v>
      </c>
      <c r="G478" s="3">
        <f>F478-sheet1!$G$33</f>
        <v>-1.0059738997370005E-7</v>
      </c>
    </row>
    <row r="479" spans="1:7" x14ac:dyDescent="0.2">
      <c r="A479" s="1">
        <v>473</v>
      </c>
      <c r="B479" s="1">
        <f t="shared" si="14"/>
        <v>-0.82080078125</v>
      </c>
      <c r="C479" s="1">
        <f t="shared" si="15"/>
        <v>16841244408.587</v>
      </c>
      <c r="D479" s="3">
        <f>sheet1!$B$33/(sheet2!C479+sheet2!C479*sheet1!$C$33)^(2*sheet1!$E$33)</f>
        <v>64.471337579552838</v>
      </c>
      <c r="E479" s="1">
        <f>D479*(C479-sheet1!$D$33)</f>
        <v>1085777452305.7692</v>
      </c>
      <c r="F479" s="1">
        <f>sheet1!$D$33*sheet2!D479</f>
        <v>101219.99999989796</v>
      </c>
      <c r="G479" s="3">
        <f>F479-sheet1!$G$33</f>
        <v>-1.0203802958130836E-7</v>
      </c>
    </row>
    <row r="480" spans="1:7" x14ac:dyDescent="0.2">
      <c r="A480" s="1">
        <v>474</v>
      </c>
      <c r="B480" s="1">
        <f t="shared" si="14"/>
        <v>-0.8201904296875</v>
      </c>
      <c r="C480" s="1">
        <f t="shared" si="15"/>
        <v>16841244408.587009</v>
      </c>
      <c r="D480" s="3">
        <f>sheet1!$B$33/(sheet2!C480+sheet2!C480*sheet1!$C$33)^(2*sheet1!$E$33)</f>
        <v>64.471337579552838</v>
      </c>
      <c r="E480" s="1">
        <f>D480*(C480-sheet1!$D$33)</f>
        <v>1085777452305.7698</v>
      </c>
      <c r="F480" s="1">
        <f>sheet1!$D$33*sheet2!D480</f>
        <v>101219.99999989796</v>
      </c>
      <c r="G480" s="3">
        <f>F480-sheet1!$G$33</f>
        <v>-1.0203802958130836E-7</v>
      </c>
    </row>
    <row r="481" spans="1:7" x14ac:dyDescent="0.2">
      <c r="A481" s="1">
        <v>475</v>
      </c>
      <c r="B481" s="1">
        <f t="shared" si="14"/>
        <v>-0.819580078125</v>
      </c>
      <c r="C481" s="1">
        <f t="shared" si="15"/>
        <v>16841244408.587019</v>
      </c>
      <c r="D481" s="3">
        <f>sheet1!$B$33/(sheet2!C481+sheet2!C481*sheet1!$C$33)^(2*sheet1!$E$33)</f>
        <v>64.471337579552838</v>
      </c>
      <c r="E481" s="1">
        <f>D481*(C481-sheet1!$D$33)</f>
        <v>1085777452305.7704</v>
      </c>
      <c r="F481" s="1">
        <f>sheet1!$D$33*sheet2!D481</f>
        <v>101219.99999989796</v>
      </c>
      <c r="G481" s="3">
        <f>F481-sheet1!$G$33</f>
        <v>-1.0203802958130836E-7</v>
      </c>
    </row>
    <row r="482" spans="1:7" x14ac:dyDescent="0.2">
      <c r="A482" s="1">
        <v>476</v>
      </c>
      <c r="B482" s="1">
        <f t="shared" si="14"/>
        <v>-0.8189697265625</v>
      </c>
      <c r="C482" s="1">
        <f t="shared" si="15"/>
        <v>16841244408.587029</v>
      </c>
      <c r="D482" s="3">
        <f>sheet1!$B$33/(sheet2!C482+sheet2!C482*sheet1!$C$33)^(2*sheet1!$E$33)</f>
        <v>64.471337579552838</v>
      </c>
      <c r="E482" s="1">
        <f>D482*(C482-sheet1!$D$33)</f>
        <v>1085777452305.771</v>
      </c>
      <c r="F482" s="1">
        <f>sheet1!$D$33*sheet2!D482</f>
        <v>101219.99999989796</v>
      </c>
      <c r="G482" s="3">
        <f>F482-sheet1!$G$33</f>
        <v>-1.0203802958130836E-7</v>
      </c>
    </row>
    <row r="483" spans="1:7" x14ac:dyDescent="0.2">
      <c r="A483" s="1">
        <v>477</v>
      </c>
      <c r="B483" s="1">
        <f t="shared" si="14"/>
        <v>-0.818359375</v>
      </c>
      <c r="C483" s="1">
        <f t="shared" si="15"/>
        <v>16841244408.587038</v>
      </c>
      <c r="D483" s="3">
        <f>sheet1!$B$33/(sheet2!C483+sheet2!C483*sheet1!$C$33)^(2*sheet1!$E$33)</f>
        <v>64.471337579552838</v>
      </c>
      <c r="E483" s="1">
        <f>D483*(C483-sheet1!$D$33)</f>
        <v>1085777452305.7716</v>
      </c>
      <c r="F483" s="1">
        <f>sheet1!$D$33*sheet2!D483</f>
        <v>101219.99999989796</v>
      </c>
      <c r="G483" s="3">
        <f>F483-sheet1!$G$33</f>
        <v>-1.0203802958130836E-7</v>
      </c>
    </row>
    <row r="484" spans="1:7" x14ac:dyDescent="0.2">
      <c r="A484" s="1">
        <v>478</v>
      </c>
      <c r="B484" s="1">
        <f t="shared" si="14"/>
        <v>-0.8177490234375</v>
      </c>
      <c r="C484" s="1">
        <f t="shared" si="15"/>
        <v>16841244408.587048</v>
      </c>
      <c r="D484" s="3">
        <f>sheet1!$B$33/(sheet2!C484+sheet2!C484*sheet1!$C$33)^(2*sheet1!$E$33)</f>
        <v>64.471337579552838</v>
      </c>
      <c r="E484" s="1">
        <f>D484*(C484-sheet1!$D$33)</f>
        <v>1085777452305.7722</v>
      </c>
      <c r="F484" s="1">
        <f>sheet1!$D$33*sheet2!D484</f>
        <v>101219.99999989796</v>
      </c>
      <c r="G484" s="3">
        <f>F484-sheet1!$G$33</f>
        <v>-1.0203802958130836E-7</v>
      </c>
    </row>
    <row r="485" spans="1:7" x14ac:dyDescent="0.2">
      <c r="A485" s="1">
        <v>479</v>
      </c>
      <c r="B485" s="1">
        <f t="shared" si="14"/>
        <v>-0.8326416015625</v>
      </c>
      <c r="C485" s="1">
        <f t="shared" si="15"/>
        <v>16841244408.587057</v>
      </c>
      <c r="D485" s="3">
        <f>sheet1!$B$33/(sheet2!C485+sheet2!C485*sheet1!$C$33)^(2*sheet1!$E$33)</f>
        <v>64.471337579551914</v>
      </c>
      <c r="E485" s="1">
        <f>D485*(C485-sheet1!$D$33)</f>
        <v>1085777452305.7573</v>
      </c>
      <c r="F485" s="1">
        <f>sheet1!$D$33*sheet2!D485</f>
        <v>101219.99999989651</v>
      </c>
      <c r="G485" s="3">
        <f>F485-sheet1!$G$33</f>
        <v>-1.0349322110414505E-7</v>
      </c>
    </row>
    <row r="486" spans="1:7" x14ac:dyDescent="0.2">
      <c r="A486" s="1">
        <v>480</v>
      </c>
      <c r="B486" s="1">
        <f t="shared" si="14"/>
        <v>-0.83203125</v>
      </c>
      <c r="C486" s="1">
        <f t="shared" si="15"/>
        <v>16841244408.587067</v>
      </c>
      <c r="D486" s="3">
        <f>sheet1!$B$33/(sheet2!C486+sheet2!C486*sheet1!$C$33)^(2*sheet1!$E$33)</f>
        <v>64.471337579551914</v>
      </c>
      <c r="E486" s="1">
        <f>D486*(C486-sheet1!$D$33)</f>
        <v>1085777452305.7579</v>
      </c>
      <c r="F486" s="1">
        <f>sheet1!$D$33*sheet2!D486</f>
        <v>101219.99999989651</v>
      </c>
      <c r="G486" s="3">
        <f>F486-sheet1!$G$33</f>
        <v>-1.0349322110414505E-7</v>
      </c>
    </row>
    <row r="487" spans="1:7" x14ac:dyDescent="0.2">
      <c r="A487" s="1">
        <v>481</v>
      </c>
      <c r="B487" s="1">
        <f t="shared" si="14"/>
        <v>-0.8314208984375</v>
      </c>
      <c r="C487" s="1">
        <f t="shared" si="15"/>
        <v>16841244408.587076</v>
      </c>
      <c r="D487" s="3">
        <f>sheet1!$B$33/(sheet2!C487+sheet2!C487*sheet1!$C$33)^(2*sheet1!$E$33)</f>
        <v>64.471337579551914</v>
      </c>
      <c r="E487" s="1">
        <f>D487*(C487-sheet1!$D$33)</f>
        <v>1085777452305.7585</v>
      </c>
      <c r="F487" s="1">
        <f>sheet1!$D$33*sheet2!D487</f>
        <v>101219.99999989651</v>
      </c>
      <c r="G487" s="3">
        <f>F487-sheet1!$G$33</f>
        <v>-1.0349322110414505E-7</v>
      </c>
    </row>
    <row r="488" spans="1:7" x14ac:dyDescent="0.2">
      <c r="A488" s="1">
        <v>482</v>
      </c>
      <c r="B488" s="1">
        <f t="shared" si="14"/>
        <v>-0.830810546875</v>
      </c>
      <c r="C488" s="1">
        <f t="shared" si="15"/>
        <v>16841244408.587086</v>
      </c>
      <c r="D488" s="3">
        <f>sheet1!$B$33/(sheet2!C488+sheet2!C488*sheet1!$C$33)^(2*sheet1!$E$33)</f>
        <v>64.471337579551914</v>
      </c>
      <c r="E488" s="1">
        <f>D488*(C488-sheet1!$D$33)</f>
        <v>1085777452305.7592</v>
      </c>
      <c r="F488" s="1">
        <f>sheet1!$D$33*sheet2!D488</f>
        <v>101219.99999989651</v>
      </c>
      <c r="G488" s="3">
        <f>F488-sheet1!$G$33</f>
        <v>-1.0349322110414505E-7</v>
      </c>
    </row>
    <row r="489" spans="1:7" x14ac:dyDescent="0.2">
      <c r="A489" s="1">
        <v>483</v>
      </c>
      <c r="B489" s="1">
        <f t="shared" si="14"/>
        <v>-0.8302001953125</v>
      </c>
      <c r="C489" s="1">
        <f t="shared" si="15"/>
        <v>16841244408.587095</v>
      </c>
      <c r="D489" s="3">
        <f>sheet1!$B$33/(sheet2!C489+sheet2!C489*sheet1!$C$33)^(2*sheet1!$E$33)</f>
        <v>64.471337579551914</v>
      </c>
      <c r="E489" s="1">
        <f>D489*(C489-sheet1!$D$33)</f>
        <v>1085777452305.7598</v>
      </c>
      <c r="F489" s="1">
        <f>sheet1!$D$33*sheet2!D489</f>
        <v>101219.99999989651</v>
      </c>
      <c r="G489" s="3">
        <f>F489-sheet1!$G$33</f>
        <v>-1.0349322110414505E-7</v>
      </c>
    </row>
    <row r="490" spans="1:7" x14ac:dyDescent="0.2">
      <c r="A490" s="1">
        <v>484</v>
      </c>
      <c r="B490" s="1">
        <f t="shared" si="14"/>
        <v>-0.82958984375</v>
      </c>
      <c r="C490" s="1">
        <f t="shared" si="15"/>
        <v>16841244408.587105</v>
      </c>
      <c r="D490" s="3">
        <f>sheet1!$B$33/(sheet2!C490+sheet2!C490*sheet1!$C$33)^(2*sheet1!$E$33)</f>
        <v>64.471337579551914</v>
      </c>
      <c r="E490" s="1">
        <f>D490*(C490-sheet1!$D$33)</f>
        <v>1085777452305.7604</v>
      </c>
      <c r="F490" s="1">
        <f>sheet1!$D$33*sheet2!D490</f>
        <v>101219.99999989651</v>
      </c>
      <c r="G490" s="3">
        <f>F490-sheet1!$G$33</f>
        <v>-1.0349322110414505E-7</v>
      </c>
    </row>
    <row r="491" spans="1:7" x14ac:dyDescent="0.2">
      <c r="A491" s="1">
        <v>485</v>
      </c>
      <c r="B491" s="1">
        <f t="shared" si="14"/>
        <v>-0.8441162109375</v>
      </c>
      <c r="C491" s="1">
        <f t="shared" si="15"/>
        <v>16841244408.587114</v>
      </c>
      <c r="D491" s="3">
        <f>sheet1!$B$33/(sheet2!C491+sheet2!C491*sheet1!$C$33)^(2*sheet1!$E$33)</f>
        <v>64.471337579551019</v>
      </c>
      <c r="E491" s="1">
        <f>D491*(C491-sheet1!$D$33)</f>
        <v>1085777452305.7458</v>
      </c>
      <c r="F491" s="1">
        <f>sheet1!$D$33*sheet2!D491</f>
        <v>101219.9999998951</v>
      </c>
      <c r="G491" s="3">
        <f>F491-sheet1!$G$33</f>
        <v>-1.0490475688129663E-7</v>
      </c>
    </row>
    <row r="492" spans="1:7" x14ac:dyDescent="0.2">
      <c r="A492" s="1">
        <v>486</v>
      </c>
      <c r="B492" s="1">
        <f t="shared" si="14"/>
        <v>-0.843505859375</v>
      </c>
      <c r="C492" s="1">
        <f t="shared" si="15"/>
        <v>16841244408.587124</v>
      </c>
      <c r="D492" s="3">
        <f>sheet1!$B$33/(sheet2!C492+sheet2!C492*sheet1!$C$33)^(2*sheet1!$E$33)</f>
        <v>64.471337579551019</v>
      </c>
      <c r="E492" s="1">
        <f>D492*(C492-sheet1!$D$33)</f>
        <v>1085777452305.7465</v>
      </c>
      <c r="F492" s="1">
        <f>sheet1!$D$33*sheet2!D492</f>
        <v>101219.9999998951</v>
      </c>
      <c r="G492" s="3">
        <f>F492-sheet1!$G$33</f>
        <v>-1.0490475688129663E-7</v>
      </c>
    </row>
    <row r="493" spans="1:7" x14ac:dyDescent="0.2">
      <c r="A493" s="1">
        <v>487</v>
      </c>
      <c r="B493" s="1">
        <f t="shared" si="14"/>
        <v>-0.8428955078125</v>
      </c>
      <c r="C493" s="1">
        <f t="shared" si="15"/>
        <v>16841244408.587133</v>
      </c>
      <c r="D493" s="3">
        <f>sheet1!$B$33/(sheet2!C493+sheet2!C493*sheet1!$C$33)^(2*sheet1!$E$33)</f>
        <v>64.471337579551019</v>
      </c>
      <c r="E493" s="1">
        <f>D493*(C493-sheet1!$D$33)</f>
        <v>1085777452305.7471</v>
      </c>
      <c r="F493" s="1">
        <f>sheet1!$D$33*sheet2!D493</f>
        <v>101219.9999998951</v>
      </c>
      <c r="G493" s="3">
        <f>F493-sheet1!$G$33</f>
        <v>-1.0490475688129663E-7</v>
      </c>
    </row>
    <row r="494" spans="1:7" x14ac:dyDescent="0.2">
      <c r="A494" s="1">
        <v>488</v>
      </c>
      <c r="B494" s="1">
        <f t="shared" si="14"/>
        <v>-0.8421630859375</v>
      </c>
      <c r="C494" s="1">
        <f t="shared" si="15"/>
        <v>16841244408.587143</v>
      </c>
      <c r="D494" s="3">
        <f>sheet1!$B$33/(sheet2!C494+sheet2!C494*sheet1!$C$33)^(2*sheet1!$E$33)</f>
        <v>64.471337579551019</v>
      </c>
      <c r="E494" s="1">
        <f>D494*(C494-sheet1!$D$33)</f>
        <v>1085777452305.7478</v>
      </c>
      <c r="F494" s="1">
        <f>sheet1!$D$33*sheet2!D494</f>
        <v>101219.9999998951</v>
      </c>
      <c r="G494" s="3">
        <f>F494-sheet1!$G$33</f>
        <v>-1.0490475688129663E-7</v>
      </c>
    </row>
    <row r="495" spans="1:7" x14ac:dyDescent="0.2">
      <c r="A495" s="1">
        <v>489</v>
      </c>
      <c r="B495" s="1">
        <f t="shared" si="14"/>
        <v>-0.841552734375</v>
      </c>
      <c r="C495" s="1">
        <f t="shared" si="15"/>
        <v>16841244408.587152</v>
      </c>
      <c r="D495" s="3">
        <f>sheet1!$B$33/(sheet2!C495+sheet2!C495*sheet1!$C$33)^(2*sheet1!$E$33)</f>
        <v>64.471337579551019</v>
      </c>
      <c r="E495" s="1">
        <f>D495*(C495-sheet1!$D$33)</f>
        <v>1085777452305.7484</v>
      </c>
      <c r="F495" s="1">
        <f>sheet1!$D$33*sheet2!D495</f>
        <v>101219.9999998951</v>
      </c>
      <c r="G495" s="3">
        <f>F495-sheet1!$G$33</f>
        <v>-1.0490475688129663E-7</v>
      </c>
    </row>
    <row r="496" spans="1:7" x14ac:dyDescent="0.2">
      <c r="A496" s="1">
        <v>490</v>
      </c>
      <c r="B496" s="1">
        <f t="shared" si="14"/>
        <v>-0.8409423828125</v>
      </c>
      <c r="C496" s="1">
        <f t="shared" si="15"/>
        <v>16841244408.587162</v>
      </c>
      <c r="D496" s="3">
        <f>sheet1!$B$33/(sheet2!C496+sheet2!C496*sheet1!$C$33)^(2*sheet1!$E$33)</f>
        <v>64.471337579551019</v>
      </c>
      <c r="E496" s="1">
        <f>D496*(C496-sheet1!$D$33)</f>
        <v>1085777452305.749</v>
      </c>
      <c r="F496" s="1">
        <f>sheet1!$D$33*sheet2!D496</f>
        <v>101219.9999998951</v>
      </c>
      <c r="G496" s="3">
        <f>F496-sheet1!$G$33</f>
        <v>-1.0490475688129663E-7</v>
      </c>
    </row>
    <row r="497" spans="1:7" x14ac:dyDescent="0.2">
      <c r="A497" s="1">
        <v>491</v>
      </c>
      <c r="B497" s="1">
        <f t="shared" si="14"/>
        <v>-0.84033203125</v>
      </c>
      <c r="C497" s="1">
        <f t="shared" si="15"/>
        <v>16841244408.587172</v>
      </c>
      <c r="D497" s="3">
        <f>sheet1!$B$33/(sheet2!C497+sheet2!C497*sheet1!$C$33)^(2*sheet1!$E$33)</f>
        <v>64.471337579551019</v>
      </c>
      <c r="E497" s="1">
        <f>D497*(C497-sheet1!$D$33)</f>
        <v>1085777452305.7496</v>
      </c>
      <c r="F497" s="1">
        <f>sheet1!$D$33*sheet2!D497</f>
        <v>101219.9999998951</v>
      </c>
      <c r="G497" s="3">
        <f>F497-sheet1!$G$33</f>
        <v>-1.0490475688129663E-7</v>
      </c>
    </row>
    <row r="498" spans="1:7" x14ac:dyDescent="0.2">
      <c r="A498" s="1">
        <v>492</v>
      </c>
      <c r="B498" s="1">
        <f t="shared" si="14"/>
        <v>-0.8553466796875</v>
      </c>
      <c r="C498" s="1">
        <f t="shared" si="15"/>
        <v>16841244408.587181</v>
      </c>
      <c r="D498" s="3">
        <f>sheet1!$B$33/(sheet2!C498+sheet2!C498*sheet1!$C$33)^(2*sheet1!$E$33)</f>
        <v>64.471337579550095</v>
      </c>
      <c r="E498" s="1">
        <f>D498*(C498-sheet1!$D$33)</f>
        <v>1085777452305.7346</v>
      </c>
      <c r="F498" s="1">
        <f>sheet1!$D$33*sheet2!D498</f>
        <v>101219.99999989365</v>
      </c>
      <c r="G498" s="3">
        <f>F498-sheet1!$G$33</f>
        <v>-1.0634539648890495E-7</v>
      </c>
    </row>
    <row r="499" spans="1:7" x14ac:dyDescent="0.2">
      <c r="A499" s="1">
        <v>493</v>
      </c>
      <c r="B499" s="1">
        <f t="shared" si="14"/>
        <v>-0.854736328125</v>
      </c>
      <c r="C499" s="1">
        <f t="shared" si="15"/>
        <v>16841244408.587191</v>
      </c>
      <c r="D499" s="3">
        <f>sheet1!$B$33/(sheet2!C499+sheet2!C499*sheet1!$C$33)^(2*sheet1!$E$33)</f>
        <v>64.471337579550095</v>
      </c>
      <c r="E499" s="1">
        <f>D499*(C499-sheet1!$D$33)</f>
        <v>1085777452305.7352</v>
      </c>
      <c r="F499" s="1">
        <f>sheet1!$D$33*sheet2!D499</f>
        <v>101219.99999989365</v>
      </c>
      <c r="G499" s="3">
        <f>F499-sheet1!$G$33</f>
        <v>-1.0634539648890495E-7</v>
      </c>
    </row>
    <row r="500" spans="1:7" x14ac:dyDescent="0.2">
      <c r="A500" s="1">
        <v>494</v>
      </c>
      <c r="B500" s="1">
        <f t="shared" si="14"/>
        <v>-0.8541259765625</v>
      </c>
      <c r="C500" s="1">
        <f t="shared" si="15"/>
        <v>16841244408.5872</v>
      </c>
      <c r="D500" s="3">
        <f>sheet1!$B$33/(sheet2!C500+sheet2!C500*sheet1!$C$33)^(2*sheet1!$E$33)</f>
        <v>64.471337579550095</v>
      </c>
      <c r="E500" s="1">
        <f>D500*(C500-sheet1!$D$33)</f>
        <v>1085777452305.7358</v>
      </c>
      <c r="F500" s="1">
        <f>sheet1!$D$33*sheet2!D500</f>
        <v>101219.99999989365</v>
      </c>
      <c r="G500" s="3">
        <f>F500-sheet1!$G$33</f>
        <v>-1.0634539648890495E-7</v>
      </c>
    </row>
    <row r="501" spans="1:7" x14ac:dyDescent="0.2">
      <c r="A501" s="1">
        <v>495</v>
      </c>
      <c r="B501" s="1">
        <f t="shared" si="14"/>
        <v>-0.853515625</v>
      </c>
      <c r="C501" s="1">
        <f t="shared" si="15"/>
        <v>16841244408.58721</v>
      </c>
      <c r="D501" s="3">
        <f>sheet1!$B$33/(sheet2!C501+sheet2!C501*sheet1!$C$33)^(2*sheet1!$E$33)</f>
        <v>64.471337579550095</v>
      </c>
      <c r="E501" s="1">
        <f>D501*(C501-sheet1!$D$33)</f>
        <v>1085777452305.7365</v>
      </c>
      <c r="F501" s="1">
        <f>sheet1!$D$33*sheet2!D501</f>
        <v>101219.99999989365</v>
      </c>
      <c r="G501" s="3">
        <f>F501-sheet1!$G$33</f>
        <v>-1.0634539648890495E-7</v>
      </c>
    </row>
    <row r="502" spans="1:7" x14ac:dyDescent="0.2">
      <c r="A502" s="1">
        <v>496</v>
      </c>
      <c r="B502" s="1">
        <f t="shared" si="14"/>
        <v>-0.8529052734375</v>
      </c>
      <c r="C502" s="1">
        <f t="shared" si="15"/>
        <v>16841244408.587219</v>
      </c>
      <c r="D502" s="3">
        <f>sheet1!$B$33/(sheet2!C502+sheet2!C502*sheet1!$C$33)^(2*sheet1!$E$33)</f>
        <v>64.471337579550095</v>
      </c>
      <c r="E502" s="1">
        <f>D502*(C502-sheet1!$D$33)</f>
        <v>1085777452305.7371</v>
      </c>
      <c r="F502" s="1">
        <f>sheet1!$D$33*sheet2!D502</f>
        <v>101219.99999989365</v>
      </c>
      <c r="G502" s="3">
        <f>F502-sheet1!$G$33</f>
        <v>-1.0634539648890495E-7</v>
      </c>
    </row>
    <row r="503" spans="1:7" x14ac:dyDescent="0.2">
      <c r="A503" s="1">
        <v>497</v>
      </c>
      <c r="B503" s="1">
        <f t="shared" si="14"/>
        <v>-0.852294921875</v>
      </c>
      <c r="C503" s="1">
        <f t="shared" si="15"/>
        <v>16841244408.587229</v>
      </c>
      <c r="D503" s="3">
        <f>sheet1!$B$33/(sheet2!C503+sheet2!C503*sheet1!$C$33)^(2*sheet1!$E$33)</f>
        <v>64.471337579550095</v>
      </c>
      <c r="E503" s="1">
        <f>D503*(C503-sheet1!$D$33)</f>
        <v>1085777452305.7377</v>
      </c>
      <c r="F503" s="1">
        <f>sheet1!$D$33*sheet2!D503</f>
        <v>101219.99999989365</v>
      </c>
      <c r="G503" s="3">
        <f>F503-sheet1!$G$33</f>
        <v>-1.0634539648890495E-7</v>
      </c>
    </row>
    <row r="504" spans="1:7" x14ac:dyDescent="0.2">
      <c r="A504" s="1">
        <v>498</v>
      </c>
      <c r="B504" s="1">
        <f t="shared" si="14"/>
        <v>-0.8671875</v>
      </c>
      <c r="C504" s="1">
        <f t="shared" si="15"/>
        <v>16841244408.587238</v>
      </c>
      <c r="D504" s="3">
        <f>sheet1!$B$33/(sheet2!C504+sheet2!C504*sheet1!$C$33)^(2*sheet1!$E$33)</f>
        <v>64.471337579549171</v>
      </c>
      <c r="E504" s="1">
        <f>D504*(C504-sheet1!$D$33)</f>
        <v>1085777452305.7228</v>
      </c>
      <c r="F504" s="1">
        <f>sheet1!$D$33*sheet2!D504</f>
        <v>101219.9999998922</v>
      </c>
      <c r="G504" s="3">
        <f>F504-sheet1!$G$33</f>
        <v>-1.0780058801174164E-7</v>
      </c>
    </row>
    <row r="505" spans="1:7" x14ac:dyDescent="0.2">
      <c r="A505" s="1">
        <v>499</v>
      </c>
      <c r="B505" s="1">
        <f t="shared" si="14"/>
        <v>-0.8665771484375</v>
      </c>
      <c r="C505" s="1">
        <f t="shared" si="15"/>
        <v>16841244408.587248</v>
      </c>
      <c r="D505" s="3">
        <f>sheet1!$B$33/(sheet2!C505+sheet2!C505*sheet1!$C$33)^(2*sheet1!$E$33)</f>
        <v>64.471337579549171</v>
      </c>
      <c r="E505" s="1">
        <f>D505*(C505-sheet1!$D$33)</f>
        <v>1085777452305.7234</v>
      </c>
      <c r="F505" s="1">
        <f>sheet1!$D$33*sheet2!D505</f>
        <v>101219.9999998922</v>
      </c>
      <c r="G505" s="3">
        <f>F505-sheet1!$G$33</f>
        <v>-1.0780058801174164E-7</v>
      </c>
    </row>
    <row r="506" spans="1:7" x14ac:dyDescent="0.2">
      <c r="A506" s="1">
        <v>500</v>
      </c>
      <c r="B506" s="1">
        <f t="shared" si="14"/>
        <v>-0.865966796875</v>
      </c>
      <c r="C506" s="1">
        <f t="shared" si="15"/>
        <v>16841244408.587257</v>
      </c>
      <c r="D506" s="3">
        <f>sheet1!$B$33/(sheet2!C506+sheet2!C506*sheet1!$C$33)^(2*sheet1!$E$33)</f>
        <v>64.471337579549171</v>
      </c>
      <c r="E506" s="1">
        <f>D506*(C506-sheet1!$D$33)</f>
        <v>1085777452305.724</v>
      </c>
      <c r="F506" s="1">
        <f>sheet1!$D$33*sheet2!D506</f>
        <v>101219.9999998922</v>
      </c>
      <c r="G506" s="3">
        <f>F506-sheet1!$G$33</f>
        <v>-1.0780058801174164E-7</v>
      </c>
    </row>
    <row r="507" spans="1:7" x14ac:dyDescent="0.2">
      <c r="A507" s="1">
        <v>501</v>
      </c>
      <c r="B507" s="1">
        <f t="shared" si="14"/>
        <v>-0.8653564453125</v>
      </c>
      <c r="C507" s="1">
        <f t="shared" si="15"/>
        <v>16841244408.587267</v>
      </c>
      <c r="D507" s="3">
        <f>sheet1!$B$33/(sheet2!C507+sheet2!C507*sheet1!$C$33)^(2*sheet1!$E$33)</f>
        <v>64.471337579549171</v>
      </c>
      <c r="E507" s="1">
        <f>D507*(C507-sheet1!$D$33)</f>
        <v>1085777452305.7246</v>
      </c>
      <c r="F507" s="1">
        <f>sheet1!$D$33*sheet2!D507</f>
        <v>101219.9999998922</v>
      </c>
      <c r="G507" s="3">
        <f>F507-sheet1!$G$33</f>
        <v>-1.0780058801174164E-7</v>
      </c>
    </row>
    <row r="508" spans="1:7" x14ac:dyDescent="0.2">
      <c r="A508" s="1">
        <v>502</v>
      </c>
      <c r="B508" s="1">
        <f t="shared" si="14"/>
        <v>-0.86474609375</v>
      </c>
      <c r="C508" s="1">
        <f t="shared" si="15"/>
        <v>16841244408.587276</v>
      </c>
      <c r="D508" s="3">
        <f>sheet1!$B$33/(sheet2!C508+sheet2!C508*sheet1!$C$33)^(2*sheet1!$E$33)</f>
        <v>64.471337579549171</v>
      </c>
      <c r="E508" s="1">
        <f>D508*(C508-sheet1!$D$33)</f>
        <v>1085777452305.7252</v>
      </c>
      <c r="F508" s="1">
        <f>sheet1!$D$33*sheet2!D508</f>
        <v>101219.9999998922</v>
      </c>
      <c r="G508" s="3">
        <f>F508-sheet1!$G$33</f>
        <v>-1.0780058801174164E-7</v>
      </c>
    </row>
    <row r="509" spans="1:7" x14ac:dyDescent="0.2">
      <c r="A509" s="1">
        <v>503</v>
      </c>
      <c r="B509" s="1">
        <f t="shared" si="14"/>
        <v>-0.8641357421875</v>
      </c>
      <c r="C509" s="1">
        <f t="shared" si="15"/>
        <v>16841244408.587286</v>
      </c>
      <c r="D509" s="3">
        <f>sheet1!$B$33/(sheet2!C509+sheet2!C509*sheet1!$C$33)^(2*sheet1!$E$33)</f>
        <v>64.471337579549171</v>
      </c>
      <c r="E509" s="1">
        <f>D509*(C509-sheet1!$D$33)</f>
        <v>1085777452305.7258</v>
      </c>
      <c r="F509" s="1">
        <f>sheet1!$D$33*sheet2!D509</f>
        <v>101219.9999998922</v>
      </c>
      <c r="G509" s="3">
        <f>F509-sheet1!$G$33</f>
        <v>-1.0780058801174164E-7</v>
      </c>
    </row>
    <row r="510" spans="1:7" x14ac:dyDescent="0.2">
      <c r="A510" s="1">
        <v>504</v>
      </c>
      <c r="B510" s="1">
        <f t="shared" si="14"/>
        <v>-0.8790283203125</v>
      </c>
      <c r="C510" s="1">
        <f t="shared" si="15"/>
        <v>16841244408.587296</v>
      </c>
      <c r="D510" s="3">
        <f>sheet1!$B$33/(sheet2!C510+sheet2!C510*sheet1!$C$33)^(2*sheet1!$E$33)</f>
        <v>64.471337579548248</v>
      </c>
      <c r="E510" s="1">
        <f>D510*(C510-sheet1!$D$33)</f>
        <v>1085777452305.7109</v>
      </c>
      <c r="F510" s="1">
        <f>sheet1!$D$33*sheet2!D510</f>
        <v>101219.99999989074</v>
      </c>
      <c r="G510" s="3">
        <f>F510-sheet1!$G$33</f>
        <v>-1.0925577953457832E-7</v>
      </c>
    </row>
    <row r="511" spans="1:7" x14ac:dyDescent="0.2">
      <c r="A511" s="1">
        <v>505</v>
      </c>
      <c r="B511" s="1">
        <f t="shared" si="14"/>
        <v>-0.87841796875</v>
      </c>
      <c r="C511" s="1">
        <f t="shared" si="15"/>
        <v>16841244408.587305</v>
      </c>
      <c r="D511" s="3">
        <f>sheet1!$B$33/(sheet2!C511+sheet2!C511*sheet1!$C$33)^(2*sheet1!$E$33)</f>
        <v>64.471337579548248</v>
      </c>
      <c r="E511" s="1">
        <f>D511*(C511-sheet1!$D$33)</f>
        <v>1085777452305.7115</v>
      </c>
      <c r="F511" s="1">
        <f>sheet1!$D$33*sheet2!D511</f>
        <v>101219.99999989074</v>
      </c>
      <c r="G511" s="3">
        <f>F511-sheet1!$G$33</f>
        <v>-1.0925577953457832E-7</v>
      </c>
    </row>
    <row r="512" spans="1:7" x14ac:dyDescent="0.2">
      <c r="A512" s="1">
        <v>506</v>
      </c>
      <c r="B512" s="1">
        <f t="shared" si="14"/>
        <v>-0.8778076171875</v>
      </c>
      <c r="C512" s="1">
        <f t="shared" si="15"/>
        <v>16841244408.587315</v>
      </c>
      <c r="D512" s="3">
        <f>sheet1!$B$33/(sheet2!C512+sheet2!C512*sheet1!$C$33)^(2*sheet1!$E$33)</f>
        <v>64.471337579548248</v>
      </c>
      <c r="E512" s="1">
        <f>D512*(C512-sheet1!$D$33)</f>
        <v>1085777452305.7122</v>
      </c>
      <c r="F512" s="1">
        <f>sheet1!$D$33*sheet2!D512</f>
        <v>101219.99999989074</v>
      </c>
      <c r="G512" s="3">
        <f>F512-sheet1!$G$33</f>
        <v>-1.0925577953457832E-7</v>
      </c>
    </row>
    <row r="513" spans="1:7" x14ac:dyDescent="0.2">
      <c r="A513" s="1">
        <v>507</v>
      </c>
      <c r="B513" s="1">
        <f t="shared" si="14"/>
        <v>-0.877197265625</v>
      </c>
      <c r="C513" s="1">
        <f t="shared" si="15"/>
        <v>16841244408.587324</v>
      </c>
      <c r="D513" s="3">
        <f>sheet1!$B$33/(sheet2!C513+sheet2!C513*sheet1!$C$33)^(2*sheet1!$E$33)</f>
        <v>64.471337579548248</v>
      </c>
      <c r="E513" s="1">
        <f>D513*(C513-sheet1!$D$33)</f>
        <v>1085777452305.7128</v>
      </c>
      <c r="F513" s="1">
        <f>sheet1!$D$33*sheet2!D513</f>
        <v>101219.99999989074</v>
      </c>
      <c r="G513" s="3">
        <f>F513-sheet1!$G$33</f>
        <v>-1.0925577953457832E-7</v>
      </c>
    </row>
    <row r="514" spans="1:7" x14ac:dyDescent="0.2">
      <c r="A514" s="1">
        <v>508</v>
      </c>
      <c r="B514" s="1">
        <f t="shared" si="14"/>
        <v>-0.8765869140625</v>
      </c>
      <c r="C514" s="1">
        <f t="shared" si="15"/>
        <v>16841244408.587334</v>
      </c>
      <c r="D514" s="3">
        <f>sheet1!$B$33/(sheet2!C514+sheet2!C514*sheet1!$C$33)^(2*sheet1!$E$33)</f>
        <v>64.471337579548248</v>
      </c>
      <c r="E514" s="1">
        <f>D514*(C514-sheet1!$D$33)</f>
        <v>1085777452305.7134</v>
      </c>
      <c r="F514" s="1">
        <f>sheet1!$D$33*sheet2!D514</f>
        <v>101219.99999989074</v>
      </c>
      <c r="G514" s="3">
        <f>F514-sheet1!$G$33</f>
        <v>-1.0925577953457832E-7</v>
      </c>
    </row>
    <row r="515" spans="1:7" x14ac:dyDescent="0.2">
      <c r="A515" s="1">
        <v>509</v>
      </c>
      <c r="B515" s="1">
        <f t="shared" si="14"/>
        <v>-0.8759765625</v>
      </c>
      <c r="C515" s="1">
        <f t="shared" si="15"/>
        <v>16841244408.587343</v>
      </c>
      <c r="D515" s="3">
        <f>sheet1!$B$33/(sheet2!C515+sheet2!C515*sheet1!$C$33)^(2*sheet1!$E$33)</f>
        <v>64.471337579548248</v>
      </c>
      <c r="E515" s="1">
        <f>D515*(C515-sheet1!$D$33)</f>
        <v>1085777452305.714</v>
      </c>
      <c r="F515" s="1">
        <f>sheet1!$D$33*sheet2!D515</f>
        <v>101219.99999989074</v>
      </c>
      <c r="G515" s="3">
        <f>F515-sheet1!$G$33</f>
        <v>-1.0925577953457832E-7</v>
      </c>
    </row>
    <row r="516" spans="1:7" x14ac:dyDescent="0.2">
      <c r="A516" s="1">
        <v>510</v>
      </c>
      <c r="B516" s="1">
        <f t="shared" si="14"/>
        <v>-0.8905029296875</v>
      </c>
      <c r="C516" s="1">
        <f t="shared" si="15"/>
        <v>16841244408.587353</v>
      </c>
      <c r="D516" s="3">
        <f>sheet1!$B$33/(sheet2!C516+sheet2!C516*sheet1!$C$33)^(2*sheet1!$E$33)</f>
        <v>64.471337579547352</v>
      </c>
      <c r="E516" s="1">
        <f>D516*(C516-sheet1!$D$33)</f>
        <v>1085777452305.6995</v>
      </c>
      <c r="F516" s="1">
        <f>sheet1!$D$33*sheet2!D516</f>
        <v>101219.99999988935</v>
      </c>
      <c r="G516" s="3">
        <f>F516-sheet1!$G$33</f>
        <v>-1.1065276339650154E-7</v>
      </c>
    </row>
    <row r="517" spans="1:7" x14ac:dyDescent="0.2">
      <c r="A517" s="1">
        <v>511</v>
      </c>
      <c r="B517" s="1">
        <f t="shared" si="14"/>
        <v>-0.8897705078125</v>
      </c>
      <c r="C517" s="1">
        <f t="shared" si="15"/>
        <v>16841244408.587362</v>
      </c>
      <c r="D517" s="3">
        <f>sheet1!$B$33/(sheet2!C517+sheet2!C517*sheet1!$C$33)^(2*sheet1!$E$33)</f>
        <v>64.471337579547352</v>
      </c>
      <c r="E517" s="1">
        <f>D517*(C517-sheet1!$D$33)</f>
        <v>1085777452305.7002</v>
      </c>
      <c r="F517" s="1">
        <f>sheet1!$D$33*sheet2!D517</f>
        <v>101219.99999988935</v>
      </c>
      <c r="G517" s="3">
        <f>F517-sheet1!$G$33</f>
        <v>-1.1065276339650154E-7</v>
      </c>
    </row>
    <row r="518" spans="1:7" x14ac:dyDescent="0.2">
      <c r="A518" s="1">
        <v>512</v>
      </c>
      <c r="B518" s="1">
        <f t="shared" si="14"/>
        <v>-0.88916015625</v>
      </c>
      <c r="C518" s="1">
        <f t="shared" si="15"/>
        <v>16841244408.587372</v>
      </c>
      <c r="D518" s="3">
        <f>sheet1!$B$33/(sheet2!C518+sheet2!C518*sheet1!$C$33)^(2*sheet1!$E$33)</f>
        <v>64.471337579547352</v>
      </c>
      <c r="E518" s="1">
        <f>D518*(C518-sheet1!$D$33)</f>
        <v>1085777452305.7008</v>
      </c>
      <c r="F518" s="1">
        <f>sheet1!$D$33*sheet2!D518</f>
        <v>101219.99999988935</v>
      </c>
      <c r="G518" s="3">
        <f>F518-sheet1!$G$33</f>
        <v>-1.1065276339650154E-7</v>
      </c>
    </row>
    <row r="519" spans="1:7" x14ac:dyDescent="0.2">
      <c r="A519" s="1">
        <v>513</v>
      </c>
      <c r="B519" s="1">
        <f t="shared" si="14"/>
        <v>-0.8885498046875</v>
      </c>
      <c r="C519" s="1">
        <f t="shared" si="15"/>
        <v>16841244408.587381</v>
      </c>
      <c r="D519" s="3">
        <f>sheet1!$B$33/(sheet2!C519+sheet2!C519*sheet1!$C$33)^(2*sheet1!$E$33)</f>
        <v>64.471337579547352</v>
      </c>
      <c r="E519" s="1">
        <f>D519*(C519-sheet1!$D$33)</f>
        <v>1085777452305.7014</v>
      </c>
      <c r="F519" s="1">
        <f>sheet1!$D$33*sheet2!D519</f>
        <v>101219.99999988935</v>
      </c>
      <c r="G519" s="3">
        <f>F519-sheet1!$G$33</f>
        <v>-1.1065276339650154E-7</v>
      </c>
    </row>
    <row r="520" spans="1:7" x14ac:dyDescent="0.2">
      <c r="A520" s="1">
        <v>514</v>
      </c>
      <c r="B520" s="1">
        <f t="shared" si="14"/>
        <v>-0.887939453125</v>
      </c>
      <c r="C520" s="1">
        <f t="shared" si="15"/>
        <v>16841244408.587391</v>
      </c>
      <c r="D520" s="3">
        <f>sheet1!$B$33/(sheet2!C520+sheet2!C520*sheet1!$C$33)^(2*sheet1!$E$33)</f>
        <v>64.471337579547352</v>
      </c>
      <c r="E520" s="1">
        <f>D520*(C520-sheet1!$D$33)</f>
        <v>1085777452305.702</v>
      </c>
      <c r="F520" s="1">
        <f>sheet1!$D$33*sheet2!D520</f>
        <v>101219.99999988935</v>
      </c>
      <c r="G520" s="3">
        <f>F520-sheet1!$G$33</f>
        <v>-1.1065276339650154E-7</v>
      </c>
    </row>
    <row r="521" spans="1:7" x14ac:dyDescent="0.2">
      <c r="A521" s="1">
        <v>515</v>
      </c>
      <c r="B521" s="1">
        <f t="shared" ref="B521:B584" si="16">E521-$I$7</f>
        <v>-0.8873291015625</v>
      </c>
      <c r="C521" s="1">
        <f t="shared" ref="C521:C584" si="17">C520+$H$7</f>
        <v>16841244408.5874</v>
      </c>
      <c r="D521" s="3">
        <f>sheet1!$B$33/(sheet2!C521+sheet2!C521*sheet1!$C$33)^(2*sheet1!$E$33)</f>
        <v>64.471337579547352</v>
      </c>
      <c r="E521" s="1">
        <f>D521*(C521-sheet1!$D$33)</f>
        <v>1085777452305.7026</v>
      </c>
      <c r="F521" s="1">
        <f>sheet1!$D$33*sheet2!D521</f>
        <v>101219.99999988935</v>
      </c>
      <c r="G521" s="3">
        <f>F521-sheet1!$G$33</f>
        <v>-1.1065276339650154E-7</v>
      </c>
    </row>
    <row r="522" spans="1:7" x14ac:dyDescent="0.2">
      <c r="A522" s="1">
        <v>516</v>
      </c>
      <c r="B522" s="1">
        <f t="shared" si="16"/>
        <v>-0.88671875</v>
      </c>
      <c r="C522" s="1">
        <f t="shared" si="17"/>
        <v>16841244408.58741</v>
      </c>
      <c r="D522" s="3">
        <f>sheet1!$B$33/(sheet2!C522+sheet2!C522*sheet1!$C$33)^(2*sheet1!$E$33)</f>
        <v>64.471337579547352</v>
      </c>
      <c r="E522" s="1">
        <f>D522*(C522-sheet1!$D$33)</f>
        <v>1085777452305.7032</v>
      </c>
      <c r="F522" s="1">
        <f>sheet1!$D$33*sheet2!D522</f>
        <v>101219.99999988935</v>
      </c>
      <c r="G522" s="3">
        <f>F522-sheet1!$G$33</f>
        <v>-1.1065276339650154E-7</v>
      </c>
    </row>
    <row r="523" spans="1:7" x14ac:dyDescent="0.2">
      <c r="A523" s="1">
        <v>517</v>
      </c>
      <c r="B523" s="1">
        <f t="shared" si="16"/>
        <v>-0.9017333984375</v>
      </c>
      <c r="C523" s="1">
        <f t="shared" si="17"/>
        <v>16841244408.58742</v>
      </c>
      <c r="D523" s="3">
        <f>sheet1!$B$33/(sheet2!C523+sheet2!C523*sheet1!$C$33)^(2*sheet1!$E$33)</f>
        <v>64.471337579546429</v>
      </c>
      <c r="E523" s="1">
        <f>D523*(C523-sheet1!$D$33)</f>
        <v>1085777452305.6882</v>
      </c>
      <c r="F523" s="1">
        <f>sheet1!$D$33*sheet2!D523</f>
        <v>101219.99999988789</v>
      </c>
      <c r="G523" s="3">
        <f>F523-sheet1!$G$33</f>
        <v>-1.1210795491933823E-7</v>
      </c>
    </row>
    <row r="524" spans="1:7" x14ac:dyDescent="0.2">
      <c r="A524" s="1">
        <v>518</v>
      </c>
      <c r="B524" s="1">
        <f t="shared" si="16"/>
        <v>-0.901123046875</v>
      </c>
      <c r="C524" s="1">
        <f t="shared" si="17"/>
        <v>16841244408.587429</v>
      </c>
      <c r="D524" s="3">
        <f>sheet1!$B$33/(sheet2!C524+sheet2!C524*sheet1!$C$33)^(2*sheet1!$E$33)</f>
        <v>64.471337579546429</v>
      </c>
      <c r="E524" s="1">
        <f>D524*(C524-sheet1!$D$33)</f>
        <v>1085777452305.6888</v>
      </c>
      <c r="F524" s="1">
        <f>sheet1!$D$33*sheet2!D524</f>
        <v>101219.99999988789</v>
      </c>
      <c r="G524" s="3">
        <f>F524-sheet1!$G$33</f>
        <v>-1.1210795491933823E-7</v>
      </c>
    </row>
    <row r="525" spans="1:7" x14ac:dyDescent="0.2">
      <c r="A525" s="1">
        <v>519</v>
      </c>
      <c r="B525" s="1">
        <f t="shared" si="16"/>
        <v>-0.9005126953125</v>
      </c>
      <c r="C525" s="1">
        <f t="shared" si="17"/>
        <v>16841244408.587439</v>
      </c>
      <c r="D525" s="3">
        <f>sheet1!$B$33/(sheet2!C525+sheet2!C525*sheet1!$C$33)^(2*sheet1!$E$33)</f>
        <v>64.471337579546429</v>
      </c>
      <c r="E525" s="1">
        <f>D525*(C525-sheet1!$D$33)</f>
        <v>1085777452305.6895</v>
      </c>
      <c r="F525" s="1">
        <f>sheet1!$D$33*sheet2!D525</f>
        <v>101219.99999988789</v>
      </c>
      <c r="G525" s="3">
        <f>F525-sheet1!$G$33</f>
        <v>-1.1210795491933823E-7</v>
      </c>
    </row>
    <row r="526" spans="1:7" x14ac:dyDescent="0.2">
      <c r="A526" s="1">
        <v>520</v>
      </c>
      <c r="B526" s="1">
        <f t="shared" si="16"/>
        <v>-0.89990234375</v>
      </c>
      <c r="C526" s="1">
        <f t="shared" si="17"/>
        <v>16841244408.587448</v>
      </c>
      <c r="D526" s="3">
        <f>sheet1!$B$33/(sheet2!C526+sheet2!C526*sheet1!$C$33)^(2*sheet1!$E$33)</f>
        <v>64.471337579546429</v>
      </c>
      <c r="E526" s="1">
        <f>D526*(C526-sheet1!$D$33)</f>
        <v>1085777452305.6901</v>
      </c>
      <c r="F526" s="1">
        <f>sheet1!$D$33*sheet2!D526</f>
        <v>101219.99999988789</v>
      </c>
      <c r="G526" s="3">
        <f>F526-sheet1!$G$33</f>
        <v>-1.1210795491933823E-7</v>
      </c>
    </row>
    <row r="527" spans="1:7" x14ac:dyDescent="0.2">
      <c r="A527" s="1">
        <v>521</v>
      </c>
      <c r="B527" s="1">
        <f t="shared" si="16"/>
        <v>-0.8992919921875</v>
      </c>
      <c r="C527" s="1">
        <f t="shared" si="17"/>
        <v>16841244408.587458</v>
      </c>
      <c r="D527" s="3">
        <f>sheet1!$B$33/(sheet2!C527+sheet2!C527*sheet1!$C$33)^(2*sheet1!$E$33)</f>
        <v>64.471337579546429</v>
      </c>
      <c r="E527" s="1">
        <f>D527*(C527-sheet1!$D$33)</f>
        <v>1085777452305.6907</v>
      </c>
      <c r="F527" s="1">
        <f>sheet1!$D$33*sheet2!D527</f>
        <v>101219.99999988789</v>
      </c>
      <c r="G527" s="3">
        <f>F527-sheet1!$G$33</f>
        <v>-1.1210795491933823E-7</v>
      </c>
    </row>
    <row r="528" spans="1:7" x14ac:dyDescent="0.2">
      <c r="A528" s="1">
        <v>522</v>
      </c>
      <c r="B528" s="1">
        <f t="shared" si="16"/>
        <v>-0.898681640625</v>
      </c>
      <c r="C528" s="1">
        <f t="shared" si="17"/>
        <v>16841244408.587467</v>
      </c>
      <c r="D528" s="3">
        <f>sheet1!$B$33/(sheet2!C528+sheet2!C528*sheet1!$C$33)^(2*sheet1!$E$33)</f>
        <v>64.471337579546429</v>
      </c>
      <c r="E528" s="1">
        <f>D528*(C528-sheet1!$D$33)</f>
        <v>1085777452305.6913</v>
      </c>
      <c r="F528" s="1">
        <f>sheet1!$D$33*sheet2!D528</f>
        <v>101219.99999988789</v>
      </c>
      <c r="G528" s="3">
        <f>F528-sheet1!$G$33</f>
        <v>-1.1210795491933823E-7</v>
      </c>
    </row>
    <row r="529" spans="1:7" x14ac:dyDescent="0.2">
      <c r="A529" s="1">
        <v>523</v>
      </c>
      <c r="B529" s="1">
        <f t="shared" si="16"/>
        <v>-0.91357421875</v>
      </c>
      <c r="C529" s="1">
        <f t="shared" si="17"/>
        <v>16841244408.587477</v>
      </c>
      <c r="D529" s="3">
        <f>sheet1!$B$33/(sheet2!C529+sheet2!C529*sheet1!$C$33)^(2*sheet1!$E$33)</f>
        <v>64.471337579545505</v>
      </c>
      <c r="E529" s="1">
        <f>D529*(C529-sheet1!$D$33)</f>
        <v>1085777452305.6764</v>
      </c>
      <c r="F529" s="1">
        <f>sheet1!$D$33*sheet2!D529</f>
        <v>101219.99999988644</v>
      </c>
      <c r="G529" s="3">
        <f>F529-sheet1!$G$33</f>
        <v>-1.1356314644217491E-7</v>
      </c>
    </row>
    <row r="530" spans="1:7" x14ac:dyDescent="0.2">
      <c r="A530" s="1">
        <v>524</v>
      </c>
      <c r="B530" s="1">
        <f t="shared" si="16"/>
        <v>-0.9129638671875</v>
      </c>
      <c r="C530" s="1">
        <f t="shared" si="17"/>
        <v>16841244408.587486</v>
      </c>
      <c r="D530" s="3">
        <f>sheet1!$B$33/(sheet2!C530+sheet2!C530*sheet1!$C$33)^(2*sheet1!$E$33)</f>
        <v>64.471337579545505</v>
      </c>
      <c r="E530" s="1">
        <f>D530*(C530-sheet1!$D$33)</f>
        <v>1085777452305.677</v>
      </c>
      <c r="F530" s="1">
        <f>sheet1!$D$33*sheet2!D530</f>
        <v>101219.99999988644</v>
      </c>
      <c r="G530" s="3">
        <f>F530-sheet1!$G$33</f>
        <v>-1.1356314644217491E-7</v>
      </c>
    </row>
    <row r="531" spans="1:7" x14ac:dyDescent="0.2">
      <c r="A531" s="1">
        <v>525</v>
      </c>
      <c r="B531" s="1">
        <f t="shared" si="16"/>
        <v>-0.912353515625</v>
      </c>
      <c r="C531" s="1">
        <f t="shared" si="17"/>
        <v>16841244408.587496</v>
      </c>
      <c r="D531" s="3">
        <f>sheet1!$B$33/(sheet2!C531+sheet2!C531*sheet1!$C$33)^(2*sheet1!$E$33)</f>
        <v>64.471337579545505</v>
      </c>
      <c r="E531" s="1">
        <f>D531*(C531-sheet1!$D$33)</f>
        <v>1085777452305.6776</v>
      </c>
      <c r="F531" s="1">
        <f>sheet1!$D$33*sheet2!D531</f>
        <v>101219.99999988644</v>
      </c>
      <c r="G531" s="3">
        <f>F531-sheet1!$G$33</f>
        <v>-1.1356314644217491E-7</v>
      </c>
    </row>
    <row r="532" spans="1:7" x14ac:dyDescent="0.2">
      <c r="A532" s="1">
        <v>526</v>
      </c>
      <c r="B532" s="1">
        <f t="shared" si="16"/>
        <v>-0.9117431640625</v>
      </c>
      <c r="C532" s="1">
        <f t="shared" si="17"/>
        <v>16841244408.587505</v>
      </c>
      <c r="D532" s="3">
        <f>sheet1!$B$33/(sheet2!C532+sheet2!C532*sheet1!$C$33)^(2*sheet1!$E$33)</f>
        <v>64.471337579545505</v>
      </c>
      <c r="E532" s="1">
        <f>D532*(C532-sheet1!$D$33)</f>
        <v>1085777452305.6782</v>
      </c>
      <c r="F532" s="1">
        <f>sheet1!$D$33*sheet2!D532</f>
        <v>101219.99999988644</v>
      </c>
      <c r="G532" s="3">
        <f>F532-sheet1!$G$33</f>
        <v>-1.1356314644217491E-7</v>
      </c>
    </row>
    <row r="533" spans="1:7" x14ac:dyDescent="0.2">
      <c r="A533" s="1">
        <v>527</v>
      </c>
      <c r="B533" s="1">
        <f t="shared" si="16"/>
        <v>-0.9111328125</v>
      </c>
      <c r="C533" s="1">
        <f t="shared" si="17"/>
        <v>16841244408.587515</v>
      </c>
      <c r="D533" s="3">
        <f>sheet1!$B$33/(sheet2!C533+sheet2!C533*sheet1!$C$33)^(2*sheet1!$E$33)</f>
        <v>64.471337579545505</v>
      </c>
      <c r="E533" s="1">
        <f>D533*(C533-sheet1!$D$33)</f>
        <v>1085777452305.6788</v>
      </c>
      <c r="F533" s="1">
        <f>sheet1!$D$33*sheet2!D533</f>
        <v>101219.99999988644</v>
      </c>
      <c r="G533" s="3">
        <f>F533-sheet1!$G$33</f>
        <v>-1.1356314644217491E-7</v>
      </c>
    </row>
    <row r="534" spans="1:7" x14ac:dyDescent="0.2">
      <c r="A534" s="1">
        <v>528</v>
      </c>
      <c r="B534" s="1">
        <f t="shared" si="16"/>
        <v>-0.9105224609375</v>
      </c>
      <c r="C534" s="1">
        <f t="shared" si="17"/>
        <v>16841244408.587524</v>
      </c>
      <c r="D534" s="3">
        <f>sheet1!$B$33/(sheet2!C534+sheet2!C534*sheet1!$C$33)^(2*sheet1!$E$33)</f>
        <v>64.471337579545505</v>
      </c>
      <c r="E534" s="1">
        <f>D534*(C534-sheet1!$D$33)</f>
        <v>1085777452305.6794</v>
      </c>
      <c r="F534" s="1">
        <f>sheet1!$D$33*sheet2!D534</f>
        <v>101219.99999988644</v>
      </c>
      <c r="G534" s="3">
        <f>F534-sheet1!$G$33</f>
        <v>-1.1356314644217491E-7</v>
      </c>
    </row>
    <row r="535" spans="1:7" x14ac:dyDescent="0.2">
      <c r="A535" s="1">
        <v>529</v>
      </c>
      <c r="B535" s="1">
        <f t="shared" si="16"/>
        <v>-0.909912109375</v>
      </c>
      <c r="C535" s="1">
        <f t="shared" si="17"/>
        <v>16841244408.587534</v>
      </c>
      <c r="D535" s="3">
        <f>sheet1!$B$33/(sheet2!C535+sheet2!C535*sheet1!$C$33)^(2*sheet1!$E$33)</f>
        <v>64.471337579545505</v>
      </c>
      <c r="E535" s="1">
        <f>D535*(C535-sheet1!$D$33)</f>
        <v>1085777452305.6801</v>
      </c>
      <c r="F535" s="1">
        <f>sheet1!$D$33*sheet2!D535</f>
        <v>101219.99999988644</v>
      </c>
      <c r="G535" s="3">
        <f>F535-sheet1!$G$33</f>
        <v>-1.1356314644217491E-7</v>
      </c>
    </row>
    <row r="536" spans="1:7" x14ac:dyDescent="0.2">
      <c r="A536" s="1">
        <v>530</v>
      </c>
      <c r="B536" s="1">
        <f t="shared" si="16"/>
        <v>-0.9093017578125</v>
      </c>
      <c r="C536" s="1">
        <f t="shared" si="17"/>
        <v>16841244408.587543</v>
      </c>
      <c r="D536" s="3">
        <f>sheet1!$B$33/(sheet2!C536+sheet2!C536*sheet1!$C$33)^(2*sheet1!$E$33)</f>
        <v>64.471337579545505</v>
      </c>
      <c r="E536" s="1">
        <f>D536*(C536-sheet1!$D$33)</f>
        <v>1085777452305.6807</v>
      </c>
      <c r="F536" s="1">
        <f>sheet1!$D$33*sheet2!D536</f>
        <v>101219.99999988644</v>
      </c>
      <c r="G536" s="3">
        <f>F536-sheet1!$G$33</f>
        <v>-1.1356314644217491E-7</v>
      </c>
    </row>
    <row r="537" spans="1:7" x14ac:dyDescent="0.2">
      <c r="A537" s="1">
        <v>531</v>
      </c>
      <c r="B537" s="1">
        <f t="shared" si="16"/>
        <v>-0.90869140625</v>
      </c>
      <c r="C537" s="1">
        <f t="shared" si="17"/>
        <v>16841244408.587553</v>
      </c>
      <c r="D537" s="3">
        <f>sheet1!$B$33/(sheet2!C537+sheet2!C537*sheet1!$C$33)^(2*sheet1!$E$33)</f>
        <v>64.471337579545505</v>
      </c>
      <c r="E537" s="1">
        <f>D537*(C537-sheet1!$D$33)</f>
        <v>1085777452305.6813</v>
      </c>
      <c r="F537" s="1">
        <f>sheet1!$D$33*sheet2!D537</f>
        <v>101219.99999988644</v>
      </c>
      <c r="G537" s="3">
        <f>F537-sheet1!$G$33</f>
        <v>-1.1356314644217491E-7</v>
      </c>
    </row>
    <row r="538" spans="1:7" x14ac:dyDescent="0.2">
      <c r="A538" s="1">
        <v>532</v>
      </c>
      <c r="B538" s="1">
        <f t="shared" si="16"/>
        <v>-0.9080810546875</v>
      </c>
      <c r="C538" s="1">
        <f t="shared" si="17"/>
        <v>16841244408.587563</v>
      </c>
      <c r="D538" s="3">
        <f>sheet1!$B$33/(sheet2!C538+sheet2!C538*sheet1!$C$33)^(2*sheet1!$E$33)</f>
        <v>64.471337579545505</v>
      </c>
      <c r="E538" s="1">
        <f>D538*(C538-sheet1!$D$33)</f>
        <v>1085777452305.6819</v>
      </c>
      <c r="F538" s="1">
        <f>sheet1!$D$33*sheet2!D538</f>
        <v>101219.99999988644</v>
      </c>
      <c r="G538" s="3">
        <f>F538-sheet1!$G$33</f>
        <v>-1.1356314644217491E-7</v>
      </c>
    </row>
    <row r="539" spans="1:7" x14ac:dyDescent="0.2">
      <c r="A539" s="1">
        <v>533</v>
      </c>
      <c r="B539" s="1">
        <f t="shared" si="16"/>
        <v>-0.907470703125</v>
      </c>
      <c r="C539" s="1">
        <f t="shared" si="17"/>
        <v>16841244408.587572</v>
      </c>
      <c r="D539" s="3">
        <f>sheet1!$B$33/(sheet2!C539+sheet2!C539*sheet1!$C$33)^(2*sheet1!$E$33)</f>
        <v>64.471337579545505</v>
      </c>
      <c r="E539" s="1">
        <f>D539*(C539-sheet1!$D$33)</f>
        <v>1085777452305.6825</v>
      </c>
      <c r="F539" s="1">
        <f>sheet1!$D$33*sheet2!D539</f>
        <v>101219.99999988644</v>
      </c>
      <c r="G539" s="3">
        <f>F539-sheet1!$G$33</f>
        <v>-1.1356314644217491E-7</v>
      </c>
    </row>
    <row r="540" spans="1:7" x14ac:dyDescent="0.2">
      <c r="A540" s="1">
        <v>534</v>
      </c>
      <c r="B540" s="1">
        <f t="shared" si="16"/>
        <v>-0.9068603515625</v>
      </c>
      <c r="C540" s="1">
        <f t="shared" si="17"/>
        <v>16841244408.587582</v>
      </c>
      <c r="D540" s="3">
        <f>sheet1!$B$33/(sheet2!C540+sheet2!C540*sheet1!$C$33)^(2*sheet1!$E$33)</f>
        <v>64.471337579545505</v>
      </c>
      <c r="E540" s="1">
        <f>D540*(C540-sheet1!$D$33)</f>
        <v>1085777452305.6831</v>
      </c>
      <c r="F540" s="1">
        <f>sheet1!$D$33*sheet2!D540</f>
        <v>101219.99999988644</v>
      </c>
      <c r="G540" s="3">
        <f>F540-sheet1!$G$33</f>
        <v>-1.1356314644217491E-7</v>
      </c>
    </row>
    <row r="541" spans="1:7" x14ac:dyDescent="0.2">
      <c r="A541" s="1">
        <v>535</v>
      </c>
      <c r="B541" s="1">
        <f t="shared" si="16"/>
        <v>-0.9061279296875</v>
      </c>
      <c r="C541" s="1">
        <f t="shared" si="17"/>
        <v>16841244408.587591</v>
      </c>
      <c r="D541" s="3">
        <f>sheet1!$B$33/(sheet2!C541+sheet2!C541*sheet1!$C$33)^(2*sheet1!$E$33)</f>
        <v>64.471337579545505</v>
      </c>
      <c r="E541" s="1">
        <f>D541*(C541-sheet1!$D$33)</f>
        <v>1085777452305.6838</v>
      </c>
      <c r="F541" s="1">
        <f>sheet1!$D$33*sheet2!D541</f>
        <v>101219.99999988644</v>
      </c>
      <c r="G541" s="3">
        <f>F541-sheet1!$G$33</f>
        <v>-1.1356314644217491E-7</v>
      </c>
    </row>
    <row r="542" spans="1:7" x14ac:dyDescent="0.2">
      <c r="A542" s="1">
        <v>536</v>
      </c>
      <c r="B542" s="1">
        <f t="shared" si="16"/>
        <v>-0.9208984375</v>
      </c>
      <c r="C542" s="1">
        <f t="shared" si="17"/>
        <v>16841244408.587601</v>
      </c>
      <c r="D542" s="3">
        <f>sheet1!$B$33/(sheet2!C542+sheet2!C542*sheet1!$C$33)^(2*sheet1!$E$33)</f>
        <v>64.471337579544596</v>
      </c>
      <c r="E542" s="1">
        <f>D542*(C542-sheet1!$D$33)</f>
        <v>1085777452305.6691</v>
      </c>
      <c r="F542" s="1">
        <f>sheet1!$D$33*sheet2!D542</f>
        <v>101219.99999988501</v>
      </c>
      <c r="G542" s="3">
        <f>F542-sheet1!$G$33</f>
        <v>-1.1498923413455486E-7</v>
      </c>
    </row>
    <row r="543" spans="1:7" x14ac:dyDescent="0.2">
      <c r="A543" s="1">
        <v>537</v>
      </c>
      <c r="B543" s="1">
        <f t="shared" si="16"/>
        <v>-0.9202880859375</v>
      </c>
      <c r="C543" s="1">
        <f t="shared" si="17"/>
        <v>16841244408.58761</v>
      </c>
      <c r="D543" s="3">
        <f>sheet1!$B$33/(sheet2!C543+sheet2!C543*sheet1!$C$33)^(2*sheet1!$E$33)</f>
        <v>64.471337579544596</v>
      </c>
      <c r="E543" s="1">
        <f>D543*(C543-sheet1!$D$33)</f>
        <v>1085777452305.6697</v>
      </c>
      <c r="F543" s="1">
        <f>sheet1!$D$33*sheet2!D543</f>
        <v>101219.99999988501</v>
      </c>
      <c r="G543" s="3">
        <f>F543-sheet1!$G$33</f>
        <v>-1.1498923413455486E-7</v>
      </c>
    </row>
    <row r="544" spans="1:7" x14ac:dyDescent="0.2">
      <c r="A544" s="1">
        <v>538</v>
      </c>
      <c r="B544" s="1">
        <f t="shared" si="16"/>
        <v>-0.919677734375</v>
      </c>
      <c r="C544" s="1">
        <f t="shared" si="17"/>
        <v>16841244408.58762</v>
      </c>
      <c r="D544" s="3">
        <f>sheet1!$B$33/(sheet2!C544+sheet2!C544*sheet1!$C$33)^(2*sheet1!$E$33)</f>
        <v>64.471337579544596</v>
      </c>
      <c r="E544" s="1">
        <f>D544*(C544-sheet1!$D$33)</f>
        <v>1085777452305.6703</v>
      </c>
      <c r="F544" s="1">
        <f>sheet1!$D$33*sheet2!D544</f>
        <v>101219.99999988501</v>
      </c>
      <c r="G544" s="3">
        <f>F544-sheet1!$G$33</f>
        <v>-1.1498923413455486E-7</v>
      </c>
    </row>
    <row r="545" spans="1:7" x14ac:dyDescent="0.2">
      <c r="A545" s="1">
        <v>539</v>
      </c>
      <c r="B545" s="1">
        <f t="shared" si="16"/>
        <v>-0.9190673828125</v>
      </c>
      <c r="C545" s="1">
        <f t="shared" si="17"/>
        <v>16841244408.587629</v>
      </c>
      <c r="D545" s="3">
        <f>sheet1!$B$33/(sheet2!C545+sheet2!C545*sheet1!$C$33)^(2*sheet1!$E$33)</f>
        <v>64.471337579544596</v>
      </c>
      <c r="E545" s="1">
        <f>D545*(C545-sheet1!$D$33)</f>
        <v>1085777452305.6709</v>
      </c>
      <c r="F545" s="1">
        <f>sheet1!$D$33*sheet2!D545</f>
        <v>101219.99999988501</v>
      </c>
      <c r="G545" s="3">
        <f>F545-sheet1!$G$33</f>
        <v>-1.1498923413455486E-7</v>
      </c>
    </row>
    <row r="546" spans="1:7" x14ac:dyDescent="0.2">
      <c r="A546" s="1">
        <v>540</v>
      </c>
      <c r="B546" s="1">
        <f t="shared" si="16"/>
        <v>-0.91845703125</v>
      </c>
      <c r="C546" s="1">
        <f t="shared" si="17"/>
        <v>16841244408.587639</v>
      </c>
      <c r="D546" s="3">
        <f>sheet1!$B$33/(sheet2!C546+sheet2!C546*sheet1!$C$33)^(2*sheet1!$E$33)</f>
        <v>64.471337579544596</v>
      </c>
      <c r="E546" s="1">
        <f>D546*(C546-sheet1!$D$33)</f>
        <v>1085777452305.6715</v>
      </c>
      <c r="F546" s="1">
        <f>sheet1!$D$33*sheet2!D546</f>
        <v>101219.99999988501</v>
      </c>
      <c r="G546" s="3">
        <f>F546-sheet1!$G$33</f>
        <v>-1.1498923413455486E-7</v>
      </c>
    </row>
    <row r="547" spans="1:7" x14ac:dyDescent="0.2">
      <c r="A547" s="1">
        <v>541</v>
      </c>
      <c r="B547" s="1">
        <f t="shared" si="16"/>
        <v>-0.9178466796875</v>
      </c>
      <c r="C547" s="1">
        <f t="shared" si="17"/>
        <v>16841244408.587648</v>
      </c>
      <c r="D547" s="3">
        <f>sheet1!$B$33/(sheet2!C547+sheet2!C547*sheet1!$C$33)^(2*sheet1!$E$33)</f>
        <v>64.471337579544596</v>
      </c>
      <c r="E547" s="1">
        <f>D547*(C547-sheet1!$D$33)</f>
        <v>1085777452305.6721</v>
      </c>
      <c r="F547" s="1">
        <f>sheet1!$D$33*sheet2!D547</f>
        <v>101219.99999988501</v>
      </c>
      <c r="G547" s="3">
        <f>F547-sheet1!$G$33</f>
        <v>-1.1498923413455486E-7</v>
      </c>
    </row>
    <row r="548" spans="1:7" x14ac:dyDescent="0.2">
      <c r="A548" s="1">
        <v>542</v>
      </c>
      <c r="B548" s="1">
        <f t="shared" si="16"/>
        <v>-0.9324951171875</v>
      </c>
      <c r="C548" s="1">
        <f t="shared" si="17"/>
        <v>16841244408.587658</v>
      </c>
      <c r="D548" s="3">
        <f>sheet1!$B$33/(sheet2!C548+sheet2!C548*sheet1!$C$33)^(2*sheet1!$E$33)</f>
        <v>64.471337579543686</v>
      </c>
      <c r="E548" s="1">
        <f>D548*(C548-sheet1!$D$33)</f>
        <v>1085777452305.6575</v>
      </c>
      <c r="F548" s="1">
        <f>sheet1!$D$33*sheet2!D548</f>
        <v>101219.99999988358</v>
      </c>
      <c r="G548" s="3">
        <f>F548-sheet1!$G$33</f>
        <v>-1.1641532182693481E-7</v>
      </c>
    </row>
    <row r="549" spans="1:7" x14ac:dyDescent="0.2">
      <c r="A549" s="1">
        <v>543</v>
      </c>
      <c r="B549" s="1">
        <f t="shared" si="16"/>
        <v>-0.931884765625</v>
      </c>
      <c r="C549" s="1">
        <f t="shared" si="17"/>
        <v>16841244408.587667</v>
      </c>
      <c r="D549" s="3">
        <f>sheet1!$B$33/(sheet2!C549+sheet2!C549*sheet1!$C$33)^(2*sheet1!$E$33)</f>
        <v>64.471337579543686</v>
      </c>
      <c r="E549" s="1">
        <f>D549*(C549-sheet1!$D$33)</f>
        <v>1085777452305.6581</v>
      </c>
      <c r="F549" s="1">
        <f>sheet1!$D$33*sheet2!D549</f>
        <v>101219.99999988358</v>
      </c>
      <c r="G549" s="3">
        <f>F549-sheet1!$G$33</f>
        <v>-1.1641532182693481E-7</v>
      </c>
    </row>
    <row r="550" spans="1:7" x14ac:dyDescent="0.2">
      <c r="A550" s="1">
        <v>544</v>
      </c>
      <c r="B550" s="1">
        <f t="shared" si="16"/>
        <v>-0.9312744140625</v>
      </c>
      <c r="C550" s="1">
        <f t="shared" si="17"/>
        <v>16841244408.587677</v>
      </c>
      <c r="D550" s="3">
        <f>sheet1!$B$33/(sheet2!C550+sheet2!C550*sheet1!$C$33)^(2*sheet1!$E$33)</f>
        <v>64.471337579543686</v>
      </c>
      <c r="E550" s="1">
        <f>D550*(C550-sheet1!$D$33)</f>
        <v>1085777452305.6587</v>
      </c>
      <c r="F550" s="1">
        <f>sheet1!$D$33*sheet2!D550</f>
        <v>101219.99999988358</v>
      </c>
      <c r="G550" s="3">
        <f>F550-sheet1!$G$33</f>
        <v>-1.1641532182693481E-7</v>
      </c>
    </row>
    <row r="551" spans="1:7" x14ac:dyDescent="0.2">
      <c r="A551" s="1">
        <v>545</v>
      </c>
      <c r="B551" s="1">
        <f t="shared" si="16"/>
        <v>-0.9306640625</v>
      </c>
      <c r="C551" s="1">
        <f t="shared" si="17"/>
        <v>16841244408.587687</v>
      </c>
      <c r="D551" s="3">
        <f>sheet1!$B$33/(sheet2!C551+sheet2!C551*sheet1!$C$33)^(2*sheet1!$E$33)</f>
        <v>64.471337579543686</v>
      </c>
      <c r="E551" s="1">
        <f>D551*(C551-sheet1!$D$33)</f>
        <v>1085777452305.6593</v>
      </c>
      <c r="F551" s="1">
        <f>sheet1!$D$33*sheet2!D551</f>
        <v>101219.99999988358</v>
      </c>
      <c r="G551" s="3">
        <f>F551-sheet1!$G$33</f>
        <v>-1.1641532182693481E-7</v>
      </c>
    </row>
    <row r="552" spans="1:7" x14ac:dyDescent="0.2">
      <c r="A552" s="1">
        <v>546</v>
      </c>
      <c r="B552" s="1">
        <f t="shared" si="16"/>
        <v>-0.9300537109375</v>
      </c>
      <c r="C552" s="1">
        <f t="shared" si="17"/>
        <v>16841244408.587696</v>
      </c>
      <c r="D552" s="3">
        <f>sheet1!$B$33/(sheet2!C552+sheet2!C552*sheet1!$C$33)^(2*sheet1!$E$33)</f>
        <v>64.471337579543686</v>
      </c>
      <c r="E552" s="1">
        <f>D552*(C552-sheet1!$D$33)</f>
        <v>1085777452305.6599</v>
      </c>
      <c r="F552" s="1">
        <f>sheet1!$D$33*sheet2!D552</f>
        <v>101219.99999988358</v>
      </c>
      <c r="G552" s="3">
        <f>F552-sheet1!$G$33</f>
        <v>-1.1641532182693481E-7</v>
      </c>
    </row>
    <row r="553" spans="1:7" x14ac:dyDescent="0.2">
      <c r="A553" s="1">
        <v>547</v>
      </c>
      <c r="B553" s="1">
        <f t="shared" si="16"/>
        <v>-0.929443359375</v>
      </c>
      <c r="C553" s="1">
        <f t="shared" si="17"/>
        <v>16841244408.587706</v>
      </c>
      <c r="D553" s="3">
        <f>sheet1!$B$33/(sheet2!C553+sheet2!C553*sheet1!$C$33)^(2*sheet1!$E$33)</f>
        <v>64.471337579543686</v>
      </c>
      <c r="E553" s="1">
        <f>D553*(C553-sheet1!$D$33)</f>
        <v>1085777452305.6605</v>
      </c>
      <c r="F553" s="1">
        <f>sheet1!$D$33*sheet2!D553</f>
        <v>101219.99999988358</v>
      </c>
      <c r="G553" s="3">
        <f>F553-sheet1!$G$33</f>
        <v>-1.1641532182693481E-7</v>
      </c>
    </row>
    <row r="554" spans="1:7" x14ac:dyDescent="0.2">
      <c r="A554" s="1">
        <v>548</v>
      </c>
      <c r="B554" s="1">
        <f t="shared" si="16"/>
        <v>-0.9443359375</v>
      </c>
      <c r="C554" s="1">
        <f t="shared" si="17"/>
        <v>16841244408.587715</v>
      </c>
      <c r="D554" s="3">
        <f>sheet1!$B$33/(sheet2!C554+sheet2!C554*sheet1!$C$33)^(2*sheet1!$E$33)</f>
        <v>64.471337579542762</v>
      </c>
      <c r="E554" s="1">
        <f>D554*(C554-sheet1!$D$33)</f>
        <v>1085777452305.6456</v>
      </c>
      <c r="F554" s="1">
        <f>sheet1!$D$33*sheet2!D554</f>
        <v>101219.99999988214</v>
      </c>
      <c r="G554" s="3">
        <f>F554-sheet1!$G$33</f>
        <v>-1.1785596143454313E-7</v>
      </c>
    </row>
    <row r="555" spans="1:7" x14ac:dyDescent="0.2">
      <c r="A555" s="1">
        <v>549</v>
      </c>
      <c r="B555" s="1">
        <f t="shared" si="16"/>
        <v>-0.9437255859375</v>
      </c>
      <c r="C555" s="1">
        <f t="shared" si="17"/>
        <v>16841244408.587725</v>
      </c>
      <c r="D555" s="3">
        <f>sheet1!$B$33/(sheet2!C555+sheet2!C555*sheet1!$C$33)^(2*sheet1!$E$33)</f>
        <v>64.471337579542762</v>
      </c>
      <c r="E555" s="1">
        <f>D555*(C555-sheet1!$D$33)</f>
        <v>1085777452305.6462</v>
      </c>
      <c r="F555" s="1">
        <f>sheet1!$D$33*sheet2!D555</f>
        <v>101219.99999988214</v>
      </c>
      <c r="G555" s="3">
        <f>F555-sheet1!$G$33</f>
        <v>-1.1785596143454313E-7</v>
      </c>
    </row>
    <row r="556" spans="1:7" x14ac:dyDescent="0.2">
      <c r="A556" s="1">
        <v>550</v>
      </c>
      <c r="B556" s="1">
        <f t="shared" si="16"/>
        <v>-0.943115234375</v>
      </c>
      <c r="C556" s="1">
        <f t="shared" si="17"/>
        <v>16841244408.587734</v>
      </c>
      <c r="D556" s="3">
        <f>sheet1!$B$33/(sheet2!C556+sheet2!C556*sheet1!$C$33)^(2*sheet1!$E$33)</f>
        <v>64.471337579542762</v>
      </c>
      <c r="E556" s="1">
        <f>D556*(C556-sheet1!$D$33)</f>
        <v>1085777452305.6469</v>
      </c>
      <c r="F556" s="1">
        <f>sheet1!$D$33*sheet2!D556</f>
        <v>101219.99999988214</v>
      </c>
      <c r="G556" s="3">
        <f>F556-sheet1!$G$33</f>
        <v>-1.1785596143454313E-7</v>
      </c>
    </row>
    <row r="557" spans="1:7" x14ac:dyDescent="0.2">
      <c r="A557" s="1">
        <v>551</v>
      </c>
      <c r="B557" s="1">
        <f t="shared" si="16"/>
        <v>-0.9425048828125</v>
      </c>
      <c r="C557" s="1">
        <f t="shared" si="17"/>
        <v>16841244408.587744</v>
      </c>
      <c r="D557" s="3">
        <f>sheet1!$B$33/(sheet2!C557+sheet2!C557*sheet1!$C$33)^(2*sheet1!$E$33)</f>
        <v>64.471337579542762</v>
      </c>
      <c r="E557" s="1">
        <f>D557*(C557-sheet1!$D$33)</f>
        <v>1085777452305.6475</v>
      </c>
      <c r="F557" s="1">
        <f>sheet1!$D$33*sheet2!D557</f>
        <v>101219.99999988214</v>
      </c>
      <c r="G557" s="3">
        <f>F557-sheet1!$G$33</f>
        <v>-1.1785596143454313E-7</v>
      </c>
    </row>
    <row r="558" spans="1:7" x14ac:dyDescent="0.2">
      <c r="A558" s="1">
        <v>552</v>
      </c>
      <c r="B558" s="1">
        <f t="shared" si="16"/>
        <v>-0.94189453125</v>
      </c>
      <c r="C558" s="1">
        <f t="shared" si="17"/>
        <v>16841244408.587753</v>
      </c>
      <c r="D558" s="3">
        <f>sheet1!$B$33/(sheet2!C558+sheet2!C558*sheet1!$C$33)^(2*sheet1!$E$33)</f>
        <v>64.471337579542762</v>
      </c>
      <c r="E558" s="1">
        <f>D558*(C558-sheet1!$D$33)</f>
        <v>1085777452305.6481</v>
      </c>
      <c r="F558" s="1">
        <f>sheet1!$D$33*sheet2!D558</f>
        <v>101219.99999988214</v>
      </c>
      <c r="G558" s="3">
        <f>F558-sheet1!$G$33</f>
        <v>-1.1785596143454313E-7</v>
      </c>
    </row>
    <row r="559" spans="1:7" x14ac:dyDescent="0.2">
      <c r="A559" s="1">
        <v>553</v>
      </c>
      <c r="B559" s="1">
        <f t="shared" si="16"/>
        <v>-0.9412841796875</v>
      </c>
      <c r="C559" s="1">
        <f t="shared" si="17"/>
        <v>16841244408.587763</v>
      </c>
      <c r="D559" s="3">
        <f>sheet1!$B$33/(sheet2!C559+sheet2!C559*sheet1!$C$33)^(2*sheet1!$E$33)</f>
        <v>64.471337579542762</v>
      </c>
      <c r="E559" s="1">
        <f>D559*(C559-sheet1!$D$33)</f>
        <v>1085777452305.6487</v>
      </c>
      <c r="F559" s="1">
        <f>sheet1!$D$33*sheet2!D559</f>
        <v>101219.99999988214</v>
      </c>
      <c r="G559" s="3">
        <f>F559-sheet1!$G$33</f>
        <v>-1.1785596143454313E-7</v>
      </c>
    </row>
    <row r="560" spans="1:7" x14ac:dyDescent="0.2">
      <c r="A560" s="1">
        <v>554</v>
      </c>
      <c r="B560" s="1">
        <f t="shared" si="16"/>
        <v>-0.956298828125</v>
      </c>
      <c r="C560" s="1">
        <f t="shared" si="17"/>
        <v>16841244408.587772</v>
      </c>
      <c r="D560" s="3">
        <f>sheet1!$B$33/(sheet2!C560+sheet2!C560*sheet1!$C$33)^(2*sheet1!$E$33)</f>
        <v>64.471337579541839</v>
      </c>
      <c r="E560" s="1">
        <f>D560*(C560-sheet1!$D$33)</f>
        <v>1085777452305.6337</v>
      </c>
      <c r="F560" s="1">
        <f>sheet1!$D$33*sheet2!D560</f>
        <v>101219.99999988069</v>
      </c>
      <c r="G560" s="3">
        <f>F560-sheet1!$G$33</f>
        <v>-1.1931115295737982E-7</v>
      </c>
    </row>
    <row r="561" spans="1:7" x14ac:dyDescent="0.2">
      <c r="A561" s="1">
        <v>555</v>
      </c>
      <c r="B561" s="1">
        <f t="shared" si="16"/>
        <v>-0.9556884765625</v>
      </c>
      <c r="C561" s="1">
        <f t="shared" si="17"/>
        <v>16841244408.587782</v>
      </c>
      <c r="D561" s="3">
        <f>sheet1!$B$33/(sheet2!C561+sheet2!C561*sheet1!$C$33)^(2*sheet1!$E$33)</f>
        <v>64.471337579541839</v>
      </c>
      <c r="E561" s="1">
        <f>D561*(C561-sheet1!$D$33)</f>
        <v>1085777452305.6343</v>
      </c>
      <c r="F561" s="1">
        <f>sheet1!$D$33*sheet2!D561</f>
        <v>101219.99999988069</v>
      </c>
      <c r="G561" s="3">
        <f>F561-sheet1!$G$33</f>
        <v>-1.1931115295737982E-7</v>
      </c>
    </row>
    <row r="562" spans="1:7" x14ac:dyDescent="0.2">
      <c r="A562" s="1">
        <v>556</v>
      </c>
      <c r="B562" s="1">
        <f t="shared" si="16"/>
        <v>-0.955078125</v>
      </c>
      <c r="C562" s="1">
        <f t="shared" si="17"/>
        <v>16841244408.587791</v>
      </c>
      <c r="D562" s="3">
        <f>sheet1!$B$33/(sheet2!C562+sheet2!C562*sheet1!$C$33)^(2*sheet1!$E$33)</f>
        <v>64.471337579541839</v>
      </c>
      <c r="E562" s="1">
        <f>D562*(C562-sheet1!$D$33)</f>
        <v>1085777452305.6349</v>
      </c>
      <c r="F562" s="1">
        <f>sheet1!$D$33*sheet2!D562</f>
        <v>101219.99999988069</v>
      </c>
      <c r="G562" s="3">
        <f>F562-sheet1!$G$33</f>
        <v>-1.1931115295737982E-7</v>
      </c>
    </row>
    <row r="563" spans="1:7" x14ac:dyDescent="0.2">
      <c r="A563" s="1">
        <v>557</v>
      </c>
      <c r="B563" s="1">
        <f t="shared" si="16"/>
        <v>-0.954345703125</v>
      </c>
      <c r="C563" s="1">
        <f t="shared" si="17"/>
        <v>16841244408.587801</v>
      </c>
      <c r="D563" s="3">
        <f>sheet1!$B$33/(sheet2!C563+sheet2!C563*sheet1!$C$33)^(2*sheet1!$E$33)</f>
        <v>64.471337579541839</v>
      </c>
      <c r="E563" s="1">
        <f>D563*(C563-sheet1!$D$33)</f>
        <v>1085777452305.6356</v>
      </c>
      <c r="F563" s="1">
        <f>sheet1!$D$33*sheet2!D563</f>
        <v>101219.99999988069</v>
      </c>
      <c r="G563" s="3">
        <f>F563-sheet1!$G$33</f>
        <v>-1.1931115295737982E-7</v>
      </c>
    </row>
    <row r="564" spans="1:7" x14ac:dyDescent="0.2">
      <c r="A564" s="1">
        <v>558</v>
      </c>
      <c r="B564" s="1">
        <f t="shared" si="16"/>
        <v>-0.9537353515625</v>
      </c>
      <c r="C564" s="1">
        <f t="shared" si="17"/>
        <v>16841244408.587811</v>
      </c>
      <c r="D564" s="3">
        <f>sheet1!$B$33/(sheet2!C564+sheet2!C564*sheet1!$C$33)^(2*sheet1!$E$33)</f>
        <v>64.471337579541839</v>
      </c>
      <c r="E564" s="1">
        <f>D564*(C564-sheet1!$D$33)</f>
        <v>1085777452305.6362</v>
      </c>
      <c r="F564" s="1">
        <f>sheet1!$D$33*sheet2!D564</f>
        <v>101219.99999988069</v>
      </c>
      <c r="G564" s="3">
        <f>F564-sheet1!$G$33</f>
        <v>-1.1931115295737982E-7</v>
      </c>
    </row>
    <row r="565" spans="1:7" x14ac:dyDescent="0.2">
      <c r="A565" s="1">
        <v>559</v>
      </c>
      <c r="B565" s="1">
        <f t="shared" si="16"/>
        <v>-0.953125</v>
      </c>
      <c r="C565" s="1">
        <f t="shared" si="17"/>
        <v>16841244408.58782</v>
      </c>
      <c r="D565" s="3">
        <f>sheet1!$B$33/(sheet2!C565+sheet2!C565*sheet1!$C$33)^(2*sheet1!$E$33)</f>
        <v>64.471337579541839</v>
      </c>
      <c r="E565" s="1">
        <f>D565*(C565-sheet1!$D$33)</f>
        <v>1085777452305.6368</v>
      </c>
      <c r="F565" s="1">
        <f>sheet1!$D$33*sheet2!D565</f>
        <v>101219.99999988069</v>
      </c>
      <c r="G565" s="3">
        <f>F565-sheet1!$G$33</f>
        <v>-1.1931115295737982E-7</v>
      </c>
    </row>
    <row r="566" spans="1:7" x14ac:dyDescent="0.2">
      <c r="A566" s="1">
        <v>560</v>
      </c>
      <c r="B566" s="1">
        <f t="shared" si="16"/>
        <v>-0.9525146484375</v>
      </c>
      <c r="C566" s="1">
        <f t="shared" si="17"/>
        <v>16841244408.58783</v>
      </c>
      <c r="D566" s="3">
        <f>sheet1!$B$33/(sheet2!C566+sheet2!C566*sheet1!$C$33)^(2*sheet1!$E$33)</f>
        <v>64.471337579541839</v>
      </c>
      <c r="E566" s="1">
        <f>D566*(C566-sheet1!$D$33)</f>
        <v>1085777452305.6375</v>
      </c>
      <c r="F566" s="1">
        <f>sheet1!$D$33*sheet2!D566</f>
        <v>101219.99999988069</v>
      </c>
      <c r="G566" s="3">
        <f>F566-sheet1!$G$33</f>
        <v>-1.1931115295737982E-7</v>
      </c>
    </row>
    <row r="567" spans="1:7" x14ac:dyDescent="0.2">
      <c r="A567" s="1">
        <v>561</v>
      </c>
      <c r="B567" s="1">
        <f t="shared" si="16"/>
        <v>-0.96728515625</v>
      </c>
      <c r="C567" s="1">
        <f t="shared" si="17"/>
        <v>16841244408.587839</v>
      </c>
      <c r="D567" s="3">
        <f>sheet1!$B$33/(sheet2!C567+sheet2!C567*sheet1!$C$33)^(2*sheet1!$E$33)</f>
        <v>64.471337579540929</v>
      </c>
      <c r="E567" s="1">
        <f>D567*(C567-sheet1!$D$33)</f>
        <v>1085777452305.6227</v>
      </c>
      <c r="F567" s="1">
        <f>sheet1!$D$33*sheet2!D567</f>
        <v>101219.99999987926</v>
      </c>
      <c r="G567" s="3">
        <f>F567-sheet1!$G$33</f>
        <v>-1.2073724064975977E-7</v>
      </c>
    </row>
    <row r="568" spans="1:7" x14ac:dyDescent="0.2">
      <c r="A568" s="1">
        <v>562</v>
      </c>
      <c r="B568" s="1">
        <f t="shared" si="16"/>
        <v>-0.9666748046875</v>
      </c>
      <c r="C568" s="1">
        <f t="shared" si="17"/>
        <v>16841244408.587849</v>
      </c>
      <c r="D568" s="3">
        <f>sheet1!$B$33/(sheet2!C568+sheet2!C568*sheet1!$C$33)^(2*sheet1!$E$33)</f>
        <v>64.471337579540929</v>
      </c>
      <c r="E568" s="1">
        <f>D568*(C568-sheet1!$D$33)</f>
        <v>1085777452305.6233</v>
      </c>
      <c r="F568" s="1">
        <f>sheet1!$D$33*sheet2!D568</f>
        <v>101219.99999987926</v>
      </c>
      <c r="G568" s="3">
        <f>F568-sheet1!$G$33</f>
        <v>-1.2073724064975977E-7</v>
      </c>
    </row>
    <row r="569" spans="1:7" x14ac:dyDescent="0.2">
      <c r="A569" s="1">
        <v>563</v>
      </c>
      <c r="B569" s="1">
        <f t="shared" si="16"/>
        <v>-0.966064453125</v>
      </c>
      <c r="C569" s="1">
        <f t="shared" si="17"/>
        <v>16841244408.587858</v>
      </c>
      <c r="D569" s="3">
        <f>sheet1!$B$33/(sheet2!C569+sheet2!C569*sheet1!$C$33)^(2*sheet1!$E$33)</f>
        <v>64.471337579540929</v>
      </c>
      <c r="E569" s="1">
        <f>D569*(C569-sheet1!$D$33)</f>
        <v>1085777452305.6239</v>
      </c>
      <c r="F569" s="1">
        <f>sheet1!$D$33*sheet2!D569</f>
        <v>101219.99999987926</v>
      </c>
      <c r="G569" s="3">
        <f>F569-sheet1!$G$33</f>
        <v>-1.2073724064975977E-7</v>
      </c>
    </row>
    <row r="570" spans="1:7" x14ac:dyDescent="0.2">
      <c r="A570" s="1">
        <v>564</v>
      </c>
      <c r="B570" s="1">
        <f t="shared" si="16"/>
        <v>-0.9654541015625</v>
      </c>
      <c r="C570" s="1">
        <f t="shared" si="17"/>
        <v>16841244408.587868</v>
      </c>
      <c r="D570" s="3">
        <f>sheet1!$B$33/(sheet2!C570+sheet2!C570*sheet1!$C$33)^(2*sheet1!$E$33)</f>
        <v>64.471337579540929</v>
      </c>
      <c r="E570" s="1">
        <f>D570*(C570-sheet1!$D$33)</f>
        <v>1085777452305.6245</v>
      </c>
      <c r="F570" s="1">
        <f>sheet1!$D$33*sheet2!D570</f>
        <v>101219.99999987926</v>
      </c>
      <c r="G570" s="3">
        <f>F570-sheet1!$G$33</f>
        <v>-1.2073724064975977E-7</v>
      </c>
    </row>
    <row r="571" spans="1:7" x14ac:dyDescent="0.2">
      <c r="A571" s="1">
        <v>565</v>
      </c>
      <c r="B571" s="1">
        <f t="shared" si="16"/>
        <v>-0.96484375</v>
      </c>
      <c r="C571" s="1">
        <f t="shared" si="17"/>
        <v>16841244408.587877</v>
      </c>
      <c r="D571" s="3">
        <f>sheet1!$B$33/(sheet2!C571+sheet2!C571*sheet1!$C$33)^(2*sheet1!$E$33)</f>
        <v>64.471337579540929</v>
      </c>
      <c r="E571" s="1">
        <f>D571*(C571-sheet1!$D$33)</f>
        <v>1085777452305.6251</v>
      </c>
      <c r="F571" s="1">
        <f>sheet1!$D$33*sheet2!D571</f>
        <v>101219.99999987926</v>
      </c>
      <c r="G571" s="3">
        <f>F571-sheet1!$G$33</f>
        <v>-1.2073724064975977E-7</v>
      </c>
    </row>
    <row r="572" spans="1:7" x14ac:dyDescent="0.2">
      <c r="A572" s="1">
        <v>566</v>
      </c>
      <c r="B572" s="1">
        <f t="shared" si="16"/>
        <v>-0.9642333984375</v>
      </c>
      <c r="C572" s="1">
        <f t="shared" si="17"/>
        <v>16841244408.587887</v>
      </c>
      <c r="D572" s="3">
        <f>sheet1!$B$33/(sheet2!C572+sheet2!C572*sheet1!$C$33)^(2*sheet1!$E$33)</f>
        <v>64.471337579540929</v>
      </c>
      <c r="E572" s="1">
        <f>D572*(C572-sheet1!$D$33)</f>
        <v>1085777452305.6257</v>
      </c>
      <c r="F572" s="1">
        <f>sheet1!$D$33*sheet2!D572</f>
        <v>101219.99999987926</v>
      </c>
      <c r="G572" s="3">
        <f>F572-sheet1!$G$33</f>
        <v>-1.2073724064975977E-7</v>
      </c>
    </row>
    <row r="573" spans="1:7" x14ac:dyDescent="0.2">
      <c r="A573" s="1">
        <v>567</v>
      </c>
      <c r="B573" s="1">
        <f t="shared" si="16"/>
        <v>-0.9788818359375</v>
      </c>
      <c r="C573" s="1">
        <f t="shared" si="17"/>
        <v>16841244408.587896</v>
      </c>
      <c r="D573" s="3">
        <f>sheet1!$B$33/(sheet2!C573+sheet2!C573*sheet1!$C$33)^(2*sheet1!$E$33)</f>
        <v>64.47133757954002</v>
      </c>
      <c r="E573" s="1">
        <f>D573*(C573-sheet1!$D$33)</f>
        <v>1085777452305.6111</v>
      </c>
      <c r="F573" s="1">
        <f>sheet1!$D$33*sheet2!D573</f>
        <v>101219.99999987784</v>
      </c>
      <c r="G573" s="3">
        <f>F573-sheet1!$G$33</f>
        <v>-1.2216332834213972E-7</v>
      </c>
    </row>
    <row r="574" spans="1:7" x14ac:dyDescent="0.2">
      <c r="A574" s="1">
        <v>568</v>
      </c>
      <c r="B574" s="1">
        <f t="shared" si="16"/>
        <v>-0.978271484375</v>
      </c>
      <c r="C574" s="1">
        <f t="shared" si="17"/>
        <v>16841244408.587906</v>
      </c>
      <c r="D574" s="3">
        <f>sheet1!$B$33/(sheet2!C574+sheet2!C574*sheet1!$C$33)^(2*sheet1!$E$33)</f>
        <v>64.47133757954002</v>
      </c>
      <c r="E574" s="1">
        <f>D574*(C574-sheet1!$D$33)</f>
        <v>1085777452305.6117</v>
      </c>
      <c r="F574" s="1">
        <f>sheet1!$D$33*sheet2!D574</f>
        <v>101219.99999987784</v>
      </c>
      <c r="G574" s="3">
        <f>F574-sheet1!$G$33</f>
        <v>-1.2216332834213972E-7</v>
      </c>
    </row>
    <row r="575" spans="1:7" x14ac:dyDescent="0.2">
      <c r="A575" s="1">
        <v>569</v>
      </c>
      <c r="B575" s="1">
        <f t="shared" si="16"/>
        <v>-0.9776611328125</v>
      </c>
      <c r="C575" s="1">
        <f t="shared" si="17"/>
        <v>16841244408.587915</v>
      </c>
      <c r="D575" s="3">
        <f>sheet1!$B$33/(sheet2!C575+sheet2!C575*sheet1!$C$33)^(2*sheet1!$E$33)</f>
        <v>64.47133757954002</v>
      </c>
      <c r="E575" s="1">
        <f>D575*(C575-sheet1!$D$33)</f>
        <v>1085777452305.6123</v>
      </c>
      <c r="F575" s="1">
        <f>sheet1!$D$33*sheet2!D575</f>
        <v>101219.99999987784</v>
      </c>
      <c r="G575" s="3">
        <f>F575-sheet1!$G$33</f>
        <v>-1.2216332834213972E-7</v>
      </c>
    </row>
    <row r="576" spans="1:7" x14ac:dyDescent="0.2">
      <c r="A576" s="1">
        <v>570</v>
      </c>
      <c r="B576" s="1">
        <f t="shared" si="16"/>
        <v>-0.97705078125</v>
      </c>
      <c r="C576" s="1">
        <f t="shared" si="17"/>
        <v>16841244408.587925</v>
      </c>
      <c r="D576" s="3">
        <f>sheet1!$B$33/(sheet2!C576+sheet2!C576*sheet1!$C$33)^(2*sheet1!$E$33)</f>
        <v>64.47133757954002</v>
      </c>
      <c r="E576" s="1">
        <f>D576*(C576-sheet1!$D$33)</f>
        <v>1085777452305.6129</v>
      </c>
      <c r="F576" s="1">
        <f>sheet1!$D$33*sheet2!D576</f>
        <v>101219.99999987784</v>
      </c>
      <c r="G576" s="3">
        <f>F576-sheet1!$G$33</f>
        <v>-1.2216332834213972E-7</v>
      </c>
    </row>
    <row r="577" spans="1:7" x14ac:dyDescent="0.2">
      <c r="A577" s="1">
        <v>571</v>
      </c>
      <c r="B577" s="1">
        <f t="shared" si="16"/>
        <v>-0.9764404296875</v>
      </c>
      <c r="C577" s="1">
        <f t="shared" si="17"/>
        <v>16841244408.587934</v>
      </c>
      <c r="D577" s="3">
        <f>sheet1!$B$33/(sheet2!C577+sheet2!C577*sheet1!$C$33)^(2*sheet1!$E$33)</f>
        <v>64.47133757954002</v>
      </c>
      <c r="E577" s="1">
        <f>D577*(C577-sheet1!$D$33)</f>
        <v>1085777452305.6135</v>
      </c>
      <c r="F577" s="1">
        <f>sheet1!$D$33*sheet2!D577</f>
        <v>101219.99999987784</v>
      </c>
      <c r="G577" s="3">
        <f>F577-sheet1!$G$33</f>
        <v>-1.2216332834213972E-7</v>
      </c>
    </row>
    <row r="578" spans="1:7" x14ac:dyDescent="0.2">
      <c r="A578" s="1">
        <v>572</v>
      </c>
      <c r="B578" s="1">
        <f t="shared" si="16"/>
        <v>-0.975830078125</v>
      </c>
      <c r="C578" s="1">
        <f t="shared" si="17"/>
        <v>16841244408.587944</v>
      </c>
      <c r="D578" s="3">
        <f>sheet1!$B$33/(sheet2!C578+sheet2!C578*sheet1!$C$33)^(2*sheet1!$E$33)</f>
        <v>64.47133757954002</v>
      </c>
      <c r="E578" s="1">
        <f>D578*(C578-sheet1!$D$33)</f>
        <v>1085777452305.6141</v>
      </c>
      <c r="F578" s="1">
        <f>sheet1!$D$33*sheet2!D578</f>
        <v>101219.99999987784</v>
      </c>
      <c r="G578" s="3">
        <f>F578-sheet1!$G$33</f>
        <v>-1.2216332834213972E-7</v>
      </c>
    </row>
    <row r="579" spans="1:7" x14ac:dyDescent="0.2">
      <c r="A579" s="1">
        <v>573</v>
      </c>
      <c r="B579" s="1">
        <f t="shared" si="16"/>
        <v>-0.99072265625</v>
      </c>
      <c r="C579" s="1">
        <f t="shared" si="17"/>
        <v>16841244408.587954</v>
      </c>
      <c r="D579" s="3">
        <f>sheet1!$B$33/(sheet2!C579+sheet2!C579*sheet1!$C$33)^(2*sheet1!$E$33)</f>
        <v>64.471337579539096</v>
      </c>
      <c r="E579" s="1">
        <f>D579*(C579-sheet1!$D$33)</f>
        <v>1085777452305.5992</v>
      </c>
      <c r="F579" s="1">
        <f>sheet1!$D$33*sheet2!D579</f>
        <v>101219.99999987638</v>
      </c>
      <c r="G579" s="3">
        <f>F579-sheet1!$G$33</f>
        <v>-1.2361851986497641E-7</v>
      </c>
    </row>
    <row r="580" spans="1:7" x14ac:dyDescent="0.2">
      <c r="A580" s="1">
        <v>574</v>
      </c>
      <c r="B580" s="1">
        <f t="shared" si="16"/>
        <v>-0.9901123046875</v>
      </c>
      <c r="C580" s="1">
        <f t="shared" si="17"/>
        <v>16841244408.587963</v>
      </c>
      <c r="D580" s="3">
        <f>sheet1!$B$33/(sheet2!C580+sheet2!C580*sheet1!$C$33)^(2*sheet1!$E$33)</f>
        <v>64.471337579539096</v>
      </c>
      <c r="E580" s="1">
        <f>D580*(C580-sheet1!$D$33)</f>
        <v>1085777452305.5999</v>
      </c>
      <c r="F580" s="1">
        <f>sheet1!$D$33*sheet2!D580</f>
        <v>101219.99999987638</v>
      </c>
      <c r="G580" s="3">
        <f>F580-sheet1!$G$33</f>
        <v>-1.2361851986497641E-7</v>
      </c>
    </row>
    <row r="581" spans="1:7" x14ac:dyDescent="0.2">
      <c r="A581" s="1">
        <v>575</v>
      </c>
      <c r="B581" s="1">
        <f t="shared" si="16"/>
        <v>-0.989501953125</v>
      </c>
      <c r="C581" s="1">
        <f t="shared" si="17"/>
        <v>16841244408.587973</v>
      </c>
      <c r="D581" s="3">
        <f>sheet1!$B$33/(sheet2!C581+sheet2!C581*sheet1!$C$33)^(2*sheet1!$E$33)</f>
        <v>64.471337579539096</v>
      </c>
      <c r="E581" s="1">
        <f>D581*(C581-sheet1!$D$33)</f>
        <v>1085777452305.6005</v>
      </c>
      <c r="F581" s="1">
        <f>sheet1!$D$33*sheet2!D581</f>
        <v>101219.99999987638</v>
      </c>
      <c r="G581" s="3">
        <f>F581-sheet1!$G$33</f>
        <v>-1.2361851986497641E-7</v>
      </c>
    </row>
    <row r="582" spans="1:7" x14ac:dyDescent="0.2">
      <c r="A582" s="1">
        <v>576</v>
      </c>
      <c r="B582" s="1">
        <f t="shared" si="16"/>
        <v>-0.9888916015625</v>
      </c>
      <c r="C582" s="1">
        <f t="shared" si="17"/>
        <v>16841244408.587982</v>
      </c>
      <c r="D582" s="3">
        <f>sheet1!$B$33/(sheet2!C582+sheet2!C582*sheet1!$C$33)^(2*sheet1!$E$33)</f>
        <v>64.471337579539096</v>
      </c>
      <c r="E582" s="1">
        <f>D582*(C582-sheet1!$D$33)</f>
        <v>1085777452305.6011</v>
      </c>
      <c r="F582" s="1">
        <f>sheet1!$D$33*sheet2!D582</f>
        <v>101219.99999987638</v>
      </c>
      <c r="G582" s="3">
        <f>F582-sheet1!$G$33</f>
        <v>-1.2361851986497641E-7</v>
      </c>
    </row>
    <row r="583" spans="1:7" x14ac:dyDescent="0.2">
      <c r="A583" s="1">
        <v>577</v>
      </c>
      <c r="B583" s="1">
        <f t="shared" si="16"/>
        <v>-0.98828125</v>
      </c>
      <c r="C583" s="1">
        <f t="shared" si="17"/>
        <v>16841244408.587992</v>
      </c>
      <c r="D583" s="3">
        <f>sheet1!$B$33/(sheet2!C583+sheet2!C583*sheet1!$C$33)^(2*sheet1!$E$33)</f>
        <v>64.471337579539096</v>
      </c>
      <c r="E583" s="1">
        <f>D583*(C583-sheet1!$D$33)</f>
        <v>1085777452305.6017</v>
      </c>
      <c r="F583" s="1">
        <f>sheet1!$D$33*sheet2!D583</f>
        <v>101219.99999987638</v>
      </c>
      <c r="G583" s="3">
        <f>F583-sheet1!$G$33</f>
        <v>-1.2361851986497641E-7</v>
      </c>
    </row>
    <row r="584" spans="1:7" x14ac:dyDescent="0.2">
      <c r="A584" s="1">
        <v>578</v>
      </c>
      <c r="B584" s="1">
        <f t="shared" si="16"/>
        <v>-0.9876708984375</v>
      </c>
      <c r="C584" s="1">
        <f t="shared" si="17"/>
        <v>16841244408.588001</v>
      </c>
      <c r="D584" s="3">
        <f>sheet1!$B$33/(sheet2!C584+sheet2!C584*sheet1!$C$33)^(2*sheet1!$E$33)</f>
        <v>64.471337579539096</v>
      </c>
      <c r="E584" s="1">
        <f>D584*(C584-sheet1!$D$33)</f>
        <v>1085777452305.6023</v>
      </c>
      <c r="F584" s="1">
        <f>sheet1!$D$33*sheet2!D584</f>
        <v>101219.99999987638</v>
      </c>
      <c r="G584" s="3">
        <f>F584-sheet1!$G$33</f>
        <v>-1.2361851986497641E-7</v>
      </c>
    </row>
    <row r="585" spans="1:7" x14ac:dyDescent="0.2">
      <c r="A585" s="1">
        <v>579</v>
      </c>
      <c r="B585" s="1">
        <f t="shared" ref="B585:B648" si="18">E585-$I$7</f>
        <v>-0.987060546875</v>
      </c>
      <c r="C585" s="1">
        <f t="shared" ref="C585:C648" si="19">C584+$H$7</f>
        <v>16841244408.588011</v>
      </c>
      <c r="D585" s="3">
        <f>sheet1!$B$33/(sheet2!C585+sheet2!C585*sheet1!$C$33)^(2*sheet1!$E$33)</f>
        <v>64.471337579539096</v>
      </c>
      <c r="E585" s="1">
        <f>D585*(C585-sheet1!$D$33)</f>
        <v>1085777452305.6029</v>
      </c>
      <c r="F585" s="1">
        <f>sheet1!$D$33*sheet2!D585</f>
        <v>101219.99999987638</v>
      </c>
      <c r="G585" s="3">
        <f>F585-sheet1!$G$33</f>
        <v>-1.2361851986497641E-7</v>
      </c>
    </row>
    <row r="586" spans="1:7" x14ac:dyDescent="0.2">
      <c r="A586" s="1">
        <v>580</v>
      </c>
      <c r="B586" s="1">
        <f t="shared" si="18"/>
        <v>-1.001953125</v>
      </c>
      <c r="C586" s="1">
        <f t="shared" si="19"/>
        <v>16841244408.58802</v>
      </c>
      <c r="D586" s="3">
        <f>sheet1!$B$33/(sheet2!C586+sheet2!C586*sheet1!$C$33)^(2*sheet1!$E$33)</f>
        <v>64.471337579538172</v>
      </c>
      <c r="E586" s="1">
        <f>D586*(C586-sheet1!$D$33)</f>
        <v>1085777452305.588</v>
      </c>
      <c r="F586" s="1">
        <f>sheet1!$D$33*sheet2!D586</f>
        <v>101219.99999987493</v>
      </c>
      <c r="G586" s="3">
        <f>F586-sheet1!$G$33</f>
        <v>-1.2507371138781309E-7</v>
      </c>
    </row>
    <row r="587" spans="1:7" x14ac:dyDescent="0.2">
      <c r="A587" s="1">
        <v>581</v>
      </c>
      <c r="B587" s="1">
        <f t="shared" si="18"/>
        <v>-1.0013427734375</v>
      </c>
      <c r="C587" s="1">
        <f t="shared" si="19"/>
        <v>16841244408.58803</v>
      </c>
      <c r="D587" s="3">
        <f>sheet1!$B$33/(sheet2!C587+sheet2!C587*sheet1!$C$33)^(2*sheet1!$E$33)</f>
        <v>64.471337579538172</v>
      </c>
      <c r="E587" s="1">
        <f>D587*(C587-sheet1!$D$33)</f>
        <v>1085777452305.5886</v>
      </c>
      <c r="F587" s="1">
        <f>sheet1!$D$33*sheet2!D587</f>
        <v>101219.99999987493</v>
      </c>
      <c r="G587" s="3">
        <f>F587-sheet1!$G$33</f>
        <v>-1.2507371138781309E-7</v>
      </c>
    </row>
    <row r="588" spans="1:7" x14ac:dyDescent="0.2">
      <c r="A588" s="1">
        <v>582</v>
      </c>
      <c r="B588" s="1">
        <f t="shared" si="18"/>
        <v>-1.000732421875</v>
      </c>
      <c r="C588" s="1">
        <f t="shared" si="19"/>
        <v>16841244408.588039</v>
      </c>
      <c r="D588" s="3">
        <f>sheet1!$B$33/(sheet2!C588+sheet2!C588*sheet1!$C$33)^(2*sheet1!$E$33)</f>
        <v>64.471337579538172</v>
      </c>
      <c r="E588" s="1">
        <f>D588*(C588-sheet1!$D$33)</f>
        <v>1085777452305.5892</v>
      </c>
      <c r="F588" s="1">
        <f>sheet1!$D$33*sheet2!D588</f>
        <v>101219.99999987493</v>
      </c>
      <c r="G588" s="3">
        <f>F588-sheet1!$G$33</f>
        <v>-1.2507371138781309E-7</v>
      </c>
    </row>
    <row r="589" spans="1:7" x14ac:dyDescent="0.2">
      <c r="A589" s="1">
        <v>583</v>
      </c>
      <c r="B589" s="1">
        <f t="shared" si="18"/>
        <v>-1.0001220703125</v>
      </c>
      <c r="C589" s="1">
        <f t="shared" si="19"/>
        <v>16841244408.588049</v>
      </c>
      <c r="D589" s="3">
        <f>sheet1!$B$33/(sheet2!C589+sheet2!C589*sheet1!$C$33)^(2*sheet1!$E$33)</f>
        <v>64.471337579538172</v>
      </c>
      <c r="E589" s="1">
        <f>D589*(C589-sheet1!$D$33)</f>
        <v>1085777452305.5898</v>
      </c>
      <c r="F589" s="1">
        <f>sheet1!$D$33*sheet2!D589</f>
        <v>101219.99999987493</v>
      </c>
      <c r="G589" s="3">
        <f>F589-sheet1!$G$33</f>
        <v>-1.2507371138781309E-7</v>
      </c>
    </row>
    <row r="590" spans="1:7" x14ac:dyDescent="0.2">
      <c r="A590" s="1">
        <v>584</v>
      </c>
      <c r="B590" s="1">
        <f t="shared" si="18"/>
        <v>-0.99951171875</v>
      </c>
      <c r="C590" s="1">
        <f t="shared" si="19"/>
        <v>16841244408.588058</v>
      </c>
      <c r="D590" s="3">
        <f>sheet1!$B$33/(sheet2!C590+sheet2!C590*sheet1!$C$33)^(2*sheet1!$E$33)</f>
        <v>64.471337579538172</v>
      </c>
      <c r="E590" s="1">
        <f>D590*(C590-sheet1!$D$33)</f>
        <v>1085777452305.5905</v>
      </c>
      <c r="F590" s="1">
        <f>sheet1!$D$33*sheet2!D590</f>
        <v>101219.99999987493</v>
      </c>
      <c r="G590" s="3">
        <f>F590-sheet1!$G$33</f>
        <v>-1.2507371138781309E-7</v>
      </c>
    </row>
    <row r="591" spans="1:7" x14ac:dyDescent="0.2">
      <c r="A591" s="1">
        <v>585</v>
      </c>
      <c r="B591" s="1">
        <f t="shared" si="18"/>
        <v>-0.9989013671875</v>
      </c>
      <c r="C591" s="1">
        <f t="shared" si="19"/>
        <v>16841244408.588068</v>
      </c>
      <c r="D591" s="3">
        <f>sheet1!$B$33/(sheet2!C591+sheet2!C591*sheet1!$C$33)^(2*sheet1!$E$33)</f>
        <v>64.471337579538172</v>
      </c>
      <c r="E591" s="1">
        <f>D591*(C591-sheet1!$D$33)</f>
        <v>1085777452305.5911</v>
      </c>
      <c r="F591" s="1">
        <f>sheet1!$D$33*sheet2!D591</f>
        <v>101219.99999987493</v>
      </c>
      <c r="G591" s="3">
        <f>F591-sheet1!$G$33</f>
        <v>-1.2507371138781309E-7</v>
      </c>
    </row>
    <row r="592" spans="1:7" x14ac:dyDescent="0.2">
      <c r="A592" s="1">
        <v>586</v>
      </c>
      <c r="B592" s="1">
        <f t="shared" si="18"/>
        <v>-1.013671875</v>
      </c>
      <c r="C592" s="1">
        <f t="shared" si="19"/>
        <v>16841244408.588078</v>
      </c>
      <c r="D592" s="3">
        <f>sheet1!$B$33/(sheet2!C592+sheet2!C592*sheet1!$C$33)^(2*sheet1!$E$33)</f>
        <v>64.471337579537263</v>
      </c>
      <c r="E592" s="1">
        <f>D592*(C592-sheet1!$D$33)</f>
        <v>1085777452305.5763</v>
      </c>
      <c r="F592" s="1">
        <f>sheet1!$D$33*sheet2!D592</f>
        <v>101219.9999998735</v>
      </c>
      <c r="G592" s="3">
        <f>F592-sheet1!$G$33</f>
        <v>-1.2649979908019304E-7</v>
      </c>
    </row>
    <row r="593" spans="1:7" x14ac:dyDescent="0.2">
      <c r="A593" s="1">
        <v>587</v>
      </c>
      <c r="B593" s="1">
        <f t="shared" si="18"/>
        <v>-1.0130615234375</v>
      </c>
      <c r="C593" s="1">
        <f t="shared" si="19"/>
        <v>16841244408.588087</v>
      </c>
      <c r="D593" s="3">
        <f>sheet1!$B$33/(sheet2!C593+sheet2!C593*sheet1!$C$33)^(2*sheet1!$E$33)</f>
        <v>64.471337579537263</v>
      </c>
      <c r="E593" s="1">
        <f>D593*(C593-sheet1!$D$33)</f>
        <v>1085777452305.5769</v>
      </c>
      <c r="F593" s="1">
        <f>sheet1!$D$33*sheet2!D593</f>
        <v>101219.9999998735</v>
      </c>
      <c r="G593" s="3">
        <f>F593-sheet1!$G$33</f>
        <v>-1.2649979908019304E-7</v>
      </c>
    </row>
    <row r="594" spans="1:7" x14ac:dyDescent="0.2">
      <c r="A594" s="1">
        <v>588</v>
      </c>
      <c r="B594" s="1">
        <f t="shared" si="18"/>
        <v>-1.012451171875</v>
      </c>
      <c r="C594" s="1">
        <f t="shared" si="19"/>
        <v>16841244408.588097</v>
      </c>
      <c r="D594" s="3">
        <f>sheet1!$B$33/(sheet2!C594+sheet2!C594*sheet1!$C$33)^(2*sheet1!$E$33)</f>
        <v>64.471337579537263</v>
      </c>
      <c r="E594" s="1">
        <f>D594*(C594-sheet1!$D$33)</f>
        <v>1085777452305.5775</v>
      </c>
      <c r="F594" s="1">
        <f>sheet1!$D$33*sheet2!D594</f>
        <v>101219.9999998735</v>
      </c>
      <c r="G594" s="3">
        <f>F594-sheet1!$G$33</f>
        <v>-1.2649979908019304E-7</v>
      </c>
    </row>
    <row r="595" spans="1:7" x14ac:dyDescent="0.2">
      <c r="A595" s="1">
        <v>589</v>
      </c>
      <c r="B595" s="1">
        <f t="shared" si="18"/>
        <v>-1.0118408203125</v>
      </c>
      <c r="C595" s="1">
        <f t="shared" si="19"/>
        <v>16841244408.588106</v>
      </c>
      <c r="D595" s="3">
        <f>sheet1!$B$33/(sheet2!C595+sheet2!C595*sheet1!$C$33)^(2*sheet1!$E$33)</f>
        <v>64.471337579537263</v>
      </c>
      <c r="E595" s="1">
        <f>D595*(C595-sheet1!$D$33)</f>
        <v>1085777452305.5781</v>
      </c>
      <c r="F595" s="1">
        <f>sheet1!$D$33*sheet2!D595</f>
        <v>101219.9999998735</v>
      </c>
      <c r="G595" s="3">
        <f>F595-sheet1!$G$33</f>
        <v>-1.2649979908019304E-7</v>
      </c>
    </row>
    <row r="596" spans="1:7" x14ac:dyDescent="0.2">
      <c r="A596" s="1">
        <v>590</v>
      </c>
      <c r="B596" s="1">
        <f t="shared" si="18"/>
        <v>-1.01123046875</v>
      </c>
      <c r="C596" s="1">
        <f t="shared" si="19"/>
        <v>16841244408.588116</v>
      </c>
      <c r="D596" s="3">
        <f>sheet1!$B$33/(sheet2!C596+sheet2!C596*sheet1!$C$33)^(2*sheet1!$E$33)</f>
        <v>64.471337579537263</v>
      </c>
      <c r="E596" s="1">
        <f>D596*(C596-sheet1!$D$33)</f>
        <v>1085777452305.5787</v>
      </c>
      <c r="F596" s="1">
        <f>sheet1!$D$33*sheet2!D596</f>
        <v>101219.9999998735</v>
      </c>
      <c r="G596" s="3">
        <f>F596-sheet1!$G$33</f>
        <v>-1.2649979908019304E-7</v>
      </c>
    </row>
    <row r="597" spans="1:7" x14ac:dyDescent="0.2">
      <c r="A597" s="1">
        <v>591</v>
      </c>
      <c r="B597" s="1">
        <f t="shared" si="18"/>
        <v>-1.0106201171875</v>
      </c>
      <c r="C597" s="1">
        <f t="shared" si="19"/>
        <v>16841244408.588125</v>
      </c>
      <c r="D597" s="3">
        <f>sheet1!$B$33/(sheet2!C597+sheet2!C597*sheet1!$C$33)^(2*sheet1!$E$33)</f>
        <v>64.471337579537263</v>
      </c>
      <c r="E597" s="1">
        <f>D597*(C597-sheet1!$D$33)</f>
        <v>1085777452305.5793</v>
      </c>
      <c r="F597" s="1">
        <f>sheet1!$D$33*sheet2!D597</f>
        <v>101219.9999998735</v>
      </c>
      <c r="G597" s="3">
        <f>F597-sheet1!$G$33</f>
        <v>-1.2649979908019304E-7</v>
      </c>
    </row>
    <row r="598" spans="1:7" x14ac:dyDescent="0.2">
      <c r="A598" s="1">
        <v>592</v>
      </c>
      <c r="B598" s="1">
        <f t="shared" si="18"/>
        <v>-1.0252685546875</v>
      </c>
      <c r="C598" s="1">
        <f t="shared" si="19"/>
        <v>16841244408.588135</v>
      </c>
      <c r="D598" s="3">
        <f>sheet1!$B$33/(sheet2!C598+sheet2!C598*sheet1!$C$33)^(2*sheet1!$E$33)</f>
        <v>64.471337579536353</v>
      </c>
      <c r="E598" s="1">
        <f>D598*(C598-sheet1!$D$33)</f>
        <v>1085777452305.5647</v>
      </c>
      <c r="F598" s="1">
        <f>sheet1!$D$33*sheet2!D598</f>
        <v>101219.99999987207</v>
      </c>
      <c r="G598" s="3">
        <f>F598-sheet1!$G$33</f>
        <v>-1.2792588677257299E-7</v>
      </c>
    </row>
    <row r="599" spans="1:7" x14ac:dyDescent="0.2">
      <c r="A599" s="1">
        <v>593</v>
      </c>
      <c r="B599" s="1">
        <f t="shared" si="18"/>
        <v>-1.024658203125</v>
      </c>
      <c r="C599" s="1">
        <f t="shared" si="19"/>
        <v>16841244408.588144</v>
      </c>
      <c r="D599" s="3">
        <f>sheet1!$B$33/(sheet2!C599+sheet2!C599*sheet1!$C$33)^(2*sheet1!$E$33)</f>
        <v>64.471337579536353</v>
      </c>
      <c r="E599" s="1">
        <f>D599*(C599-sheet1!$D$33)</f>
        <v>1085777452305.5653</v>
      </c>
      <c r="F599" s="1">
        <f>sheet1!$D$33*sheet2!D599</f>
        <v>101219.99999987207</v>
      </c>
      <c r="G599" s="3">
        <f>F599-sheet1!$G$33</f>
        <v>-1.2792588677257299E-7</v>
      </c>
    </row>
    <row r="600" spans="1:7" x14ac:dyDescent="0.2">
      <c r="A600" s="1">
        <v>594</v>
      </c>
      <c r="B600" s="1">
        <f t="shared" si="18"/>
        <v>-1.0240478515625</v>
      </c>
      <c r="C600" s="1">
        <f t="shared" si="19"/>
        <v>16841244408.588154</v>
      </c>
      <c r="D600" s="3">
        <f>sheet1!$B$33/(sheet2!C600+sheet2!C600*sheet1!$C$33)^(2*sheet1!$E$33)</f>
        <v>64.471337579536353</v>
      </c>
      <c r="E600" s="1">
        <f>D600*(C600-sheet1!$D$33)</f>
        <v>1085777452305.5659</v>
      </c>
      <c r="F600" s="1">
        <f>sheet1!$D$33*sheet2!D600</f>
        <v>101219.99999987207</v>
      </c>
      <c r="G600" s="3">
        <f>F600-sheet1!$G$33</f>
        <v>-1.2792588677257299E-7</v>
      </c>
    </row>
    <row r="601" spans="1:7" x14ac:dyDescent="0.2">
      <c r="A601" s="1">
        <v>595</v>
      </c>
      <c r="B601" s="1">
        <f t="shared" si="18"/>
        <v>-1.0234375</v>
      </c>
      <c r="C601" s="1">
        <f t="shared" si="19"/>
        <v>16841244408.588163</v>
      </c>
      <c r="D601" s="3">
        <f>sheet1!$B$33/(sheet2!C601+sheet2!C601*sheet1!$C$33)^(2*sheet1!$E$33)</f>
        <v>64.471337579536353</v>
      </c>
      <c r="E601" s="1">
        <f>D601*(C601-sheet1!$D$33)</f>
        <v>1085777452305.5665</v>
      </c>
      <c r="F601" s="1">
        <f>sheet1!$D$33*sheet2!D601</f>
        <v>101219.99999987207</v>
      </c>
      <c r="G601" s="3">
        <f>F601-sheet1!$G$33</f>
        <v>-1.2792588677257299E-7</v>
      </c>
    </row>
    <row r="602" spans="1:7" x14ac:dyDescent="0.2">
      <c r="A602" s="1">
        <v>596</v>
      </c>
      <c r="B602" s="1">
        <f t="shared" si="18"/>
        <v>-1.0228271484375</v>
      </c>
      <c r="C602" s="1">
        <f t="shared" si="19"/>
        <v>16841244408.588173</v>
      </c>
      <c r="D602" s="3">
        <f>sheet1!$B$33/(sheet2!C602+sheet2!C602*sheet1!$C$33)^(2*sheet1!$E$33)</f>
        <v>64.471337579536353</v>
      </c>
      <c r="E602" s="1">
        <f>D602*(C602-sheet1!$D$33)</f>
        <v>1085777452305.5671</v>
      </c>
      <c r="F602" s="1">
        <f>sheet1!$D$33*sheet2!D602</f>
        <v>101219.99999987207</v>
      </c>
      <c r="G602" s="3">
        <f>F602-sheet1!$G$33</f>
        <v>-1.2792588677257299E-7</v>
      </c>
    </row>
    <row r="603" spans="1:7" x14ac:dyDescent="0.2">
      <c r="A603" s="1">
        <v>597</v>
      </c>
      <c r="B603" s="1">
        <f t="shared" si="18"/>
        <v>-1.022216796875</v>
      </c>
      <c r="C603" s="1">
        <f t="shared" si="19"/>
        <v>16841244408.588182</v>
      </c>
      <c r="D603" s="3">
        <f>sheet1!$B$33/(sheet2!C603+sheet2!C603*sheet1!$C$33)^(2*sheet1!$E$33)</f>
        <v>64.471337579536353</v>
      </c>
      <c r="E603" s="1">
        <f>D603*(C603-sheet1!$D$33)</f>
        <v>1085777452305.5677</v>
      </c>
      <c r="F603" s="1">
        <f>sheet1!$D$33*sheet2!D603</f>
        <v>101219.99999987207</v>
      </c>
      <c r="G603" s="3">
        <f>F603-sheet1!$G$33</f>
        <v>-1.2792588677257299E-7</v>
      </c>
    </row>
    <row r="604" spans="1:7" x14ac:dyDescent="0.2">
      <c r="A604" s="1">
        <v>598</v>
      </c>
      <c r="B604" s="1">
        <f t="shared" si="18"/>
        <v>-1.037109375</v>
      </c>
      <c r="C604" s="1">
        <f t="shared" si="19"/>
        <v>16841244408.588192</v>
      </c>
      <c r="D604" s="3">
        <f>sheet1!$B$33/(sheet2!C604+sheet2!C604*sheet1!$C$33)^(2*sheet1!$E$33)</f>
        <v>64.47133757953543</v>
      </c>
      <c r="E604" s="1">
        <f>D604*(C604-sheet1!$D$33)</f>
        <v>1085777452305.5529</v>
      </c>
      <c r="F604" s="1">
        <f>sheet1!$D$33*sheet2!D604</f>
        <v>101219.99999987062</v>
      </c>
      <c r="G604" s="3">
        <f>F604-sheet1!$G$33</f>
        <v>-1.2938107829540968E-7</v>
      </c>
    </row>
    <row r="605" spans="1:7" x14ac:dyDescent="0.2">
      <c r="A605" s="1">
        <v>599</v>
      </c>
      <c r="B605" s="1">
        <f t="shared" si="18"/>
        <v>-1.0364990234375</v>
      </c>
      <c r="C605" s="1">
        <f t="shared" si="19"/>
        <v>16841244408.588202</v>
      </c>
      <c r="D605" s="3">
        <f>sheet1!$B$33/(sheet2!C605+sheet2!C605*sheet1!$C$33)^(2*sheet1!$E$33)</f>
        <v>64.47133757953543</v>
      </c>
      <c r="E605" s="1">
        <f>D605*(C605-sheet1!$D$33)</f>
        <v>1085777452305.5535</v>
      </c>
      <c r="F605" s="1">
        <f>sheet1!$D$33*sheet2!D605</f>
        <v>101219.99999987062</v>
      </c>
      <c r="G605" s="3">
        <f>F605-sheet1!$G$33</f>
        <v>-1.2938107829540968E-7</v>
      </c>
    </row>
    <row r="606" spans="1:7" x14ac:dyDescent="0.2">
      <c r="A606" s="1">
        <v>600</v>
      </c>
      <c r="B606" s="1">
        <f t="shared" si="18"/>
        <v>-1.035888671875</v>
      </c>
      <c r="C606" s="1">
        <f t="shared" si="19"/>
        <v>16841244408.588211</v>
      </c>
      <c r="D606" s="3">
        <f>sheet1!$B$33/(sheet2!C606+sheet2!C606*sheet1!$C$33)^(2*sheet1!$E$33)</f>
        <v>64.47133757953543</v>
      </c>
      <c r="E606" s="1">
        <f>D606*(C606-sheet1!$D$33)</f>
        <v>1085777452305.5541</v>
      </c>
      <c r="F606" s="1">
        <f>sheet1!$D$33*sheet2!D606</f>
        <v>101219.99999987062</v>
      </c>
      <c r="G606" s="3">
        <f>F606-sheet1!$G$33</f>
        <v>-1.2938107829540968E-7</v>
      </c>
    </row>
    <row r="607" spans="1:7" x14ac:dyDescent="0.2">
      <c r="A607" s="1">
        <v>601</v>
      </c>
      <c r="B607" s="1">
        <f t="shared" si="18"/>
        <v>-1.0352783203125</v>
      </c>
      <c r="C607" s="1">
        <f t="shared" si="19"/>
        <v>16841244408.588221</v>
      </c>
      <c r="D607" s="3">
        <f>sheet1!$B$33/(sheet2!C607+sheet2!C607*sheet1!$C$33)^(2*sheet1!$E$33)</f>
        <v>64.47133757953543</v>
      </c>
      <c r="E607" s="1">
        <f>D607*(C607-sheet1!$D$33)</f>
        <v>1085777452305.5547</v>
      </c>
      <c r="F607" s="1">
        <f>sheet1!$D$33*sheet2!D607</f>
        <v>101219.99999987062</v>
      </c>
      <c r="G607" s="3">
        <f>F607-sheet1!$G$33</f>
        <v>-1.2938107829540968E-7</v>
      </c>
    </row>
    <row r="608" spans="1:7" x14ac:dyDescent="0.2">
      <c r="A608" s="1">
        <v>602</v>
      </c>
      <c r="B608" s="1">
        <f t="shared" si="18"/>
        <v>-1.03466796875</v>
      </c>
      <c r="C608" s="1">
        <f t="shared" si="19"/>
        <v>16841244408.58823</v>
      </c>
      <c r="D608" s="3">
        <f>sheet1!$B$33/(sheet2!C608+sheet2!C608*sheet1!$C$33)^(2*sheet1!$E$33)</f>
        <v>64.47133757953543</v>
      </c>
      <c r="E608" s="1">
        <f>D608*(C608-sheet1!$D$33)</f>
        <v>1085777452305.5553</v>
      </c>
      <c r="F608" s="1">
        <f>sheet1!$D$33*sheet2!D608</f>
        <v>101219.99999987062</v>
      </c>
      <c r="G608" s="3">
        <f>F608-sheet1!$G$33</f>
        <v>-1.2938107829540968E-7</v>
      </c>
    </row>
    <row r="609" spans="1:7" x14ac:dyDescent="0.2">
      <c r="A609" s="1">
        <v>603</v>
      </c>
      <c r="B609" s="1">
        <f t="shared" si="18"/>
        <v>-1.0340576171875</v>
      </c>
      <c r="C609" s="1">
        <f t="shared" si="19"/>
        <v>16841244408.58824</v>
      </c>
      <c r="D609" s="3">
        <f>sheet1!$B$33/(sheet2!C609+sheet2!C609*sheet1!$C$33)^(2*sheet1!$E$33)</f>
        <v>64.47133757953543</v>
      </c>
      <c r="E609" s="1">
        <f>D609*(C609-sheet1!$D$33)</f>
        <v>1085777452305.5559</v>
      </c>
      <c r="F609" s="1">
        <f>sheet1!$D$33*sheet2!D609</f>
        <v>101219.99999987062</v>
      </c>
      <c r="G609" s="3">
        <f>F609-sheet1!$G$33</f>
        <v>-1.2938107829540968E-7</v>
      </c>
    </row>
    <row r="610" spans="1:7" x14ac:dyDescent="0.2">
      <c r="A610" s="1">
        <v>604</v>
      </c>
      <c r="B610" s="1">
        <f t="shared" si="18"/>
        <v>-1.033447265625</v>
      </c>
      <c r="C610" s="1">
        <f t="shared" si="19"/>
        <v>16841244408.588249</v>
      </c>
      <c r="D610" s="3">
        <f>sheet1!$B$33/(sheet2!C610+sheet2!C610*sheet1!$C$33)^(2*sheet1!$E$33)</f>
        <v>64.47133757953543</v>
      </c>
      <c r="E610" s="1">
        <f>D610*(C610-sheet1!$D$33)</f>
        <v>1085777452305.5565</v>
      </c>
      <c r="F610" s="1">
        <f>sheet1!$D$33*sheet2!D610</f>
        <v>101219.99999987062</v>
      </c>
      <c r="G610" s="3">
        <f>F610-sheet1!$G$33</f>
        <v>-1.2938107829540968E-7</v>
      </c>
    </row>
    <row r="611" spans="1:7" x14ac:dyDescent="0.2">
      <c r="A611" s="1">
        <v>605</v>
      </c>
      <c r="B611" s="1">
        <f t="shared" si="18"/>
        <v>-1.048095703125</v>
      </c>
      <c r="C611" s="1">
        <f t="shared" si="19"/>
        <v>16841244408.588259</v>
      </c>
      <c r="D611" s="3">
        <f>sheet1!$B$33/(sheet2!C611+sheet2!C611*sheet1!$C$33)^(2*sheet1!$E$33)</f>
        <v>64.47133757953452</v>
      </c>
      <c r="E611" s="1">
        <f>D611*(C611-sheet1!$D$33)</f>
        <v>1085777452305.5419</v>
      </c>
      <c r="F611" s="1">
        <f>sheet1!$D$33*sheet2!D611</f>
        <v>101219.99999986919</v>
      </c>
      <c r="G611" s="3">
        <f>F611-sheet1!$G$33</f>
        <v>-1.3080716598778963E-7</v>
      </c>
    </row>
    <row r="612" spans="1:7" x14ac:dyDescent="0.2">
      <c r="A612" s="1">
        <v>606</v>
      </c>
      <c r="B612" s="1">
        <f t="shared" si="18"/>
        <v>-1.0474853515625</v>
      </c>
      <c r="C612" s="1">
        <f t="shared" si="19"/>
        <v>16841244408.588268</v>
      </c>
      <c r="D612" s="3">
        <f>sheet1!$B$33/(sheet2!C612+sheet2!C612*sheet1!$C$33)^(2*sheet1!$E$33)</f>
        <v>64.47133757953452</v>
      </c>
      <c r="E612" s="1">
        <f>D612*(C612-sheet1!$D$33)</f>
        <v>1085777452305.5425</v>
      </c>
      <c r="F612" s="1">
        <f>sheet1!$D$33*sheet2!D612</f>
        <v>101219.99999986919</v>
      </c>
      <c r="G612" s="3">
        <f>F612-sheet1!$G$33</f>
        <v>-1.3080716598778963E-7</v>
      </c>
    </row>
    <row r="613" spans="1:7" x14ac:dyDescent="0.2">
      <c r="A613" s="1">
        <v>607</v>
      </c>
      <c r="B613" s="1">
        <f t="shared" si="18"/>
        <v>-1.046875</v>
      </c>
      <c r="C613" s="1">
        <f t="shared" si="19"/>
        <v>16841244408.588278</v>
      </c>
      <c r="D613" s="3">
        <f>sheet1!$B$33/(sheet2!C613+sheet2!C613*sheet1!$C$33)^(2*sheet1!$E$33)</f>
        <v>64.47133757953452</v>
      </c>
      <c r="E613" s="1">
        <f>D613*(C613-sheet1!$D$33)</f>
        <v>1085777452305.5431</v>
      </c>
      <c r="F613" s="1">
        <f>sheet1!$D$33*sheet2!D613</f>
        <v>101219.99999986919</v>
      </c>
      <c r="G613" s="3">
        <f>F613-sheet1!$G$33</f>
        <v>-1.3080716598778963E-7</v>
      </c>
    </row>
    <row r="614" spans="1:7" x14ac:dyDescent="0.2">
      <c r="A614" s="1">
        <v>608</v>
      </c>
      <c r="B614" s="1">
        <f t="shared" si="18"/>
        <v>-1.0462646484375</v>
      </c>
      <c r="C614" s="1">
        <f t="shared" si="19"/>
        <v>16841244408.588287</v>
      </c>
      <c r="D614" s="3">
        <f>sheet1!$B$33/(sheet2!C614+sheet2!C614*sheet1!$C$33)^(2*sheet1!$E$33)</f>
        <v>64.47133757953452</v>
      </c>
      <c r="E614" s="1">
        <f>D614*(C614-sheet1!$D$33)</f>
        <v>1085777452305.5437</v>
      </c>
      <c r="F614" s="1">
        <f>sheet1!$D$33*sheet2!D614</f>
        <v>101219.99999986919</v>
      </c>
      <c r="G614" s="3">
        <f>F614-sheet1!$G$33</f>
        <v>-1.3080716598778963E-7</v>
      </c>
    </row>
    <row r="615" spans="1:7" x14ac:dyDescent="0.2">
      <c r="A615" s="1">
        <v>609</v>
      </c>
      <c r="B615" s="1">
        <f t="shared" si="18"/>
        <v>-1.045654296875</v>
      </c>
      <c r="C615" s="1">
        <f t="shared" si="19"/>
        <v>16841244408.588297</v>
      </c>
      <c r="D615" s="3">
        <f>sheet1!$B$33/(sheet2!C615+sheet2!C615*sheet1!$C$33)^(2*sheet1!$E$33)</f>
        <v>64.47133757953452</v>
      </c>
      <c r="E615" s="1">
        <f>D615*(C615-sheet1!$D$33)</f>
        <v>1085777452305.5443</v>
      </c>
      <c r="F615" s="1">
        <f>sheet1!$D$33*sheet2!D615</f>
        <v>101219.99999986919</v>
      </c>
      <c r="G615" s="3">
        <f>F615-sheet1!$G$33</f>
        <v>-1.3080716598778963E-7</v>
      </c>
    </row>
    <row r="616" spans="1:7" x14ac:dyDescent="0.2">
      <c r="A616" s="1">
        <v>610</v>
      </c>
      <c r="B616" s="1">
        <f t="shared" si="18"/>
        <v>-1.0450439453125</v>
      </c>
      <c r="C616" s="1">
        <f t="shared" si="19"/>
        <v>16841244408.588306</v>
      </c>
      <c r="D616" s="3">
        <f>sheet1!$B$33/(sheet2!C616+sheet2!C616*sheet1!$C$33)^(2*sheet1!$E$33)</f>
        <v>64.47133757953452</v>
      </c>
      <c r="E616" s="1">
        <f>D616*(C616-sheet1!$D$33)</f>
        <v>1085777452305.5449</v>
      </c>
      <c r="F616" s="1">
        <f>sheet1!$D$33*sheet2!D616</f>
        <v>101219.99999986919</v>
      </c>
      <c r="G616" s="3">
        <f>F616-sheet1!$G$33</f>
        <v>-1.3080716598778963E-7</v>
      </c>
    </row>
    <row r="617" spans="1:7" x14ac:dyDescent="0.2">
      <c r="A617" s="1">
        <v>611</v>
      </c>
      <c r="B617" s="1">
        <f t="shared" si="18"/>
        <v>-1.06005859375</v>
      </c>
      <c r="C617" s="1">
        <f t="shared" si="19"/>
        <v>16841244408.588316</v>
      </c>
      <c r="D617" s="3">
        <f>sheet1!$B$33/(sheet2!C617+sheet2!C617*sheet1!$C$33)^(2*sheet1!$E$33)</f>
        <v>64.471337579533596</v>
      </c>
      <c r="E617" s="1">
        <f>D617*(C617-sheet1!$D$33)</f>
        <v>1085777452305.5299</v>
      </c>
      <c r="F617" s="1">
        <f>sheet1!$D$33*sheet2!D617</f>
        <v>101219.99999986775</v>
      </c>
      <c r="G617" s="3">
        <f>F617-sheet1!$G$33</f>
        <v>-1.3224780559539795E-7</v>
      </c>
    </row>
    <row r="618" spans="1:7" x14ac:dyDescent="0.2">
      <c r="A618" s="1">
        <v>612</v>
      </c>
      <c r="B618" s="1">
        <f t="shared" si="18"/>
        <v>-1.0594482421875</v>
      </c>
      <c r="C618" s="1">
        <f t="shared" si="19"/>
        <v>16841244408.588326</v>
      </c>
      <c r="D618" s="3">
        <f>sheet1!$B$33/(sheet2!C618+sheet2!C618*sheet1!$C$33)^(2*sheet1!$E$33)</f>
        <v>64.471337579533596</v>
      </c>
      <c r="E618" s="1">
        <f>D618*(C618-sheet1!$D$33)</f>
        <v>1085777452305.5305</v>
      </c>
      <c r="F618" s="1">
        <f>sheet1!$D$33*sheet2!D618</f>
        <v>101219.99999986775</v>
      </c>
      <c r="G618" s="3">
        <f>F618-sheet1!$G$33</f>
        <v>-1.3224780559539795E-7</v>
      </c>
    </row>
    <row r="619" spans="1:7" x14ac:dyDescent="0.2">
      <c r="A619" s="1">
        <v>613</v>
      </c>
      <c r="B619" s="1">
        <f t="shared" si="18"/>
        <v>-1.058837890625</v>
      </c>
      <c r="C619" s="1">
        <f t="shared" si="19"/>
        <v>16841244408.588335</v>
      </c>
      <c r="D619" s="3">
        <f>sheet1!$B$33/(sheet2!C619+sheet2!C619*sheet1!$C$33)^(2*sheet1!$E$33)</f>
        <v>64.471337579533596</v>
      </c>
      <c r="E619" s="1">
        <f>D619*(C619-sheet1!$D$33)</f>
        <v>1085777452305.5311</v>
      </c>
      <c r="F619" s="1">
        <f>sheet1!$D$33*sheet2!D619</f>
        <v>101219.99999986775</v>
      </c>
      <c r="G619" s="3">
        <f>F619-sheet1!$G$33</f>
        <v>-1.3224780559539795E-7</v>
      </c>
    </row>
    <row r="620" spans="1:7" x14ac:dyDescent="0.2">
      <c r="A620" s="1">
        <v>614</v>
      </c>
      <c r="B620" s="1">
        <f t="shared" si="18"/>
        <v>-1.0582275390625</v>
      </c>
      <c r="C620" s="1">
        <f t="shared" si="19"/>
        <v>16841244408.588345</v>
      </c>
      <c r="D620" s="3">
        <f>sheet1!$B$33/(sheet2!C620+sheet2!C620*sheet1!$C$33)^(2*sheet1!$E$33)</f>
        <v>64.471337579533596</v>
      </c>
      <c r="E620" s="1">
        <f>D620*(C620-sheet1!$D$33)</f>
        <v>1085777452305.5317</v>
      </c>
      <c r="F620" s="1">
        <f>sheet1!$D$33*sheet2!D620</f>
        <v>101219.99999986775</v>
      </c>
      <c r="G620" s="3">
        <f>F620-sheet1!$G$33</f>
        <v>-1.3224780559539795E-7</v>
      </c>
    </row>
    <row r="621" spans="1:7" x14ac:dyDescent="0.2">
      <c r="A621" s="1">
        <v>615</v>
      </c>
      <c r="B621" s="1">
        <f t="shared" si="18"/>
        <v>-1.0574951171875</v>
      </c>
      <c r="C621" s="1">
        <f t="shared" si="19"/>
        <v>16841244408.588354</v>
      </c>
      <c r="D621" s="3">
        <f>sheet1!$B$33/(sheet2!C621+sheet2!C621*sheet1!$C$33)^(2*sheet1!$E$33)</f>
        <v>64.471337579533596</v>
      </c>
      <c r="E621" s="1">
        <f>D621*(C621-sheet1!$D$33)</f>
        <v>1085777452305.5325</v>
      </c>
      <c r="F621" s="1">
        <f>sheet1!$D$33*sheet2!D621</f>
        <v>101219.99999986775</v>
      </c>
      <c r="G621" s="3">
        <f>F621-sheet1!$G$33</f>
        <v>-1.3224780559539795E-7</v>
      </c>
    </row>
    <row r="622" spans="1:7" x14ac:dyDescent="0.2">
      <c r="A622" s="1">
        <v>616</v>
      </c>
      <c r="B622" s="1">
        <f t="shared" si="18"/>
        <v>-1.056884765625</v>
      </c>
      <c r="C622" s="1">
        <f t="shared" si="19"/>
        <v>16841244408.588364</v>
      </c>
      <c r="D622" s="3">
        <f>sheet1!$B$33/(sheet2!C622+sheet2!C622*sheet1!$C$33)^(2*sheet1!$E$33)</f>
        <v>64.471337579533596</v>
      </c>
      <c r="E622" s="1">
        <f>D622*(C622-sheet1!$D$33)</f>
        <v>1085777452305.5331</v>
      </c>
      <c r="F622" s="1">
        <f>sheet1!$D$33*sheet2!D622</f>
        <v>101219.99999986775</v>
      </c>
      <c r="G622" s="3">
        <f>F622-sheet1!$G$33</f>
        <v>-1.3224780559539795E-7</v>
      </c>
    </row>
    <row r="623" spans="1:7" x14ac:dyDescent="0.2">
      <c r="A623" s="1">
        <v>617</v>
      </c>
      <c r="B623" s="1">
        <f t="shared" si="18"/>
        <v>-1.0716552734375</v>
      </c>
      <c r="C623" s="1">
        <f t="shared" si="19"/>
        <v>16841244408.588373</v>
      </c>
      <c r="D623" s="3">
        <f>sheet1!$B$33/(sheet2!C623+sheet2!C623*sheet1!$C$33)^(2*sheet1!$E$33)</f>
        <v>64.471337579532687</v>
      </c>
      <c r="E623" s="1">
        <f>D623*(C623-sheet1!$D$33)</f>
        <v>1085777452305.5183</v>
      </c>
      <c r="F623" s="1">
        <f>sheet1!$D$33*sheet2!D623</f>
        <v>101219.99999986631</v>
      </c>
      <c r="G623" s="3">
        <f>F623-sheet1!$G$33</f>
        <v>-1.3368844520300627E-7</v>
      </c>
    </row>
    <row r="624" spans="1:7" x14ac:dyDescent="0.2">
      <c r="A624" s="1">
        <v>618</v>
      </c>
      <c r="B624" s="1">
        <f t="shared" si="18"/>
        <v>-1.071044921875</v>
      </c>
      <c r="C624" s="1">
        <f t="shared" si="19"/>
        <v>16841244408.588383</v>
      </c>
      <c r="D624" s="3">
        <f>sheet1!$B$33/(sheet2!C624+sheet2!C624*sheet1!$C$33)^(2*sheet1!$E$33)</f>
        <v>64.471337579532687</v>
      </c>
      <c r="E624" s="1">
        <f>D624*(C624-sheet1!$D$33)</f>
        <v>1085777452305.5189</v>
      </c>
      <c r="F624" s="1">
        <f>sheet1!$D$33*sheet2!D624</f>
        <v>101219.99999986631</v>
      </c>
      <c r="G624" s="3">
        <f>F624-sheet1!$G$33</f>
        <v>-1.3368844520300627E-7</v>
      </c>
    </row>
    <row r="625" spans="1:7" x14ac:dyDescent="0.2">
      <c r="A625" s="1">
        <v>619</v>
      </c>
      <c r="B625" s="1">
        <f t="shared" si="18"/>
        <v>-1.0704345703125</v>
      </c>
      <c r="C625" s="1">
        <f t="shared" si="19"/>
        <v>16841244408.588392</v>
      </c>
      <c r="D625" s="3">
        <f>sheet1!$B$33/(sheet2!C625+sheet2!C625*sheet1!$C$33)^(2*sheet1!$E$33)</f>
        <v>64.471337579532687</v>
      </c>
      <c r="E625" s="1">
        <f>D625*(C625-sheet1!$D$33)</f>
        <v>1085777452305.5195</v>
      </c>
      <c r="F625" s="1">
        <f>sheet1!$D$33*sheet2!D625</f>
        <v>101219.99999986631</v>
      </c>
      <c r="G625" s="3">
        <f>F625-sheet1!$G$33</f>
        <v>-1.3368844520300627E-7</v>
      </c>
    </row>
    <row r="626" spans="1:7" x14ac:dyDescent="0.2">
      <c r="A626" s="1">
        <v>620</v>
      </c>
      <c r="B626" s="1">
        <f t="shared" si="18"/>
        <v>-1.06982421875</v>
      </c>
      <c r="C626" s="1">
        <f t="shared" si="19"/>
        <v>16841244408.588402</v>
      </c>
      <c r="D626" s="3">
        <f>sheet1!$B$33/(sheet2!C626+sheet2!C626*sheet1!$C$33)^(2*sheet1!$E$33)</f>
        <v>64.471337579532687</v>
      </c>
      <c r="E626" s="1">
        <f>D626*(C626-sheet1!$D$33)</f>
        <v>1085777452305.5201</v>
      </c>
      <c r="F626" s="1">
        <f>sheet1!$D$33*sheet2!D626</f>
        <v>101219.99999986631</v>
      </c>
      <c r="G626" s="3">
        <f>F626-sheet1!$G$33</f>
        <v>-1.3368844520300627E-7</v>
      </c>
    </row>
    <row r="627" spans="1:7" x14ac:dyDescent="0.2">
      <c r="A627" s="1">
        <v>621</v>
      </c>
      <c r="B627" s="1">
        <f t="shared" si="18"/>
        <v>-1.0692138671875</v>
      </c>
      <c r="C627" s="1">
        <f t="shared" si="19"/>
        <v>16841244408.588411</v>
      </c>
      <c r="D627" s="3">
        <f>sheet1!$B$33/(sheet2!C627+sheet2!C627*sheet1!$C$33)^(2*sheet1!$E$33)</f>
        <v>64.471337579532687</v>
      </c>
      <c r="E627" s="1">
        <f>D627*(C627-sheet1!$D$33)</f>
        <v>1085777452305.5208</v>
      </c>
      <c r="F627" s="1">
        <f>sheet1!$D$33*sheet2!D627</f>
        <v>101219.99999986631</v>
      </c>
      <c r="G627" s="3">
        <f>F627-sheet1!$G$33</f>
        <v>-1.3368844520300627E-7</v>
      </c>
    </row>
    <row r="628" spans="1:7" x14ac:dyDescent="0.2">
      <c r="A628" s="1">
        <v>622</v>
      </c>
      <c r="B628" s="1">
        <f t="shared" si="18"/>
        <v>-1.068603515625</v>
      </c>
      <c r="C628" s="1">
        <f t="shared" si="19"/>
        <v>16841244408.588421</v>
      </c>
      <c r="D628" s="3">
        <f>sheet1!$B$33/(sheet2!C628+sheet2!C628*sheet1!$C$33)^(2*sheet1!$E$33)</f>
        <v>64.471337579532687</v>
      </c>
      <c r="E628" s="1">
        <f>D628*(C628-sheet1!$D$33)</f>
        <v>1085777452305.5214</v>
      </c>
      <c r="F628" s="1">
        <f>sheet1!$D$33*sheet2!D628</f>
        <v>101219.99999986631</v>
      </c>
      <c r="G628" s="3">
        <f>F628-sheet1!$G$33</f>
        <v>-1.3368844520300627E-7</v>
      </c>
    </row>
    <row r="629" spans="1:7" x14ac:dyDescent="0.2">
      <c r="A629" s="1">
        <v>623</v>
      </c>
      <c r="B629" s="1">
        <f t="shared" si="18"/>
        <v>-1.08349609375</v>
      </c>
      <c r="C629" s="1">
        <f t="shared" si="19"/>
        <v>16841244408.58843</v>
      </c>
      <c r="D629" s="3">
        <f>sheet1!$B$33/(sheet2!C629+sheet2!C629*sheet1!$C$33)^(2*sheet1!$E$33)</f>
        <v>64.471337579531763</v>
      </c>
      <c r="E629" s="1">
        <f>D629*(C629-sheet1!$D$33)</f>
        <v>1085777452305.5065</v>
      </c>
      <c r="F629" s="1">
        <f>sheet1!$D$33*sheet2!D629</f>
        <v>101219.99999986487</v>
      </c>
      <c r="G629" s="3">
        <f>F629-sheet1!$G$33</f>
        <v>-1.3512908481061459E-7</v>
      </c>
    </row>
    <row r="630" spans="1:7" x14ac:dyDescent="0.2">
      <c r="A630" s="1">
        <v>624</v>
      </c>
      <c r="B630" s="1">
        <f t="shared" si="18"/>
        <v>-1.0828857421875</v>
      </c>
      <c r="C630" s="1">
        <f t="shared" si="19"/>
        <v>16841244408.58844</v>
      </c>
      <c r="D630" s="3">
        <f>sheet1!$B$33/(sheet2!C630+sheet2!C630*sheet1!$C$33)^(2*sheet1!$E$33)</f>
        <v>64.471337579531763</v>
      </c>
      <c r="E630" s="1">
        <f>D630*(C630-sheet1!$D$33)</f>
        <v>1085777452305.5071</v>
      </c>
      <c r="F630" s="1">
        <f>sheet1!$D$33*sheet2!D630</f>
        <v>101219.99999986487</v>
      </c>
      <c r="G630" s="3">
        <f>F630-sheet1!$G$33</f>
        <v>-1.3512908481061459E-7</v>
      </c>
    </row>
    <row r="631" spans="1:7" x14ac:dyDescent="0.2">
      <c r="A631" s="1">
        <v>625</v>
      </c>
      <c r="B631" s="1">
        <f t="shared" si="18"/>
        <v>-1.082275390625</v>
      </c>
      <c r="C631" s="1">
        <f t="shared" si="19"/>
        <v>16841244408.588449</v>
      </c>
      <c r="D631" s="3">
        <f>sheet1!$B$33/(sheet2!C631+sheet2!C631*sheet1!$C$33)^(2*sheet1!$E$33)</f>
        <v>64.471337579531763</v>
      </c>
      <c r="E631" s="1">
        <f>D631*(C631-sheet1!$D$33)</f>
        <v>1085777452305.5077</v>
      </c>
      <c r="F631" s="1">
        <f>sheet1!$D$33*sheet2!D631</f>
        <v>101219.99999986487</v>
      </c>
      <c r="G631" s="3">
        <f>F631-sheet1!$G$33</f>
        <v>-1.3512908481061459E-7</v>
      </c>
    </row>
    <row r="632" spans="1:7" x14ac:dyDescent="0.2">
      <c r="A632" s="1">
        <v>626</v>
      </c>
      <c r="B632" s="1">
        <f t="shared" si="18"/>
        <v>-1.0816650390625</v>
      </c>
      <c r="C632" s="1">
        <f t="shared" si="19"/>
        <v>16841244408.588459</v>
      </c>
      <c r="D632" s="3">
        <f>sheet1!$B$33/(sheet2!C632+sheet2!C632*sheet1!$C$33)^(2*sheet1!$E$33)</f>
        <v>64.471337579531763</v>
      </c>
      <c r="E632" s="1">
        <f>D632*(C632-sheet1!$D$33)</f>
        <v>1085777452305.5083</v>
      </c>
      <c r="F632" s="1">
        <f>sheet1!$D$33*sheet2!D632</f>
        <v>101219.99999986487</v>
      </c>
      <c r="G632" s="3">
        <f>F632-sheet1!$G$33</f>
        <v>-1.3512908481061459E-7</v>
      </c>
    </row>
    <row r="633" spans="1:7" x14ac:dyDescent="0.2">
      <c r="A633" s="1">
        <v>627</v>
      </c>
      <c r="B633" s="1">
        <f t="shared" si="18"/>
        <v>-1.0810546875</v>
      </c>
      <c r="C633" s="1">
        <f t="shared" si="19"/>
        <v>16841244408.588469</v>
      </c>
      <c r="D633" s="3">
        <f>sheet1!$B$33/(sheet2!C633+sheet2!C633*sheet1!$C$33)^(2*sheet1!$E$33)</f>
        <v>64.471337579531763</v>
      </c>
      <c r="E633" s="1">
        <f>D633*(C633-sheet1!$D$33)</f>
        <v>1085777452305.5089</v>
      </c>
      <c r="F633" s="1">
        <f>sheet1!$D$33*sheet2!D633</f>
        <v>101219.99999986487</v>
      </c>
      <c r="G633" s="3">
        <f>F633-sheet1!$G$33</f>
        <v>-1.3512908481061459E-7</v>
      </c>
    </row>
    <row r="634" spans="1:7" x14ac:dyDescent="0.2">
      <c r="A634" s="1">
        <v>628</v>
      </c>
      <c r="B634" s="1">
        <f t="shared" si="18"/>
        <v>-1.0804443359375</v>
      </c>
      <c r="C634" s="1">
        <f t="shared" si="19"/>
        <v>16841244408.588478</v>
      </c>
      <c r="D634" s="3">
        <f>sheet1!$B$33/(sheet2!C634+sheet2!C634*sheet1!$C$33)^(2*sheet1!$E$33)</f>
        <v>64.471337579531763</v>
      </c>
      <c r="E634" s="1">
        <f>D634*(C634-sheet1!$D$33)</f>
        <v>1085777452305.5095</v>
      </c>
      <c r="F634" s="1">
        <f>sheet1!$D$33*sheet2!D634</f>
        <v>101219.99999986487</v>
      </c>
      <c r="G634" s="3">
        <f>F634-sheet1!$G$33</f>
        <v>-1.3512908481061459E-7</v>
      </c>
    </row>
    <row r="635" spans="1:7" x14ac:dyDescent="0.2">
      <c r="A635" s="1">
        <v>629</v>
      </c>
      <c r="B635" s="1">
        <f t="shared" si="18"/>
        <v>-1.079833984375</v>
      </c>
      <c r="C635" s="1">
        <f t="shared" si="19"/>
        <v>16841244408.588488</v>
      </c>
      <c r="D635" s="3">
        <f>sheet1!$B$33/(sheet2!C635+sheet2!C635*sheet1!$C$33)^(2*sheet1!$E$33)</f>
        <v>64.471337579531763</v>
      </c>
      <c r="E635" s="1">
        <f>D635*(C635-sheet1!$D$33)</f>
        <v>1085777452305.5101</v>
      </c>
      <c r="F635" s="1">
        <f>sheet1!$D$33*sheet2!D635</f>
        <v>101219.99999986487</v>
      </c>
      <c r="G635" s="3">
        <f>F635-sheet1!$G$33</f>
        <v>-1.3512908481061459E-7</v>
      </c>
    </row>
    <row r="636" spans="1:7" x14ac:dyDescent="0.2">
      <c r="A636" s="1">
        <v>630</v>
      </c>
      <c r="B636" s="1">
        <f t="shared" si="18"/>
        <v>-1.094482421875</v>
      </c>
      <c r="C636" s="1">
        <f t="shared" si="19"/>
        <v>16841244408.588497</v>
      </c>
      <c r="D636" s="3">
        <f>sheet1!$B$33/(sheet2!C636+sheet2!C636*sheet1!$C$33)^(2*sheet1!$E$33)</f>
        <v>64.471337579530854</v>
      </c>
      <c r="E636" s="1">
        <f>D636*(C636-sheet1!$D$33)</f>
        <v>1085777452305.4955</v>
      </c>
      <c r="F636" s="1">
        <f>sheet1!$D$33*sheet2!D636</f>
        <v>101219.99999986344</v>
      </c>
      <c r="G636" s="3">
        <f>F636-sheet1!$G$33</f>
        <v>-1.3655517250299454E-7</v>
      </c>
    </row>
    <row r="637" spans="1:7" x14ac:dyDescent="0.2">
      <c r="A637" s="1">
        <v>631</v>
      </c>
      <c r="B637" s="1">
        <f t="shared" si="18"/>
        <v>-1.0938720703125</v>
      </c>
      <c r="C637" s="1">
        <f t="shared" si="19"/>
        <v>16841244408.588507</v>
      </c>
      <c r="D637" s="3">
        <f>sheet1!$B$33/(sheet2!C637+sheet2!C637*sheet1!$C$33)^(2*sheet1!$E$33)</f>
        <v>64.471337579530854</v>
      </c>
      <c r="E637" s="1">
        <f>D637*(C637-sheet1!$D$33)</f>
        <v>1085777452305.4961</v>
      </c>
      <c r="F637" s="1">
        <f>sheet1!$D$33*sheet2!D637</f>
        <v>101219.99999986344</v>
      </c>
      <c r="G637" s="3">
        <f>F637-sheet1!$G$33</f>
        <v>-1.3655517250299454E-7</v>
      </c>
    </row>
    <row r="638" spans="1:7" x14ac:dyDescent="0.2">
      <c r="A638" s="1">
        <v>632</v>
      </c>
      <c r="B638" s="1">
        <f t="shared" si="18"/>
        <v>-1.09326171875</v>
      </c>
      <c r="C638" s="1">
        <f t="shared" si="19"/>
        <v>16841244408.588516</v>
      </c>
      <c r="D638" s="3">
        <f>sheet1!$B$33/(sheet2!C638+sheet2!C638*sheet1!$C$33)^(2*sheet1!$E$33)</f>
        <v>64.471337579530854</v>
      </c>
      <c r="E638" s="1">
        <f>D638*(C638-sheet1!$D$33)</f>
        <v>1085777452305.4967</v>
      </c>
      <c r="F638" s="1">
        <f>sheet1!$D$33*sheet2!D638</f>
        <v>101219.99999986344</v>
      </c>
      <c r="G638" s="3">
        <f>F638-sheet1!$G$33</f>
        <v>-1.3655517250299454E-7</v>
      </c>
    </row>
    <row r="639" spans="1:7" x14ac:dyDescent="0.2">
      <c r="A639" s="1">
        <v>633</v>
      </c>
      <c r="B639" s="1">
        <f t="shared" si="18"/>
        <v>-1.0926513671875</v>
      </c>
      <c r="C639" s="1">
        <f t="shared" si="19"/>
        <v>16841244408.588526</v>
      </c>
      <c r="D639" s="3">
        <f>sheet1!$B$33/(sheet2!C639+sheet2!C639*sheet1!$C$33)^(2*sheet1!$E$33)</f>
        <v>64.471337579530854</v>
      </c>
      <c r="E639" s="1">
        <f>D639*(C639-sheet1!$D$33)</f>
        <v>1085777452305.4973</v>
      </c>
      <c r="F639" s="1">
        <f>sheet1!$D$33*sheet2!D639</f>
        <v>101219.99999986344</v>
      </c>
      <c r="G639" s="3">
        <f>F639-sheet1!$G$33</f>
        <v>-1.3655517250299454E-7</v>
      </c>
    </row>
    <row r="640" spans="1:7" x14ac:dyDescent="0.2">
      <c r="A640" s="1">
        <v>634</v>
      </c>
      <c r="B640" s="1">
        <f t="shared" si="18"/>
        <v>-1.092041015625</v>
      </c>
      <c r="C640" s="1">
        <f t="shared" si="19"/>
        <v>16841244408.588535</v>
      </c>
      <c r="D640" s="3">
        <f>sheet1!$B$33/(sheet2!C640+sheet2!C640*sheet1!$C$33)^(2*sheet1!$E$33)</f>
        <v>64.471337579530854</v>
      </c>
      <c r="E640" s="1">
        <f>D640*(C640-sheet1!$D$33)</f>
        <v>1085777452305.4979</v>
      </c>
      <c r="F640" s="1">
        <f>sheet1!$D$33*sheet2!D640</f>
        <v>101219.99999986344</v>
      </c>
      <c r="G640" s="3">
        <f>F640-sheet1!$G$33</f>
        <v>-1.3655517250299454E-7</v>
      </c>
    </row>
    <row r="641" spans="1:7" x14ac:dyDescent="0.2">
      <c r="A641" s="1">
        <v>635</v>
      </c>
      <c r="B641" s="1">
        <f t="shared" si="18"/>
        <v>-1.0914306640625</v>
      </c>
      <c r="C641" s="1">
        <f t="shared" si="19"/>
        <v>16841244408.588545</v>
      </c>
      <c r="D641" s="3">
        <f>sheet1!$B$33/(sheet2!C641+sheet2!C641*sheet1!$C$33)^(2*sheet1!$E$33)</f>
        <v>64.471337579530854</v>
      </c>
      <c r="E641" s="1">
        <f>D641*(C641-sheet1!$D$33)</f>
        <v>1085777452305.4985</v>
      </c>
      <c r="F641" s="1">
        <f>sheet1!$D$33*sheet2!D641</f>
        <v>101219.99999986344</v>
      </c>
      <c r="G641" s="3">
        <f>F641-sheet1!$G$33</f>
        <v>-1.3655517250299454E-7</v>
      </c>
    </row>
    <row r="642" spans="1:7" x14ac:dyDescent="0.2">
      <c r="A642" s="1">
        <v>636</v>
      </c>
      <c r="B642" s="1">
        <f t="shared" si="18"/>
        <v>-1.1064453125</v>
      </c>
      <c r="C642" s="1">
        <f t="shared" si="19"/>
        <v>16841244408.588554</v>
      </c>
      <c r="D642" s="3">
        <f>sheet1!$B$33/(sheet2!C642+sheet2!C642*sheet1!$C$33)^(2*sheet1!$E$33)</f>
        <v>64.47133757952993</v>
      </c>
      <c r="E642" s="1">
        <f>D642*(C642-sheet1!$D$33)</f>
        <v>1085777452305.4835</v>
      </c>
      <c r="F642" s="1">
        <f>sheet1!$D$33*sheet2!D642</f>
        <v>101219.99999986199</v>
      </c>
      <c r="G642" s="3">
        <f>F642-sheet1!$G$33</f>
        <v>-1.3801036402583122E-7</v>
      </c>
    </row>
    <row r="643" spans="1:7" x14ac:dyDescent="0.2">
      <c r="A643" s="1">
        <v>637</v>
      </c>
      <c r="B643" s="1">
        <f t="shared" si="18"/>
        <v>-1.1058349609375</v>
      </c>
      <c r="C643" s="1">
        <f t="shared" si="19"/>
        <v>16841244408.588564</v>
      </c>
      <c r="D643" s="3">
        <f>sheet1!$B$33/(sheet2!C643+sheet2!C643*sheet1!$C$33)^(2*sheet1!$E$33)</f>
        <v>64.47133757952993</v>
      </c>
      <c r="E643" s="1">
        <f>D643*(C643-sheet1!$D$33)</f>
        <v>1085777452305.4841</v>
      </c>
      <c r="F643" s="1">
        <f>sheet1!$D$33*sheet2!D643</f>
        <v>101219.99999986199</v>
      </c>
      <c r="G643" s="3">
        <f>F643-sheet1!$G$33</f>
        <v>-1.3801036402583122E-7</v>
      </c>
    </row>
    <row r="644" spans="1:7" x14ac:dyDescent="0.2">
      <c r="A644" s="1">
        <v>638</v>
      </c>
      <c r="B644" s="1">
        <f t="shared" si="18"/>
        <v>-1.1051025390625</v>
      </c>
      <c r="C644" s="1">
        <f t="shared" si="19"/>
        <v>16841244408.588573</v>
      </c>
      <c r="D644" s="3">
        <f>sheet1!$B$33/(sheet2!C644+sheet2!C644*sheet1!$C$33)^(2*sheet1!$E$33)</f>
        <v>64.47133757952993</v>
      </c>
      <c r="E644" s="1">
        <f>D644*(C644-sheet1!$D$33)</f>
        <v>1085777452305.4849</v>
      </c>
      <c r="F644" s="1">
        <f>sheet1!$D$33*sheet2!D644</f>
        <v>101219.99999986199</v>
      </c>
      <c r="G644" s="3">
        <f>F644-sheet1!$G$33</f>
        <v>-1.3801036402583122E-7</v>
      </c>
    </row>
    <row r="645" spans="1:7" x14ac:dyDescent="0.2">
      <c r="A645" s="1">
        <v>639</v>
      </c>
      <c r="B645" s="1">
        <f t="shared" si="18"/>
        <v>-1.1044921875</v>
      </c>
      <c r="C645" s="1">
        <f t="shared" si="19"/>
        <v>16841244408.588583</v>
      </c>
      <c r="D645" s="3">
        <f>sheet1!$B$33/(sheet2!C645+sheet2!C645*sheet1!$C$33)^(2*sheet1!$E$33)</f>
        <v>64.47133757952993</v>
      </c>
      <c r="E645" s="1">
        <f>D645*(C645-sheet1!$D$33)</f>
        <v>1085777452305.4855</v>
      </c>
      <c r="F645" s="1">
        <f>sheet1!$D$33*sheet2!D645</f>
        <v>101219.99999986199</v>
      </c>
      <c r="G645" s="3">
        <f>F645-sheet1!$G$33</f>
        <v>-1.3801036402583122E-7</v>
      </c>
    </row>
    <row r="646" spans="1:7" x14ac:dyDescent="0.2">
      <c r="A646" s="1">
        <v>640</v>
      </c>
      <c r="B646" s="1">
        <f t="shared" si="18"/>
        <v>-1.1038818359375</v>
      </c>
      <c r="C646" s="1">
        <f t="shared" si="19"/>
        <v>16841244408.588593</v>
      </c>
      <c r="D646" s="3">
        <f>sheet1!$B$33/(sheet2!C646+sheet2!C646*sheet1!$C$33)^(2*sheet1!$E$33)</f>
        <v>64.47133757952993</v>
      </c>
      <c r="E646" s="1">
        <f>D646*(C646-sheet1!$D$33)</f>
        <v>1085777452305.4861</v>
      </c>
      <c r="F646" s="1">
        <f>sheet1!$D$33*sheet2!D646</f>
        <v>101219.99999986199</v>
      </c>
      <c r="G646" s="3">
        <f>F646-sheet1!$G$33</f>
        <v>-1.3801036402583122E-7</v>
      </c>
    </row>
    <row r="647" spans="1:7" x14ac:dyDescent="0.2">
      <c r="A647" s="1">
        <v>641</v>
      </c>
      <c r="B647" s="1">
        <f t="shared" si="18"/>
        <v>-1.103271484375</v>
      </c>
      <c r="C647" s="1">
        <f t="shared" si="19"/>
        <v>16841244408.588602</v>
      </c>
      <c r="D647" s="3">
        <f>sheet1!$B$33/(sheet2!C647+sheet2!C647*sheet1!$C$33)^(2*sheet1!$E$33)</f>
        <v>64.47133757952993</v>
      </c>
      <c r="E647" s="1">
        <f>D647*(C647-sheet1!$D$33)</f>
        <v>1085777452305.4867</v>
      </c>
      <c r="F647" s="1">
        <f>sheet1!$D$33*sheet2!D647</f>
        <v>101219.99999986199</v>
      </c>
      <c r="G647" s="3">
        <f>F647-sheet1!$G$33</f>
        <v>-1.3801036402583122E-7</v>
      </c>
    </row>
    <row r="648" spans="1:7" x14ac:dyDescent="0.2">
      <c r="A648" s="1">
        <v>642</v>
      </c>
      <c r="B648" s="1">
        <f t="shared" si="18"/>
        <v>-1.1026611328125</v>
      </c>
      <c r="C648" s="1">
        <f t="shared" si="19"/>
        <v>16841244408.588612</v>
      </c>
      <c r="D648" s="3">
        <f>sheet1!$B$33/(sheet2!C648+sheet2!C648*sheet1!$C$33)^(2*sheet1!$E$33)</f>
        <v>64.47133757952993</v>
      </c>
      <c r="E648" s="1">
        <f>D648*(C648-sheet1!$D$33)</f>
        <v>1085777452305.4873</v>
      </c>
      <c r="F648" s="1">
        <f>sheet1!$D$33*sheet2!D648</f>
        <v>101219.99999986199</v>
      </c>
      <c r="G648" s="3">
        <f>F648-sheet1!$G$33</f>
        <v>-1.3801036402583122E-7</v>
      </c>
    </row>
    <row r="649" spans="1:7" x14ac:dyDescent="0.2">
      <c r="A649" s="1">
        <v>643</v>
      </c>
      <c r="B649" s="1">
        <f t="shared" ref="B649:B712" si="20">E649-$I$7</f>
        <v>-1.10205078125</v>
      </c>
      <c r="C649" s="1">
        <f t="shared" ref="C649:C712" si="21">C648+$H$7</f>
        <v>16841244408.588621</v>
      </c>
      <c r="D649" s="3">
        <f>sheet1!$B$33/(sheet2!C649+sheet2!C649*sheet1!$C$33)^(2*sheet1!$E$33)</f>
        <v>64.47133757952993</v>
      </c>
      <c r="E649" s="1">
        <f>D649*(C649-sheet1!$D$33)</f>
        <v>1085777452305.4879</v>
      </c>
      <c r="F649" s="1">
        <f>sheet1!$D$33*sheet2!D649</f>
        <v>101219.99999986199</v>
      </c>
      <c r="G649" s="3">
        <f>F649-sheet1!$G$33</f>
        <v>-1.3801036402583122E-7</v>
      </c>
    </row>
    <row r="650" spans="1:7" x14ac:dyDescent="0.2">
      <c r="A650" s="1">
        <v>644</v>
      </c>
      <c r="B650" s="1">
        <f t="shared" si="20"/>
        <v>-1.1014404296875</v>
      </c>
      <c r="C650" s="1">
        <f t="shared" si="21"/>
        <v>16841244408.588631</v>
      </c>
      <c r="D650" s="3">
        <f>sheet1!$B$33/(sheet2!C650+sheet2!C650*sheet1!$C$33)^(2*sheet1!$E$33)</f>
        <v>64.47133757952993</v>
      </c>
      <c r="E650" s="1">
        <f>D650*(C650-sheet1!$D$33)</f>
        <v>1085777452305.4885</v>
      </c>
      <c r="F650" s="1">
        <f>sheet1!$D$33*sheet2!D650</f>
        <v>101219.99999986199</v>
      </c>
      <c r="G650" s="3">
        <f>F650-sheet1!$G$33</f>
        <v>-1.3801036402583122E-7</v>
      </c>
    </row>
    <row r="651" spans="1:7" x14ac:dyDescent="0.2">
      <c r="A651" s="1">
        <v>645</v>
      </c>
      <c r="B651" s="1">
        <f t="shared" si="20"/>
        <v>-1.100830078125</v>
      </c>
      <c r="C651" s="1">
        <f t="shared" si="21"/>
        <v>16841244408.58864</v>
      </c>
      <c r="D651" s="3">
        <f>sheet1!$B$33/(sheet2!C651+sheet2!C651*sheet1!$C$33)^(2*sheet1!$E$33)</f>
        <v>64.47133757952993</v>
      </c>
      <c r="E651" s="1">
        <f>D651*(C651-sheet1!$D$33)</f>
        <v>1085777452305.4891</v>
      </c>
      <c r="F651" s="1">
        <f>sheet1!$D$33*sheet2!D651</f>
        <v>101219.99999986199</v>
      </c>
      <c r="G651" s="3">
        <f>F651-sheet1!$G$33</f>
        <v>-1.3801036402583122E-7</v>
      </c>
    </row>
    <row r="652" spans="1:7" x14ac:dyDescent="0.2">
      <c r="A652" s="1">
        <v>646</v>
      </c>
      <c r="B652" s="1">
        <f t="shared" si="20"/>
        <v>-1.1002197265625</v>
      </c>
      <c r="C652" s="1">
        <f t="shared" si="21"/>
        <v>16841244408.58865</v>
      </c>
      <c r="D652" s="3">
        <f>sheet1!$B$33/(sheet2!C652+sheet2!C652*sheet1!$C$33)^(2*sheet1!$E$33)</f>
        <v>64.47133757952993</v>
      </c>
      <c r="E652" s="1">
        <f>D652*(C652-sheet1!$D$33)</f>
        <v>1085777452305.4897</v>
      </c>
      <c r="F652" s="1">
        <f>sheet1!$D$33*sheet2!D652</f>
        <v>101219.99999986199</v>
      </c>
      <c r="G652" s="3">
        <f>F652-sheet1!$G$33</f>
        <v>-1.3801036402583122E-7</v>
      </c>
    </row>
    <row r="653" spans="1:7" x14ac:dyDescent="0.2">
      <c r="A653" s="1">
        <v>647</v>
      </c>
      <c r="B653" s="1">
        <f t="shared" si="20"/>
        <v>-1.099609375</v>
      </c>
      <c r="C653" s="1">
        <f t="shared" si="21"/>
        <v>16841244408.588659</v>
      </c>
      <c r="D653" s="3">
        <f>sheet1!$B$33/(sheet2!C653+sheet2!C653*sheet1!$C$33)^(2*sheet1!$E$33)</f>
        <v>64.47133757952993</v>
      </c>
      <c r="E653" s="1">
        <f>D653*(C653-sheet1!$D$33)</f>
        <v>1085777452305.4904</v>
      </c>
      <c r="F653" s="1">
        <f>sheet1!$D$33*sheet2!D653</f>
        <v>101219.99999986199</v>
      </c>
      <c r="G653" s="3">
        <f>F653-sheet1!$G$33</f>
        <v>-1.3801036402583122E-7</v>
      </c>
    </row>
    <row r="654" spans="1:7" x14ac:dyDescent="0.2">
      <c r="A654" s="1">
        <v>648</v>
      </c>
      <c r="B654" s="1">
        <f t="shared" si="20"/>
        <v>-1.0989990234375</v>
      </c>
      <c r="C654" s="1">
        <f t="shared" si="21"/>
        <v>16841244408.588669</v>
      </c>
      <c r="D654" s="3">
        <f>sheet1!$B$33/(sheet2!C654+sheet2!C654*sheet1!$C$33)^(2*sheet1!$E$33)</f>
        <v>64.47133757952993</v>
      </c>
      <c r="E654" s="1">
        <f>D654*(C654-sheet1!$D$33)</f>
        <v>1085777452305.491</v>
      </c>
      <c r="F654" s="1">
        <f>sheet1!$D$33*sheet2!D654</f>
        <v>101219.99999986199</v>
      </c>
      <c r="G654" s="3">
        <f>F654-sheet1!$G$33</f>
        <v>-1.3801036402583122E-7</v>
      </c>
    </row>
    <row r="655" spans="1:7" x14ac:dyDescent="0.2">
      <c r="A655" s="1">
        <v>649</v>
      </c>
      <c r="B655" s="1">
        <f t="shared" si="20"/>
        <v>-1.11376953125</v>
      </c>
      <c r="C655" s="1">
        <f t="shared" si="21"/>
        <v>16841244408.588678</v>
      </c>
      <c r="D655" s="3">
        <f>sheet1!$B$33/(sheet2!C655+sheet2!C655*sheet1!$C$33)^(2*sheet1!$E$33)</f>
        <v>64.47133757952902</v>
      </c>
      <c r="E655" s="1">
        <f>D655*(C655-sheet1!$D$33)</f>
        <v>1085777452305.4762</v>
      </c>
      <c r="F655" s="1">
        <f>sheet1!$D$33*sheet2!D655</f>
        <v>101219.99999986056</v>
      </c>
      <c r="G655" s="3">
        <f>F655-sheet1!$G$33</f>
        <v>-1.3943645171821117E-7</v>
      </c>
    </row>
    <row r="656" spans="1:7" x14ac:dyDescent="0.2">
      <c r="A656" s="1">
        <v>650</v>
      </c>
      <c r="B656" s="1">
        <f t="shared" si="20"/>
        <v>-1.1131591796875</v>
      </c>
      <c r="C656" s="1">
        <f t="shared" si="21"/>
        <v>16841244408.588688</v>
      </c>
      <c r="D656" s="3">
        <f>sheet1!$B$33/(sheet2!C656+sheet2!C656*sheet1!$C$33)^(2*sheet1!$E$33)</f>
        <v>64.47133757952902</v>
      </c>
      <c r="E656" s="1">
        <f>D656*(C656-sheet1!$D$33)</f>
        <v>1085777452305.4768</v>
      </c>
      <c r="F656" s="1">
        <f>sheet1!$D$33*sheet2!D656</f>
        <v>101219.99999986056</v>
      </c>
      <c r="G656" s="3">
        <f>F656-sheet1!$G$33</f>
        <v>-1.3943645171821117E-7</v>
      </c>
    </row>
    <row r="657" spans="1:7" x14ac:dyDescent="0.2">
      <c r="A657" s="1">
        <v>651</v>
      </c>
      <c r="B657" s="1">
        <f t="shared" si="20"/>
        <v>-1.1124267578125</v>
      </c>
      <c r="C657" s="1">
        <f t="shared" si="21"/>
        <v>16841244408.588697</v>
      </c>
      <c r="D657" s="3">
        <f>sheet1!$B$33/(sheet2!C657+sheet2!C657*sheet1!$C$33)^(2*sheet1!$E$33)</f>
        <v>64.47133757952902</v>
      </c>
      <c r="E657" s="1">
        <f>D657*(C657-sheet1!$D$33)</f>
        <v>1085777452305.4775</v>
      </c>
      <c r="F657" s="1">
        <f>sheet1!$D$33*sheet2!D657</f>
        <v>101219.99999986056</v>
      </c>
      <c r="G657" s="3">
        <f>F657-sheet1!$G$33</f>
        <v>-1.3943645171821117E-7</v>
      </c>
    </row>
    <row r="658" spans="1:7" x14ac:dyDescent="0.2">
      <c r="A658" s="1">
        <v>652</v>
      </c>
      <c r="B658" s="1">
        <f t="shared" si="20"/>
        <v>-1.11181640625</v>
      </c>
      <c r="C658" s="1">
        <f t="shared" si="21"/>
        <v>16841244408.588707</v>
      </c>
      <c r="D658" s="3">
        <f>sheet1!$B$33/(sheet2!C658+sheet2!C658*sheet1!$C$33)^(2*sheet1!$E$33)</f>
        <v>64.47133757952902</v>
      </c>
      <c r="E658" s="1">
        <f>D658*(C658-sheet1!$D$33)</f>
        <v>1085777452305.4781</v>
      </c>
      <c r="F658" s="1">
        <f>sheet1!$D$33*sheet2!D658</f>
        <v>101219.99999986056</v>
      </c>
      <c r="G658" s="3">
        <f>F658-sheet1!$G$33</f>
        <v>-1.3943645171821117E-7</v>
      </c>
    </row>
    <row r="659" spans="1:7" x14ac:dyDescent="0.2">
      <c r="A659" s="1">
        <v>653</v>
      </c>
      <c r="B659" s="1">
        <f t="shared" si="20"/>
        <v>-1.1112060546875</v>
      </c>
      <c r="C659" s="1">
        <f t="shared" si="21"/>
        <v>16841244408.588717</v>
      </c>
      <c r="D659" s="3">
        <f>sheet1!$B$33/(sheet2!C659+sheet2!C659*sheet1!$C$33)^(2*sheet1!$E$33)</f>
        <v>64.47133757952902</v>
      </c>
      <c r="E659" s="1">
        <f>D659*(C659-sheet1!$D$33)</f>
        <v>1085777452305.4788</v>
      </c>
      <c r="F659" s="1">
        <f>sheet1!$D$33*sheet2!D659</f>
        <v>101219.99999986056</v>
      </c>
      <c r="G659" s="3">
        <f>F659-sheet1!$G$33</f>
        <v>-1.3943645171821117E-7</v>
      </c>
    </row>
    <row r="660" spans="1:7" x14ac:dyDescent="0.2">
      <c r="A660" s="1">
        <v>654</v>
      </c>
      <c r="B660" s="1">
        <f t="shared" si="20"/>
        <v>-1.110595703125</v>
      </c>
      <c r="C660" s="1">
        <f t="shared" si="21"/>
        <v>16841244408.588726</v>
      </c>
      <c r="D660" s="3">
        <f>sheet1!$B$33/(sheet2!C660+sheet2!C660*sheet1!$C$33)^(2*sheet1!$E$33)</f>
        <v>64.47133757952902</v>
      </c>
      <c r="E660" s="1">
        <f>D660*(C660-sheet1!$D$33)</f>
        <v>1085777452305.4794</v>
      </c>
      <c r="F660" s="1">
        <f>sheet1!$D$33*sheet2!D660</f>
        <v>101219.99999986056</v>
      </c>
      <c r="G660" s="3">
        <f>F660-sheet1!$G$33</f>
        <v>-1.3943645171821117E-7</v>
      </c>
    </row>
    <row r="661" spans="1:7" x14ac:dyDescent="0.2">
      <c r="A661" s="1">
        <v>655</v>
      </c>
      <c r="B661" s="1">
        <f t="shared" si="20"/>
        <v>-1.1256103515625</v>
      </c>
      <c r="C661" s="1">
        <f t="shared" si="21"/>
        <v>16841244408.588736</v>
      </c>
      <c r="D661" s="3">
        <f>sheet1!$B$33/(sheet2!C661+sheet2!C661*sheet1!$C$33)^(2*sheet1!$E$33)</f>
        <v>64.471337579528097</v>
      </c>
      <c r="E661" s="1">
        <f>D661*(C661-sheet1!$D$33)</f>
        <v>1085777452305.4644</v>
      </c>
      <c r="F661" s="1">
        <f>sheet1!$D$33*sheet2!D661</f>
        <v>101219.99999985911</v>
      </c>
      <c r="G661" s="3">
        <f>F661-sheet1!$G$33</f>
        <v>-1.4089164324104786E-7</v>
      </c>
    </row>
    <row r="662" spans="1:7" x14ac:dyDescent="0.2">
      <c r="A662" s="1">
        <v>656</v>
      </c>
      <c r="B662" s="1">
        <f t="shared" si="20"/>
        <v>-1.125</v>
      </c>
      <c r="C662" s="1">
        <f t="shared" si="21"/>
        <v>16841244408.588745</v>
      </c>
      <c r="D662" s="3">
        <f>sheet1!$B$33/(sheet2!C662+sheet2!C662*sheet1!$C$33)^(2*sheet1!$E$33)</f>
        <v>64.471337579528097</v>
      </c>
      <c r="E662" s="1">
        <f>D662*(C662-sheet1!$D$33)</f>
        <v>1085777452305.465</v>
      </c>
      <c r="F662" s="1">
        <f>sheet1!$D$33*sheet2!D662</f>
        <v>101219.99999985911</v>
      </c>
      <c r="G662" s="3">
        <f>F662-sheet1!$G$33</f>
        <v>-1.4089164324104786E-7</v>
      </c>
    </row>
    <row r="663" spans="1:7" x14ac:dyDescent="0.2">
      <c r="A663" s="1">
        <v>657</v>
      </c>
      <c r="B663" s="1">
        <f t="shared" si="20"/>
        <v>-1.1243896484375</v>
      </c>
      <c r="C663" s="1">
        <f t="shared" si="21"/>
        <v>16841244408.588755</v>
      </c>
      <c r="D663" s="3">
        <f>sheet1!$B$33/(sheet2!C663+sheet2!C663*sheet1!$C$33)^(2*sheet1!$E$33)</f>
        <v>64.471337579528097</v>
      </c>
      <c r="E663" s="1">
        <f>D663*(C663-sheet1!$D$33)</f>
        <v>1085777452305.4656</v>
      </c>
      <c r="F663" s="1">
        <f>sheet1!$D$33*sheet2!D663</f>
        <v>101219.99999985911</v>
      </c>
      <c r="G663" s="3">
        <f>F663-sheet1!$G$33</f>
        <v>-1.4089164324104786E-7</v>
      </c>
    </row>
    <row r="664" spans="1:7" x14ac:dyDescent="0.2">
      <c r="A664" s="1">
        <v>658</v>
      </c>
      <c r="B664" s="1">
        <f t="shared" si="20"/>
        <v>-1.123779296875</v>
      </c>
      <c r="C664" s="1">
        <f t="shared" si="21"/>
        <v>16841244408.588764</v>
      </c>
      <c r="D664" s="3">
        <f>sheet1!$B$33/(sheet2!C664+sheet2!C664*sheet1!$C$33)^(2*sheet1!$E$33)</f>
        <v>64.471337579528097</v>
      </c>
      <c r="E664" s="1">
        <f>D664*(C664-sheet1!$D$33)</f>
        <v>1085777452305.4662</v>
      </c>
      <c r="F664" s="1">
        <f>sheet1!$D$33*sheet2!D664</f>
        <v>101219.99999985911</v>
      </c>
      <c r="G664" s="3">
        <f>F664-sheet1!$G$33</f>
        <v>-1.4089164324104786E-7</v>
      </c>
    </row>
    <row r="665" spans="1:7" x14ac:dyDescent="0.2">
      <c r="A665" s="1">
        <v>659</v>
      </c>
      <c r="B665" s="1">
        <f t="shared" si="20"/>
        <v>-1.1231689453125</v>
      </c>
      <c r="C665" s="1">
        <f t="shared" si="21"/>
        <v>16841244408.588774</v>
      </c>
      <c r="D665" s="3">
        <f>sheet1!$B$33/(sheet2!C665+sheet2!C665*sheet1!$C$33)^(2*sheet1!$E$33)</f>
        <v>64.471337579528097</v>
      </c>
      <c r="E665" s="1">
        <f>D665*(C665-sheet1!$D$33)</f>
        <v>1085777452305.4668</v>
      </c>
      <c r="F665" s="1">
        <f>sheet1!$D$33*sheet2!D665</f>
        <v>101219.99999985911</v>
      </c>
      <c r="G665" s="3">
        <f>F665-sheet1!$G$33</f>
        <v>-1.4089164324104786E-7</v>
      </c>
    </row>
    <row r="666" spans="1:7" x14ac:dyDescent="0.2">
      <c r="A666" s="1">
        <v>660</v>
      </c>
      <c r="B666" s="1">
        <f t="shared" si="20"/>
        <v>-1.12255859375</v>
      </c>
      <c r="C666" s="1">
        <f t="shared" si="21"/>
        <v>16841244408.588783</v>
      </c>
      <c r="D666" s="3">
        <f>sheet1!$B$33/(sheet2!C666+sheet2!C666*sheet1!$C$33)^(2*sheet1!$E$33)</f>
        <v>64.471337579528097</v>
      </c>
      <c r="E666" s="1">
        <f>D666*(C666-sheet1!$D$33)</f>
        <v>1085777452305.4674</v>
      </c>
      <c r="F666" s="1">
        <f>sheet1!$D$33*sheet2!D666</f>
        <v>101219.99999985911</v>
      </c>
      <c r="G666" s="3">
        <f>F666-sheet1!$G$33</f>
        <v>-1.4089164324104786E-7</v>
      </c>
    </row>
    <row r="667" spans="1:7" x14ac:dyDescent="0.2">
      <c r="A667" s="1">
        <v>661</v>
      </c>
      <c r="B667" s="1">
        <f t="shared" si="20"/>
        <v>-1.13720703125</v>
      </c>
      <c r="C667" s="1">
        <f t="shared" si="21"/>
        <v>16841244408.588793</v>
      </c>
      <c r="D667" s="3">
        <f>sheet1!$B$33/(sheet2!C667+sheet2!C667*sheet1!$C$33)^(2*sheet1!$E$33)</f>
        <v>64.471337579527187</v>
      </c>
      <c r="E667" s="1">
        <f>D667*(C667-sheet1!$D$33)</f>
        <v>1085777452305.4528</v>
      </c>
      <c r="F667" s="1">
        <f>sheet1!$D$33*sheet2!D667</f>
        <v>101219.99999985768</v>
      </c>
      <c r="G667" s="3">
        <f>F667-sheet1!$G$33</f>
        <v>-1.4231773093342781E-7</v>
      </c>
    </row>
    <row r="668" spans="1:7" x14ac:dyDescent="0.2">
      <c r="A668" s="1">
        <v>662</v>
      </c>
      <c r="B668" s="1">
        <f t="shared" si="20"/>
        <v>-1.1365966796875</v>
      </c>
      <c r="C668" s="1">
        <f t="shared" si="21"/>
        <v>16841244408.588802</v>
      </c>
      <c r="D668" s="3">
        <f>sheet1!$B$33/(sheet2!C668+sheet2!C668*sheet1!$C$33)^(2*sheet1!$E$33)</f>
        <v>64.471337579527187</v>
      </c>
      <c r="E668" s="1">
        <f>D668*(C668-sheet1!$D$33)</f>
        <v>1085777452305.4534</v>
      </c>
      <c r="F668" s="1">
        <f>sheet1!$D$33*sheet2!D668</f>
        <v>101219.99999985768</v>
      </c>
      <c r="G668" s="3">
        <f>F668-sheet1!$G$33</f>
        <v>-1.4231773093342781E-7</v>
      </c>
    </row>
    <row r="669" spans="1:7" x14ac:dyDescent="0.2">
      <c r="A669" s="1">
        <v>663</v>
      </c>
      <c r="B669" s="1">
        <f t="shared" si="20"/>
        <v>-1.135986328125</v>
      </c>
      <c r="C669" s="1">
        <f t="shared" si="21"/>
        <v>16841244408.588812</v>
      </c>
      <c r="D669" s="3">
        <f>sheet1!$B$33/(sheet2!C669+sheet2!C669*sheet1!$C$33)^(2*sheet1!$E$33)</f>
        <v>64.471337579527187</v>
      </c>
      <c r="E669" s="1">
        <f>D669*(C669-sheet1!$D$33)</f>
        <v>1085777452305.454</v>
      </c>
      <c r="F669" s="1">
        <f>sheet1!$D$33*sheet2!D669</f>
        <v>101219.99999985768</v>
      </c>
      <c r="G669" s="3">
        <f>F669-sheet1!$G$33</f>
        <v>-1.4231773093342781E-7</v>
      </c>
    </row>
    <row r="670" spans="1:7" x14ac:dyDescent="0.2">
      <c r="A670" s="1">
        <v>664</v>
      </c>
      <c r="B670" s="1">
        <f t="shared" si="20"/>
        <v>-1.1353759765625</v>
      </c>
      <c r="C670" s="1">
        <f t="shared" si="21"/>
        <v>16841244408.588821</v>
      </c>
      <c r="D670" s="3">
        <f>sheet1!$B$33/(sheet2!C670+sheet2!C670*sheet1!$C$33)^(2*sheet1!$E$33)</f>
        <v>64.471337579527187</v>
      </c>
      <c r="E670" s="1">
        <f>D670*(C670-sheet1!$D$33)</f>
        <v>1085777452305.4546</v>
      </c>
      <c r="F670" s="1">
        <f>sheet1!$D$33*sheet2!D670</f>
        <v>101219.99999985768</v>
      </c>
      <c r="G670" s="3">
        <f>F670-sheet1!$G$33</f>
        <v>-1.4231773093342781E-7</v>
      </c>
    </row>
    <row r="671" spans="1:7" x14ac:dyDescent="0.2">
      <c r="A671" s="1">
        <v>665</v>
      </c>
      <c r="B671" s="1">
        <f t="shared" si="20"/>
        <v>-1.134765625</v>
      </c>
      <c r="C671" s="1">
        <f t="shared" si="21"/>
        <v>16841244408.588831</v>
      </c>
      <c r="D671" s="3">
        <f>sheet1!$B$33/(sheet2!C671+sheet2!C671*sheet1!$C$33)^(2*sheet1!$E$33)</f>
        <v>64.471337579527187</v>
      </c>
      <c r="E671" s="1">
        <f>D671*(C671-sheet1!$D$33)</f>
        <v>1085777452305.4552</v>
      </c>
      <c r="F671" s="1">
        <f>sheet1!$D$33*sheet2!D671</f>
        <v>101219.99999985768</v>
      </c>
      <c r="G671" s="3">
        <f>F671-sheet1!$G$33</f>
        <v>-1.4231773093342781E-7</v>
      </c>
    </row>
    <row r="672" spans="1:7" x14ac:dyDescent="0.2">
      <c r="A672" s="1">
        <v>666</v>
      </c>
      <c r="B672" s="1">
        <f t="shared" si="20"/>
        <v>-1.1341552734375</v>
      </c>
      <c r="C672" s="1">
        <f t="shared" si="21"/>
        <v>16841244408.58884</v>
      </c>
      <c r="D672" s="3">
        <f>sheet1!$B$33/(sheet2!C672+sheet2!C672*sheet1!$C$33)^(2*sheet1!$E$33)</f>
        <v>64.471337579527187</v>
      </c>
      <c r="E672" s="1">
        <f>D672*(C672-sheet1!$D$33)</f>
        <v>1085777452305.4558</v>
      </c>
      <c r="F672" s="1">
        <f>sheet1!$D$33*sheet2!D672</f>
        <v>101219.99999985768</v>
      </c>
      <c r="G672" s="3">
        <f>F672-sheet1!$G$33</f>
        <v>-1.4231773093342781E-7</v>
      </c>
    </row>
    <row r="673" spans="1:7" x14ac:dyDescent="0.2">
      <c r="A673" s="1">
        <v>667</v>
      </c>
      <c r="B673" s="1">
        <f t="shared" si="20"/>
        <v>-1.1490478515625</v>
      </c>
      <c r="C673" s="1">
        <f t="shared" si="21"/>
        <v>16841244408.58885</v>
      </c>
      <c r="D673" s="3">
        <f>sheet1!$B$33/(sheet2!C673+sheet2!C673*sheet1!$C$33)^(2*sheet1!$E$33)</f>
        <v>64.471337579526264</v>
      </c>
      <c r="E673" s="1">
        <f>D673*(C673-sheet1!$D$33)</f>
        <v>1085777452305.4409</v>
      </c>
      <c r="F673" s="1">
        <f>sheet1!$D$33*sheet2!D673</f>
        <v>101219.99999985623</v>
      </c>
      <c r="G673" s="3">
        <f>F673-sheet1!$G$33</f>
        <v>-1.437729224562645E-7</v>
      </c>
    </row>
    <row r="674" spans="1:7" x14ac:dyDescent="0.2">
      <c r="A674" s="1">
        <v>668</v>
      </c>
      <c r="B674" s="1">
        <f t="shared" si="20"/>
        <v>-1.1484375</v>
      </c>
      <c r="C674" s="1">
        <f t="shared" si="21"/>
        <v>16841244408.58886</v>
      </c>
      <c r="D674" s="3">
        <f>sheet1!$B$33/(sheet2!C674+sheet2!C674*sheet1!$C$33)^(2*sheet1!$E$33)</f>
        <v>64.471337579526264</v>
      </c>
      <c r="E674" s="1">
        <f>D674*(C674-sheet1!$D$33)</f>
        <v>1085777452305.4415</v>
      </c>
      <c r="F674" s="1">
        <f>sheet1!$D$33*sheet2!D674</f>
        <v>101219.99999985623</v>
      </c>
      <c r="G674" s="3">
        <f>F674-sheet1!$G$33</f>
        <v>-1.437729224562645E-7</v>
      </c>
    </row>
    <row r="675" spans="1:7" x14ac:dyDescent="0.2">
      <c r="A675" s="1">
        <v>669</v>
      </c>
      <c r="B675" s="1">
        <f t="shared" si="20"/>
        <v>-1.1478271484375</v>
      </c>
      <c r="C675" s="1">
        <f t="shared" si="21"/>
        <v>16841244408.588869</v>
      </c>
      <c r="D675" s="3">
        <f>sheet1!$B$33/(sheet2!C675+sheet2!C675*sheet1!$C$33)^(2*sheet1!$E$33)</f>
        <v>64.471337579526264</v>
      </c>
      <c r="E675" s="1">
        <f>D675*(C675-sheet1!$D$33)</f>
        <v>1085777452305.4421</v>
      </c>
      <c r="F675" s="1">
        <f>sheet1!$D$33*sheet2!D675</f>
        <v>101219.99999985623</v>
      </c>
      <c r="G675" s="3">
        <f>F675-sheet1!$G$33</f>
        <v>-1.437729224562645E-7</v>
      </c>
    </row>
    <row r="676" spans="1:7" x14ac:dyDescent="0.2">
      <c r="A676" s="1">
        <v>670</v>
      </c>
      <c r="B676" s="1">
        <f t="shared" si="20"/>
        <v>-1.147216796875</v>
      </c>
      <c r="C676" s="1">
        <f t="shared" si="21"/>
        <v>16841244408.588879</v>
      </c>
      <c r="D676" s="3">
        <f>sheet1!$B$33/(sheet2!C676+sheet2!C676*sheet1!$C$33)^(2*sheet1!$E$33)</f>
        <v>64.471337579526264</v>
      </c>
      <c r="E676" s="1">
        <f>D676*(C676-sheet1!$D$33)</f>
        <v>1085777452305.4427</v>
      </c>
      <c r="F676" s="1">
        <f>sheet1!$D$33*sheet2!D676</f>
        <v>101219.99999985623</v>
      </c>
      <c r="G676" s="3">
        <f>F676-sheet1!$G$33</f>
        <v>-1.437729224562645E-7</v>
      </c>
    </row>
    <row r="677" spans="1:7" x14ac:dyDescent="0.2">
      <c r="A677" s="1">
        <v>671</v>
      </c>
      <c r="B677" s="1">
        <f t="shared" si="20"/>
        <v>-1.1466064453125</v>
      </c>
      <c r="C677" s="1">
        <f t="shared" si="21"/>
        <v>16841244408.588888</v>
      </c>
      <c r="D677" s="3">
        <f>sheet1!$B$33/(sheet2!C677+sheet2!C677*sheet1!$C$33)^(2*sheet1!$E$33)</f>
        <v>64.471337579526264</v>
      </c>
      <c r="E677" s="1">
        <f>D677*(C677-sheet1!$D$33)</f>
        <v>1085777452305.4434</v>
      </c>
      <c r="F677" s="1">
        <f>sheet1!$D$33*sheet2!D677</f>
        <v>101219.99999985623</v>
      </c>
      <c r="G677" s="3">
        <f>F677-sheet1!$G$33</f>
        <v>-1.437729224562645E-7</v>
      </c>
    </row>
    <row r="678" spans="1:7" x14ac:dyDescent="0.2">
      <c r="A678" s="1">
        <v>672</v>
      </c>
      <c r="B678" s="1">
        <f t="shared" si="20"/>
        <v>-1.14599609375</v>
      </c>
      <c r="C678" s="1">
        <f t="shared" si="21"/>
        <v>16841244408.588898</v>
      </c>
      <c r="D678" s="3">
        <f>sheet1!$B$33/(sheet2!C678+sheet2!C678*sheet1!$C$33)^(2*sheet1!$E$33)</f>
        <v>64.471337579526264</v>
      </c>
      <c r="E678" s="1">
        <f>D678*(C678-sheet1!$D$33)</f>
        <v>1085777452305.444</v>
      </c>
      <c r="F678" s="1">
        <f>sheet1!$D$33*sheet2!D678</f>
        <v>101219.99999985623</v>
      </c>
      <c r="G678" s="3">
        <f>F678-sheet1!$G$33</f>
        <v>-1.437729224562645E-7</v>
      </c>
    </row>
    <row r="679" spans="1:7" x14ac:dyDescent="0.2">
      <c r="A679" s="1">
        <v>673</v>
      </c>
      <c r="B679" s="1">
        <f t="shared" si="20"/>
        <v>-1.1453857421875</v>
      </c>
      <c r="C679" s="1">
        <f t="shared" si="21"/>
        <v>16841244408.588907</v>
      </c>
      <c r="D679" s="3">
        <f>sheet1!$B$33/(sheet2!C679+sheet2!C679*sheet1!$C$33)^(2*sheet1!$E$33)</f>
        <v>64.471337579526264</v>
      </c>
      <c r="E679" s="1">
        <f>D679*(C679-sheet1!$D$33)</f>
        <v>1085777452305.4446</v>
      </c>
      <c r="F679" s="1">
        <f>sheet1!$D$33*sheet2!D679</f>
        <v>101219.99999985623</v>
      </c>
      <c r="G679" s="3">
        <f>F679-sheet1!$G$33</f>
        <v>-1.437729224562645E-7</v>
      </c>
    </row>
    <row r="680" spans="1:7" x14ac:dyDescent="0.2">
      <c r="A680" s="1">
        <v>674</v>
      </c>
      <c r="B680" s="1">
        <f t="shared" si="20"/>
        <v>-1.1600341796875</v>
      </c>
      <c r="C680" s="1">
        <f t="shared" si="21"/>
        <v>16841244408.588917</v>
      </c>
      <c r="D680" s="3">
        <f>sheet1!$B$33/(sheet2!C680+sheet2!C680*sheet1!$C$33)^(2*sheet1!$E$33)</f>
        <v>64.471337579525354</v>
      </c>
      <c r="E680" s="1">
        <f>D680*(C680-sheet1!$D$33)</f>
        <v>1085777452305.4299</v>
      </c>
      <c r="F680" s="1">
        <f>sheet1!$D$33*sheet2!D680</f>
        <v>101219.9999998548</v>
      </c>
      <c r="G680" s="3">
        <f>F680-sheet1!$G$33</f>
        <v>-1.4519901014864445E-7</v>
      </c>
    </row>
    <row r="681" spans="1:7" x14ac:dyDescent="0.2">
      <c r="A681" s="1">
        <v>675</v>
      </c>
      <c r="B681" s="1">
        <f t="shared" si="20"/>
        <v>-1.159423828125</v>
      </c>
      <c r="C681" s="1">
        <f t="shared" si="21"/>
        <v>16841244408.588926</v>
      </c>
      <c r="D681" s="3">
        <f>sheet1!$B$33/(sheet2!C681+sheet2!C681*sheet1!$C$33)^(2*sheet1!$E$33)</f>
        <v>64.471337579525354</v>
      </c>
      <c r="E681" s="1">
        <f>D681*(C681-sheet1!$D$33)</f>
        <v>1085777452305.4305</v>
      </c>
      <c r="F681" s="1">
        <f>sheet1!$D$33*sheet2!D681</f>
        <v>101219.9999998548</v>
      </c>
      <c r="G681" s="3">
        <f>F681-sheet1!$G$33</f>
        <v>-1.4519901014864445E-7</v>
      </c>
    </row>
    <row r="682" spans="1:7" x14ac:dyDescent="0.2">
      <c r="A682" s="1">
        <v>676</v>
      </c>
      <c r="B682" s="1">
        <f t="shared" si="20"/>
        <v>-1.1588134765625</v>
      </c>
      <c r="C682" s="1">
        <f t="shared" si="21"/>
        <v>16841244408.588936</v>
      </c>
      <c r="D682" s="3">
        <f>sheet1!$B$33/(sheet2!C682+sheet2!C682*sheet1!$C$33)^(2*sheet1!$E$33)</f>
        <v>64.471337579525354</v>
      </c>
      <c r="E682" s="1">
        <f>D682*(C682-sheet1!$D$33)</f>
        <v>1085777452305.4312</v>
      </c>
      <c r="F682" s="1">
        <f>sheet1!$D$33*sheet2!D682</f>
        <v>101219.9999998548</v>
      </c>
      <c r="G682" s="3">
        <f>F682-sheet1!$G$33</f>
        <v>-1.4519901014864445E-7</v>
      </c>
    </row>
    <row r="683" spans="1:7" x14ac:dyDescent="0.2">
      <c r="A683" s="1">
        <v>677</v>
      </c>
      <c r="B683" s="1">
        <f t="shared" si="20"/>
        <v>-1.158203125</v>
      </c>
      <c r="C683" s="1">
        <f t="shared" si="21"/>
        <v>16841244408.588945</v>
      </c>
      <c r="D683" s="3">
        <f>sheet1!$B$33/(sheet2!C683+sheet2!C683*sheet1!$C$33)^(2*sheet1!$E$33)</f>
        <v>64.471337579525354</v>
      </c>
      <c r="E683" s="1">
        <f>D683*(C683-sheet1!$D$33)</f>
        <v>1085777452305.4318</v>
      </c>
      <c r="F683" s="1">
        <f>sheet1!$D$33*sheet2!D683</f>
        <v>101219.9999998548</v>
      </c>
      <c r="G683" s="3">
        <f>F683-sheet1!$G$33</f>
        <v>-1.4519901014864445E-7</v>
      </c>
    </row>
    <row r="684" spans="1:7" x14ac:dyDescent="0.2">
      <c r="A684" s="1">
        <v>678</v>
      </c>
      <c r="B684" s="1">
        <f t="shared" si="20"/>
        <v>-1.1575927734375</v>
      </c>
      <c r="C684" s="1">
        <f t="shared" si="21"/>
        <v>16841244408.588955</v>
      </c>
      <c r="D684" s="3">
        <f>sheet1!$B$33/(sheet2!C684+sheet2!C684*sheet1!$C$33)^(2*sheet1!$E$33)</f>
        <v>64.471337579525354</v>
      </c>
      <c r="E684" s="1">
        <f>D684*(C684-sheet1!$D$33)</f>
        <v>1085777452305.4324</v>
      </c>
      <c r="F684" s="1">
        <f>sheet1!$D$33*sheet2!D684</f>
        <v>101219.9999998548</v>
      </c>
      <c r="G684" s="3">
        <f>F684-sheet1!$G$33</f>
        <v>-1.4519901014864445E-7</v>
      </c>
    </row>
    <row r="685" spans="1:7" x14ac:dyDescent="0.2">
      <c r="A685" s="1">
        <v>679</v>
      </c>
      <c r="B685" s="1">
        <f t="shared" si="20"/>
        <v>-1.156982421875</v>
      </c>
      <c r="C685" s="1">
        <f t="shared" si="21"/>
        <v>16841244408.588964</v>
      </c>
      <c r="D685" s="3">
        <f>sheet1!$B$33/(sheet2!C685+sheet2!C685*sheet1!$C$33)^(2*sheet1!$E$33)</f>
        <v>64.471337579525354</v>
      </c>
      <c r="E685" s="1">
        <f>D685*(C685-sheet1!$D$33)</f>
        <v>1085777452305.433</v>
      </c>
      <c r="F685" s="1">
        <f>sheet1!$D$33*sheet2!D685</f>
        <v>101219.9999998548</v>
      </c>
      <c r="G685" s="3">
        <f>F685-sheet1!$G$33</f>
        <v>-1.4519901014864445E-7</v>
      </c>
    </row>
    <row r="686" spans="1:7" x14ac:dyDescent="0.2">
      <c r="A686" s="1">
        <v>680</v>
      </c>
      <c r="B686" s="1">
        <f t="shared" si="20"/>
        <v>-1.1717529296875</v>
      </c>
      <c r="C686" s="1">
        <f t="shared" si="21"/>
        <v>16841244408.588974</v>
      </c>
      <c r="D686" s="3">
        <f>sheet1!$B$33/(sheet2!C686+sheet2!C686*sheet1!$C$33)^(2*sheet1!$E$33)</f>
        <v>64.471337579524445</v>
      </c>
      <c r="E686" s="1">
        <f>D686*(C686-sheet1!$D$33)</f>
        <v>1085777452305.4182</v>
      </c>
      <c r="F686" s="1">
        <f>sheet1!$D$33*sheet2!D686</f>
        <v>101219.99999985337</v>
      </c>
      <c r="G686" s="3">
        <f>F686-sheet1!$G$33</f>
        <v>-1.466250978410244E-7</v>
      </c>
    </row>
    <row r="687" spans="1:7" x14ac:dyDescent="0.2">
      <c r="A687" s="1">
        <v>681</v>
      </c>
      <c r="B687" s="1">
        <f t="shared" si="20"/>
        <v>-1.171142578125</v>
      </c>
      <c r="C687" s="1">
        <f t="shared" si="21"/>
        <v>16841244408.588984</v>
      </c>
      <c r="D687" s="3">
        <f>sheet1!$B$33/(sheet2!C687+sheet2!C687*sheet1!$C$33)^(2*sheet1!$E$33)</f>
        <v>64.471337579524445</v>
      </c>
      <c r="E687" s="1">
        <f>D687*(C687-sheet1!$D$33)</f>
        <v>1085777452305.4188</v>
      </c>
      <c r="F687" s="1">
        <f>sheet1!$D$33*sheet2!D687</f>
        <v>101219.99999985337</v>
      </c>
      <c r="G687" s="3">
        <f>F687-sheet1!$G$33</f>
        <v>-1.466250978410244E-7</v>
      </c>
    </row>
    <row r="688" spans="1:7" x14ac:dyDescent="0.2">
      <c r="A688" s="1">
        <v>682</v>
      </c>
      <c r="B688" s="1">
        <f t="shared" si="20"/>
        <v>-1.1705322265625</v>
      </c>
      <c r="C688" s="1">
        <f t="shared" si="21"/>
        <v>16841244408.588993</v>
      </c>
      <c r="D688" s="3">
        <f>sheet1!$B$33/(sheet2!C688+sheet2!C688*sheet1!$C$33)^(2*sheet1!$E$33)</f>
        <v>64.471337579524445</v>
      </c>
      <c r="E688" s="1">
        <f>D688*(C688-sheet1!$D$33)</f>
        <v>1085777452305.4194</v>
      </c>
      <c r="F688" s="1">
        <f>sheet1!$D$33*sheet2!D688</f>
        <v>101219.99999985337</v>
      </c>
      <c r="G688" s="3">
        <f>F688-sheet1!$G$33</f>
        <v>-1.466250978410244E-7</v>
      </c>
    </row>
    <row r="689" spans="1:7" x14ac:dyDescent="0.2">
      <c r="A689" s="1">
        <v>683</v>
      </c>
      <c r="B689" s="1">
        <f t="shared" si="20"/>
        <v>-1.169921875</v>
      </c>
      <c r="C689" s="1">
        <f t="shared" si="21"/>
        <v>16841244408.589003</v>
      </c>
      <c r="D689" s="3">
        <f>sheet1!$B$33/(sheet2!C689+sheet2!C689*sheet1!$C$33)^(2*sheet1!$E$33)</f>
        <v>64.471337579524445</v>
      </c>
      <c r="E689" s="1">
        <f>D689*(C689-sheet1!$D$33)</f>
        <v>1085777452305.42</v>
      </c>
      <c r="F689" s="1">
        <f>sheet1!$D$33*sheet2!D689</f>
        <v>101219.99999985337</v>
      </c>
      <c r="G689" s="3">
        <f>F689-sheet1!$G$33</f>
        <v>-1.466250978410244E-7</v>
      </c>
    </row>
    <row r="690" spans="1:7" x14ac:dyDescent="0.2">
      <c r="A690" s="1">
        <v>684</v>
      </c>
      <c r="B690" s="1">
        <f t="shared" si="20"/>
        <v>-1.1693115234375</v>
      </c>
      <c r="C690" s="1">
        <f t="shared" si="21"/>
        <v>16841244408.589012</v>
      </c>
      <c r="D690" s="3">
        <f>sheet1!$B$33/(sheet2!C690+sheet2!C690*sheet1!$C$33)^(2*sheet1!$E$33)</f>
        <v>64.471337579524445</v>
      </c>
      <c r="E690" s="1">
        <f>D690*(C690-sheet1!$D$33)</f>
        <v>1085777452305.4207</v>
      </c>
      <c r="F690" s="1">
        <f>sheet1!$D$33*sheet2!D690</f>
        <v>101219.99999985337</v>
      </c>
      <c r="G690" s="3">
        <f>F690-sheet1!$G$33</f>
        <v>-1.466250978410244E-7</v>
      </c>
    </row>
    <row r="691" spans="1:7" x14ac:dyDescent="0.2">
      <c r="A691" s="1">
        <v>685</v>
      </c>
      <c r="B691" s="1">
        <f t="shared" si="20"/>
        <v>-1.168701171875</v>
      </c>
      <c r="C691" s="1">
        <f t="shared" si="21"/>
        <v>16841244408.589022</v>
      </c>
      <c r="D691" s="3">
        <f>sheet1!$B$33/(sheet2!C691+sheet2!C691*sheet1!$C$33)^(2*sheet1!$E$33)</f>
        <v>64.471337579524445</v>
      </c>
      <c r="E691" s="1">
        <f>D691*(C691-sheet1!$D$33)</f>
        <v>1085777452305.4213</v>
      </c>
      <c r="F691" s="1">
        <f>sheet1!$D$33*sheet2!D691</f>
        <v>101219.99999985337</v>
      </c>
      <c r="G691" s="3">
        <f>F691-sheet1!$G$33</f>
        <v>-1.466250978410244E-7</v>
      </c>
    </row>
    <row r="692" spans="1:7" x14ac:dyDescent="0.2">
      <c r="A692" s="1">
        <v>686</v>
      </c>
      <c r="B692" s="1">
        <f t="shared" si="20"/>
        <v>-1.18359375</v>
      </c>
      <c r="C692" s="1">
        <f t="shared" si="21"/>
        <v>16841244408.589031</v>
      </c>
      <c r="D692" s="3">
        <f>sheet1!$B$33/(sheet2!C692+sheet2!C692*sheet1!$C$33)^(2*sheet1!$E$33)</f>
        <v>64.471337579523521</v>
      </c>
      <c r="E692" s="1">
        <f>D692*(C692-sheet1!$D$33)</f>
        <v>1085777452305.4064</v>
      </c>
      <c r="F692" s="1">
        <f>sheet1!$D$33*sheet2!D692</f>
        <v>101219.99999985193</v>
      </c>
      <c r="G692" s="3">
        <f>F692-sheet1!$G$33</f>
        <v>-1.4806573744863272E-7</v>
      </c>
    </row>
    <row r="693" spans="1:7" x14ac:dyDescent="0.2">
      <c r="A693" s="1">
        <v>687</v>
      </c>
      <c r="B693" s="1">
        <f t="shared" si="20"/>
        <v>-1.1829833984375</v>
      </c>
      <c r="C693" s="1">
        <f t="shared" si="21"/>
        <v>16841244408.589041</v>
      </c>
      <c r="D693" s="3">
        <f>sheet1!$B$33/(sheet2!C693+sheet2!C693*sheet1!$C$33)^(2*sheet1!$E$33)</f>
        <v>64.471337579523521</v>
      </c>
      <c r="E693" s="1">
        <f>D693*(C693-sheet1!$D$33)</f>
        <v>1085777452305.407</v>
      </c>
      <c r="F693" s="1">
        <f>sheet1!$D$33*sheet2!D693</f>
        <v>101219.99999985193</v>
      </c>
      <c r="G693" s="3">
        <f>F693-sheet1!$G$33</f>
        <v>-1.4806573744863272E-7</v>
      </c>
    </row>
    <row r="694" spans="1:7" x14ac:dyDescent="0.2">
      <c r="A694" s="1">
        <v>688</v>
      </c>
      <c r="B694" s="1">
        <f t="shared" si="20"/>
        <v>-1.182373046875</v>
      </c>
      <c r="C694" s="1">
        <f t="shared" si="21"/>
        <v>16841244408.58905</v>
      </c>
      <c r="D694" s="3">
        <f>sheet1!$B$33/(sheet2!C694+sheet2!C694*sheet1!$C$33)^(2*sheet1!$E$33)</f>
        <v>64.471337579523521</v>
      </c>
      <c r="E694" s="1">
        <f>D694*(C694-sheet1!$D$33)</f>
        <v>1085777452305.4076</v>
      </c>
      <c r="F694" s="1">
        <f>sheet1!$D$33*sheet2!D694</f>
        <v>101219.99999985193</v>
      </c>
      <c r="G694" s="3">
        <f>F694-sheet1!$G$33</f>
        <v>-1.4806573744863272E-7</v>
      </c>
    </row>
    <row r="695" spans="1:7" x14ac:dyDescent="0.2">
      <c r="A695" s="1">
        <v>689</v>
      </c>
      <c r="B695" s="1">
        <f t="shared" si="20"/>
        <v>-1.1817626953125</v>
      </c>
      <c r="C695" s="1">
        <f t="shared" si="21"/>
        <v>16841244408.58906</v>
      </c>
      <c r="D695" s="3">
        <f>sheet1!$B$33/(sheet2!C695+sheet2!C695*sheet1!$C$33)^(2*sheet1!$E$33)</f>
        <v>64.471337579523521</v>
      </c>
      <c r="E695" s="1">
        <f>D695*(C695-sheet1!$D$33)</f>
        <v>1085777452305.4082</v>
      </c>
      <c r="F695" s="1">
        <f>sheet1!$D$33*sheet2!D695</f>
        <v>101219.99999985193</v>
      </c>
      <c r="G695" s="3">
        <f>F695-sheet1!$G$33</f>
        <v>-1.4806573744863272E-7</v>
      </c>
    </row>
    <row r="696" spans="1:7" x14ac:dyDescent="0.2">
      <c r="A696" s="1">
        <v>690</v>
      </c>
      <c r="B696" s="1">
        <f t="shared" si="20"/>
        <v>-1.18115234375</v>
      </c>
      <c r="C696" s="1">
        <f t="shared" si="21"/>
        <v>16841244408.589069</v>
      </c>
      <c r="D696" s="3">
        <f>sheet1!$B$33/(sheet2!C696+sheet2!C696*sheet1!$C$33)^(2*sheet1!$E$33)</f>
        <v>64.471337579523521</v>
      </c>
      <c r="E696" s="1">
        <f>D696*(C696-sheet1!$D$33)</f>
        <v>1085777452305.4088</v>
      </c>
      <c r="F696" s="1">
        <f>sheet1!$D$33*sheet2!D696</f>
        <v>101219.99999985193</v>
      </c>
      <c r="G696" s="3">
        <f>F696-sheet1!$G$33</f>
        <v>-1.4806573744863272E-7</v>
      </c>
    </row>
    <row r="697" spans="1:7" x14ac:dyDescent="0.2">
      <c r="A697" s="1">
        <v>691</v>
      </c>
      <c r="B697" s="1">
        <f t="shared" si="20"/>
        <v>-1.1805419921875</v>
      </c>
      <c r="C697" s="1">
        <f t="shared" si="21"/>
        <v>16841244408.589079</v>
      </c>
      <c r="D697" s="3">
        <f>sheet1!$B$33/(sheet2!C697+sheet2!C697*sheet1!$C$33)^(2*sheet1!$E$33)</f>
        <v>64.471337579523521</v>
      </c>
      <c r="E697" s="1">
        <f>D697*(C697-sheet1!$D$33)</f>
        <v>1085777452305.4094</v>
      </c>
      <c r="F697" s="1">
        <f>sheet1!$D$33*sheet2!D697</f>
        <v>101219.99999985193</v>
      </c>
      <c r="G697" s="3">
        <f>F697-sheet1!$G$33</f>
        <v>-1.4806573744863272E-7</v>
      </c>
    </row>
    <row r="698" spans="1:7" x14ac:dyDescent="0.2">
      <c r="A698" s="1">
        <v>692</v>
      </c>
      <c r="B698" s="1">
        <f t="shared" si="20"/>
        <v>-1.1951904296875</v>
      </c>
      <c r="C698" s="1">
        <f t="shared" si="21"/>
        <v>16841244408.589088</v>
      </c>
      <c r="D698" s="3">
        <f>sheet1!$B$33/(sheet2!C698+sheet2!C698*sheet1!$C$33)^(2*sheet1!$E$33)</f>
        <v>64.471337579522611</v>
      </c>
      <c r="E698" s="1">
        <f>D698*(C698-sheet1!$D$33)</f>
        <v>1085777452305.3948</v>
      </c>
      <c r="F698" s="1">
        <f>sheet1!$D$33*sheet2!D698</f>
        <v>101219.99999985049</v>
      </c>
      <c r="G698" s="3">
        <f>F698-sheet1!$G$33</f>
        <v>-1.4950637705624104E-7</v>
      </c>
    </row>
    <row r="699" spans="1:7" x14ac:dyDescent="0.2">
      <c r="A699" s="1">
        <v>693</v>
      </c>
      <c r="B699" s="1">
        <f t="shared" si="20"/>
        <v>-1.194580078125</v>
      </c>
      <c r="C699" s="1">
        <f t="shared" si="21"/>
        <v>16841244408.589098</v>
      </c>
      <c r="D699" s="3">
        <f>sheet1!$B$33/(sheet2!C699+sheet2!C699*sheet1!$C$33)^(2*sheet1!$E$33)</f>
        <v>64.471337579522611</v>
      </c>
      <c r="E699" s="1">
        <f>D699*(C699-sheet1!$D$33)</f>
        <v>1085777452305.3954</v>
      </c>
      <c r="F699" s="1">
        <f>sheet1!$D$33*sheet2!D699</f>
        <v>101219.99999985049</v>
      </c>
      <c r="G699" s="3">
        <f>F699-sheet1!$G$33</f>
        <v>-1.4950637705624104E-7</v>
      </c>
    </row>
    <row r="700" spans="1:7" x14ac:dyDescent="0.2">
      <c r="A700" s="1">
        <v>694</v>
      </c>
      <c r="B700" s="1">
        <f t="shared" si="20"/>
        <v>-1.1939697265625</v>
      </c>
      <c r="C700" s="1">
        <f t="shared" si="21"/>
        <v>16841244408.589108</v>
      </c>
      <c r="D700" s="3">
        <f>sheet1!$B$33/(sheet2!C700+sheet2!C700*sheet1!$C$33)^(2*sheet1!$E$33)</f>
        <v>64.471337579522611</v>
      </c>
      <c r="E700" s="1">
        <f>D700*(C700-sheet1!$D$33)</f>
        <v>1085777452305.396</v>
      </c>
      <c r="F700" s="1">
        <f>sheet1!$D$33*sheet2!D700</f>
        <v>101219.99999985049</v>
      </c>
      <c r="G700" s="3">
        <f>F700-sheet1!$G$33</f>
        <v>-1.4950637705624104E-7</v>
      </c>
    </row>
    <row r="701" spans="1:7" x14ac:dyDescent="0.2">
      <c r="A701" s="1">
        <v>695</v>
      </c>
      <c r="B701" s="1">
        <f t="shared" si="20"/>
        <v>-1.193359375</v>
      </c>
      <c r="C701" s="1">
        <f t="shared" si="21"/>
        <v>16841244408.589117</v>
      </c>
      <c r="D701" s="3">
        <f>sheet1!$B$33/(sheet2!C701+sheet2!C701*sheet1!$C$33)^(2*sheet1!$E$33)</f>
        <v>64.471337579522611</v>
      </c>
      <c r="E701" s="1">
        <f>D701*(C701-sheet1!$D$33)</f>
        <v>1085777452305.3966</v>
      </c>
      <c r="F701" s="1">
        <f>sheet1!$D$33*sheet2!D701</f>
        <v>101219.99999985049</v>
      </c>
      <c r="G701" s="3">
        <f>F701-sheet1!$G$33</f>
        <v>-1.4950637705624104E-7</v>
      </c>
    </row>
    <row r="702" spans="1:7" x14ac:dyDescent="0.2">
      <c r="A702" s="1">
        <v>696</v>
      </c>
      <c r="B702" s="1">
        <f t="shared" si="20"/>
        <v>-1.1927490234375</v>
      </c>
      <c r="C702" s="1">
        <f t="shared" si="21"/>
        <v>16841244408.589127</v>
      </c>
      <c r="D702" s="3">
        <f>sheet1!$B$33/(sheet2!C702+sheet2!C702*sheet1!$C$33)^(2*sheet1!$E$33)</f>
        <v>64.471337579522611</v>
      </c>
      <c r="E702" s="1">
        <f>D702*(C702-sheet1!$D$33)</f>
        <v>1085777452305.3972</v>
      </c>
      <c r="F702" s="1">
        <f>sheet1!$D$33*sheet2!D702</f>
        <v>101219.99999985049</v>
      </c>
      <c r="G702" s="3">
        <f>F702-sheet1!$G$33</f>
        <v>-1.4950637705624104E-7</v>
      </c>
    </row>
    <row r="703" spans="1:7" x14ac:dyDescent="0.2">
      <c r="A703" s="1">
        <v>697</v>
      </c>
      <c r="B703" s="1">
        <f t="shared" si="20"/>
        <v>-1.192138671875</v>
      </c>
      <c r="C703" s="1">
        <f t="shared" si="21"/>
        <v>16841244408.589136</v>
      </c>
      <c r="D703" s="3">
        <f>sheet1!$B$33/(sheet2!C703+sheet2!C703*sheet1!$C$33)^(2*sheet1!$E$33)</f>
        <v>64.471337579522611</v>
      </c>
      <c r="E703" s="1">
        <f>D703*(C703-sheet1!$D$33)</f>
        <v>1085777452305.3978</v>
      </c>
      <c r="F703" s="1">
        <f>sheet1!$D$33*sheet2!D703</f>
        <v>101219.99999985049</v>
      </c>
      <c r="G703" s="3">
        <f>F703-sheet1!$G$33</f>
        <v>-1.4950637705624104E-7</v>
      </c>
    </row>
    <row r="704" spans="1:7" x14ac:dyDescent="0.2">
      <c r="A704" s="1">
        <v>698</v>
      </c>
      <c r="B704" s="1">
        <f t="shared" si="20"/>
        <v>-1.1915283203125</v>
      </c>
      <c r="C704" s="1">
        <f t="shared" si="21"/>
        <v>16841244408.589146</v>
      </c>
      <c r="D704" s="3">
        <f>sheet1!$B$33/(sheet2!C704+sheet2!C704*sheet1!$C$33)^(2*sheet1!$E$33)</f>
        <v>64.471337579522611</v>
      </c>
      <c r="E704" s="1">
        <f>D704*(C704-sheet1!$D$33)</f>
        <v>1085777452305.3984</v>
      </c>
      <c r="F704" s="1">
        <f>sheet1!$D$33*sheet2!D704</f>
        <v>101219.99999985049</v>
      </c>
      <c r="G704" s="3">
        <f>F704-sheet1!$G$33</f>
        <v>-1.4950637705624104E-7</v>
      </c>
    </row>
    <row r="705" spans="1:7" x14ac:dyDescent="0.2">
      <c r="A705" s="1">
        <v>699</v>
      </c>
      <c r="B705" s="1">
        <f t="shared" si="20"/>
        <v>-1.2064208984375</v>
      </c>
      <c r="C705" s="1">
        <f t="shared" si="21"/>
        <v>16841244408.589155</v>
      </c>
      <c r="D705" s="3">
        <f>sheet1!$B$33/(sheet2!C705+sheet2!C705*sheet1!$C$33)^(2*sheet1!$E$33)</f>
        <v>64.471337579521688</v>
      </c>
      <c r="E705" s="1">
        <f>D705*(C705-sheet1!$D$33)</f>
        <v>1085777452305.3835</v>
      </c>
      <c r="F705" s="1">
        <f>sheet1!$D$33*sheet2!D705</f>
        <v>101219.99999984905</v>
      </c>
      <c r="G705" s="3">
        <f>F705-sheet1!$G$33</f>
        <v>-1.5094701666384935E-7</v>
      </c>
    </row>
    <row r="706" spans="1:7" x14ac:dyDescent="0.2">
      <c r="A706" s="1">
        <v>700</v>
      </c>
      <c r="B706" s="1">
        <f t="shared" si="20"/>
        <v>-1.205810546875</v>
      </c>
      <c r="C706" s="1">
        <f t="shared" si="21"/>
        <v>16841244408.589165</v>
      </c>
      <c r="D706" s="3">
        <f>sheet1!$B$33/(sheet2!C706+sheet2!C706*sheet1!$C$33)^(2*sheet1!$E$33)</f>
        <v>64.471337579521688</v>
      </c>
      <c r="E706" s="1">
        <f>D706*(C706-sheet1!$D$33)</f>
        <v>1085777452305.3842</v>
      </c>
      <c r="F706" s="1">
        <f>sheet1!$D$33*sheet2!D706</f>
        <v>101219.99999984905</v>
      </c>
      <c r="G706" s="3">
        <f>F706-sheet1!$G$33</f>
        <v>-1.5094701666384935E-7</v>
      </c>
    </row>
    <row r="707" spans="1:7" x14ac:dyDescent="0.2">
      <c r="A707" s="1">
        <v>701</v>
      </c>
      <c r="B707" s="1">
        <f t="shared" si="20"/>
        <v>-1.2052001953125</v>
      </c>
      <c r="C707" s="1">
        <f t="shared" si="21"/>
        <v>16841244408.589174</v>
      </c>
      <c r="D707" s="3">
        <f>sheet1!$B$33/(sheet2!C707+sheet2!C707*sheet1!$C$33)^(2*sheet1!$E$33)</f>
        <v>64.471337579521688</v>
      </c>
      <c r="E707" s="1">
        <f>D707*(C707-sheet1!$D$33)</f>
        <v>1085777452305.3848</v>
      </c>
      <c r="F707" s="1">
        <f>sheet1!$D$33*sheet2!D707</f>
        <v>101219.99999984905</v>
      </c>
      <c r="G707" s="3">
        <f>F707-sheet1!$G$33</f>
        <v>-1.5094701666384935E-7</v>
      </c>
    </row>
    <row r="708" spans="1:7" x14ac:dyDescent="0.2">
      <c r="A708" s="1">
        <v>702</v>
      </c>
      <c r="B708" s="1">
        <f t="shared" si="20"/>
        <v>-1.20458984375</v>
      </c>
      <c r="C708" s="1">
        <f t="shared" si="21"/>
        <v>16841244408.589184</v>
      </c>
      <c r="D708" s="3">
        <f>sheet1!$B$33/(sheet2!C708+sheet2!C708*sheet1!$C$33)^(2*sheet1!$E$33)</f>
        <v>64.471337579521688</v>
      </c>
      <c r="E708" s="1">
        <f>D708*(C708-sheet1!$D$33)</f>
        <v>1085777452305.3854</v>
      </c>
      <c r="F708" s="1">
        <f>sheet1!$D$33*sheet2!D708</f>
        <v>101219.99999984905</v>
      </c>
      <c r="G708" s="3">
        <f>F708-sheet1!$G$33</f>
        <v>-1.5094701666384935E-7</v>
      </c>
    </row>
    <row r="709" spans="1:7" x14ac:dyDescent="0.2">
      <c r="A709" s="1">
        <v>703</v>
      </c>
      <c r="B709" s="1">
        <f t="shared" si="20"/>
        <v>-1.2039794921875</v>
      </c>
      <c r="C709" s="1">
        <f t="shared" si="21"/>
        <v>16841244408.589193</v>
      </c>
      <c r="D709" s="3">
        <f>sheet1!$B$33/(sheet2!C709+sheet2!C709*sheet1!$C$33)^(2*sheet1!$E$33)</f>
        <v>64.471337579521688</v>
      </c>
      <c r="E709" s="1">
        <f>D709*(C709-sheet1!$D$33)</f>
        <v>1085777452305.386</v>
      </c>
      <c r="F709" s="1">
        <f>sheet1!$D$33*sheet2!D709</f>
        <v>101219.99999984905</v>
      </c>
      <c r="G709" s="3">
        <f>F709-sheet1!$G$33</f>
        <v>-1.5094701666384935E-7</v>
      </c>
    </row>
    <row r="710" spans="1:7" x14ac:dyDescent="0.2">
      <c r="A710" s="1">
        <v>704</v>
      </c>
      <c r="B710" s="1">
        <f t="shared" si="20"/>
        <v>-1.203369140625</v>
      </c>
      <c r="C710" s="1">
        <f t="shared" si="21"/>
        <v>16841244408.589203</v>
      </c>
      <c r="D710" s="3">
        <f>sheet1!$B$33/(sheet2!C710+sheet2!C710*sheet1!$C$33)^(2*sheet1!$E$33)</f>
        <v>64.471337579521688</v>
      </c>
      <c r="E710" s="1">
        <f>D710*(C710-sheet1!$D$33)</f>
        <v>1085777452305.3866</v>
      </c>
      <c r="F710" s="1">
        <f>sheet1!$D$33*sheet2!D710</f>
        <v>101219.99999984905</v>
      </c>
      <c r="G710" s="3">
        <f>F710-sheet1!$G$33</f>
        <v>-1.5094701666384935E-7</v>
      </c>
    </row>
    <row r="711" spans="1:7" x14ac:dyDescent="0.2">
      <c r="A711" s="1">
        <v>705</v>
      </c>
      <c r="B711" s="1">
        <f t="shared" si="20"/>
        <v>-1.2181396484375</v>
      </c>
      <c r="C711" s="1">
        <f t="shared" si="21"/>
        <v>16841244408.589212</v>
      </c>
      <c r="D711" s="3">
        <f>sheet1!$B$33/(sheet2!C711+sheet2!C711*sheet1!$C$33)^(2*sheet1!$E$33)</f>
        <v>64.471337579520778</v>
      </c>
      <c r="E711" s="1">
        <f>D711*(C711-sheet1!$D$33)</f>
        <v>1085777452305.3718</v>
      </c>
      <c r="F711" s="1">
        <f>sheet1!$D$33*sheet2!D711</f>
        <v>101219.99999984763</v>
      </c>
      <c r="G711" s="3">
        <f>F711-sheet1!$G$33</f>
        <v>-1.5237310435622931E-7</v>
      </c>
    </row>
    <row r="712" spans="1:7" x14ac:dyDescent="0.2">
      <c r="A712" s="1">
        <v>706</v>
      </c>
      <c r="B712" s="1">
        <f t="shared" si="20"/>
        <v>-1.217529296875</v>
      </c>
      <c r="C712" s="1">
        <f t="shared" si="21"/>
        <v>16841244408.589222</v>
      </c>
      <c r="D712" s="3">
        <f>sheet1!$B$33/(sheet2!C712+sheet2!C712*sheet1!$C$33)^(2*sheet1!$E$33)</f>
        <v>64.471337579520778</v>
      </c>
      <c r="E712" s="1">
        <f>D712*(C712-sheet1!$D$33)</f>
        <v>1085777452305.3724</v>
      </c>
      <c r="F712" s="1">
        <f>sheet1!$D$33*sheet2!D712</f>
        <v>101219.99999984763</v>
      </c>
      <c r="G712" s="3">
        <f>F712-sheet1!$G$33</f>
        <v>-1.5237310435622931E-7</v>
      </c>
    </row>
    <row r="713" spans="1:7" x14ac:dyDescent="0.2">
      <c r="A713" s="1">
        <v>707</v>
      </c>
      <c r="B713" s="1">
        <f t="shared" ref="B713:B776" si="22">E713-$I$7</f>
        <v>-1.2169189453125</v>
      </c>
      <c r="C713" s="1">
        <f t="shared" ref="C713:C776" si="23">C712+$H$7</f>
        <v>16841244408.589231</v>
      </c>
      <c r="D713" s="3">
        <f>sheet1!$B$33/(sheet2!C713+sheet2!C713*sheet1!$C$33)^(2*sheet1!$E$33)</f>
        <v>64.471337579520778</v>
      </c>
      <c r="E713" s="1">
        <f>D713*(C713-sheet1!$D$33)</f>
        <v>1085777452305.373</v>
      </c>
      <c r="F713" s="1">
        <f>sheet1!$D$33*sheet2!D713</f>
        <v>101219.99999984763</v>
      </c>
      <c r="G713" s="3">
        <f>F713-sheet1!$G$33</f>
        <v>-1.5237310435622931E-7</v>
      </c>
    </row>
    <row r="714" spans="1:7" x14ac:dyDescent="0.2">
      <c r="A714" s="1">
        <v>708</v>
      </c>
      <c r="B714" s="1">
        <f t="shared" si="22"/>
        <v>-1.21630859375</v>
      </c>
      <c r="C714" s="1">
        <f t="shared" si="23"/>
        <v>16841244408.589241</v>
      </c>
      <c r="D714" s="3">
        <f>sheet1!$B$33/(sheet2!C714+sheet2!C714*sheet1!$C$33)^(2*sheet1!$E$33)</f>
        <v>64.471337579520778</v>
      </c>
      <c r="E714" s="1">
        <f>D714*(C714-sheet1!$D$33)</f>
        <v>1085777452305.3737</v>
      </c>
      <c r="F714" s="1">
        <f>sheet1!$D$33*sheet2!D714</f>
        <v>101219.99999984763</v>
      </c>
      <c r="G714" s="3">
        <f>F714-sheet1!$G$33</f>
        <v>-1.5237310435622931E-7</v>
      </c>
    </row>
    <row r="715" spans="1:7" x14ac:dyDescent="0.2">
      <c r="A715" s="1">
        <v>709</v>
      </c>
      <c r="B715" s="1">
        <f t="shared" si="22"/>
        <v>-1.215576171875</v>
      </c>
      <c r="C715" s="1">
        <f t="shared" si="23"/>
        <v>16841244408.589251</v>
      </c>
      <c r="D715" s="3">
        <f>sheet1!$B$33/(sheet2!C715+sheet2!C715*sheet1!$C$33)^(2*sheet1!$E$33)</f>
        <v>64.471337579520778</v>
      </c>
      <c r="E715" s="1">
        <f>D715*(C715-sheet1!$D$33)</f>
        <v>1085777452305.3744</v>
      </c>
      <c r="F715" s="1">
        <f>sheet1!$D$33*sheet2!D715</f>
        <v>101219.99999984763</v>
      </c>
      <c r="G715" s="3">
        <f>F715-sheet1!$G$33</f>
        <v>-1.5237310435622931E-7</v>
      </c>
    </row>
    <row r="716" spans="1:7" x14ac:dyDescent="0.2">
      <c r="A716" s="1">
        <v>710</v>
      </c>
      <c r="B716" s="1">
        <f t="shared" si="22"/>
        <v>-1.2149658203125</v>
      </c>
      <c r="C716" s="1">
        <f t="shared" si="23"/>
        <v>16841244408.58926</v>
      </c>
      <c r="D716" s="3">
        <f>sheet1!$B$33/(sheet2!C716+sheet2!C716*sheet1!$C$33)^(2*sheet1!$E$33)</f>
        <v>64.471337579520778</v>
      </c>
      <c r="E716" s="1">
        <f>D716*(C716-sheet1!$D$33)</f>
        <v>1085777452305.375</v>
      </c>
      <c r="F716" s="1">
        <f>sheet1!$D$33*sheet2!D716</f>
        <v>101219.99999984763</v>
      </c>
      <c r="G716" s="3">
        <f>F716-sheet1!$G$33</f>
        <v>-1.5237310435622931E-7</v>
      </c>
    </row>
    <row r="717" spans="1:7" x14ac:dyDescent="0.2">
      <c r="A717" s="1">
        <v>711</v>
      </c>
      <c r="B717" s="1">
        <f t="shared" si="22"/>
        <v>-1.22998046875</v>
      </c>
      <c r="C717" s="1">
        <f t="shared" si="23"/>
        <v>16841244408.58927</v>
      </c>
      <c r="D717" s="3">
        <f>sheet1!$B$33/(sheet2!C717+sheet2!C717*sheet1!$C$33)^(2*sheet1!$E$33)</f>
        <v>64.471337579519854</v>
      </c>
      <c r="E717" s="1">
        <f>D717*(C717-sheet1!$D$33)</f>
        <v>1085777452305.36</v>
      </c>
      <c r="F717" s="1">
        <f>sheet1!$D$33*sheet2!D717</f>
        <v>101219.99999984617</v>
      </c>
      <c r="G717" s="3">
        <f>F717-sheet1!$G$33</f>
        <v>-1.5382829587906599E-7</v>
      </c>
    </row>
    <row r="718" spans="1:7" x14ac:dyDescent="0.2">
      <c r="A718" s="1">
        <v>712</v>
      </c>
      <c r="B718" s="1">
        <f t="shared" si="22"/>
        <v>-1.2293701171875</v>
      </c>
      <c r="C718" s="1">
        <f t="shared" si="23"/>
        <v>16841244408.589279</v>
      </c>
      <c r="D718" s="3">
        <f>sheet1!$B$33/(sheet2!C718+sheet2!C718*sheet1!$C$33)^(2*sheet1!$E$33)</f>
        <v>64.471337579519854</v>
      </c>
      <c r="E718" s="1">
        <f>D718*(C718-sheet1!$D$33)</f>
        <v>1085777452305.3606</v>
      </c>
      <c r="F718" s="1">
        <f>sheet1!$D$33*sheet2!D718</f>
        <v>101219.99999984617</v>
      </c>
      <c r="G718" s="3">
        <f>F718-sheet1!$G$33</f>
        <v>-1.5382829587906599E-7</v>
      </c>
    </row>
    <row r="719" spans="1:7" x14ac:dyDescent="0.2">
      <c r="A719" s="1">
        <v>713</v>
      </c>
      <c r="B719" s="1">
        <f t="shared" si="22"/>
        <v>-1.228759765625</v>
      </c>
      <c r="C719" s="1">
        <f t="shared" si="23"/>
        <v>16841244408.589289</v>
      </c>
      <c r="D719" s="3">
        <f>sheet1!$B$33/(sheet2!C719+sheet2!C719*sheet1!$C$33)^(2*sheet1!$E$33)</f>
        <v>64.471337579519854</v>
      </c>
      <c r="E719" s="1">
        <f>D719*(C719-sheet1!$D$33)</f>
        <v>1085777452305.3612</v>
      </c>
      <c r="F719" s="1">
        <f>sheet1!$D$33*sheet2!D719</f>
        <v>101219.99999984617</v>
      </c>
      <c r="G719" s="3">
        <f>F719-sheet1!$G$33</f>
        <v>-1.5382829587906599E-7</v>
      </c>
    </row>
    <row r="720" spans="1:7" x14ac:dyDescent="0.2">
      <c r="A720" s="1">
        <v>714</v>
      </c>
      <c r="B720" s="1">
        <f t="shared" si="22"/>
        <v>-1.2281494140625</v>
      </c>
      <c r="C720" s="1">
        <f t="shared" si="23"/>
        <v>16841244408.589298</v>
      </c>
      <c r="D720" s="3">
        <f>sheet1!$B$33/(sheet2!C720+sheet2!C720*sheet1!$C$33)^(2*sheet1!$E$33)</f>
        <v>64.471337579519854</v>
      </c>
      <c r="E720" s="1">
        <f>D720*(C720-sheet1!$D$33)</f>
        <v>1085777452305.3618</v>
      </c>
      <c r="F720" s="1">
        <f>sheet1!$D$33*sheet2!D720</f>
        <v>101219.99999984617</v>
      </c>
      <c r="G720" s="3">
        <f>F720-sheet1!$G$33</f>
        <v>-1.5382829587906599E-7</v>
      </c>
    </row>
    <row r="721" spans="1:7" x14ac:dyDescent="0.2">
      <c r="A721" s="1">
        <v>715</v>
      </c>
      <c r="B721" s="1">
        <f t="shared" si="22"/>
        <v>-1.2275390625</v>
      </c>
      <c r="C721" s="1">
        <f t="shared" si="23"/>
        <v>16841244408.589308</v>
      </c>
      <c r="D721" s="3">
        <f>sheet1!$B$33/(sheet2!C721+sheet2!C721*sheet1!$C$33)^(2*sheet1!$E$33)</f>
        <v>64.471337579519854</v>
      </c>
      <c r="E721" s="1">
        <f>D721*(C721-sheet1!$D$33)</f>
        <v>1085777452305.3624</v>
      </c>
      <c r="F721" s="1">
        <f>sheet1!$D$33*sheet2!D721</f>
        <v>101219.99999984617</v>
      </c>
      <c r="G721" s="3">
        <f>F721-sheet1!$G$33</f>
        <v>-1.5382829587906599E-7</v>
      </c>
    </row>
    <row r="722" spans="1:7" x14ac:dyDescent="0.2">
      <c r="A722" s="1">
        <v>716</v>
      </c>
      <c r="B722" s="1">
        <f t="shared" si="22"/>
        <v>-1.2269287109375</v>
      </c>
      <c r="C722" s="1">
        <f t="shared" si="23"/>
        <v>16841244408.589317</v>
      </c>
      <c r="D722" s="3">
        <f>sheet1!$B$33/(sheet2!C722+sheet2!C722*sheet1!$C$33)^(2*sheet1!$E$33)</f>
        <v>64.471337579519854</v>
      </c>
      <c r="E722" s="1">
        <f>D722*(C722-sheet1!$D$33)</f>
        <v>1085777452305.363</v>
      </c>
      <c r="F722" s="1">
        <f>sheet1!$D$33*sheet2!D722</f>
        <v>101219.99999984617</v>
      </c>
      <c r="G722" s="3">
        <f>F722-sheet1!$G$33</f>
        <v>-1.5382829587906599E-7</v>
      </c>
    </row>
    <row r="723" spans="1:7" x14ac:dyDescent="0.2">
      <c r="A723" s="1">
        <v>717</v>
      </c>
      <c r="B723" s="1">
        <f t="shared" si="22"/>
        <v>-1.226318359375</v>
      </c>
      <c r="C723" s="1">
        <f t="shared" si="23"/>
        <v>16841244408.589327</v>
      </c>
      <c r="D723" s="3">
        <f>sheet1!$B$33/(sheet2!C723+sheet2!C723*sheet1!$C$33)^(2*sheet1!$E$33)</f>
        <v>64.471337579519854</v>
      </c>
      <c r="E723" s="1">
        <f>D723*(C723-sheet1!$D$33)</f>
        <v>1085777452305.3636</v>
      </c>
      <c r="F723" s="1">
        <f>sheet1!$D$33*sheet2!D723</f>
        <v>101219.99999984617</v>
      </c>
      <c r="G723" s="3">
        <f>F723-sheet1!$G$33</f>
        <v>-1.5382829587906599E-7</v>
      </c>
    </row>
    <row r="724" spans="1:7" x14ac:dyDescent="0.2">
      <c r="A724" s="1">
        <v>718</v>
      </c>
      <c r="B724" s="1">
        <f t="shared" si="22"/>
        <v>-1.240966796875</v>
      </c>
      <c r="C724" s="1">
        <f t="shared" si="23"/>
        <v>16841244408.589336</v>
      </c>
      <c r="D724" s="3">
        <f>sheet1!$B$33/(sheet2!C724+sheet2!C724*sheet1!$C$33)^(2*sheet1!$E$33)</f>
        <v>64.471337579518945</v>
      </c>
      <c r="E724" s="1">
        <f>D724*(C724-sheet1!$D$33)</f>
        <v>1085777452305.349</v>
      </c>
      <c r="F724" s="1">
        <f>sheet1!$D$33*sheet2!D724</f>
        <v>101219.99999984475</v>
      </c>
      <c r="G724" s="3">
        <f>F724-sheet1!$G$33</f>
        <v>-1.5525438357144594E-7</v>
      </c>
    </row>
    <row r="725" spans="1:7" x14ac:dyDescent="0.2">
      <c r="A725" s="1">
        <v>719</v>
      </c>
      <c r="B725" s="1">
        <f t="shared" si="22"/>
        <v>-1.2403564453125</v>
      </c>
      <c r="C725" s="1">
        <f t="shared" si="23"/>
        <v>16841244408.589346</v>
      </c>
      <c r="D725" s="3">
        <f>sheet1!$B$33/(sheet2!C725+sheet2!C725*sheet1!$C$33)^(2*sheet1!$E$33)</f>
        <v>64.471337579518945</v>
      </c>
      <c r="E725" s="1">
        <f>D725*(C725-sheet1!$D$33)</f>
        <v>1085777452305.3496</v>
      </c>
      <c r="F725" s="1">
        <f>sheet1!$D$33*sheet2!D725</f>
        <v>101219.99999984475</v>
      </c>
      <c r="G725" s="3">
        <f>F725-sheet1!$G$33</f>
        <v>-1.5525438357144594E-7</v>
      </c>
    </row>
    <row r="726" spans="1:7" x14ac:dyDescent="0.2">
      <c r="A726" s="1">
        <v>720</v>
      </c>
      <c r="B726" s="1">
        <f t="shared" si="22"/>
        <v>-1.23974609375</v>
      </c>
      <c r="C726" s="1">
        <f t="shared" si="23"/>
        <v>16841244408.589355</v>
      </c>
      <c r="D726" s="3">
        <f>sheet1!$B$33/(sheet2!C726+sheet2!C726*sheet1!$C$33)^(2*sheet1!$E$33)</f>
        <v>64.471337579518945</v>
      </c>
      <c r="E726" s="1">
        <f>D726*(C726-sheet1!$D$33)</f>
        <v>1085777452305.3502</v>
      </c>
      <c r="F726" s="1">
        <f>sheet1!$D$33*sheet2!D726</f>
        <v>101219.99999984475</v>
      </c>
      <c r="G726" s="3">
        <f>F726-sheet1!$G$33</f>
        <v>-1.5525438357144594E-7</v>
      </c>
    </row>
    <row r="727" spans="1:7" x14ac:dyDescent="0.2">
      <c r="A727" s="1">
        <v>721</v>
      </c>
      <c r="B727" s="1">
        <f t="shared" si="22"/>
        <v>-1.2391357421875</v>
      </c>
      <c r="C727" s="1">
        <f t="shared" si="23"/>
        <v>16841244408.589365</v>
      </c>
      <c r="D727" s="3">
        <f>sheet1!$B$33/(sheet2!C727+sheet2!C727*sheet1!$C$33)^(2*sheet1!$E$33)</f>
        <v>64.471337579518945</v>
      </c>
      <c r="E727" s="1">
        <f>D727*(C727-sheet1!$D$33)</f>
        <v>1085777452305.3508</v>
      </c>
      <c r="F727" s="1">
        <f>sheet1!$D$33*sheet2!D727</f>
        <v>101219.99999984475</v>
      </c>
      <c r="G727" s="3">
        <f>F727-sheet1!$G$33</f>
        <v>-1.5525438357144594E-7</v>
      </c>
    </row>
    <row r="728" spans="1:7" x14ac:dyDescent="0.2">
      <c r="A728" s="1">
        <v>722</v>
      </c>
      <c r="B728" s="1">
        <f t="shared" si="22"/>
        <v>-1.238525390625</v>
      </c>
      <c r="C728" s="1">
        <f t="shared" si="23"/>
        <v>16841244408.589375</v>
      </c>
      <c r="D728" s="3">
        <f>sheet1!$B$33/(sheet2!C728+sheet2!C728*sheet1!$C$33)^(2*sheet1!$E$33)</f>
        <v>64.471337579518945</v>
      </c>
      <c r="E728" s="1">
        <f>D728*(C728-sheet1!$D$33)</f>
        <v>1085777452305.3514</v>
      </c>
      <c r="F728" s="1">
        <f>sheet1!$D$33*sheet2!D728</f>
        <v>101219.99999984475</v>
      </c>
      <c r="G728" s="3">
        <f>F728-sheet1!$G$33</f>
        <v>-1.5525438357144594E-7</v>
      </c>
    </row>
    <row r="729" spans="1:7" x14ac:dyDescent="0.2">
      <c r="A729" s="1">
        <v>723</v>
      </c>
      <c r="B729" s="1">
        <f t="shared" si="22"/>
        <v>-1.2379150390625</v>
      </c>
      <c r="C729" s="1">
        <f t="shared" si="23"/>
        <v>16841244408.589384</v>
      </c>
      <c r="D729" s="3">
        <f>sheet1!$B$33/(sheet2!C729+sheet2!C729*sheet1!$C$33)^(2*sheet1!$E$33)</f>
        <v>64.471337579518945</v>
      </c>
      <c r="E729" s="1">
        <f>D729*(C729-sheet1!$D$33)</f>
        <v>1085777452305.3521</v>
      </c>
      <c r="F729" s="1">
        <f>sheet1!$D$33*sheet2!D729</f>
        <v>101219.99999984475</v>
      </c>
      <c r="G729" s="3">
        <f>F729-sheet1!$G$33</f>
        <v>-1.5525438357144594E-7</v>
      </c>
    </row>
    <row r="730" spans="1:7" x14ac:dyDescent="0.2">
      <c r="A730" s="1">
        <v>724</v>
      </c>
      <c r="B730" s="1">
        <f t="shared" si="22"/>
        <v>-1.2528076171875</v>
      </c>
      <c r="C730" s="1">
        <f t="shared" si="23"/>
        <v>16841244408.589394</v>
      </c>
      <c r="D730" s="3">
        <f>sheet1!$B$33/(sheet2!C730+sheet2!C730*sheet1!$C$33)^(2*sheet1!$E$33)</f>
        <v>64.471337579518021</v>
      </c>
      <c r="E730" s="1">
        <f>D730*(C730-sheet1!$D$33)</f>
        <v>1085777452305.3372</v>
      </c>
      <c r="F730" s="1">
        <f>sheet1!$D$33*sheet2!D730</f>
        <v>101219.99999984329</v>
      </c>
      <c r="G730" s="3">
        <f>F730-sheet1!$G$33</f>
        <v>-1.5670957509428263E-7</v>
      </c>
    </row>
    <row r="731" spans="1:7" x14ac:dyDescent="0.2">
      <c r="A731" s="1">
        <v>725</v>
      </c>
      <c r="B731" s="1">
        <f t="shared" si="22"/>
        <v>-1.252197265625</v>
      </c>
      <c r="C731" s="1">
        <f t="shared" si="23"/>
        <v>16841244408.589403</v>
      </c>
      <c r="D731" s="3">
        <f>sheet1!$B$33/(sheet2!C731+sheet2!C731*sheet1!$C$33)^(2*sheet1!$E$33)</f>
        <v>64.471337579518021</v>
      </c>
      <c r="E731" s="1">
        <f>D731*(C731-sheet1!$D$33)</f>
        <v>1085777452305.3378</v>
      </c>
      <c r="F731" s="1">
        <f>sheet1!$D$33*sheet2!D731</f>
        <v>101219.99999984329</v>
      </c>
      <c r="G731" s="3">
        <f>F731-sheet1!$G$33</f>
        <v>-1.5670957509428263E-7</v>
      </c>
    </row>
    <row r="732" spans="1:7" x14ac:dyDescent="0.2">
      <c r="A732" s="1">
        <v>726</v>
      </c>
      <c r="B732" s="1">
        <f t="shared" si="22"/>
        <v>-1.2515869140625</v>
      </c>
      <c r="C732" s="1">
        <f t="shared" si="23"/>
        <v>16841244408.589413</v>
      </c>
      <c r="D732" s="3">
        <f>sheet1!$B$33/(sheet2!C732+sheet2!C732*sheet1!$C$33)^(2*sheet1!$E$33)</f>
        <v>64.471337579518021</v>
      </c>
      <c r="E732" s="1">
        <f>D732*(C732-sheet1!$D$33)</f>
        <v>1085777452305.3384</v>
      </c>
      <c r="F732" s="1">
        <f>sheet1!$D$33*sheet2!D732</f>
        <v>101219.99999984329</v>
      </c>
      <c r="G732" s="3">
        <f>F732-sheet1!$G$33</f>
        <v>-1.5670957509428263E-7</v>
      </c>
    </row>
    <row r="733" spans="1:7" x14ac:dyDescent="0.2">
      <c r="A733" s="1">
        <v>727</v>
      </c>
      <c r="B733" s="1">
        <f t="shared" si="22"/>
        <v>-1.2509765625</v>
      </c>
      <c r="C733" s="1">
        <f t="shared" si="23"/>
        <v>16841244408.589422</v>
      </c>
      <c r="D733" s="3">
        <f>sheet1!$B$33/(sheet2!C733+sheet2!C733*sheet1!$C$33)^(2*sheet1!$E$33)</f>
        <v>64.471337579518021</v>
      </c>
      <c r="E733" s="1">
        <f>D733*(C733-sheet1!$D$33)</f>
        <v>1085777452305.339</v>
      </c>
      <c r="F733" s="1">
        <f>sheet1!$D$33*sheet2!D733</f>
        <v>101219.99999984329</v>
      </c>
      <c r="G733" s="3">
        <f>F733-sheet1!$G$33</f>
        <v>-1.5670957509428263E-7</v>
      </c>
    </row>
    <row r="734" spans="1:7" x14ac:dyDescent="0.2">
      <c r="A734" s="1">
        <v>728</v>
      </c>
      <c r="B734" s="1">
        <f t="shared" si="22"/>
        <v>-1.2503662109375</v>
      </c>
      <c r="C734" s="1">
        <f t="shared" si="23"/>
        <v>16841244408.589432</v>
      </c>
      <c r="D734" s="3">
        <f>sheet1!$B$33/(sheet2!C734+sheet2!C734*sheet1!$C$33)^(2*sheet1!$E$33)</f>
        <v>64.471337579518021</v>
      </c>
      <c r="E734" s="1">
        <f>D734*(C734-sheet1!$D$33)</f>
        <v>1085777452305.3396</v>
      </c>
      <c r="F734" s="1">
        <f>sheet1!$D$33*sheet2!D734</f>
        <v>101219.99999984329</v>
      </c>
      <c r="G734" s="3">
        <f>F734-sheet1!$G$33</f>
        <v>-1.5670957509428263E-7</v>
      </c>
    </row>
    <row r="735" spans="1:7" x14ac:dyDescent="0.2">
      <c r="A735" s="1">
        <v>729</v>
      </c>
      <c r="B735" s="1">
        <f t="shared" si="22"/>
        <v>-1.249755859375</v>
      </c>
      <c r="C735" s="1">
        <f t="shared" si="23"/>
        <v>16841244408.589441</v>
      </c>
      <c r="D735" s="3">
        <f>sheet1!$B$33/(sheet2!C735+sheet2!C735*sheet1!$C$33)^(2*sheet1!$E$33)</f>
        <v>64.471337579518021</v>
      </c>
      <c r="E735" s="1">
        <f>D735*(C735-sheet1!$D$33)</f>
        <v>1085777452305.3402</v>
      </c>
      <c r="F735" s="1">
        <f>sheet1!$D$33*sheet2!D735</f>
        <v>101219.99999984329</v>
      </c>
      <c r="G735" s="3">
        <f>F735-sheet1!$G$33</f>
        <v>-1.5670957509428263E-7</v>
      </c>
    </row>
    <row r="736" spans="1:7" x14ac:dyDescent="0.2">
      <c r="A736" s="1">
        <v>730</v>
      </c>
      <c r="B736" s="1">
        <f t="shared" si="22"/>
        <v>-1.2645263671875</v>
      </c>
      <c r="C736" s="1">
        <f t="shared" si="23"/>
        <v>16841244408.589451</v>
      </c>
      <c r="D736" s="3">
        <f>sheet1!$B$33/(sheet2!C736+sheet2!C736*sheet1!$C$33)^(2*sheet1!$E$33)</f>
        <v>64.471337579517112</v>
      </c>
      <c r="E736" s="1">
        <f>D736*(C736-sheet1!$D$33)</f>
        <v>1085777452305.3254</v>
      </c>
      <c r="F736" s="1">
        <f>sheet1!$D$33*sheet2!D736</f>
        <v>101219.99999984186</v>
      </c>
      <c r="G736" s="3">
        <f>F736-sheet1!$G$33</f>
        <v>-1.5813566278666258E-7</v>
      </c>
    </row>
    <row r="737" spans="1:7" x14ac:dyDescent="0.2">
      <c r="A737" s="1">
        <v>731</v>
      </c>
      <c r="B737" s="1">
        <f t="shared" si="22"/>
        <v>-1.2637939453125</v>
      </c>
      <c r="C737" s="1">
        <f t="shared" si="23"/>
        <v>16841244408.58946</v>
      </c>
      <c r="D737" s="3">
        <f>sheet1!$B$33/(sheet2!C737+sheet2!C737*sheet1!$C$33)^(2*sheet1!$E$33)</f>
        <v>64.471337579517112</v>
      </c>
      <c r="E737" s="1">
        <f>D737*(C737-sheet1!$D$33)</f>
        <v>1085777452305.3262</v>
      </c>
      <c r="F737" s="1">
        <f>sheet1!$D$33*sheet2!D737</f>
        <v>101219.99999984186</v>
      </c>
      <c r="G737" s="3">
        <f>F737-sheet1!$G$33</f>
        <v>-1.5813566278666258E-7</v>
      </c>
    </row>
    <row r="738" spans="1:7" x14ac:dyDescent="0.2">
      <c r="A738" s="1">
        <v>732</v>
      </c>
      <c r="B738" s="1">
        <f t="shared" si="22"/>
        <v>-1.26318359375</v>
      </c>
      <c r="C738" s="1">
        <f t="shared" si="23"/>
        <v>16841244408.58947</v>
      </c>
      <c r="D738" s="3">
        <f>sheet1!$B$33/(sheet2!C738+sheet2!C738*sheet1!$C$33)^(2*sheet1!$E$33)</f>
        <v>64.471337579517112</v>
      </c>
      <c r="E738" s="1">
        <f>D738*(C738-sheet1!$D$33)</f>
        <v>1085777452305.3268</v>
      </c>
      <c r="F738" s="1">
        <f>sheet1!$D$33*sheet2!D738</f>
        <v>101219.99999984186</v>
      </c>
      <c r="G738" s="3">
        <f>F738-sheet1!$G$33</f>
        <v>-1.5813566278666258E-7</v>
      </c>
    </row>
    <row r="739" spans="1:7" x14ac:dyDescent="0.2">
      <c r="A739" s="1">
        <v>733</v>
      </c>
      <c r="B739" s="1">
        <f t="shared" si="22"/>
        <v>-1.2625732421875</v>
      </c>
      <c r="C739" s="1">
        <f t="shared" si="23"/>
        <v>16841244408.589479</v>
      </c>
      <c r="D739" s="3">
        <f>sheet1!$B$33/(sheet2!C739+sheet2!C739*sheet1!$C$33)^(2*sheet1!$E$33)</f>
        <v>64.471337579517112</v>
      </c>
      <c r="E739" s="1">
        <f>D739*(C739-sheet1!$D$33)</f>
        <v>1085777452305.3274</v>
      </c>
      <c r="F739" s="1">
        <f>sheet1!$D$33*sheet2!D739</f>
        <v>101219.99999984186</v>
      </c>
      <c r="G739" s="3">
        <f>F739-sheet1!$G$33</f>
        <v>-1.5813566278666258E-7</v>
      </c>
    </row>
    <row r="740" spans="1:7" x14ac:dyDescent="0.2">
      <c r="A740" s="1">
        <v>734</v>
      </c>
      <c r="B740" s="1">
        <f t="shared" si="22"/>
        <v>-1.261962890625</v>
      </c>
      <c r="C740" s="1">
        <f t="shared" si="23"/>
        <v>16841244408.589489</v>
      </c>
      <c r="D740" s="3">
        <f>sheet1!$B$33/(sheet2!C740+sheet2!C740*sheet1!$C$33)^(2*sheet1!$E$33)</f>
        <v>64.471337579517112</v>
      </c>
      <c r="E740" s="1">
        <f>D740*(C740-sheet1!$D$33)</f>
        <v>1085777452305.328</v>
      </c>
      <c r="F740" s="1">
        <f>sheet1!$D$33*sheet2!D740</f>
        <v>101219.99999984186</v>
      </c>
      <c r="G740" s="3">
        <f>F740-sheet1!$G$33</f>
        <v>-1.5813566278666258E-7</v>
      </c>
    </row>
    <row r="741" spans="1:7" x14ac:dyDescent="0.2">
      <c r="A741" s="1">
        <v>735</v>
      </c>
      <c r="B741" s="1">
        <f t="shared" si="22"/>
        <v>-1.2613525390625</v>
      </c>
      <c r="C741" s="1">
        <f t="shared" si="23"/>
        <v>16841244408.589499</v>
      </c>
      <c r="D741" s="3">
        <f>sheet1!$B$33/(sheet2!C741+sheet2!C741*sheet1!$C$33)^(2*sheet1!$E$33)</f>
        <v>64.471337579517112</v>
      </c>
      <c r="E741" s="1">
        <f>D741*(C741-sheet1!$D$33)</f>
        <v>1085777452305.3286</v>
      </c>
      <c r="F741" s="1">
        <f>sheet1!$D$33*sheet2!D741</f>
        <v>101219.99999984186</v>
      </c>
      <c r="G741" s="3">
        <f>F741-sheet1!$G$33</f>
        <v>-1.5813566278666258E-7</v>
      </c>
    </row>
    <row r="742" spans="1:7" x14ac:dyDescent="0.2">
      <c r="A742" s="1">
        <v>736</v>
      </c>
      <c r="B742" s="1">
        <f t="shared" si="22"/>
        <v>-1.2763671875</v>
      </c>
      <c r="C742" s="1">
        <f t="shared" si="23"/>
        <v>16841244408.589508</v>
      </c>
      <c r="D742" s="3">
        <f>sheet1!$B$33/(sheet2!C742+sheet2!C742*sheet1!$C$33)^(2*sheet1!$E$33)</f>
        <v>64.471337579516188</v>
      </c>
      <c r="E742" s="1">
        <f>D742*(C742-sheet1!$D$33)</f>
        <v>1085777452305.3136</v>
      </c>
      <c r="F742" s="1">
        <f>sheet1!$D$33*sheet2!D742</f>
        <v>101219.99999984041</v>
      </c>
      <c r="G742" s="3">
        <f>F742-sheet1!$G$33</f>
        <v>-1.5959085430949926E-7</v>
      </c>
    </row>
    <row r="743" spans="1:7" x14ac:dyDescent="0.2">
      <c r="A743" s="1">
        <v>737</v>
      </c>
      <c r="B743" s="1">
        <f t="shared" si="22"/>
        <v>-1.2757568359375</v>
      </c>
      <c r="C743" s="1">
        <f t="shared" si="23"/>
        <v>16841244408.589518</v>
      </c>
      <c r="D743" s="3">
        <f>sheet1!$B$33/(sheet2!C743+sheet2!C743*sheet1!$C$33)^(2*sheet1!$E$33)</f>
        <v>64.471337579516188</v>
      </c>
      <c r="E743" s="1">
        <f>D743*(C743-sheet1!$D$33)</f>
        <v>1085777452305.3142</v>
      </c>
      <c r="F743" s="1">
        <f>sheet1!$D$33*sheet2!D743</f>
        <v>101219.99999984041</v>
      </c>
      <c r="G743" s="3">
        <f>F743-sheet1!$G$33</f>
        <v>-1.5959085430949926E-7</v>
      </c>
    </row>
    <row r="744" spans="1:7" x14ac:dyDescent="0.2">
      <c r="A744" s="1">
        <v>738</v>
      </c>
      <c r="B744" s="1">
        <f t="shared" si="22"/>
        <v>-1.275146484375</v>
      </c>
      <c r="C744" s="1">
        <f t="shared" si="23"/>
        <v>16841244408.589527</v>
      </c>
      <c r="D744" s="3">
        <f>sheet1!$B$33/(sheet2!C744+sheet2!C744*sheet1!$C$33)^(2*sheet1!$E$33)</f>
        <v>64.471337579516188</v>
      </c>
      <c r="E744" s="1">
        <f>D744*(C744-sheet1!$D$33)</f>
        <v>1085777452305.3148</v>
      </c>
      <c r="F744" s="1">
        <f>sheet1!$D$33*sheet2!D744</f>
        <v>101219.99999984041</v>
      </c>
      <c r="G744" s="3">
        <f>F744-sheet1!$G$33</f>
        <v>-1.5959085430949926E-7</v>
      </c>
    </row>
    <row r="745" spans="1:7" x14ac:dyDescent="0.2">
      <c r="A745" s="1">
        <v>739</v>
      </c>
      <c r="B745" s="1">
        <f t="shared" si="22"/>
        <v>-1.2745361328125</v>
      </c>
      <c r="C745" s="1">
        <f t="shared" si="23"/>
        <v>16841244408.589537</v>
      </c>
      <c r="D745" s="3">
        <f>sheet1!$B$33/(sheet2!C745+sheet2!C745*sheet1!$C$33)^(2*sheet1!$E$33)</f>
        <v>64.471337579516188</v>
      </c>
      <c r="E745" s="1">
        <f>D745*(C745-sheet1!$D$33)</f>
        <v>1085777452305.3154</v>
      </c>
      <c r="F745" s="1">
        <f>sheet1!$D$33*sheet2!D745</f>
        <v>101219.99999984041</v>
      </c>
      <c r="G745" s="3">
        <f>F745-sheet1!$G$33</f>
        <v>-1.5959085430949926E-7</v>
      </c>
    </row>
    <row r="746" spans="1:7" x14ac:dyDescent="0.2">
      <c r="A746" s="1">
        <v>740</v>
      </c>
      <c r="B746" s="1">
        <f t="shared" si="22"/>
        <v>-1.27392578125</v>
      </c>
      <c r="C746" s="1">
        <f t="shared" si="23"/>
        <v>16841244408.589546</v>
      </c>
      <c r="D746" s="3">
        <f>sheet1!$B$33/(sheet2!C746+sheet2!C746*sheet1!$C$33)^(2*sheet1!$E$33)</f>
        <v>64.471337579516188</v>
      </c>
      <c r="E746" s="1">
        <f>D746*(C746-sheet1!$D$33)</f>
        <v>1085777452305.316</v>
      </c>
      <c r="F746" s="1">
        <f>sheet1!$D$33*sheet2!D746</f>
        <v>101219.99999984041</v>
      </c>
      <c r="G746" s="3">
        <f>F746-sheet1!$G$33</f>
        <v>-1.5959085430949926E-7</v>
      </c>
    </row>
    <row r="747" spans="1:7" x14ac:dyDescent="0.2">
      <c r="A747" s="1">
        <v>741</v>
      </c>
      <c r="B747" s="1">
        <f t="shared" si="22"/>
        <v>-1.2733154296875</v>
      </c>
      <c r="C747" s="1">
        <f t="shared" si="23"/>
        <v>16841244408.589556</v>
      </c>
      <c r="D747" s="3">
        <f>sheet1!$B$33/(sheet2!C747+sheet2!C747*sheet1!$C$33)^(2*sheet1!$E$33)</f>
        <v>64.471337579516188</v>
      </c>
      <c r="E747" s="1">
        <f>D747*(C747-sheet1!$D$33)</f>
        <v>1085777452305.3167</v>
      </c>
      <c r="F747" s="1">
        <f>sheet1!$D$33*sheet2!D747</f>
        <v>101219.99999984041</v>
      </c>
      <c r="G747" s="3">
        <f>F747-sheet1!$G$33</f>
        <v>-1.5959085430949926E-7</v>
      </c>
    </row>
    <row r="748" spans="1:7" x14ac:dyDescent="0.2">
      <c r="A748" s="1">
        <v>742</v>
      </c>
      <c r="B748" s="1">
        <f t="shared" si="22"/>
        <v>-1.272705078125</v>
      </c>
      <c r="C748" s="1">
        <f t="shared" si="23"/>
        <v>16841244408.589565</v>
      </c>
      <c r="D748" s="3">
        <f>sheet1!$B$33/(sheet2!C748+sheet2!C748*sheet1!$C$33)^(2*sheet1!$E$33)</f>
        <v>64.471337579516188</v>
      </c>
      <c r="E748" s="1">
        <f>D748*(C748-sheet1!$D$33)</f>
        <v>1085777452305.3173</v>
      </c>
      <c r="F748" s="1">
        <f>sheet1!$D$33*sheet2!D748</f>
        <v>101219.99999984041</v>
      </c>
      <c r="G748" s="3">
        <f>F748-sheet1!$G$33</f>
        <v>-1.5959085430949926E-7</v>
      </c>
    </row>
    <row r="749" spans="1:7" x14ac:dyDescent="0.2">
      <c r="A749" s="1">
        <v>743</v>
      </c>
      <c r="B749" s="1">
        <f t="shared" si="22"/>
        <v>-1.287353515625</v>
      </c>
      <c r="C749" s="1">
        <f t="shared" si="23"/>
        <v>16841244408.589575</v>
      </c>
      <c r="D749" s="3">
        <f>sheet1!$B$33/(sheet2!C749+sheet2!C749*sheet1!$C$33)^(2*sheet1!$E$33)</f>
        <v>64.471337579515279</v>
      </c>
      <c r="E749" s="1">
        <f>D749*(C749-sheet1!$D$33)</f>
        <v>1085777452305.3026</v>
      </c>
      <c r="F749" s="1">
        <f>sheet1!$D$33*sheet2!D749</f>
        <v>101219.99999983898</v>
      </c>
      <c r="G749" s="3">
        <f>F749-sheet1!$G$33</f>
        <v>-1.6101694200187922E-7</v>
      </c>
    </row>
    <row r="750" spans="1:7" x14ac:dyDescent="0.2">
      <c r="A750" s="1">
        <v>744</v>
      </c>
      <c r="B750" s="1">
        <f t="shared" si="22"/>
        <v>-1.2867431640625</v>
      </c>
      <c r="C750" s="1">
        <f t="shared" si="23"/>
        <v>16841244408.589584</v>
      </c>
      <c r="D750" s="3">
        <f>sheet1!$B$33/(sheet2!C750+sheet2!C750*sheet1!$C$33)^(2*sheet1!$E$33)</f>
        <v>64.471337579515279</v>
      </c>
      <c r="E750" s="1">
        <f>D750*(C750-sheet1!$D$33)</f>
        <v>1085777452305.3032</v>
      </c>
      <c r="F750" s="1">
        <f>sheet1!$D$33*sheet2!D750</f>
        <v>101219.99999983898</v>
      </c>
      <c r="G750" s="3">
        <f>F750-sheet1!$G$33</f>
        <v>-1.6101694200187922E-7</v>
      </c>
    </row>
    <row r="751" spans="1:7" x14ac:dyDescent="0.2">
      <c r="A751" s="1">
        <v>745</v>
      </c>
      <c r="B751" s="1">
        <f t="shared" si="22"/>
        <v>-1.2861328125</v>
      </c>
      <c r="C751" s="1">
        <f t="shared" si="23"/>
        <v>16841244408.589594</v>
      </c>
      <c r="D751" s="3">
        <f>sheet1!$B$33/(sheet2!C751+sheet2!C751*sheet1!$C$33)^(2*sheet1!$E$33)</f>
        <v>64.471337579515279</v>
      </c>
      <c r="E751" s="1">
        <f>D751*(C751-sheet1!$D$33)</f>
        <v>1085777452305.3038</v>
      </c>
      <c r="F751" s="1">
        <f>sheet1!$D$33*sheet2!D751</f>
        <v>101219.99999983898</v>
      </c>
      <c r="G751" s="3">
        <f>F751-sheet1!$G$33</f>
        <v>-1.6101694200187922E-7</v>
      </c>
    </row>
    <row r="752" spans="1:7" x14ac:dyDescent="0.2">
      <c r="A752" s="1">
        <v>746</v>
      </c>
      <c r="B752" s="1">
        <f t="shared" si="22"/>
        <v>-1.2855224609375</v>
      </c>
      <c r="C752" s="1">
        <f t="shared" si="23"/>
        <v>16841244408.589603</v>
      </c>
      <c r="D752" s="3">
        <f>sheet1!$B$33/(sheet2!C752+sheet2!C752*sheet1!$C$33)^(2*sheet1!$E$33)</f>
        <v>64.471337579515279</v>
      </c>
      <c r="E752" s="1">
        <f>D752*(C752-sheet1!$D$33)</f>
        <v>1085777452305.3044</v>
      </c>
      <c r="F752" s="1">
        <f>sheet1!$D$33*sheet2!D752</f>
        <v>101219.99999983898</v>
      </c>
      <c r="G752" s="3">
        <f>F752-sheet1!$G$33</f>
        <v>-1.6101694200187922E-7</v>
      </c>
    </row>
    <row r="753" spans="1:7" x14ac:dyDescent="0.2">
      <c r="A753" s="1">
        <v>747</v>
      </c>
      <c r="B753" s="1">
        <f t="shared" si="22"/>
        <v>-1.284912109375</v>
      </c>
      <c r="C753" s="1">
        <f t="shared" si="23"/>
        <v>16841244408.589613</v>
      </c>
      <c r="D753" s="3">
        <f>sheet1!$B$33/(sheet2!C753+sheet2!C753*sheet1!$C$33)^(2*sheet1!$E$33)</f>
        <v>64.471337579515279</v>
      </c>
      <c r="E753" s="1">
        <f>D753*(C753-sheet1!$D$33)</f>
        <v>1085777452305.3051</v>
      </c>
      <c r="F753" s="1">
        <f>sheet1!$D$33*sheet2!D753</f>
        <v>101219.99999983898</v>
      </c>
      <c r="G753" s="3">
        <f>F753-sheet1!$G$33</f>
        <v>-1.6101694200187922E-7</v>
      </c>
    </row>
    <row r="754" spans="1:7" x14ac:dyDescent="0.2">
      <c r="A754" s="1">
        <v>748</v>
      </c>
      <c r="B754" s="1">
        <f t="shared" si="22"/>
        <v>-1.2843017578125</v>
      </c>
      <c r="C754" s="1">
        <f t="shared" si="23"/>
        <v>16841244408.589622</v>
      </c>
      <c r="D754" s="3">
        <f>sheet1!$B$33/(sheet2!C754+sheet2!C754*sheet1!$C$33)^(2*sheet1!$E$33)</f>
        <v>64.471337579515279</v>
      </c>
      <c r="E754" s="1">
        <f>D754*(C754-sheet1!$D$33)</f>
        <v>1085777452305.3057</v>
      </c>
      <c r="F754" s="1">
        <f>sheet1!$D$33*sheet2!D754</f>
        <v>101219.99999983898</v>
      </c>
      <c r="G754" s="3">
        <f>F754-sheet1!$G$33</f>
        <v>-1.6101694200187922E-7</v>
      </c>
    </row>
    <row r="755" spans="1:7" x14ac:dyDescent="0.2">
      <c r="A755" s="1">
        <v>749</v>
      </c>
      <c r="B755" s="1">
        <f t="shared" si="22"/>
        <v>-1.2989501953125</v>
      </c>
      <c r="C755" s="1">
        <f t="shared" si="23"/>
        <v>16841244408.589632</v>
      </c>
      <c r="D755" s="3">
        <f>sheet1!$B$33/(sheet2!C755+sheet2!C755*sheet1!$C$33)^(2*sheet1!$E$33)</f>
        <v>64.471337579514369</v>
      </c>
      <c r="E755" s="1">
        <f>D755*(C755-sheet1!$D$33)</f>
        <v>1085777452305.291</v>
      </c>
      <c r="F755" s="1">
        <f>sheet1!$D$33*sheet2!D755</f>
        <v>101219.99999983756</v>
      </c>
      <c r="G755" s="3">
        <f>F755-sheet1!$G$33</f>
        <v>-1.6244302969425917E-7</v>
      </c>
    </row>
    <row r="756" spans="1:7" x14ac:dyDescent="0.2">
      <c r="A756" s="1">
        <v>750</v>
      </c>
      <c r="B756" s="1">
        <f t="shared" si="22"/>
        <v>-1.29833984375</v>
      </c>
      <c r="C756" s="1">
        <f t="shared" si="23"/>
        <v>16841244408.589642</v>
      </c>
      <c r="D756" s="3">
        <f>sheet1!$B$33/(sheet2!C756+sheet2!C756*sheet1!$C$33)^(2*sheet1!$E$33)</f>
        <v>64.471337579514369</v>
      </c>
      <c r="E756" s="1">
        <f>D756*(C756-sheet1!$D$33)</f>
        <v>1085777452305.2916</v>
      </c>
      <c r="F756" s="1">
        <f>sheet1!$D$33*sheet2!D756</f>
        <v>101219.99999983756</v>
      </c>
      <c r="G756" s="3">
        <f>F756-sheet1!$G$33</f>
        <v>-1.6244302969425917E-7</v>
      </c>
    </row>
    <row r="757" spans="1:7" x14ac:dyDescent="0.2">
      <c r="A757" s="1">
        <v>751</v>
      </c>
      <c r="B757" s="1">
        <f t="shared" si="22"/>
        <v>-1.2977294921875</v>
      </c>
      <c r="C757" s="1">
        <f t="shared" si="23"/>
        <v>16841244408.589651</v>
      </c>
      <c r="D757" s="3">
        <f>sheet1!$B$33/(sheet2!C757+sheet2!C757*sheet1!$C$33)^(2*sheet1!$E$33)</f>
        <v>64.471337579514369</v>
      </c>
      <c r="E757" s="1">
        <f>D757*(C757-sheet1!$D$33)</f>
        <v>1085777452305.2922</v>
      </c>
      <c r="F757" s="1">
        <f>sheet1!$D$33*sheet2!D757</f>
        <v>101219.99999983756</v>
      </c>
      <c r="G757" s="3">
        <f>F757-sheet1!$G$33</f>
        <v>-1.6244302969425917E-7</v>
      </c>
    </row>
    <row r="758" spans="1:7" x14ac:dyDescent="0.2">
      <c r="A758" s="1">
        <v>752</v>
      </c>
      <c r="B758" s="1">
        <f t="shared" si="22"/>
        <v>-1.297119140625</v>
      </c>
      <c r="C758" s="1">
        <f t="shared" si="23"/>
        <v>16841244408.589661</v>
      </c>
      <c r="D758" s="3">
        <f>sheet1!$B$33/(sheet2!C758+sheet2!C758*sheet1!$C$33)^(2*sheet1!$E$33)</f>
        <v>64.471337579514369</v>
      </c>
      <c r="E758" s="1">
        <f>D758*(C758-sheet1!$D$33)</f>
        <v>1085777452305.2928</v>
      </c>
      <c r="F758" s="1">
        <f>sheet1!$D$33*sheet2!D758</f>
        <v>101219.99999983756</v>
      </c>
      <c r="G758" s="3">
        <f>F758-sheet1!$G$33</f>
        <v>-1.6244302969425917E-7</v>
      </c>
    </row>
    <row r="759" spans="1:7" x14ac:dyDescent="0.2">
      <c r="A759" s="1">
        <v>753</v>
      </c>
      <c r="B759" s="1">
        <f t="shared" si="22"/>
        <v>-1.2965087890625</v>
      </c>
      <c r="C759" s="1">
        <f t="shared" si="23"/>
        <v>16841244408.58967</v>
      </c>
      <c r="D759" s="3">
        <f>sheet1!$B$33/(sheet2!C759+sheet2!C759*sheet1!$C$33)^(2*sheet1!$E$33)</f>
        <v>64.471337579514369</v>
      </c>
      <c r="E759" s="1">
        <f>D759*(C759-sheet1!$D$33)</f>
        <v>1085777452305.2935</v>
      </c>
      <c r="F759" s="1">
        <f>sheet1!$D$33*sheet2!D759</f>
        <v>101219.99999983756</v>
      </c>
      <c r="G759" s="3">
        <f>F759-sheet1!$G$33</f>
        <v>-1.6244302969425917E-7</v>
      </c>
    </row>
    <row r="760" spans="1:7" x14ac:dyDescent="0.2">
      <c r="A760" s="1">
        <v>754</v>
      </c>
      <c r="B760" s="1">
        <f t="shared" si="22"/>
        <v>-1.2958984375</v>
      </c>
      <c r="C760" s="1">
        <f t="shared" si="23"/>
        <v>16841244408.58968</v>
      </c>
      <c r="D760" s="3">
        <f>sheet1!$B$33/(sheet2!C760+sheet2!C760*sheet1!$C$33)^(2*sheet1!$E$33)</f>
        <v>64.471337579514369</v>
      </c>
      <c r="E760" s="1">
        <f>D760*(C760-sheet1!$D$33)</f>
        <v>1085777452305.2941</v>
      </c>
      <c r="F760" s="1">
        <f>sheet1!$D$33*sheet2!D760</f>
        <v>101219.99999983756</v>
      </c>
      <c r="G760" s="3">
        <f>F760-sheet1!$G$33</f>
        <v>-1.6244302969425917E-7</v>
      </c>
    </row>
    <row r="761" spans="1:7" x14ac:dyDescent="0.2">
      <c r="A761" s="1">
        <v>755</v>
      </c>
      <c r="B761" s="1">
        <f t="shared" si="22"/>
        <v>-1.2952880859375</v>
      </c>
      <c r="C761" s="1">
        <f t="shared" si="23"/>
        <v>16841244408.589689</v>
      </c>
      <c r="D761" s="3">
        <f>sheet1!$B$33/(sheet2!C761+sheet2!C761*sheet1!$C$33)^(2*sheet1!$E$33)</f>
        <v>64.471337579514369</v>
      </c>
      <c r="E761" s="1">
        <f>D761*(C761-sheet1!$D$33)</f>
        <v>1085777452305.2947</v>
      </c>
      <c r="F761" s="1">
        <f>sheet1!$D$33*sheet2!D761</f>
        <v>101219.99999983756</v>
      </c>
      <c r="G761" s="3">
        <f>F761-sheet1!$G$33</f>
        <v>-1.6244302969425917E-7</v>
      </c>
    </row>
    <row r="762" spans="1:7" x14ac:dyDescent="0.2">
      <c r="A762" s="1">
        <v>756</v>
      </c>
      <c r="B762" s="1">
        <f t="shared" si="22"/>
        <v>-1.294677734375</v>
      </c>
      <c r="C762" s="1">
        <f t="shared" si="23"/>
        <v>16841244408.589699</v>
      </c>
      <c r="D762" s="3">
        <f>sheet1!$B$33/(sheet2!C762+sheet2!C762*sheet1!$C$33)^(2*sheet1!$E$33)</f>
        <v>64.471337579514369</v>
      </c>
      <c r="E762" s="1">
        <f>D762*(C762-sheet1!$D$33)</f>
        <v>1085777452305.2953</v>
      </c>
      <c r="F762" s="1">
        <f>sheet1!$D$33*sheet2!D762</f>
        <v>101219.99999983756</v>
      </c>
      <c r="G762" s="3">
        <f>F762-sheet1!$G$33</f>
        <v>-1.6244302969425917E-7</v>
      </c>
    </row>
    <row r="763" spans="1:7" x14ac:dyDescent="0.2">
      <c r="A763" s="1">
        <v>757</v>
      </c>
      <c r="B763" s="1">
        <f t="shared" si="22"/>
        <v>-1.2940673828125</v>
      </c>
      <c r="C763" s="1">
        <f t="shared" si="23"/>
        <v>16841244408.589708</v>
      </c>
      <c r="D763" s="3">
        <f>sheet1!$B$33/(sheet2!C763+sheet2!C763*sheet1!$C$33)^(2*sheet1!$E$33)</f>
        <v>64.471337579514369</v>
      </c>
      <c r="E763" s="1">
        <f>D763*(C763-sheet1!$D$33)</f>
        <v>1085777452305.2959</v>
      </c>
      <c r="F763" s="1">
        <f>sheet1!$D$33*sheet2!D763</f>
        <v>101219.99999983756</v>
      </c>
      <c r="G763" s="3">
        <f>F763-sheet1!$G$33</f>
        <v>-1.6244302969425917E-7</v>
      </c>
    </row>
    <row r="764" spans="1:7" x14ac:dyDescent="0.2">
      <c r="A764" s="1">
        <v>758</v>
      </c>
      <c r="B764" s="1">
        <f t="shared" si="22"/>
        <v>-1.29345703125</v>
      </c>
      <c r="C764" s="1">
        <f t="shared" si="23"/>
        <v>16841244408.589718</v>
      </c>
      <c r="D764" s="3">
        <f>sheet1!$B$33/(sheet2!C764+sheet2!C764*sheet1!$C$33)^(2*sheet1!$E$33)</f>
        <v>64.471337579514369</v>
      </c>
      <c r="E764" s="1">
        <f>D764*(C764-sheet1!$D$33)</f>
        <v>1085777452305.2965</v>
      </c>
      <c r="F764" s="1">
        <f>sheet1!$D$33*sheet2!D764</f>
        <v>101219.99999983756</v>
      </c>
      <c r="G764" s="3">
        <f>F764-sheet1!$G$33</f>
        <v>-1.6244302969425917E-7</v>
      </c>
    </row>
    <row r="765" spans="1:7" x14ac:dyDescent="0.2">
      <c r="A765" s="1">
        <v>759</v>
      </c>
      <c r="B765" s="1">
        <f t="shared" si="22"/>
        <v>-1.2928466796875</v>
      </c>
      <c r="C765" s="1">
        <f t="shared" si="23"/>
        <v>16841244408.589727</v>
      </c>
      <c r="D765" s="3">
        <f>sheet1!$B$33/(sheet2!C765+sheet2!C765*sheet1!$C$33)^(2*sheet1!$E$33)</f>
        <v>64.471337579514369</v>
      </c>
      <c r="E765" s="1">
        <f>D765*(C765-sheet1!$D$33)</f>
        <v>1085777452305.2971</v>
      </c>
      <c r="F765" s="1">
        <f>sheet1!$D$33*sheet2!D765</f>
        <v>101219.99999983756</v>
      </c>
      <c r="G765" s="3">
        <f>F765-sheet1!$G$33</f>
        <v>-1.6244302969425917E-7</v>
      </c>
    </row>
    <row r="766" spans="1:7" x14ac:dyDescent="0.2">
      <c r="A766" s="1">
        <v>760</v>
      </c>
      <c r="B766" s="1">
        <f t="shared" si="22"/>
        <v>-1.292236328125</v>
      </c>
      <c r="C766" s="1">
        <f t="shared" si="23"/>
        <v>16841244408.589737</v>
      </c>
      <c r="D766" s="3">
        <f>sheet1!$B$33/(sheet2!C766+sheet2!C766*sheet1!$C$33)^(2*sheet1!$E$33)</f>
        <v>64.471337579514369</v>
      </c>
      <c r="E766" s="1">
        <f>D766*(C766-sheet1!$D$33)</f>
        <v>1085777452305.2977</v>
      </c>
      <c r="F766" s="1">
        <f>sheet1!$D$33*sheet2!D766</f>
        <v>101219.99999983756</v>
      </c>
      <c r="G766" s="3">
        <f>F766-sheet1!$G$33</f>
        <v>-1.6244302969425917E-7</v>
      </c>
    </row>
    <row r="767" spans="1:7" x14ac:dyDescent="0.2">
      <c r="A767" s="1">
        <v>761</v>
      </c>
      <c r="B767" s="1">
        <f t="shared" si="22"/>
        <v>-1.30712890625</v>
      </c>
      <c r="C767" s="1">
        <f t="shared" si="23"/>
        <v>16841244408.589746</v>
      </c>
      <c r="D767" s="3">
        <f>sheet1!$B$33/(sheet2!C767+sheet2!C767*sheet1!$C$33)^(2*sheet1!$E$33)</f>
        <v>64.471337579513445</v>
      </c>
      <c r="E767" s="1">
        <f>D767*(C767-sheet1!$D$33)</f>
        <v>1085777452305.2828</v>
      </c>
      <c r="F767" s="1">
        <f>sheet1!$D$33*sheet2!D767</f>
        <v>101219.99999983612</v>
      </c>
      <c r="G767" s="3">
        <f>F767-sheet1!$G$33</f>
        <v>-1.6388366930186749E-7</v>
      </c>
    </row>
    <row r="768" spans="1:7" x14ac:dyDescent="0.2">
      <c r="A768" s="1">
        <v>762</v>
      </c>
      <c r="B768" s="1">
        <f t="shared" si="22"/>
        <v>-1.3065185546875</v>
      </c>
      <c r="C768" s="1">
        <f t="shared" si="23"/>
        <v>16841244408.589756</v>
      </c>
      <c r="D768" s="3">
        <f>sheet1!$B$33/(sheet2!C768+sheet2!C768*sheet1!$C$33)^(2*sheet1!$E$33)</f>
        <v>64.471337579513445</v>
      </c>
      <c r="E768" s="1">
        <f>D768*(C768-sheet1!$D$33)</f>
        <v>1085777452305.2834</v>
      </c>
      <c r="F768" s="1">
        <f>sheet1!$D$33*sheet2!D768</f>
        <v>101219.99999983612</v>
      </c>
      <c r="G768" s="3">
        <f>F768-sheet1!$G$33</f>
        <v>-1.6388366930186749E-7</v>
      </c>
    </row>
    <row r="769" spans="1:7" x14ac:dyDescent="0.2">
      <c r="A769" s="1">
        <v>763</v>
      </c>
      <c r="B769" s="1">
        <f t="shared" si="22"/>
        <v>-1.305908203125</v>
      </c>
      <c r="C769" s="1">
        <f t="shared" si="23"/>
        <v>16841244408.589766</v>
      </c>
      <c r="D769" s="3">
        <f>sheet1!$B$33/(sheet2!C769+sheet2!C769*sheet1!$C$33)^(2*sheet1!$E$33)</f>
        <v>64.471337579513445</v>
      </c>
      <c r="E769" s="1">
        <f>D769*(C769-sheet1!$D$33)</f>
        <v>1085777452305.2841</v>
      </c>
      <c r="F769" s="1">
        <f>sheet1!$D$33*sheet2!D769</f>
        <v>101219.99999983612</v>
      </c>
      <c r="G769" s="3">
        <f>F769-sheet1!$G$33</f>
        <v>-1.6388366930186749E-7</v>
      </c>
    </row>
    <row r="770" spans="1:7" x14ac:dyDescent="0.2">
      <c r="A770" s="1">
        <v>764</v>
      </c>
      <c r="B770" s="1">
        <f t="shared" si="22"/>
        <v>-1.3052978515625</v>
      </c>
      <c r="C770" s="1">
        <f t="shared" si="23"/>
        <v>16841244408.589775</v>
      </c>
      <c r="D770" s="3">
        <f>sheet1!$B$33/(sheet2!C770+sheet2!C770*sheet1!$C$33)^(2*sheet1!$E$33)</f>
        <v>64.471337579513445</v>
      </c>
      <c r="E770" s="1">
        <f>D770*(C770-sheet1!$D$33)</f>
        <v>1085777452305.2847</v>
      </c>
      <c r="F770" s="1">
        <f>sheet1!$D$33*sheet2!D770</f>
        <v>101219.99999983612</v>
      </c>
      <c r="G770" s="3">
        <f>F770-sheet1!$G$33</f>
        <v>-1.6388366930186749E-7</v>
      </c>
    </row>
    <row r="771" spans="1:7" x14ac:dyDescent="0.2">
      <c r="A771" s="1">
        <v>765</v>
      </c>
      <c r="B771" s="1">
        <f t="shared" si="22"/>
        <v>-1.3046875</v>
      </c>
      <c r="C771" s="1">
        <f t="shared" si="23"/>
        <v>16841244408.589785</v>
      </c>
      <c r="D771" s="3">
        <f>sheet1!$B$33/(sheet2!C771+sheet2!C771*sheet1!$C$33)^(2*sheet1!$E$33)</f>
        <v>64.471337579513445</v>
      </c>
      <c r="E771" s="1">
        <f>D771*(C771-sheet1!$D$33)</f>
        <v>1085777452305.2853</v>
      </c>
      <c r="F771" s="1">
        <f>sheet1!$D$33*sheet2!D771</f>
        <v>101219.99999983612</v>
      </c>
      <c r="G771" s="3">
        <f>F771-sheet1!$G$33</f>
        <v>-1.6388366930186749E-7</v>
      </c>
    </row>
    <row r="772" spans="1:7" x14ac:dyDescent="0.2">
      <c r="A772" s="1">
        <v>766</v>
      </c>
      <c r="B772" s="1">
        <f t="shared" si="22"/>
        <v>-1.3040771484375</v>
      </c>
      <c r="C772" s="1">
        <f t="shared" si="23"/>
        <v>16841244408.589794</v>
      </c>
      <c r="D772" s="3">
        <f>sheet1!$B$33/(sheet2!C772+sheet2!C772*sheet1!$C$33)^(2*sheet1!$E$33)</f>
        <v>64.471337579513445</v>
      </c>
      <c r="E772" s="1">
        <f>D772*(C772-sheet1!$D$33)</f>
        <v>1085777452305.2859</v>
      </c>
      <c r="F772" s="1">
        <f>sheet1!$D$33*sheet2!D772</f>
        <v>101219.99999983612</v>
      </c>
      <c r="G772" s="3">
        <f>F772-sheet1!$G$33</f>
        <v>-1.6388366930186749E-7</v>
      </c>
    </row>
    <row r="773" spans="1:7" x14ac:dyDescent="0.2">
      <c r="A773" s="1">
        <v>767</v>
      </c>
      <c r="B773" s="1">
        <f t="shared" si="22"/>
        <v>-1.303466796875</v>
      </c>
      <c r="C773" s="1">
        <f t="shared" si="23"/>
        <v>16841244408.589804</v>
      </c>
      <c r="D773" s="3">
        <f>sheet1!$B$33/(sheet2!C773+sheet2!C773*sheet1!$C$33)^(2*sheet1!$E$33)</f>
        <v>64.471337579513445</v>
      </c>
      <c r="E773" s="1">
        <f>D773*(C773-sheet1!$D$33)</f>
        <v>1085777452305.2865</v>
      </c>
      <c r="F773" s="1">
        <f>sheet1!$D$33*sheet2!D773</f>
        <v>101219.99999983612</v>
      </c>
      <c r="G773" s="3">
        <f>F773-sheet1!$G$33</f>
        <v>-1.6388366930186749E-7</v>
      </c>
    </row>
    <row r="774" spans="1:7" x14ac:dyDescent="0.2">
      <c r="A774" s="1">
        <v>768</v>
      </c>
      <c r="B774" s="1">
        <f t="shared" si="22"/>
        <v>-1.318359375</v>
      </c>
      <c r="C774" s="1">
        <f t="shared" si="23"/>
        <v>16841244408.589813</v>
      </c>
      <c r="D774" s="3">
        <f>sheet1!$B$33/(sheet2!C774+sheet2!C774*sheet1!$C$33)^(2*sheet1!$E$33)</f>
        <v>64.471337579512522</v>
      </c>
      <c r="E774" s="1">
        <f>D774*(C774-sheet1!$D$33)</f>
        <v>1085777452305.2716</v>
      </c>
      <c r="F774" s="1">
        <f>sheet1!$D$33*sheet2!D774</f>
        <v>101219.99999983466</v>
      </c>
      <c r="G774" s="3">
        <f>F774-sheet1!$G$33</f>
        <v>-1.6533886082470417E-7</v>
      </c>
    </row>
    <row r="775" spans="1:7" x14ac:dyDescent="0.2">
      <c r="A775" s="1">
        <v>769</v>
      </c>
      <c r="B775" s="1">
        <f t="shared" si="22"/>
        <v>-1.3177490234375</v>
      </c>
      <c r="C775" s="1">
        <f t="shared" si="23"/>
        <v>16841244408.589823</v>
      </c>
      <c r="D775" s="3">
        <f>sheet1!$B$33/(sheet2!C775+sheet2!C775*sheet1!$C$33)^(2*sheet1!$E$33)</f>
        <v>64.471337579512522</v>
      </c>
      <c r="E775" s="1">
        <f>D775*(C775-sheet1!$D$33)</f>
        <v>1085777452305.2722</v>
      </c>
      <c r="F775" s="1">
        <f>sheet1!$D$33*sheet2!D775</f>
        <v>101219.99999983466</v>
      </c>
      <c r="G775" s="3">
        <f>F775-sheet1!$G$33</f>
        <v>-1.6533886082470417E-7</v>
      </c>
    </row>
    <row r="776" spans="1:7" x14ac:dyDescent="0.2">
      <c r="A776" s="1">
        <v>770</v>
      </c>
      <c r="B776" s="1">
        <f t="shared" si="22"/>
        <v>-1.317138671875</v>
      </c>
      <c r="C776" s="1">
        <f t="shared" si="23"/>
        <v>16841244408.589832</v>
      </c>
      <c r="D776" s="3">
        <f>sheet1!$B$33/(sheet2!C776+sheet2!C776*sheet1!$C$33)^(2*sheet1!$E$33)</f>
        <v>64.471337579512522</v>
      </c>
      <c r="E776" s="1">
        <f>D776*(C776-sheet1!$D$33)</f>
        <v>1085777452305.2728</v>
      </c>
      <c r="F776" s="1">
        <f>sheet1!$D$33*sheet2!D776</f>
        <v>101219.99999983466</v>
      </c>
      <c r="G776" s="3">
        <f>F776-sheet1!$G$33</f>
        <v>-1.6533886082470417E-7</v>
      </c>
    </row>
    <row r="777" spans="1:7" x14ac:dyDescent="0.2">
      <c r="A777" s="1">
        <v>771</v>
      </c>
      <c r="B777" s="1">
        <f t="shared" ref="B777:B840" si="24">E777-$I$7</f>
        <v>-1.3165283203125</v>
      </c>
      <c r="C777" s="1">
        <f t="shared" ref="C777:C840" si="25">C776+$H$7</f>
        <v>16841244408.589842</v>
      </c>
      <c r="D777" s="3">
        <f>sheet1!$B$33/(sheet2!C777+sheet2!C777*sheet1!$C$33)^(2*sheet1!$E$33)</f>
        <v>64.471337579512522</v>
      </c>
      <c r="E777" s="1">
        <f>D777*(C777-sheet1!$D$33)</f>
        <v>1085777452305.2734</v>
      </c>
      <c r="F777" s="1">
        <f>sheet1!$D$33*sheet2!D777</f>
        <v>101219.99999983466</v>
      </c>
      <c r="G777" s="3">
        <f>F777-sheet1!$G$33</f>
        <v>-1.6533886082470417E-7</v>
      </c>
    </row>
    <row r="778" spans="1:7" x14ac:dyDescent="0.2">
      <c r="A778" s="1">
        <v>772</v>
      </c>
      <c r="B778" s="1">
        <f t="shared" si="24"/>
        <v>-1.31591796875</v>
      </c>
      <c r="C778" s="1">
        <f t="shared" si="25"/>
        <v>16841244408.589851</v>
      </c>
      <c r="D778" s="3">
        <f>sheet1!$B$33/(sheet2!C778+sheet2!C778*sheet1!$C$33)^(2*sheet1!$E$33)</f>
        <v>64.471337579512522</v>
      </c>
      <c r="E778" s="1">
        <f>D778*(C778-sheet1!$D$33)</f>
        <v>1085777452305.274</v>
      </c>
      <c r="F778" s="1">
        <f>sheet1!$D$33*sheet2!D778</f>
        <v>101219.99999983466</v>
      </c>
      <c r="G778" s="3">
        <f>F778-sheet1!$G$33</f>
        <v>-1.6533886082470417E-7</v>
      </c>
    </row>
    <row r="779" spans="1:7" x14ac:dyDescent="0.2">
      <c r="A779" s="1">
        <v>773</v>
      </c>
      <c r="B779" s="1">
        <f t="shared" si="24"/>
        <v>-1.3153076171875</v>
      </c>
      <c r="C779" s="1">
        <f t="shared" si="25"/>
        <v>16841244408.589861</v>
      </c>
      <c r="D779" s="3">
        <f>sheet1!$B$33/(sheet2!C779+sheet2!C779*sheet1!$C$33)^(2*sheet1!$E$33)</f>
        <v>64.471337579512522</v>
      </c>
      <c r="E779" s="1">
        <f>D779*(C779-sheet1!$D$33)</f>
        <v>1085777452305.2747</v>
      </c>
      <c r="F779" s="1">
        <f>sheet1!$D$33*sheet2!D779</f>
        <v>101219.99999983466</v>
      </c>
      <c r="G779" s="3">
        <f>F779-sheet1!$G$33</f>
        <v>-1.6533886082470417E-7</v>
      </c>
    </row>
    <row r="780" spans="1:7" x14ac:dyDescent="0.2">
      <c r="A780" s="1">
        <v>774</v>
      </c>
      <c r="B780" s="1">
        <f t="shared" si="24"/>
        <v>-1.330078125</v>
      </c>
      <c r="C780" s="1">
        <f t="shared" si="25"/>
        <v>16841244408.58987</v>
      </c>
      <c r="D780" s="3">
        <f>sheet1!$B$33/(sheet2!C780+sheet2!C780*sheet1!$C$33)^(2*sheet1!$E$33)</f>
        <v>64.471337579511612</v>
      </c>
      <c r="E780" s="1">
        <f>D780*(C780-sheet1!$D$33)</f>
        <v>1085777452305.2599</v>
      </c>
      <c r="F780" s="1">
        <f>sheet1!$D$33*sheet2!D780</f>
        <v>101219.99999983324</v>
      </c>
      <c r="G780" s="3">
        <f>F780-sheet1!$G$33</f>
        <v>-1.6676494851708412E-7</v>
      </c>
    </row>
    <row r="781" spans="1:7" x14ac:dyDescent="0.2">
      <c r="A781" s="1">
        <v>775</v>
      </c>
      <c r="B781" s="1">
        <f t="shared" si="24"/>
        <v>-1.3294677734375</v>
      </c>
      <c r="C781" s="1">
        <f t="shared" si="25"/>
        <v>16841244408.58988</v>
      </c>
      <c r="D781" s="3">
        <f>sheet1!$B$33/(sheet2!C781+sheet2!C781*sheet1!$C$33)^(2*sheet1!$E$33)</f>
        <v>64.471337579511612</v>
      </c>
      <c r="E781" s="1">
        <f>D781*(C781-sheet1!$D$33)</f>
        <v>1085777452305.2605</v>
      </c>
      <c r="F781" s="1">
        <f>sheet1!$D$33*sheet2!D781</f>
        <v>101219.99999983324</v>
      </c>
      <c r="G781" s="3">
        <f>F781-sheet1!$G$33</f>
        <v>-1.6676494851708412E-7</v>
      </c>
    </row>
    <row r="782" spans="1:7" x14ac:dyDescent="0.2">
      <c r="A782" s="1">
        <v>776</v>
      </c>
      <c r="B782" s="1">
        <f t="shared" si="24"/>
        <v>-1.328857421875</v>
      </c>
      <c r="C782" s="1">
        <f t="shared" si="25"/>
        <v>16841244408.58989</v>
      </c>
      <c r="D782" s="3">
        <f>sheet1!$B$33/(sheet2!C782+sheet2!C782*sheet1!$C$33)^(2*sheet1!$E$33)</f>
        <v>64.471337579511612</v>
      </c>
      <c r="E782" s="1">
        <f>D782*(C782-sheet1!$D$33)</f>
        <v>1085777452305.2611</v>
      </c>
      <c r="F782" s="1">
        <f>sheet1!$D$33*sheet2!D782</f>
        <v>101219.99999983324</v>
      </c>
      <c r="G782" s="3">
        <f>F782-sheet1!$G$33</f>
        <v>-1.6676494851708412E-7</v>
      </c>
    </row>
    <row r="783" spans="1:7" x14ac:dyDescent="0.2">
      <c r="A783" s="1">
        <v>777</v>
      </c>
      <c r="B783" s="1">
        <f t="shared" si="24"/>
        <v>-1.3282470703125</v>
      </c>
      <c r="C783" s="1">
        <f t="shared" si="25"/>
        <v>16841244408.589899</v>
      </c>
      <c r="D783" s="3">
        <f>sheet1!$B$33/(sheet2!C783+sheet2!C783*sheet1!$C$33)^(2*sheet1!$E$33)</f>
        <v>64.471337579511612</v>
      </c>
      <c r="E783" s="1">
        <f>D783*(C783-sheet1!$D$33)</f>
        <v>1085777452305.2617</v>
      </c>
      <c r="F783" s="1">
        <f>sheet1!$D$33*sheet2!D783</f>
        <v>101219.99999983324</v>
      </c>
      <c r="G783" s="3">
        <f>F783-sheet1!$G$33</f>
        <v>-1.6676494851708412E-7</v>
      </c>
    </row>
    <row r="784" spans="1:7" x14ac:dyDescent="0.2">
      <c r="A784" s="1">
        <v>778</v>
      </c>
      <c r="B784" s="1">
        <f t="shared" si="24"/>
        <v>-1.3275146484375</v>
      </c>
      <c r="C784" s="1">
        <f t="shared" si="25"/>
        <v>16841244408.589909</v>
      </c>
      <c r="D784" s="3">
        <f>sheet1!$B$33/(sheet2!C784+sheet2!C784*sheet1!$C$33)^(2*sheet1!$E$33)</f>
        <v>64.471337579511612</v>
      </c>
      <c r="E784" s="1">
        <f>D784*(C784-sheet1!$D$33)</f>
        <v>1085777452305.2625</v>
      </c>
      <c r="F784" s="1">
        <f>sheet1!$D$33*sheet2!D784</f>
        <v>101219.99999983324</v>
      </c>
      <c r="G784" s="3">
        <f>F784-sheet1!$G$33</f>
        <v>-1.6676494851708412E-7</v>
      </c>
    </row>
    <row r="785" spans="1:7" x14ac:dyDescent="0.2">
      <c r="A785" s="1">
        <v>779</v>
      </c>
      <c r="B785" s="1">
        <f t="shared" si="24"/>
        <v>-1.326904296875</v>
      </c>
      <c r="C785" s="1">
        <f t="shared" si="25"/>
        <v>16841244408.589918</v>
      </c>
      <c r="D785" s="3">
        <f>sheet1!$B$33/(sheet2!C785+sheet2!C785*sheet1!$C$33)^(2*sheet1!$E$33)</f>
        <v>64.471337579511612</v>
      </c>
      <c r="E785" s="1">
        <f>D785*(C785-sheet1!$D$33)</f>
        <v>1085777452305.2631</v>
      </c>
      <c r="F785" s="1">
        <f>sheet1!$D$33*sheet2!D785</f>
        <v>101219.99999983324</v>
      </c>
      <c r="G785" s="3">
        <f>F785-sheet1!$G$33</f>
        <v>-1.6676494851708412E-7</v>
      </c>
    </row>
    <row r="786" spans="1:7" x14ac:dyDescent="0.2">
      <c r="A786" s="1">
        <v>780</v>
      </c>
      <c r="B786" s="1">
        <f t="shared" si="24"/>
        <v>-1.3416748046875</v>
      </c>
      <c r="C786" s="1">
        <f t="shared" si="25"/>
        <v>16841244408.589928</v>
      </c>
      <c r="D786" s="3">
        <f>sheet1!$B$33/(sheet2!C786+sheet2!C786*sheet1!$C$33)^(2*sheet1!$E$33)</f>
        <v>64.471337579510703</v>
      </c>
      <c r="E786" s="1">
        <f>D786*(C786-sheet1!$D$33)</f>
        <v>1085777452305.2483</v>
      </c>
      <c r="F786" s="1">
        <f>sheet1!$D$33*sheet2!D786</f>
        <v>101219.99999983181</v>
      </c>
      <c r="G786" s="3">
        <f>F786-sheet1!$G$33</f>
        <v>-1.6819103620946407E-7</v>
      </c>
    </row>
    <row r="787" spans="1:7" x14ac:dyDescent="0.2">
      <c r="A787" s="1">
        <v>781</v>
      </c>
      <c r="B787" s="1">
        <f t="shared" si="24"/>
        <v>-1.341064453125</v>
      </c>
      <c r="C787" s="1">
        <f t="shared" si="25"/>
        <v>16841244408.589937</v>
      </c>
      <c r="D787" s="3">
        <f>sheet1!$B$33/(sheet2!C787+sheet2!C787*sheet1!$C$33)^(2*sheet1!$E$33)</f>
        <v>64.471337579510703</v>
      </c>
      <c r="E787" s="1">
        <f>D787*(C787-sheet1!$D$33)</f>
        <v>1085777452305.2489</v>
      </c>
      <c r="F787" s="1">
        <f>sheet1!$D$33*sheet2!D787</f>
        <v>101219.99999983181</v>
      </c>
      <c r="G787" s="3">
        <f>F787-sheet1!$G$33</f>
        <v>-1.6819103620946407E-7</v>
      </c>
    </row>
    <row r="788" spans="1:7" x14ac:dyDescent="0.2">
      <c r="A788" s="1">
        <v>782</v>
      </c>
      <c r="B788" s="1">
        <f t="shared" si="24"/>
        <v>-1.3404541015625</v>
      </c>
      <c r="C788" s="1">
        <f t="shared" si="25"/>
        <v>16841244408.589947</v>
      </c>
      <c r="D788" s="3">
        <f>sheet1!$B$33/(sheet2!C788+sheet2!C788*sheet1!$C$33)^(2*sheet1!$E$33)</f>
        <v>64.471337579510703</v>
      </c>
      <c r="E788" s="1">
        <f>D788*(C788-sheet1!$D$33)</f>
        <v>1085777452305.2495</v>
      </c>
      <c r="F788" s="1">
        <f>sheet1!$D$33*sheet2!D788</f>
        <v>101219.99999983181</v>
      </c>
      <c r="G788" s="3">
        <f>F788-sheet1!$G$33</f>
        <v>-1.6819103620946407E-7</v>
      </c>
    </row>
    <row r="789" spans="1:7" x14ac:dyDescent="0.2">
      <c r="A789" s="1">
        <v>783</v>
      </c>
      <c r="B789" s="1">
        <f t="shared" si="24"/>
        <v>-1.33984375</v>
      </c>
      <c r="C789" s="1">
        <f t="shared" si="25"/>
        <v>16841244408.589956</v>
      </c>
      <c r="D789" s="3">
        <f>sheet1!$B$33/(sheet2!C789+sheet2!C789*sheet1!$C$33)^(2*sheet1!$E$33)</f>
        <v>64.471337579510703</v>
      </c>
      <c r="E789" s="1">
        <f>D789*(C789-sheet1!$D$33)</f>
        <v>1085777452305.2501</v>
      </c>
      <c r="F789" s="1">
        <f>sheet1!$D$33*sheet2!D789</f>
        <v>101219.99999983181</v>
      </c>
      <c r="G789" s="3">
        <f>F789-sheet1!$G$33</f>
        <v>-1.6819103620946407E-7</v>
      </c>
    </row>
    <row r="790" spans="1:7" x14ac:dyDescent="0.2">
      <c r="A790" s="1">
        <v>784</v>
      </c>
      <c r="B790" s="1">
        <f t="shared" si="24"/>
        <v>-1.3392333984375</v>
      </c>
      <c r="C790" s="1">
        <f t="shared" si="25"/>
        <v>16841244408.589966</v>
      </c>
      <c r="D790" s="3">
        <f>sheet1!$B$33/(sheet2!C790+sheet2!C790*sheet1!$C$33)^(2*sheet1!$E$33)</f>
        <v>64.471337579510703</v>
      </c>
      <c r="E790" s="1">
        <f>D790*(C790-sheet1!$D$33)</f>
        <v>1085777452305.2507</v>
      </c>
      <c r="F790" s="1">
        <f>sheet1!$D$33*sheet2!D790</f>
        <v>101219.99999983181</v>
      </c>
      <c r="G790" s="3">
        <f>F790-sheet1!$G$33</f>
        <v>-1.6819103620946407E-7</v>
      </c>
    </row>
    <row r="791" spans="1:7" x14ac:dyDescent="0.2">
      <c r="A791" s="1">
        <v>785</v>
      </c>
      <c r="B791" s="1">
        <f t="shared" si="24"/>
        <v>-1.338623046875</v>
      </c>
      <c r="C791" s="1">
        <f t="shared" si="25"/>
        <v>16841244408.589975</v>
      </c>
      <c r="D791" s="3">
        <f>sheet1!$B$33/(sheet2!C791+sheet2!C791*sheet1!$C$33)^(2*sheet1!$E$33)</f>
        <v>64.471337579510703</v>
      </c>
      <c r="E791" s="1">
        <f>D791*(C791-sheet1!$D$33)</f>
        <v>1085777452305.2513</v>
      </c>
      <c r="F791" s="1">
        <f>sheet1!$D$33*sheet2!D791</f>
        <v>101219.99999983181</v>
      </c>
      <c r="G791" s="3">
        <f>F791-sheet1!$G$33</f>
        <v>-1.6819103620946407E-7</v>
      </c>
    </row>
    <row r="792" spans="1:7" x14ac:dyDescent="0.2">
      <c r="A792" s="1">
        <v>786</v>
      </c>
      <c r="B792" s="1">
        <f t="shared" si="24"/>
        <v>-1.3380126953125</v>
      </c>
      <c r="C792" s="1">
        <f t="shared" si="25"/>
        <v>16841244408.589985</v>
      </c>
      <c r="D792" s="3">
        <f>sheet1!$B$33/(sheet2!C792+sheet2!C792*sheet1!$C$33)^(2*sheet1!$E$33)</f>
        <v>64.471337579510703</v>
      </c>
      <c r="E792" s="1">
        <f>D792*(C792-sheet1!$D$33)</f>
        <v>1085777452305.252</v>
      </c>
      <c r="F792" s="1">
        <f>sheet1!$D$33*sheet2!D792</f>
        <v>101219.99999983181</v>
      </c>
      <c r="G792" s="3">
        <f>F792-sheet1!$G$33</f>
        <v>-1.6819103620946407E-7</v>
      </c>
    </row>
    <row r="793" spans="1:7" x14ac:dyDescent="0.2">
      <c r="A793" s="1">
        <v>787</v>
      </c>
      <c r="B793" s="1">
        <f t="shared" si="24"/>
        <v>-1.3529052734375</v>
      </c>
      <c r="C793" s="1">
        <f t="shared" si="25"/>
        <v>16841244408.589994</v>
      </c>
      <c r="D793" s="3">
        <f>sheet1!$B$33/(sheet2!C793+sheet2!C793*sheet1!$C$33)^(2*sheet1!$E$33)</f>
        <v>64.471337579509779</v>
      </c>
      <c r="E793" s="1">
        <f>D793*(C793-sheet1!$D$33)</f>
        <v>1085777452305.2371</v>
      </c>
      <c r="F793" s="1">
        <f>sheet1!$D$33*sheet2!D793</f>
        <v>101219.99999983035</v>
      </c>
      <c r="G793" s="3">
        <f>F793-sheet1!$G$33</f>
        <v>-1.6964622773230076E-7</v>
      </c>
    </row>
    <row r="794" spans="1:7" x14ac:dyDescent="0.2">
      <c r="A794" s="1">
        <v>788</v>
      </c>
      <c r="B794" s="1">
        <f t="shared" si="24"/>
        <v>-1.352294921875</v>
      </c>
      <c r="C794" s="1">
        <f t="shared" si="25"/>
        <v>16841244408.590004</v>
      </c>
      <c r="D794" s="3">
        <f>sheet1!$B$33/(sheet2!C794+sheet2!C794*sheet1!$C$33)^(2*sheet1!$E$33)</f>
        <v>64.471337579509779</v>
      </c>
      <c r="E794" s="1">
        <f>D794*(C794-sheet1!$D$33)</f>
        <v>1085777452305.2377</v>
      </c>
      <c r="F794" s="1">
        <f>sheet1!$D$33*sheet2!D794</f>
        <v>101219.99999983035</v>
      </c>
      <c r="G794" s="3">
        <f>F794-sheet1!$G$33</f>
        <v>-1.6964622773230076E-7</v>
      </c>
    </row>
    <row r="795" spans="1:7" x14ac:dyDescent="0.2">
      <c r="A795" s="1">
        <v>789</v>
      </c>
      <c r="B795" s="1">
        <f t="shared" si="24"/>
        <v>-1.3516845703125</v>
      </c>
      <c r="C795" s="1">
        <f t="shared" si="25"/>
        <v>16841244408.590014</v>
      </c>
      <c r="D795" s="3">
        <f>sheet1!$B$33/(sheet2!C795+sheet2!C795*sheet1!$C$33)^(2*sheet1!$E$33)</f>
        <v>64.471337579509779</v>
      </c>
      <c r="E795" s="1">
        <f>D795*(C795-sheet1!$D$33)</f>
        <v>1085777452305.2383</v>
      </c>
      <c r="F795" s="1">
        <f>sheet1!$D$33*sheet2!D795</f>
        <v>101219.99999983035</v>
      </c>
      <c r="G795" s="3">
        <f>F795-sheet1!$G$33</f>
        <v>-1.6964622773230076E-7</v>
      </c>
    </row>
    <row r="796" spans="1:7" x14ac:dyDescent="0.2">
      <c r="A796" s="1">
        <v>790</v>
      </c>
      <c r="B796" s="1">
        <f t="shared" si="24"/>
        <v>-1.35107421875</v>
      </c>
      <c r="C796" s="1">
        <f t="shared" si="25"/>
        <v>16841244408.590023</v>
      </c>
      <c r="D796" s="3">
        <f>sheet1!$B$33/(sheet2!C796+sheet2!C796*sheet1!$C$33)^(2*sheet1!$E$33)</f>
        <v>64.471337579509779</v>
      </c>
      <c r="E796" s="1">
        <f>D796*(C796-sheet1!$D$33)</f>
        <v>1085777452305.2389</v>
      </c>
      <c r="F796" s="1">
        <f>sheet1!$D$33*sheet2!D796</f>
        <v>101219.99999983035</v>
      </c>
      <c r="G796" s="3">
        <f>F796-sheet1!$G$33</f>
        <v>-1.6964622773230076E-7</v>
      </c>
    </row>
    <row r="797" spans="1:7" x14ac:dyDescent="0.2">
      <c r="A797" s="1">
        <v>791</v>
      </c>
      <c r="B797" s="1">
        <f t="shared" si="24"/>
        <v>-1.3504638671875</v>
      </c>
      <c r="C797" s="1">
        <f t="shared" si="25"/>
        <v>16841244408.590033</v>
      </c>
      <c r="D797" s="3">
        <f>sheet1!$B$33/(sheet2!C797+sheet2!C797*sheet1!$C$33)^(2*sheet1!$E$33)</f>
        <v>64.471337579509779</v>
      </c>
      <c r="E797" s="1">
        <f>D797*(C797-sheet1!$D$33)</f>
        <v>1085777452305.2395</v>
      </c>
      <c r="F797" s="1">
        <f>sheet1!$D$33*sheet2!D797</f>
        <v>101219.99999983035</v>
      </c>
      <c r="G797" s="3">
        <f>F797-sheet1!$G$33</f>
        <v>-1.6964622773230076E-7</v>
      </c>
    </row>
    <row r="798" spans="1:7" x14ac:dyDescent="0.2">
      <c r="A798" s="1">
        <v>792</v>
      </c>
      <c r="B798" s="1">
        <f t="shared" si="24"/>
        <v>-1.349853515625</v>
      </c>
      <c r="C798" s="1">
        <f t="shared" si="25"/>
        <v>16841244408.590042</v>
      </c>
      <c r="D798" s="3">
        <f>sheet1!$B$33/(sheet2!C798+sheet2!C798*sheet1!$C$33)^(2*sheet1!$E$33)</f>
        <v>64.471337579509779</v>
      </c>
      <c r="E798" s="1">
        <f>D798*(C798-sheet1!$D$33)</f>
        <v>1085777452305.2401</v>
      </c>
      <c r="F798" s="1">
        <f>sheet1!$D$33*sheet2!D798</f>
        <v>101219.99999983035</v>
      </c>
      <c r="G798" s="3">
        <f>F798-sheet1!$G$33</f>
        <v>-1.6964622773230076E-7</v>
      </c>
    </row>
    <row r="799" spans="1:7" x14ac:dyDescent="0.2">
      <c r="A799" s="1">
        <v>793</v>
      </c>
      <c r="B799" s="1">
        <f t="shared" si="24"/>
        <v>-1.36474609375</v>
      </c>
      <c r="C799" s="1">
        <f t="shared" si="25"/>
        <v>16841244408.590052</v>
      </c>
      <c r="D799" s="3">
        <f>sheet1!$B$33/(sheet2!C799+sheet2!C799*sheet1!$C$33)^(2*sheet1!$E$33)</f>
        <v>64.471337579508855</v>
      </c>
      <c r="E799" s="1">
        <f>D799*(C799-sheet1!$D$33)</f>
        <v>1085777452305.2252</v>
      </c>
      <c r="F799" s="1">
        <f>sheet1!$D$33*sheet2!D799</f>
        <v>101219.9999998289</v>
      </c>
      <c r="G799" s="3">
        <f>F799-sheet1!$G$33</f>
        <v>-1.7110141925513744E-7</v>
      </c>
    </row>
    <row r="800" spans="1:7" x14ac:dyDescent="0.2">
      <c r="A800" s="1">
        <v>794</v>
      </c>
      <c r="B800" s="1">
        <f t="shared" si="24"/>
        <v>-1.3641357421875</v>
      </c>
      <c r="C800" s="1">
        <f t="shared" si="25"/>
        <v>16841244408.590061</v>
      </c>
      <c r="D800" s="3">
        <f>sheet1!$B$33/(sheet2!C800+sheet2!C800*sheet1!$C$33)^(2*sheet1!$E$33)</f>
        <v>64.471337579508855</v>
      </c>
      <c r="E800" s="1">
        <f>D800*(C800-sheet1!$D$33)</f>
        <v>1085777452305.2258</v>
      </c>
      <c r="F800" s="1">
        <f>sheet1!$D$33*sheet2!D800</f>
        <v>101219.9999998289</v>
      </c>
      <c r="G800" s="3">
        <f>F800-sheet1!$G$33</f>
        <v>-1.7110141925513744E-7</v>
      </c>
    </row>
    <row r="801" spans="1:7" x14ac:dyDescent="0.2">
      <c r="A801" s="1">
        <v>795</v>
      </c>
      <c r="B801" s="1">
        <f t="shared" si="24"/>
        <v>-1.363525390625</v>
      </c>
      <c r="C801" s="1">
        <f t="shared" si="25"/>
        <v>16841244408.590071</v>
      </c>
      <c r="D801" s="3">
        <f>sheet1!$B$33/(sheet2!C801+sheet2!C801*sheet1!$C$33)^(2*sheet1!$E$33)</f>
        <v>64.471337579508855</v>
      </c>
      <c r="E801" s="1">
        <f>D801*(C801-sheet1!$D$33)</f>
        <v>1085777452305.2264</v>
      </c>
      <c r="F801" s="1">
        <f>sheet1!$D$33*sheet2!D801</f>
        <v>101219.9999998289</v>
      </c>
      <c r="G801" s="3">
        <f>F801-sheet1!$G$33</f>
        <v>-1.7110141925513744E-7</v>
      </c>
    </row>
    <row r="802" spans="1:7" x14ac:dyDescent="0.2">
      <c r="A802" s="1">
        <v>796</v>
      </c>
      <c r="B802" s="1">
        <f t="shared" si="24"/>
        <v>-1.3629150390625</v>
      </c>
      <c r="C802" s="1">
        <f t="shared" si="25"/>
        <v>16841244408.59008</v>
      </c>
      <c r="D802" s="3">
        <f>sheet1!$B$33/(sheet2!C802+sheet2!C802*sheet1!$C$33)^(2*sheet1!$E$33)</f>
        <v>64.471337579508855</v>
      </c>
      <c r="E802" s="1">
        <f>D802*(C802-sheet1!$D$33)</f>
        <v>1085777452305.2271</v>
      </c>
      <c r="F802" s="1">
        <f>sheet1!$D$33*sheet2!D802</f>
        <v>101219.9999998289</v>
      </c>
      <c r="G802" s="3">
        <f>F802-sheet1!$G$33</f>
        <v>-1.7110141925513744E-7</v>
      </c>
    </row>
    <row r="803" spans="1:7" x14ac:dyDescent="0.2">
      <c r="A803" s="1">
        <v>797</v>
      </c>
      <c r="B803" s="1">
        <f t="shared" si="24"/>
        <v>-1.3623046875</v>
      </c>
      <c r="C803" s="1">
        <f t="shared" si="25"/>
        <v>16841244408.59009</v>
      </c>
      <c r="D803" s="3">
        <f>sheet1!$B$33/(sheet2!C803+sheet2!C803*sheet1!$C$33)^(2*sheet1!$E$33)</f>
        <v>64.471337579508855</v>
      </c>
      <c r="E803" s="1">
        <f>D803*(C803-sheet1!$D$33)</f>
        <v>1085777452305.2277</v>
      </c>
      <c r="F803" s="1">
        <f>sheet1!$D$33*sheet2!D803</f>
        <v>101219.9999998289</v>
      </c>
      <c r="G803" s="3">
        <f>F803-sheet1!$G$33</f>
        <v>-1.7110141925513744E-7</v>
      </c>
    </row>
    <row r="804" spans="1:7" x14ac:dyDescent="0.2">
      <c r="A804" s="1">
        <v>798</v>
      </c>
      <c r="B804" s="1">
        <f t="shared" si="24"/>
        <v>-1.3616943359375</v>
      </c>
      <c r="C804" s="1">
        <f t="shared" si="25"/>
        <v>16841244408.590099</v>
      </c>
      <c r="D804" s="3">
        <f>sheet1!$B$33/(sheet2!C804+sheet2!C804*sheet1!$C$33)^(2*sheet1!$E$33)</f>
        <v>64.471337579508855</v>
      </c>
      <c r="E804" s="1">
        <f>D804*(C804-sheet1!$D$33)</f>
        <v>1085777452305.2283</v>
      </c>
      <c r="F804" s="1">
        <f>sheet1!$D$33*sheet2!D804</f>
        <v>101219.9999998289</v>
      </c>
      <c r="G804" s="3">
        <f>F804-sheet1!$G$33</f>
        <v>-1.7110141925513744E-7</v>
      </c>
    </row>
    <row r="805" spans="1:7" x14ac:dyDescent="0.2">
      <c r="A805" s="1">
        <v>799</v>
      </c>
      <c r="B805" s="1">
        <f t="shared" si="24"/>
        <v>-1.37646484375</v>
      </c>
      <c r="C805" s="1">
        <f t="shared" si="25"/>
        <v>16841244408.590109</v>
      </c>
      <c r="D805" s="3">
        <f>sheet1!$B$33/(sheet2!C805+sheet2!C805*sheet1!$C$33)^(2*sheet1!$E$33)</f>
        <v>64.471337579507946</v>
      </c>
      <c r="E805" s="1">
        <f>D805*(C805-sheet1!$D$33)</f>
        <v>1085777452305.2135</v>
      </c>
      <c r="F805" s="1">
        <f>sheet1!$D$33*sheet2!D805</f>
        <v>101219.99999982747</v>
      </c>
      <c r="G805" s="3">
        <f>F805-sheet1!$G$33</f>
        <v>-1.725275069475174E-7</v>
      </c>
    </row>
    <row r="806" spans="1:7" x14ac:dyDescent="0.2">
      <c r="A806" s="1">
        <v>800</v>
      </c>
      <c r="B806" s="1">
        <f t="shared" si="24"/>
        <v>-1.3758544921875</v>
      </c>
      <c r="C806" s="1">
        <f t="shared" si="25"/>
        <v>16841244408.590118</v>
      </c>
      <c r="D806" s="3">
        <f>sheet1!$B$33/(sheet2!C806+sheet2!C806*sheet1!$C$33)^(2*sheet1!$E$33)</f>
        <v>64.471337579507946</v>
      </c>
      <c r="E806" s="1">
        <f>D806*(C806-sheet1!$D$33)</f>
        <v>1085777452305.2141</v>
      </c>
      <c r="F806" s="1">
        <f>sheet1!$D$33*sheet2!D806</f>
        <v>101219.99999982747</v>
      </c>
      <c r="G806" s="3">
        <f>F806-sheet1!$G$33</f>
        <v>-1.725275069475174E-7</v>
      </c>
    </row>
    <row r="807" spans="1:7" x14ac:dyDescent="0.2">
      <c r="A807" s="1">
        <v>801</v>
      </c>
      <c r="B807" s="1">
        <f t="shared" si="24"/>
        <v>-1.3751220703125</v>
      </c>
      <c r="C807" s="1">
        <f t="shared" si="25"/>
        <v>16841244408.590128</v>
      </c>
      <c r="D807" s="3">
        <f>sheet1!$B$33/(sheet2!C807+sheet2!C807*sheet1!$C$33)^(2*sheet1!$E$33)</f>
        <v>64.471337579507946</v>
      </c>
      <c r="E807" s="1">
        <f>D807*(C807-sheet1!$D$33)</f>
        <v>1085777452305.2148</v>
      </c>
      <c r="F807" s="1">
        <f>sheet1!$D$33*sheet2!D807</f>
        <v>101219.99999982747</v>
      </c>
      <c r="G807" s="3">
        <f>F807-sheet1!$G$33</f>
        <v>-1.725275069475174E-7</v>
      </c>
    </row>
    <row r="808" spans="1:7" x14ac:dyDescent="0.2">
      <c r="A808" s="1">
        <v>802</v>
      </c>
      <c r="B808" s="1">
        <f t="shared" si="24"/>
        <v>-1.37451171875</v>
      </c>
      <c r="C808" s="1">
        <f t="shared" si="25"/>
        <v>16841244408.590137</v>
      </c>
      <c r="D808" s="3">
        <f>sheet1!$B$33/(sheet2!C808+sheet2!C808*sheet1!$C$33)^(2*sheet1!$E$33)</f>
        <v>64.471337579507946</v>
      </c>
      <c r="E808" s="1">
        <f>D808*(C808-sheet1!$D$33)</f>
        <v>1085777452305.2155</v>
      </c>
      <c r="F808" s="1">
        <f>sheet1!$D$33*sheet2!D808</f>
        <v>101219.99999982747</v>
      </c>
      <c r="G808" s="3">
        <f>F808-sheet1!$G$33</f>
        <v>-1.725275069475174E-7</v>
      </c>
    </row>
    <row r="809" spans="1:7" x14ac:dyDescent="0.2">
      <c r="A809" s="1">
        <v>803</v>
      </c>
      <c r="B809" s="1">
        <f t="shared" si="24"/>
        <v>-1.3739013671875</v>
      </c>
      <c r="C809" s="1">
        <f t="shared" si="25"/>
        <v>16841244408.590147</v>
      </c>
      <c r="D809" s="3">
        <f>sheet1!$B$33/(sheet2!C809+sheet2!C809*sheet1!$C$33)^(2*sheet1!$E$33)</f>
        <v>64.471337579507946</v>
      </c>
      <c r="E809" s="1">
        <f>D809*(C809-sheet1!$D$33)</f>
        <v>1085777452305.2161</v>
      </c>
      <c r="F809" s="1">
        <f>sheet1!$D$33*sheet2!D809</f>
        <v>101219.99999982747</v>
      </c>
      <c r="G809" s="3">
        <f>F809-sheet1!$G$33</f>
        <v>-1.725275069475174E-7</v>
      </c>
    </row>
    <row r="810" spans="1:7" x14ac:dyDescent="0.2">
      <c r="A810" s="1">
        <v>804</v>
      </c>
      <c r="B810" s="1">
        <f t="shared" si="24"/>
        <v>-1.373291015625</v>
      </c>
      <c r="C810" s="1">
        <f t="shared" si="25"/>
        <v>16841244408.590157</v>
      </c>
      <c r="D810" s="3">
        <f>sheet1!$B$33/(sheet2!C810+sheet2!C810*sheet1!$C$33)^(2*sheet1!$E$33)</f>
        <v>64.471337579507946</v>
      </c>
      <c r="E810" s="1">
        <f>D810*(C810-sheet1!$D$33)</f>
        <v>1085777452305.2167</v>
      </c>
      <c r="F810" s="1">
        <f>sheet1!$D$33*sheet2!D810</f>
        <v>101219.99999982747</v>
      </c>
      <c r="G810" s="3">
        <f>F810-sheet1!$G$33</f>
        <v>-1.725275069475174E-7</v>
      </c>
    </row>
    <row r="811" spans="1:7" x14ac:dyDescent="0.2">
      <c r="A811" s="1">
        <v>805</v>
      </c>
      <c r="B811" s="1">
        <f t="shared" si="24"/>
        <v>-1.3880615234375</v>
      </c>
      <c r="C811" s="1">
        <f t="shared" si="25"/>
        <v>16841244408.590166</v>
      </c>
      <c r="D811" s="3">
        <f>sheet1!$B$33/(sheet2!C811+sheet2!C811*sheet1!$C$33)^(2*sheet1!$E$33)</f>
        <v>64.471337579507036</v>
      </c>
      <c r="E811" s="1">
        <f>D811*(C811-sheet1!$D$33)</f>
        <v>1085777452305.2019</v>
      </c>
      <c r="F811" s="1">
        <f>sheet1!$D$33*sheet2!D811</f>
        <v>101219.99999982605</v>
      </c>
      <c r="G811" s="3">
        <f>F811-sheet1!$G$33</f>
        <v>-1.7395359463989735E-7</v>
      </c>
    </row>
    <row r="812" spans="1:7" x14ac:dyDescent="0.2">
      <c r="A812" s="1">
        <v>806</v>
      </c>
      <c r="B812" s="1">
        <f t="shared" si="24"/>
        <v>-1.387451171875</v>
      </c>
      <c r="C812" s="1">
        <f t="shared" si="25"/>
        <v>16841244408.590176</v>
      </c>
      <c r="D812" s="3">
        <f>sheet1!$B$33/(sheet2!C812+sheet2!C812*sheet1!$C$33)^(2*sheet1!$E$33)</f>
        <v>64.471337579507036</v>
      </c>
      <c r="E812" s="1">
        <f>D812*(C812-sheet1!$D$33)</f>
        <v>1085777452305.2025</v>
      </c>
      <c r="F812" s="1">
        <f>sheet1!$D$33*sheet2!D812</f>
        <v>101219.99999982605</v>
      </c>
      <c r="G812" s="3">
        <f>F812-sheet1!$G$33</f>
        <v>-1.7395359463989735E-7</v>
      </c>
    </row>
    <row r="813" spans="1:7" x14ac:dyDescent="0.2">
      <c r="A813" s="1">
        <v>807</v>
      </c>
      <c r="B813" s="1">
        <f t="shared" si="24"/>
        <v>-1.3868408203125</v>
      </c>
      <c r="C813" s="1">
        <f t="shared" si="25"/>
        <v>16841244408.590185</v>
      </c>
      <c r="D813" s="3">
        <f>sheet1!$B$33/(sheet2!C813+sheet2!C813*sheet1!$C$33)^(2*sheet1!$E$33)</f>
        <v>64.471337579507036</v>
      </c>
      <c r="E813" s="1">
        <f>D813*(C813-sheet1!$D$33)</f>
        <v>1085777452305.2031</v>
      </c>
      <c r="F813" s="1">
        <f>sheet1!$D$33*sheet2!D813</f>
        <v>101219.99999982605</v>
      </c>
      <c r="G813" s="3">
        <f>F813-sheet1!$G$33</f>
        <v>-1.7395359463989735E-7</v>
      </c>
    </row>
    <row r="814" spans="1:7" x14ac:dyDescent="0.2">
      <c r="A814" s="1">
        <v>808</v>
      </c>
      <c r="B814" s="1">
        <f t="shared" si="24"/>
        <v>-1.38623046875</v>
      </c>
      <c r="C814" s="1">
        <f t="shared" si="25"/>
        <v>16841244408.590195</v>
      </c>
      <c r="D814" s="3">
        <f>sheet1!$B$33/(sheet2!C814+sheet2!C814*sheet1!$C$33)^(2*sheet1!$E$33)</f>
        <v>64.471337579507036</v>
      </c>
      <c r="E814" s="1">
        <f>D814*(C814-sheet1!$D$33)</f>
        <v>1085777452305.2037</v>
      </c>
      <c r="F814" s="1">
        <f>sheet1!$D$33*sheet2!D814</f>
        <v>101219.99999982605</v>
      </c>
      <c r="G814" s="3">
        <f>F814-sheet1!$G$33</f>
        <v>-1.7395359463989735E-7</v>
      </c>
    </row>
    <row r="815" spans="1:7" x14ac:dyDescent="0.2">
      <c r="A815" s="1">
        <v>809</v>
      </c>
      <c r="B815" s="1">
        <f t="shared" si="24"/>
        <v>-1.3856201171875</v>
      </c>
      <c r="C815" s="1">
        <f t="shared" si="25"/>
        <v>16841244408.590204</v>
      </c>
      <c r="D815" s="3">
        <f>sheet1!$B$33/(sheet2!C815+sheet2!C815*sheet1!$C$33)^(2*sheet1!$E$33)</f>
        <v>64.471337579507036</v>
      </c>
      <c r="E815" s="1">
        <f>D815*(C815-sheet1!$D$33)</f>
        <v>1085777452305.2043</v>
      </c>
      <c r="F815" s="1">
        <f>sheet1!$D$33*sheet2!D815</f>
        <v>101219.99999982605</v>
      </c>
      <c r="G815" s="3">
        <f>F815-sheet1!$G$33</f>
        <v>-1.7395359463989735E-7</v>
      </c>
    </row>
    <row r="816" spans="1:7" x14ac:dyDescent="0.2">
      <c r="A816" s="1">
        <v>810</v>
      </c>
      <c r="B816" s="1">
        <f t="shared" si="24"/>
        <v>-1.385009765625</v>
      </c>
      <c r="C816" s="1">
        <f t="shared" si="25"/>
        <v>16841244408.590214</v>
      </c>
      <c r="D816" s="3">
        <f>sheet1!$B$33/(sheet2!C816+sheet2!C816*sheet1!$C$33)^(2*sheet1!$E$33)</f>
        <v>64.471337579507036</v>
      </c>
      <c r="E816" s="1">
        <f>D816*(C816-sheet1!$D$33)</f>
        <v>1085777452305.205</v>
      </c>
      <c r="F816" s="1">
        <f>sheet1!$D$33*sheet2!D816</f>
        <v>101219.99999982605</v>
      </c>
      <c r="G816" s="3">
        <f>F816-sheet1!$G$33</f>
        <v>-1.7395359463989735E-7</v>
      </c>
    </row>
    <row r="817" spans="1:7" x14ac:dyDescent="0.2">
      <c r="A817" s="1">
        <v>811</v>
      </c>
      <c r="B817" s="1">
        <f t="shared" si="24"/>
        <v>-1.3843994140625</v>
      </c>
      <c r="C817" s="1">
        <f t="shared" si="25"/>
        <v>16841244408.590223</v>
      </c>
      <c r="D817" s="3">
        <f>sheet1!$B$33/(sheet2!C817+sheet2!C817*sheet1!$C$33)^(2*sheet1!$E$33)</f>
        <v>64.471337579507036</v>
      </c>
      <c r="E817" s="1">
        <f>D817*(C817-sheet1!$D$33)</f>
        <v>1085777452305.2056</v>
      </c>
      <c r="F817" s="1">
        <f>sheet1!$D$33*sheet2!D817</f>
        <v>101219.99999982605</v>
      </c>
      <c r="G817" s="3">
        <f>F817-sheet1!$G$33</f>
        <v>-1.7395359463989735E-7</v>
      </c>
    </row>
    <row r="818" spans="1:7" x14ac:dyDescent="0.2">
      <c r="A818" s="1">
        <v>812</v>
      </c>
      <c r="B818" s="1">
        <f t="shared" si="24"/>
        <v>-1.3992919921875</v>
      </c>
      <c r="C818" s="1">
        <f t="shared" si="25"/>
        <v>16841244408.590233</v>
      </c>
      <c r="D818" s="3">
        <f>sheet1!$B$33/(sheet2!C818+sheet2!C818*sheet1!$C$33)^(2*sheet1!$E$33)</f>
        <v>64.471337579506113</v>
      </c>
      <c r="E818" s="1">
        <f>D818*(C818-sheet1!$D$33)</f>
        <v>1085777452305.1907</v>
      </c>
      <c r="F818" s="1">
        <f>sheet1!$D$33*sheet2!D818</f>
        <v>101219.99999982459</v>
      </c>
      <c r="G818" s="3">
        <f>F818-sheet1!$G$33</f>
        <v>-1.7540878616273403E-7</v>
      </c>
    </row>
    <row r="819" spans="1:7" x14ac:dyDescent="0.2">
      <c r="A819" s="1">
        <v>813</v>
      </c>
      <c r="B819" s="1">
        <f t="shared" si="24"/>
        <v>-1.398681640625</v>
      </c>
      <c r="C819" s="1">
        <f t="shared" si="25"/>
        <v>16841244408.590242</v>
      </c>
      <c r="D819" s="3">
        <f>sheet1!$B$33/(sheet2!C819+sheet2!C819*sheet1!$C$33)^(2*sheet1!$E$33)</f>
        <v>64.471337579506113</v>
      </c>
      <c r="E819" s="1">
        <f>D819*(C819-sheet1!$D$33)</f>
        <v>1085777452305.1913</v>
      </c>
      <c r="F819" s="1">
        <f>sheet1!$D$33*sheet2!D819</f>
        <v>101219.99999982459</v>
      </c>
      <c r="G819" s="3">
        <f>F819-sheet1!$G$33</f>
        <v>-1.7540878616273403E-7</v>
      </c>
    </row>
    <row r="820" spans="1:7" x14ac:dyDescent="0.2">
      <c r="A820" s="1">
        <v>814</v>
      </c>
      <c r="B820" s="1">
        <f t="shared" si="24"/>
        <v>-1.3980712890625</v>
      </c>
      <c r="C820" s="1">
        <f t="shared" si="25"/>
        <v>16841244408.590252</v>
      </c>
      <c r="D820" s="3">
        <f>sheet1!$B$33/(sheet2!C820+sheet2!C820*sheet1!$C$33)^(2*sheet1!$E$33)</f>
        <v>64.471337579506113</v>
      </c>
      <c r="E820" s="1">
        <f>D820*(C820-sheet1!$D$33)</f>
        <v>1085777452305.1919</v>
      </c>
      <c r="F820" s="1">
        <f>sheet1!$D$33*sheet2!D820</f>
        <v>101219.99999982459</v>
      </c>
      <c r="G820" s="3">
        <f>F820-sheet1!$G$33</f>
        <v>-1.7540878616273403E-7</v>
      </c>
    </row>
    <row r="821" spans="1:7" x14ac:dyDescent="0.2">
      <c r="A821" s="1">
        <v>815</v>
      </c>
      <c r="B821" s="1">
        <f t="shared" si="24"/>
        <v>-1.3974609375</v>
      </c>
      <c r="C821" s="1">
        <f t="shared" si="25"/>
        <v>16841244408.590261</v>
      </c>
      <c r="D821" s="3">
        <f>sheet1!$B$33/(sheet2!C821+sheet2!C821*sheet1!$C$33)^(2*sheet1!$E$33)</f>
        <v>64.471337579506113</v>
      </c>
      <c r="E821" s="1">
        <f>D821*(C821-sheet1!$D$33)</f>
        <v>1085777452305.1925</v>
      </c>
      <c r="F821" s="1">
        <f>sheet1!$D$33*sheet2!D821</f>
        <v>101219.99999982459</v>
      </c>
      <c r="G821" s="3">
        <f>F821-sheet1!$G$33</f>
        <v>-1.7540878616273403E-7</v>
      </c>
    </row>
    <row r="822" spans="1:7" x14ac:dyDescent="0.2">
      <c r="A822" s="1">
        <v>816</v>
      </c>
      <c r="B822" s="1">
        <f t="shared" si="24"/>
        <v>-1.3968505859375</v>
      </c>
      <c r="C822" s="1">
        <f t="shared" si="25"/>
        <v>16841244408.590271</v>
      </c>
      <c r="D822" s="3">
        <f>sheet1!$B$33/(sheet2!C822+sheet2!C822*sheet1!$C$33)^(2*sheet1!$E$33)</f>
        <v>64.471337579506113</v>
      </c>
      <c r="E822" s="1">
        <f>D822*(C822-sheet1!$D$33)</f>
        <v>1085777452305.1931</v>
      </c>
      <c r="F822" s="1">
        <f>sheet1!$D$33*sheet2!D822</f>
        <v>101219.99999982459</v>
      </c>
      <c r="G822" s="3">
        <f>F822-sheet1!$G$33</f>
        <v>-1.7540878616273403E-7</v>
      </c>
    </row>
    <row r="823" spans="1:7" x14ac:dyDescent="0.2">
      <c r="A823" s="1">
        <v>817</v>
      </c>
      <c r="B823" s="1">
        <f t="shared" si="24"/>
        <v>-1.396240234375</v>
      </c>
      <c r="C823" s="1">
        <f t="shared" si="25"/>
        <v>16841244408.590281</v>
      </c>
      <c r="D823" s="3">
        <f>sheet1!$B$33/(sheet2!C823+sheet2!C823*sheet1!$C$33)^(2*sheet1!$E$33)</f>
        <v>64.471337579506113</v>
      </c>
      <c r="E823" s="1">
        <f>D823*(C823-sheet1!$D$33)</f>
        <v>1085777452305.1937</v>
      </c>
      <c r="F823" s="1">
        <f>sheet1!$D$33*sheet2!D823</f>
        <v>101219.99999982459</v>
      </c>
      <c r="G823" s="3">
        <f>F823-sheet1!$G$33</f>
        <v>-1.7540878616273403E-7</v>
      </c>
    </row>
    <row r="824" spans="1:7" x14ac:dyDescent="0.2">
      <c r="A824" s="1">
        <v>818</v>
      </c>
      <c r="B824" s="1">
        <f t="shared" si="24"/>
        <v>-1.4111328125</v>
      </c>
      <c r="C824" s="1">
        <f t="shared" si="25"/>
        <v>16841244408.59029</v>
      </c>
      <c r="D824" s="3">
        <f>sheet1!$B$33/(sheet2!C824+sheet2!C824*sheet1!$C$33)^(2*sheet1!$E$33)</f>
        <v>64.471337579505189</v>
      </c>
      <c r="E824" s="1">
        <f>D824*(C824-sheet1!$D$33)</f>
        <v>1085777452305.1788</v>
      </c>
      <c r="F824" s="1">
        <f>sheet1!$D$33*sheet2!D824</f>
        <v>101219.99999982315</v>
      </c>
      <c r="G824" s="3">
        <f>F824-sheet1!$G$33</f>
        <v>-1.7684942577034235E-7</v>
      </c>
    </row>
    <row r="825" spans="1:7" x14ac:dyDescent="0.2">
      <c r="A825" s="1">
        <v>819</v>
      </c>
      <c r="B825" s="1">
        <f t="shared" si="24"/>
        <v>-1.4105224609375</v>
      </c>
      <c r="C825" s="1">
        <f t="shared" si="25"/>
        <v>16841244408.5903</v>
      </c>
      <c r="D825" s="3">
        <f>sheet1!$B$33/(sheet2!C825+sheet2!C825*sheet1!$C$33)^(2*sheet1!$E$33)</f>
        <v>64.471337579505189</v>
      </c>
      <c r="E825" s="1">
        <f>D825*(C825-sheet1!$D$33)</f>
        <v>1085777452305.1794</v>
      </c>
      <c r="F825" s="1">
        <f>sheet1!$D$33*sheet2!D825</f>
        <v>101219.99999982315</v>
      </c>
      <c r="G825" s="3">
        <f>F825-sheet1!$G$33</f>
        <v>-1.7684942577034235E-7</v>
      </c>
    </row>
    <row r="826" spans="1:7" x14ac:dyDescent="0.2">
      <c r="A826" s="1">
        <v>820</v>
      </c>
      <c r="B826" s="1">
        <f t="shared" si="24"/>
        <v>-1.409912109375</v>
      </c>
      <c r="C826" s="1">
        <f t="shared" si="25"/>
        <v>16841244408.590309</v>
      </c>
      <c r="D826" s="3">
        <f>sheet1!$B$33/(sheet2!C826+sheet2!C826*sheet1!$C$33)^(2*sheet1!$E$33)</f>
        <v>64.471337579505189</v>
      </c>
      <c r="E826" s="1">
        <f>D826*(C826-sheet1!$D$33)</f>
        <v>1085777452305.1801</v>
      </c>
      <c r="F826" s="1">
        <f>sheet1!$D$33*sheet2!D826</f>
        <v>101219.99999982315</v>
      </c>
      <c r="G826" s="3">
        <f>F826-sheet1!$G$33</f>
        <v>-1.7684942577034235E-7</v>
      </c>
    </row>
    <row r="827" spans="1:7" x14ac:dyDescent="0.2">
      <c r="A827" s="1">
        <v>821</v>
      </c>
      <c r="B827" s="1">
        <f t="shared" si="24"/>
        <v>-1.4093017578125</v>
      </c>
      <c r="C827" s="1">
        <f t="shared" si="25"/>
        <v>16841244408.590319</v>
      </c>
      <c r="D827" s="3">
        <f>sheet1!$B$33/(sheet2!C827+sheet2!C827*sheet1!$C$33)^(2*sheet1!$E$33)</f>
        <v>64.471337579505189</v>
      </c>
      <c r="E827" s="1">
        <f>D827*(C827-sheet1!$D$33)</f>
        <v>1085777452305.1807</v>
      </c>
      <c r="F827" s="1">
        <f>sheet1!$D$33*sheet2!D827</f>
        <v>101219.99999982315</v>
      </c>
      <c r="G827" s="3">
        <f>F827-sheet1!$G$33</f>
        <v>-1.7684942577034235E-7</v>
      </c>
    </row>
    <row r="828" spans="1:7" x14ac:dyDescent="0.2">
      <c r="A828" s="1">
        <v>822</v>
      </c>
      <c r="B828" s="1">
        <f t="shared" si="24"/>
        <v>-1.40869140625</v>
      </c>
      <c r="C828" s="1">
        <f t="shared" si="25"/>
        <v>16841244408.590328</v>
      </c>
      <c r="D828" s="3">
        <f>sheet1!$B$33/(sheet2!C828+sheet2!C828*sheet1!$C$33)^(2*sheet1!$E$33)</f>
        <v>64.471337579505189</v>
      </c>
      <c r="E828" s="1">
        <f>D828*(C828-sheet1!$D$33)</f>
        <v>1085777452305.1813</v>
      </c>
      <c r="F828" s="1">
        <f>sheet1!$D$33*sheet2!D828</f>
        <v>101219.99999982315</v>
      </c>
      <c r="G828" s="3">
        <f>F828-sheet1!$G$33</f>
        <v>-1.7684942577034235E-7</v>
      </c>
    </row>
    <row r="829" spans="1:7" x14ac:dyDescent="0.2">
      <c r="A829" s="1">
        <v>823</v>
      </c>
      <c r="B829" s="1">
        <f t="shared" si="24"/>
        <v>-1.4080810546875</v>
      </c>
      <c r="C829" s="1">
        <f t="shared" si="25"/>
        <v>16841244408.590338</v>
      </c>
      <c r="D829" s="3">
        <f>sheet1!$B$33/(sheet2!C829+sheet2!C829*sheet1!$C$33)^(2*sheet1!$E$33)</f>
        <v>64.471337579505189</v>
      </c>
      <c r="E829" s="1">
        <f>D829*(C829-sheet1!$D$33)</f>
        <v>1085777452305.1819</v>
      </c>
      <c r="F829" s="1">
        <f>sheet1!$D$33*sheet2!D829</f>
        <v>101219.99999982315</v>
      </c>
      <c r="G829" s="3">
        <f>F829-sheet1!$G$33</f>
        <v>-1.7684942577034235E-7</v>
      </c>
    </row>
    <row r="830" spans="1:7" x14ac:dyDescent="0.2">
      <c r="A830" s="1">
        <v>824</v>
      </c>
      <c r="B830" s="1">
        <f t="shared" si="24"/>
        <v>-1.422607421875</v>
      </c>
      <c r="C830" s="1">
        <f t="shared" si="25"/>
        <v>16841244408.590347</v>
      </c>
      <c r="D830" s="3">
        <f>sheet1!$B$33/(sheet2!C830+sheet2!C830*sheet1!$C$33)^(2*sheet1!$E$33)</f>
        <v>64.471337579504294</v>
      </c>
      <c r="E830" s="1">
        <f>D830*(C830-sheet1!$D$33)</f>
        <v>1085777452305.1674</v>
      </c>
      <c r="F830" s="1">
        <f>sheet1!$D$33*sheet2!D830</f>
        <v>101219.99999982174</v>
      </c>
      <c r="G830" s="3">
        <f>F830-sheet1!$G$33</f>
        <v>-1.7826096154749393E-7</v>
      </c>
    </row>
    <row r="831" spans="1:7" x14ac:dyDescent="0.2">
      <c r="A831" s="1">
        <v>825</v>
      </c>
      <c r="B831" s="1">
        <f t="shared" si="24"/>
        <v>-1.421875</v>
      </c>
      <c r="C831" s="1">
        <f t="shared" si="25"/>
        <v>16841244408.590357</v>
      </c>
      <c r="D831" s="3">
        <f>sheet1!$B$33/(sheet2!C831+sheet2!C831*sheet1!$C$33)^(2*sheet1!$E$33)</f>
        <v>64.471337579504294</v>
      </c>
      <c r="E831" s="1">
        <f>D831*(C831-sheet1!$D$33)</f>
        <v>1085777452305.1681</v>
      </c>
      <c r="F831" s="1">
        <f>sheet1!$D$33*sheet2!D831</f>
        <v>101219.99999982174</v>
      </c>
      <c r="G831" s="3">
        <f>F831-sheet1!$G$33</f>
        <v>-1.7826096154749393E-7</v>
      </c>
    </row>
    <row r="832" spans="1:7" x14ac:dyDescent="0.2">
      <c r="A832" s="1">
        <v>826</v>
      </c>
      <c r="B832" s="1">
        <f t="shared" si="24"/>
        <v>-1.4212646484375</v>
      </c>
      <c r="C832" s="1">
        <f t="shared" si="25"/>
        <v>16841244408.590366</v>
      </c>
      <c r="D832" s="3">
        <f>sheet1!$B$33/(sheet2!C832+sheet2!C832*sheet1!$C$33)^(2*sheet1!$E$33)</f>
        <v>64.471337579504294</v>
      </c>
      <c r="E832" s="1">
        <f>D832*(C832-sheet1!$D$33)</f>
        <v>1085777452305.1687</v>
      </c>
      <c r="F832" s="1">
        <f>sheet1!$D$33*sheet2!D832</f>
        <v>101219.99999982174</v>
      </c>
      <c r="G832" s="3">
        <f>F832-sheet1!$G$33</f>
        <v>-1.7826096154749393E-7</v>
      </c>
    </row>
    <row r="833" spans="1:7" x14ac:dyDescent="0.2">
      <c r="A833" s="1">
        <v>827</v>
      </c>
      <c r="B833" s="1">
        <f t="shared" si="24"/>
        <v>-1.420654296875</v>
      </c>
      <c r="C833" s="1">
        <f t="shared" si="25"/>
        <v>16841244408.590376</v>
      </c>
      <c r="D833" s="3">
        <f>sheet1!$B$33/(sheet2!C833+sheet2!C833*sheet1!$C$33)^(2*sheet1!$E$33)</f>
        <v>64.471337579504294</v>
      </c>
      <c r="E833" s="1">
        <f>D833*(C833-sheet1!$D$33)</f>
        <v>1085777452305.1693</v>
      </c>
      <c r="F833" s="1">
        <f>sheet1!$D$33*sheet2!D833</f>
        <v>101219.99999982174</v>
      </c>
      <c r="G833" s="3">
        <f>F833-sheet1!$G$33</f>
        <v>-1.7826096154749393E-7</v>
      </c>
    </row>
    <row r="834" spans="1:7" x14ac:dyDescent="0.2">
      <c r="A834" s="1">
        <v>828</v>
      </c>
      <c r="B834" s="1">
        <f t="shared" si="24"/>
        <v>-1.4200439453125</v>
      </c>
      <c r="C834" s="1">
        <f t="shared" si="25"/>
        <v>16841244408.590385</v>
      </c>
      <c r="D834" s="3">
        <f>sheet1!$B$33/(sheet2!C834+sheet2!C834*sheet1!$C$33)^(2*sheet1!$E$33)</f>
        <v>64.471337579504294</v>
      </c>
      <c r="E834" s="1">
        <f>D834*(C834-sheet1!$D$33)</f>
        <v>1085777452305.1699</v>
      </c>
      <c r="F834" s="1">
        <f>sheet1!$D$33*sheet2!D834</f>
        <v>101219.99999982174</v>
      </c>
      <c r="G834" s="3">
        <f>F834-sheet1!$G$33</f>
        <v>-1.7826096154749393E-7</v>
      </c>
    </row>
    <row r="835" spans="1:7" x14ac:dyDescent="0.2">
      <c r="A835" s="1">
        <v>829</v>
      </c>
      <c r="B835" s="1">
        <f t="shared" si="24"/>
        <v>-1.41943359375</v>
      </c>
      <c r="C835" s="1">
        <f t="shared" si="25"/>
        <v>16841244408.590395</v>
      </c>
      <c r="D835" s="3">
        <f>sheet1!$B$33/(sheet2!C835+sheet2!C835*sheet1!$C$33)^(2*sheet1!$E$33)</f>
        <v>64.471337579504294</v>
      </c>
      <c r="E835" s="1">
        <f>D835*(C835-sheet1!$D$33)</f>
        <v>1085777452305.1705</v>
      </c>
      <c r="F835" s="1">
        <f>sheet1!$D$33*sheet2!D835</f>
        <v>101219.99999982174</v>
      </c>
      <c r="G835" s="3">
        <f>F835-sheet1!$G$33</f>
        <v>-1.7826096154749393E-7</v>
      </c>
    </row>
    <row r="836" spans="1:7" x14ac:dyDescent="0.2">
      <c r="A836" s="1">
        <v>830</v>
      </c>
      <c r="B836" s="1">
        <f t="shared" si="24"/>
        <v>-1.4344482421875</v>
      </c>
      <c r="C836" s="1">
        <f t="shared" si="25"/>
        <v>16841244408.590405</v>
      </c>
      <c r="D836" s="3">
        <f>sheet1!$B$33/(sheet2!C836+sheet2!C836*sheet1!$C$33)^(2*sheet1!$E$33)</f>
        <v>64.47133757950337</v>
      </c>
      <c r="E836" s="1">
        <f>D836*(C836-sheet1!$D$33)</f>
        <v>1085777452305.1555</v>
      </c>
      <c r="F836" s="1">
        <f>sheet1!$D$33*sheet2!D836</f>
        <v>101219.99999982028</v>
      </c>
      <c r="G836" s="3">
        <f>F836-sheet1!$G$33</f>
        <v>-1.7971615307033062E-7</v>
      </c>
    </row>
    <row r="837" spans="1:7" x14ac:dyDescent="0.2">
      <c r="A837" s="1">
        <v>831</v>
      </c>
      <c r="B837" s="1">
        <f t="shared" si="24"/>
        <v>-1.433837890625</v>
      </c>
      <c r="C837" s="1">
        <f t="shared" si="25"/>
        <v>16841244408.590414</v>
      </c>
      <c r="D837" s="3">
        <f>sheet1!$B$33/(sheet2!C837+sheet2!C837*sheet1!$C$33)^(2*sheet1!$E$33)</f>
        <v>64.47133757950337</v>
      </c>
      <c r="E837" s="1">
        <f>D837*(C837-sheet1!$D$33)</f>
        <v>1085777452305.1561</v>
      </c>
      <c r="F837" s="1">
        <f>sheet1!$D$33*sheet2!D837</f>
        <v>101219.99999982028</v>
      </c>
      <c r="G837" s="3">
        <f>F837-sheet1!$G$33</f>
        <v>-1.7971615307033062E-7</v>
      </c>
    </row>
    <row r="838" spans="1:7" x14ac:dyDescent="0.2">
      <c r="A838" s="1">
        <v>832</v>
      </c>
      <c r="B838" s="1">
        <f t="shared" si="24"/>
        <v>-1.4332275390625</v>
      </c>
      <c r="C838" s="1">
        <f t="shared" si="25"/>
        <v>16841244408.590424</v>
      </c>
      <c r="D838" s="3">
        <f>sheet1!$B$33/(sheet2!C838+sheet2!C838*sheet1!$C$33)^(2*sheet1!$E$33)</f>
        <v>64.47133757950337</v>
      </c>
      <c r="E838" s="1">
        <f>D838*(C838-sheet1!$D$33)</f>
        <v>1085777452305.1567</v>
      </c>
      <c r="F838" s="1">
        <f>sheet1!$D$33*sheet2!D838</f>
        <v>101219.99999982028</v>
      </c>
      <c r="G838" s="3">
        <f>F838-sheet1!$G$33</f>
        <v>-1.7971615307033062E-7</v>
      </c>
    </row>
    <row r="839" spans="1:7" x14ac:dyDescent="0.2">
      <c r="A839" s="1">
        <v>833</v>
      </c>
      <c r="B839" s="1">
        <f t="shared" si="24"/>
        <v>-1.4326171875</v>
      </c>
      <c r="C839" s="1">
        <f t="shared" si="25"/>
        <v>16841244408.590433</v>
      </c>
      <c r="D839" s="3">
        <f>sheet1!$B$33/(sheet2!C839+sheet2!C839*sheet1!$C$33)^(2*sheet1!$E$33)</f>
        <v>64.47133757950337</v>
      </c>
      <c r="E839" s="1">
        <f>D839*(C839-sheet1!$D$33)</f>
        <v>1085777452305.1573</v>
      </c>
      <c r="F839" s="1">
        <f>sheet1!$D$33*sheet2!D839</f>
        <v>101219.99999982028</v>
      </c>
      <c r="G839" s="3">
        <f>F839-sheet1!$G$33</f>
        <v>-1.7971615307033062E-7</v>
      </c>
    </row>
    <row r="840" spans="1:7" x14ac:dyDescent="0.2">
      <c r="A840" s="1">
        <v>834</v>
      </c>
      <c r="B840" s="1">
        <f t="shared" si="24"/>
        <v>-1.4320068359375</v>
      </c>
      <c r="C840" s="1">
        <f t="shared" si="25"/>
        <v>16841244408.590443</v>
      </c>
      <c r="D840" s="3">
        <f>sheet1!$B$33/(sheet2!C840+sheet2!C840*sheet1!$C$33)^(2*sheet1!$E$33)</f>
        <v>64.47133757950337</v>
      </c>
      <c r="E840" s="1">
        <f>D840*(C840-sheet1!$D$33)</f>
        <v>1085777452305.158</v>
      </c>
      <c r="F840" s="1">
        <f>sheet1!$D$33*sheet2!D840</f>
        <v>101219.99999982028</v>
      </c>
      <c r="G840" s="3">
        <f>F840-sheet1!$G$33</f>
        <v>-1.7971615307033062E-7</v>
      </c>
    </row>
    <row r="841" spans="1:7" x14ac:dyDescent="0.2">
      <c r="A841" s="1">
        <v>835</v>
      </c>
      <c r="B841" s="1">
        <f t="shared" ref="B841:B904" si="26">E841-$I$7</f>
        <v>-1.431396484375</v>
      </c>
      <c r="C841" s="1">
        <f t="shared" ref="C841:C904" si="27">C840+$H$7</f>
        <v>16841244408.590452</v>
      </c>
      <c r="D841" s="3">
        <f>sheet1!$B$33/(sheet2!C841+sheet2!C841*sheet1!$C$33)^(2*sheet1!$E$33)</f>
        <v>64.47133757950337</v>
      </c>
      <c r="E841" s="1">
        <f>D841*(C841-sheet1!$D$33)</f>
        <v>1085777452305.1586</v>
      </c>
      <c r="F841" s="1">
        <f>sheet1!$D$33*sheet2!D841</f>
        <v>101219.99999982028</v>
      </c>
      <c r="G841" s="3">
        <f>F841-sheet1!$G$33</f>
        <v>-1.7971615307033062E-7</v>
      </c>
    </row>
    <row r="842" spans="1:7" x14ac:dyDescent="0.2">
      <c r="A842" s="1">
        <v>836</v>
      </c>
      <c r="B842" s="1">
        <f t="shared" si="26"/>
        <v>-1.4307861328125</v>
      </c>
      <c r="C842" s="1">
        <f t="shared" si="27"/>
        <v>16841244408.590462</v>
      </c>
      <c r="D842" s="3">
        <f>sheet1!$B$33/(sheet2!C842+sheet2!C842*sheet1!$C$33)^(2*sheet1!$E$33)</f>
        <v>64.47133757950337</v>
      </c>
      <c r="E842" s="1">
        <f>D842*(C842-sheet1!$D$33)</f>
        <v>1085777452305.1592</v>
      </c>
      <c r="F842" s="1">
        <f>sheet1!$D$33*sheet2!D842</f>
        <v>101219.99999982028</v>
      </c>
      <c r="G842" s="3">
        <f>F842-sheet1!$G$33</f>
        <v>-1.7971615307033062E-7</v>
      </c>
    </row>
    <row r="843" spans="1:7" x14ac:dyDescent="0.2">
      <c r="A843" s="1">
        <v>837</v>
      </c>
      <c r="B843" s="1">
        <f t="shared" si="26"/>
        <v>-1.4456787109375</v>
      </c>
      <c r="C843" s="1">
        <f t="shared" si="27"/>
        <v>16841244408.590471</v>
      </c>
      <c r="D843" s="3">
        <f>sheet1!$B$33/(sheet2!C843+sheet2!C843*sheet1!$C$33)^(2*sheet1!$E$33)</f>
        <v>64.471337579502446</v>
      </c>
      <c r="E843" s="1">
        <f>D843*(C843-sheet1!$D$33)</f>
        <v>1085777452305.1443</v>
      </c>
      <c r="F843" s="1">
        <f>sheet1!$D$33*sheet2!D843</f>
        <v>101219.99999981884</v>
      </c>
      <c r="G843" s="3">
        <f>F843-sheet1!$G$33</f>
        <v>-1.8115679267793894E-7</v>
      </c>
    </row>
    <row r="844" spans="1:7" x14ac:dyDescent="0.2">
      <c r="A844" s="1">
        <v>838</v>
      </c>
      <c r="B844" s="1">
        <f t="shared" si="26"/>
        <v>-1.445068359375</v>
      </c>
      <c r="C844" s="1">
        <f t="shared" si="27"/>
        <v>16841244408.590481</v>
      </c>
      <c r="D844" s="3">
        <f>sheet1!$B$33/(sheet2!C844+sheet2!C844*sheet1!$C$33)^(2*sheet1!$E$33)</f>
        <v>64.471337579502446</v>
      </c>
      <c r="E844" s="1">
        <f>D844*(C844-sheet1!$D$33)</f>
        <v>1085777452305.1449</v>
      </c>
      <c r="F844" s="1">
        <f>sheet1!$D$33*sheet2!D844</f>
        <v>101219.99999981884</v>
      </c>
      <c r="G844" s="3">
        <f>F844-sheet1!$G$33</f>
        <v>-1.8115679267793894E-7</v>
      </c>
    </row>
    <row r="845" spans="1:7" x14ac:dyDescent="0.2">
      <c r="A845" s="1">
        <v>839</v>
      </c>
      <c r="B845" s="1">
        <f t="shared" si="26"/>
        <v>-1.4444580078125</v>
      </c>
      <c r="C845" s="1">
        <f t="shared" si="27"/>
        <v>16841244408.59049</v>
      </c>
      <c r="D845" s="3">
        <f>sheet1!$B$33/(sheet2!C845+sheet2!C845*sheet1!$C$33)^(2*sheet1!$E$33)</f>
        <v>64.471337579502446</v>
      </c>
      <c r="E845" s="1">
        <f>D845*(C845-sheet1!$D$33)</f>
        <v>1085777452305.1455</v>
      </c>
      <c r="F845" s="1">
        <f>sheet1!$D$33*sheet2!D845</f>
        <v>101219.99999981884</v>
      </c>
      <c r="G845" s="3">
        <f>F845-sheet1!$G$33</f>
        <v>-1.8115679267793894E-7</v>
      </c>
    </row>
    <row r="846" spans="1:7" x14ac:dyDescent="0.2">
      <c r="A846" s="1">
        <v>840</v>
      </c>
      <c r="B846" s="1">
        <f t="shared" si="26"/>
        <v>-1.44384765625</v>
      </c>
      <c r="C846" s="1">
        <f t="shared" si="27"/>
        <v>16841244408.5905</v>
      </c>
      <c r="D846" s="3">
        <f>sheet1!$B$33/(sheet2!C846+sheet2!C846*sheet1!$C$33)^(2*sheet1!$E$33)</f>
        <v>64.471337579502446</v>
      </c>
      <c r="E846" s="1">
        <f>D846*(C846-sheet1!$D$33)</f>
        <v>1085777452305.1461</v>
      </c>
      <c r="F846" s="1">
        <f>sheet1!$D$33*sheet2!D846</f>
        <v>101219.99999981884</v>
      </c>
      <c r="G846" s="3">
        <f>F846-sheet1!$G$33</f>
        <v>-1.8115679267793894E-7</v>
      </c>
    </row>
    <row r="847" spans="1:7" x14ac:dyDescent="0.2">
      <c r="A847" s="1">
        <v>841</v>
      </c>
      <c r="B847" s="1">
        <f t="shared" si="26"/>
        <v>-1.4432373046875</v>
      </c>
      <c r="C847" s="1">
        <f t="shared" si="27"/>
        <v>16841244408.590509</v>
      </c>
      <c r="D847" s="3">
        <f>sheet1!$B$33/(sheet2!C847+sheet2!C847*sheet1!$C$33)^(2*sheet1!$E$33)</f>
        <v>64.471337579502446</v>
      </c>
      <c r="E847" s="1">
        <f>D847*(C847-sheet1!$D$33)</f>
        <v>1085777452305.1467</v>
      </c>
      <c r="F847" s="1">
        <f>sheet1!$D$33*sheet2!D847</f>
        <v>101219.99999981884</v>
      </c>
      <c r="G847" s="3">
        <f>F847-sheet1!$G$33</f>
        <v>-1.8115679267793894E-7</v>
      </c>
    </row>
    <row r="848" spans="1:7" x14ac:dyDescent="0.2">
      <c r="A848" s="1">
        <v>842</v>
      </c>
      <c r="B848" s="1">
        <f t="shared" si="26"/>
        <v>-1.442626953125</v>
      </c>
      <c r="C848" s="1">
        <f t="shared" si="27"/>
        <v>16841244408.590519</v>
      </c>
      <c r="D848" s="3">
        <f>sheet1!$B$33/(sheet2!C848+sheet2!C848*sheet1!$C$33)^(2*sheet1!$E$33)</f>
        <v>64.471337579502446</v>
      </c>
      <c r="E848" s="1">
        <f>D848*(C848-sheet1!$D$33)</f>
        <v>1085777452305.1473</v>
      </c>
      <c r="F848" s="1">
        <f>sheet1!$D$33*sheet2!D848</f>
        <v>101219.99999981884</v>
      </c>
      <c r="G848" s="3">
        <f>F848-sheet1!$G$33</f>
        <v>-1.8115679267793894E-7</v>
      </c>
    </row>
    <row r="849" spans="1:7" x14ac:dyDescent="0.2">
      <c r="A849" s="1">
        <v>843</v>
      </c>
      <c r="B849" s="1">
        <f t="shared" si="26"/>
        <v>-1.45751953125</v>
      </c>
      <c r="C849" s="1">
        <f t="shared" si="27"/>
        <v>16841244408.590528</v>
      </c>
      <c r="D849" s="3">
        <f>sheet1!$B$33/(sheet2!C849+sheet2!C849*sheet1!$C$33)^(2*sheet1!$E$33)</f>
        <v>64.471337579501522</v>
      </c>
      <c r="E849" s="1">
        <f>D849*(C849-sheet1!$D$33)</f>
        <v>1085777452305.1324</v>
      </c>
      <c r="F849" s="1">
        <f>sheet1!$D$33*sheet2!D849</f>
        <v>101219.99999981739</v>
      </c>
      <c r="G849" s="3">
        <f>F849-sheet1!$G$33</f>
        <v>-1.8261198420077562E-7</v>
      </c>
    </row>
    <row r="850" spans="1:7" x14ac:dyDescent="0.2">
      <c r="A850" s="1">
        <v>844</v>
      </c>
      <c r="B850" s="1">
        <f t="shared" si="26"/>
        <v>-1.4569091796875</v>
      </c>
      <c r="C850" s="1">
        <f t="shared" si="27"/>
        <v>16841244408.590538</v>
      </c>
      <c r="D850" s="3">
        <f>sheet1!$B$33/(sheet2!C850+sheet2!C850*sheet1!$C$33)^(2*sheet1!$E$33)</f>
        <v>64.471337579501522</v>
      </c>
      <c r="E850" s="1">
        <f>D850*(C850-sheet1!$D$33)</f>
        <v>1085777452305.1331</v>
      </c>
      <c r="F850" s="1">
        <f>sheet1!$D$33*sheet2!D850</f>
        <v>101219.99999981739</v>
      </c>
      <c r="G850" s="3">
        <f>F850-sheet1!$G$33</f>
        <v>-1.8261198420077562E-7</v>
      </c>
    </row>
    <row r="851" spans="1:7" x14ac:dyDescent="0.2">
      <c r="A851" s="1">
        <v>845</v>
      </c>
      <c r="B851" s="1">
        <f t="shared" si="26"/>
        <v>-1.456298828125</v>
      </c>
      <c r="C851" s="1">
        <f t="shared" si="27"/>
        <v>16841244408.590548</v>
      </c>
      <c r="D851" s="3">
        <f>sheet1!$B$33/(sheet2!C851+sheet2!C851*sheet1!$C$33)^(2*sheet1!$E$33)</f>
        <v>64.471337579501522</v>
      </c>
      <c r="E851" s="1">
        <f>D851*(C851-sheet1!$D$33)</f>
        <v>1085777452305.1337</v>
      </c>
      <c r="F851" s="1">
        <f>sheet1!$D$33*sheet2!D851</f>
        <v>101219.99999981739</v>
      </c>
      <c r="G851" s="3">
        <f>F851-sheet1!$G$33</f>
        <v>-1.8261198420077562E-7</v>
      </c>
    </row>
    <row r="852" spans="1:7" x14ac:dyDescent="0.2">
      <c r="A852" s="1">
        <v>846</v>
      </c>
      <c r="B852" s="1">
        <f t="shared" si="26"/>
        <v>-1.4556884765625</v>
      </c>
      <c r="C852" s="1">
        <f t="shared" si="27"/>
        <v>16841244408.590557</v>
      </c>
      <c r="D852" s="3">
        <f>sheet1!$B$33/(sheet2!C852+sheet2!C852*sheet1!$C$33)^(2*sheet1!$E$33)</f>
        <v>64.471337579501522</v>
      </c>
      <c r="E852" s="1">
        <f>D852*(C852-sheet1!$D$33)</f>
        <v>1085777452305.1343</v>
      </c>
      <c r="F852" s="1">
        <f>sheet1!$D$33*sheet2!D852</f>
        <v>101219.99999981739</v>
      </c>
      <c r="G852" s="3">
        <f>F852-sheet1!$G$33</f>
        <v>-1.8261198420077562E-7</v>
      </c>
    </row>
    <row r="853" spans="1:7" x14ac:dyDescent="0.2">
      <c r="A853" s="1">
        <v>847</v>
      </c>
      <c r="B853" s="1">
        <f t="shared" si="26"/>
        <v>-1.455078125</v>
      </c>
      <c r="C853" s="1">
        <f t="shared" si="27"/>
        <v>16841244408.590567</v>
      </c>
      <c r="D853" s="3">
        <f>sheet1!$B$33/(sheet2!C853+sheet2!C853*sheet1!$C$33)^(2*sheet1!$E$33)</f>
        <v>64.471337579501522</v>
      </c>
      <c r="E853" s="1">
        <f>D853*(C853-sheet1!$D$33)</f>
        <v>1085777452305.1349</v>
      </c>
      <c r="F853" s="1">
        <f>sheet1!$D$33*sheet2!D853</f>
        <v>101219.99999981739</v>
      </c>
      <c r="G853" s="3">
        <f>F853-sheet1!$G$33</f>
        <v>-1.8261198420077562E-7</v>
      </c>
    </row>
    <row r="854" spans="1:7" x14ac:dyDescent="0.2">
      <c r="A854" s="1">
        <v>848</v>
      </c>
      <c r="B854" s="1">
        <f t="shared" si="26"/>
        <v>-1.4544677734375</v>
      </c>
      <c r="C854" s="1">
        <f t="shared" si="27"/>
        <v>16841244408.590576</v>
      </c>
      <c r="D854" s="3">
        <f>sheet1!$B$33/(sheet2!C854+sheet2!C854*sheet1!$C$33)^(2*sheet1!$E$33)</f>
        <v>64.471337579501522</v>
      </c>
      <c r="E854" s="1">
        <f>D854*(C854-sheet1!$D$33)</f>
        <v>1085777452305.1355</v>
      </c>
      <c r="F854" s="1">
        <f>sheet1!$D$33*sheet2!D854</f>
        <v>101219.99999981739</v>
      </c>
      <c r="G854" s="3">
        <f>F854-sheet1!$G$33</f>
        <v>-1.8261198420077562E-7</v>
      </c>
    </row>
    <row r="855" spans="1:7" x14ac:dyDescent="0.2">
      <c r="A855" s="1">
        <v>849</v>
      </c>
      <c r="B855" s="1">
        <f t="shared" si="26"/>
        <v>-1.4688720703125</v>
      </c>
      <c r="C855" s="1">
        <f t="shared" si="27"/>
        <v>16841244408.590586</v>
      </c>
      <c r="D855" s="3">
        <f>sheet1!$B$33/(sheet2!C855+sheet2!C855*sheet1!$C$33)^(2*sheet1!$E$33)</f>
        <v>64.471337579500627</v>
      </c>
      <c r="E855" s="1">
        <f>D855*(C855-sheet1!$D$33)</f>
        <v>1085777452305.1211</v>
      </c>
      <c r="F855" s="1">
        <f>sheet1!$D$33*sheet2!D855</f>
        <v>101219.99999981599</v>
      </c>
      <c r="G855" s="3">
        <f>F855-sheet1!$G$33</f>
        <v>-1.8400896806269884E-7</v>
      </c>
    </row>
    <row r="856" spans="1:7" x14ac:dyDescent="0.2">
      <c r="A856" s="1">
        <v>850</v>
      </c>
      <c r="B856" s="1">
        <f t="shared" si="26"/>
        <v>-1.46826171875</v>
      </c>
      <c r="C856" s="1">
        <f t="shared" si="27"/>
        <v>16841244408.590595</v>
      </c>
      <c r="D856" s="3">
        <f>sheet1!$B$33/(sheet2!C856+sheet2!C856*sheet1!$C$33)^(2*sheet1!$E$33)</f>
        <v>64.471337579500627</v>
      </c>
      <c r="E856" s="1">
        <f>D856*(C856-sheet1!$D$33)</f>
        <v>1085777452305.1217</v>
      </c>
      <c r="F856" s="1">
        <f>sheet1!$D$33*sheet2!D856</f>
        <v>101219.99999981599</v>
      </c>
      <c r="G856" s="3">
        <f>F856-sheet1!$G$33</f>
        <v>-1.8400896806269884E-7</v>
      </c>
    </row>
    <row r="857" spans="1:7" x14ac:dyDescent="0.2">
      <c r="A857" s="1">
        <v>851</v>
      </c>
      <c r="B857" s="1">
        <f t="shared" si="26"/>
        <v>-1.4676513671875</v>
      </c>
      <c r="C857" s="1">
        <f t="shared" si="27"/>
        <v>16841244408.590605</v>
      </c>
      <c r="D857" s="3">
        <f>sheet1!$B$33/(sheet2!C857+sheet2!C857*sheet1!$C$33)^(2*sheet1!$E$33)</f>
        <v>64.471337579500627</v>
      </c>
      <c r="E857" s="1">
        <f>D857*(C857-sheet1!$D$33)</f>
        <v>1085777452305.1223</v>
      </c>
      <c r="F857" s="1">
        <f>sheet1!$D$33*sheet2!D857</f>
        <v>101219.99999981599</v>
      </c>
      <c r="G857" s="3">
        <f>F857-sheet1!$G$33</f>
        <v>-1.8400896806269884E-7</v>
      </c>
    </row>
    <row r="858" spans="1:7" x14ac:dyDescent="0.2">
      <c r="A858" s="1">
        <v>852</v>
      </c>
      <c r="B858" s="1">
        <f t="shared" si="26"/>
        <v>-1.467041015625</v>
      </c>
      <c r="C858" s="1">
        <f t="shared" si="27"/>
        <v>16841244408.590614</v>
      </c>
      <c r="D858" s="3">
        <f>sheet1!$B$33/(sheet2!C858+sheet2!C858*sheet1!$C$33)^(2*sheet1!$E$33)</f>
        <v>64.471337579500627</v>
      </c>
      <c r="E858" s="1">
        <f>D858*(C858-sheet1!$D$33)</f>
        <v>1085777452305.1229</v>
      </c>
      <c r="F858" s="1">
        <f>sheet1!$D$33*sheet2!D858</f>
        <v>101219.99999981599</v>
      </c>
      <c r="G858" s="3">
        <f>F858-sheet1!$G$33</f>
        <v>-1.8400896806269884E-7</v>
      </c>
    </row>
    <row r="859" spans="1:7" x14ac:dyDescent="0.2">
      <c r="A859" s="1">
        <v>853</v>
      </c>
      <c r="B859" s="1">
        <f t="shared" si="26"/>
        <v>-1.4664306640625</v>
      </c>
      <c r="C859" s="1">
        <f t="shared" si="27"/>
        <v>16841244408.590624</v>
      </c>
      <c r="D859" s="3">
        <f>sheet1!$B$33/(sheet2!C859+sheet2!C859*sheet1!$C$33)^(2*sheet1!$E$33)</f>
        <v>64.471337579500627</v>
      </c>
      <c r="E859" s="1">
        <f>D859*(C859-sheet1!$D$33)</f>
        <v>1085777452305.1235</v>
      </c>
      <c r="F859" s="1">
        <f>sheet1!$D$33*sheet2!D859</f>
        <v>101219.99999981599</v>
      </c>
      <c r="G859" s="3">
        <f>F859-sheet1!$G$33</f>
        <v>-1.8400896806269884E-7</v>
      </c>
    </row>
    <row r="860" spans="1:7" x14ac:dyDescent="0.2">
      <c r="A860" s="1">
        <v>854</v>
      </c>
      <c r="B860" s="1">
        <f t="shared" si="26"/>
        <v>-1.4658203125</v>
      </c>
      <c r="C860" s="1">
        <f t="shared" si="27"/>
        <v>16841244408.590633</v>
      </c>
      <c r="D860" s="3">
        <f>sheet1!$B$33/(sheet2!C860+sheet2!C860*sheet1!$C$33)^(2*sheet1!$E$33)</f>
        <v>64.471337579500627</v>
      </c>
      <c r="E860" s="1">
        <f>D860*(C860-sheet1!$D$33)</f>
        <v>1085777452305.1241</v>
      </c>
      <c r="F860" s="1">
        <f>sheet1!$D$33*sheet2!D860</f>
        <v>101219.99999981599</v>
      </c>
      <c r="G860" s="3">
        <f>F860-sheet1!$G$33</f>
        <v>-1.8400896806269884E-7</v>
      </c>
    </row>
    <row r="861" spans="1:7" x14ac:dyDescent="0.2">
      <c r="A861" s="1">
        <v>855</v>
      </c>
      <c r="B861" s="1">
        <f t="shared" si="26"/>
        <v>-1.4652099609375</v>
      </c>
      <c r="C861" s="1">
        <f t="shared" si="27"/>
        <v>16841244408.590643</v>
      </c>
      <c r="D861" s="3">
        <f>sheet1!$B$33/(sheet2!C861+sheet2!C861*sheet1!$C$33)^(2*sheet1!$E$33)</f>
        <v>64.471337579500627</v>
      </c>
      <c r="E861" s="1">
        <f>D861*(C861-sheet1!$D$33)</f>
        <v>1085777452305.1248</v>
      </c>
      <c r="F861" s="1">
        <f>sheet1!$D$33*sheet2!D861</f>
        <v>101219.99999981599</v>
      </c>
      <c r="G861" s="3">
        <f>F861-sheet1!$G$33</f>
        <v>-1.8400896806269884E-7</v>
      </c>
    </row>
    <row r="862" spans="1:7" x14ac:dyDescent="0.2">
      <c r="A862" s="1">
        <v>856</v>
      </c>
      <c r="B862" s="1">
        <f t="shared" si="26"/>
        <v>-1.480224609375</v>
      </c>
      <c r="C862" s="1">
        <f t="shared" si="27"/>
        <v>16841244408.590652</v>
      </c>
      <c r="D862" s="3">
        <f>sheet1!$B$33/(sheet2!C862+sheet2!C862*sheet1!$C$33)^(2*sheet1!$E$33)</f>
        <v>64.471337579499703</v>
      </c>
      <c r="E862" s="1">
        <f>D862*(C862-sheet1!$D$33)</f>
        <v>1085777452305.1097</v>
      </c>
      <c r="F862" s="1">
        <f>sheet1!$D$33*sheet2!D862</f>
        <v>101219.99999981454</v>
      </c>
      <c r="G862" s="3">
        <f>F862-sheet1!$G$33</f>
        <v>-1.8546415958553553E-7</v>
      </c>
    </row>
    <row r="863" spans="1:7" x14ac:dyDescent="0.2">
      <c r="A863" s="1">
        <v>857</v>
      </c>
      <c r="B863" s="1">
        <f t="shared" si="26"/>
        <v>-1.4796142578125</v>
      </c>
      <c r="C863" s="1">
        <f t="shared" si="27"/>
        <v>16841244408.590662</v>
      </c>
      <c r="D863" s="3">
        <f>sheet1!$B$33/(sheet2!C863+sheet2!C863*sheet1!$C$33)^(2*sheet1!$E$33)</f>
        <v>64.471337579499703</v>
      </c>
      <c r="E863" s="1">
        <f>D863*(C863-sheet1!$D$33)</f>
        <v>1085777452305.1104</v>
      </c>
      <c r="F863" s="1">
        <f>sheet1!$D$33*sheet2!D863</f>
        <v>101219.99999981454</v>
      </c>
      <c r="G863" s="3">
        <f>F863-sheet1!$G$33</f>
        <v>-1.8546415958553553E-7</v>
      </c>
    </row>
    <row r="864" spans="1:7" x14ac:dyDescent="0.2">
      <c r="A864" s="1">
        <v>858</v>
      </c>
      <c r="B864" s="1">
        <f t="shared" si="26"/>
        <v>-1.47900390625</v>
      </c>
      <c r="C864" s="1">
        <f t="shared" si="27"/>
        <v>16841244408.590672</v>
      </c>
      <c r="D864" s="3">
        <f>sheet1!$B$33/(sheet2!C864+sheet2!C864*sheet1!$C$33)^(2*sheet1!$E$33)</f>
        <v>64.471337579499703</v>
      </c>
      <c r="E864" s="1">
        <f>D864*(C864-sheet1!$D$33)</f>
        <v>1085777452305.111</v>
      </c>
      <c r="F864" s="1">
        <f>sheet1!$D$33*sheet2!D864</f>
        <v>101219.99999981454</v>
      </c>
      <c r="G864" s="3">
        <f>F864-sheet1!$G$33</f>
        <v>-1.8546415958553553E-7</v>
      </c>
    </row>
    <row r="865" spans="1:7" x14ac:dyDescent="0.2">
      <c r="A865" s="1">
        <v>859</v>
      </c>
      <c r="B865" s="1">
        <f t="shared" si="26"/>
        <v>-1.478271484375</v>
      </c>
      <c r="C865" s="1">
        <f t="shared" si="27"/>
        <v>16841244408.590681</v>
      </c>
      <c r="D865" s="3">
        <f>sheet1!$B$33/(sheet2!C865+sheet2!C865*sheet1!$C$33)^(2*sheet1!$E$33)</f>
        <v>64.471337579499703</v>
      </c>
      <c r="E865" s="1">
        <f>D865*(C865-sheet1!$D$33)</f>
        <v>1085777452305.1117</v>
      </c>
      <c r="F865" s="1">
        <f>sheet1!$D$33*sheet2!D865</f>
        <v>101219.99999981454</v>
      </c>
      <c r="G865" s="3">
        <f>F865-sheet1!$G$33</f>
        <v>-1.8546415958553553E-7</v>
      </c>
    </row>
    <row r="866" spans="1:7" x14ac:dyDescent="0.2">
      <c r="A866" s="1">
        <v>860</v>
      </c>
      <c r="B866" s="1">
        <f t="shared" si="26"/>
        <v>-1.4776611328125</v>
      </c>
      <c r="C866" s="1">
        <f t="shared" si="27"/>
        <v>16841244408.590691</v>
      </c>
      <c r="D866" s="3">
        <f>sheet1!$B$33/(sheet2!C866+sheet2!C866*sheet1!$C$33)^(2*sheet1!$E$33)</f>
        <v>64.471337579499703</v>
      </c>
      <c r="E866" s="1">
        <f>D866*(C866-sheet1!$D$33)</f>
        <v>1085777452305.1123</v>
      </c>
      <c r="F866" s="1">
        <f>sheet1!$D$33*sheet2!D866</f>
        <v>101219.99999981454</v>
      </c>
      <c r="G866" s="3">
        <f>F866-sheet1!$G$33</f>
        <v>-1.8546415958553553E-7</v>
      </c>
    </row>
    <row r="867" spans="1:7" x14ac:dyDescent="0.2">
      <c r="A867" s="1">
        <v>861</v>
      </c>
      <c r="B867" s="1">
        <f t="shared" si="26"/>
        <v>-1.47705078125</v>
      </c>
      <c r="C867" s="1">
        <f t="shared" si="27"/>
        <v>16841244408.5907</v>
      </c>
      <c r="D867" s="3">
        <f>sheet1!$B$33/(sheet2!C867+sheet2!C867*sheet1!$C$33)^(2*sheet1!$E$33)</f>
        <v>64.471337579499703</v>
      </c>
      <c r="E867" s="1">
        <f>D867*(C867-sheet1!$D$33)</f>
        <v>1085777452305.1129</v>
      </c>
      <c r="F867" s="1">
        <f>sheet1!$D$33*sheet2!D867</f>
        <v>101219.99999981454</v>
      </c>
      <c r="G867" s="3">
        <f>F867-sheet1!$G$33</f>
        <v>-1.8546415958553553E-7</v>
      </c>
    </row>
    <row r="868" spans="1:7" x14ac:dyDescent="0.2">
      <c r="A868" s="1">
        <v>862</v>
      </c>
      <c r="B868" s="1">
        <f t="shared" si="26"/>
        <v>-1.4920654296875</v>
      </c>
      <c r="C868" s="1">
        <f t="shared" si="27"/>
        <v>16841244408.59071</v>
      </c>
      <c r="D868" s="3">
        <f>sheet1!$B$33/(sheet2!C868+sheet2!C868*sheet1!$C$33)^(2*sheet1!$E$33)</f>
        <v>64.47133757949878</v>
      </c>
      <c r="E868" s="1">
        <f>D868*(C868-sheet1!$D$33)</f>
        <v>1085777452305.0979</v>
      </c>
      <c r="F868" s="1">
        <f>sheet1!$D$33*sheet2!D868</f>
        <v>101219.99999981308</v>
      </c>
      <c r="G868" s="3">
        <f>F868-sheet1!$G$33</f>
        <v>-1.8691935110837221E-7</v>
      </c>
    </row>
    <row r="869" spans="1:7" x14ac:dyDescent="0.2">
      <c r="A869" s="1">
        <v>863</v>
      </c>
      <c r="B869" s="1">
        <f t="shared" si="26"/>
        <v>-1.491455078125</v>
      </c>
      <c r="C869" s="1">
        <f t="shared" si="27"/>
        <v>16841244408.590719</v>
      </c>
      <c r="D869" s="3">
        <f>sheet1!$B$33/(sheet2!C869+sheet2!C869*sheet1!$C$33)^(2*sheet1!$E$33)</f>
        <v>64.47133757949878</v>
      </c>
      <c r="E869" s="1">
        <f>D869*(C869-sheet1!$D$33)</f>
        <v>1085777452305.0985</v>
      </c>
      <c r="F869" s="1">
        <f>sheet1!$D$33*sheet2!D869</f>
        <v>101219.99999981308</v>
      </c>
      <c r="G869" s="3">
        <f>F869-sheet1!$G$33</f>
        <v>-1.8691935110837221E-7</v>
      </c>
    </row>
    <row r="870" spans="1:7" x14ac:dyDescent="0.2">
      <c r="A870" s="1">
        <v>864</v>
      </c>
      <c r="B870" s="1">
        <f t="shared" si="26"/>
        <v>-1.4908447265625</v>
      </c>
      <c r="C870" s="1">
        <f t="shared" si="27"/>
        <v>16841244408.590729</v>
      </c>
      <c r="D870" s="3">
        <f>sheet1!$B$33/(sheet2!C870+sheet2!C870*sheet1!$C$33)^(2*sheet1!$E$33)</f>
        <v>64.47133757949878</v>
      </c>
      <c r="E870" s="1">
        <f>D870*(C870-sheet1!$D$33)</f>
        <v>1085777452305.0991</v>
      </c>
      <c r="F870" s="1">
        <f>sheet1!$D$33*sheet2!D870</f>
        <v>101219.99999981308</v>
      </c>
      <c r="G870" s="3">
        <f>F870-sheet1!$G$33</f>
        <v>-1.8691935110837221E-7</v>
      </c>
    </row>
    <row r="871" spans="1:7" x14ac:dyDescent="0.2">
      <c r="A871" s="1">
        <v>865</v>
      </c>
      <c r="B871" s="1">
        <f t="shared" si="26"/>
        <v>-1.490234375</v>
      </c>
      <c r="C871" s="1">
        <f t="shared" si="27"/>
        <v>16841244408.590738</v>
      </c>
      <c r="D871" s="3">
        <f>sheet1!$B$33/(sheet2!C871+sheet2!C871*sheet1!$C$33)^(2*sheet1!$E$33)</f>
        <v>64.47133757949878</v>
      </c>
      <c r="E871" s="1">
        <f>D871*(C871-sheet1!$D$33)</f>
        <v>1085777452305.0997</v>
      </c>
      <c r="F871" s="1">
        <f>sheet1!$D$33*sheet2!D871</f>
        <v>101219.99999981308</v>
      </c>
      <c r="G871" s="3">
        <f>F871-sheet1!$G$33</f>
        <v>-1.8691935110837221E-7</v>
      </c>
    </row>
    <row r="872" spans="1:7" x14ac:dyDescent="0.2">
      <c r="A872" s="1">
        <v>866</v>
      </c>
      <c r="B872" s="1">
        <f t="shared" si="26"/>
        <v>-1.4896240234375</v>
      </c>
      <c r="C872" s="1">
        <f t="shared" si="27"/>
        <v>16841244408.590748</v>
      </c>
      <c r="D872" s="3">
        <f>sheet1!$B$33/(sheet2!C872+sheet2!C872*sheet1!$C$33)^(2*sheet1!$E$33)</f>
        <v>64.47133757949878</v>
      </c>
      <c r="E872" s="1">
        <f>D872*(C872-sheet1!$D$33)</f>
        <v>1085777452305.1003</v>
      </c>
      <c r="F872" s="1">
        <f>sheet1!$D$33*sheet2!D872</f>
        <v>101219.99999981308</v>
      </c>
      <c r="G872" s="3">
        <f>F872-sheet1!$G$33</f>
        <v>-1.8691935110837221E-7</v>
      </c>
    </row>
    <row r="873" spans="1:7" x14ac:dyDescent="0.2">
      <c r="A873" s="1">
        <v>867</v>
      </c>
      <c r="B873" s="1">
        <f t="shared" si="26"/>
        <v>-1.489013671875</v>
      </c>
      <c r="C873" s="1">
        <f t="shared" si="27"/>
        <v>16841244408.590757</v>
      </c>
      <c r="D873" s="3">
        <f>sheet1!$B$33/(sheet2!C873+sheet2!C873*sheet1!$C$33)^(2*sheet1!$E$33)</f>
        <v>64.47133757949878</v>
      </c>
      <c r="E873" s="1">
        <f>D873*(C873-sheet1!$D$33)</f>
        <v>1085777452305.101</v>
      </c>
      <c r="F873" s="1">
        <f>sheet1!$D$33*sheet2!D873</f>
        <v>101219.99999981308</v>
      </c>
      <c r="G873" s="3">
        <f>F873-sheet1!$G$33</f>
        <v>-1.8691935110837221E-7</v>
      </c>
    </row>
    <row r="874" spans="1:7" x14ac:dyDescent="0.2">
      <c r="A874" s="1">
        <v>868</v>
      </c>
      <c r="B874" s="1">
        <f t="shared" si="26"/>
        <v>-1.4884033203125</v>
      </c>
      <c r="C874" s="1">
        <f t="shared" si="27"/>
        <v>16841244408.590767</v>
      </c>
      <c r="D874" s="3">
        <f>sheet1!$B$33/(sheet2!C874+sheet2!C874*sheet1!$C$33)^(2*sheet1!$E$33)</f>
        <v>64.47133757949878</v>
      </c>
      <c r="E874" s="1">
        <f>D874*(C874-sheet1!$D$33)</f>
        <v>1085777452305.1016</v>
      </c>
      <c r="F874" s="1">
        <f>sheet1!$D$33*sheet2!D874</f>
        <v>101219.99999981308</v>
      </c>
      <c r="G874" s="3">
        <f>F874-sheet1!$G$33</f>
        <v>-1.8691935110837221E-7</v>
      </c>
    </row>
    <row r="875" spans="1:7" x14ac:dyDescent="0.2">
      <c r="A875" s="1">
        <v>869</v>
      </c>
      <c r="B875" s="1">
        <f t="shared" si="26"/>
        <v>-1.48779296875</v>
      </c>
      <c r="C875" s="1">
        <f t="shared" si="27"/>
        <v>16841244408.590776</v>
      </c>
      <c r="D875" s="3">
        <f>sheet1!$B$33/(sheet2!C875+sheet2!C875*sheet1!$C$33)^(2*sheet1!$E$33)</f>
        <v>64.47133757949878</v>
      </c>
      <c r="E875" s="1">
        <f>D875*(C875-sheet1!$D$33)</f>
        <v>1085777452305.1022</v>
      </c>
      <c r="F875" s="1">
        <f>sheet1!$D$33*sheet2!D875</f>
        <v>101219.99999981308</v>
      </c>
      <c r="G875" s="3">
        <f>F875-sheet1!$G$33</f>
        <v>-1.8691935110837221E-7</v>
      </c>
    </row>
    <row r="876" spans="1:7" x14ac:dyDescent="0.2">
      <c r="A876" s="1">
        <v>870</v>
      </c>
      <c r="B876" s="1">
        <f t="shared" si="26"/>
        <v>-1.4871826171875</v>
      </c>
      <c r="C876" s="1">
        <f t="shared" si="27"/>
        <v>16841244408.590786</v>
      </c>
      <c r="D876" s="3">
        <f>sheet1!$B$33/(sheet2!C876+sheet2!C876*sheet1!$C$33)^(2*sheet1!$E$33)</f>
        <v>64.47133757949878</v>
      </c>
      <c r="E876" s="1">
        <f>D876*(C876-sheet1!$D$33)</f>
        <v>1085777452305.1028</v>
      </c>
      <c r="F876" s="1">
        <f>sheet1!$D$33*sheet2!D876</f>
        <v>101219.99999981308</v>
      </c>
      <c r="G876" s="3">
        <f>F876-sheet1!$G$33</f>
        <v>-1.8691935110837221E-7</v>
      </c>
    </row>
    <row r="877" spans="1:7" x14ac:dyDescent="0.2">
      <c r="A877" s="1">
        <v>871</v>
      </c>
      <c r="B877" s="1">
        <f t="shared" si="26"/>
        <v>-1.4864501953125</v>
      </c>
      <c r="C877" s="1">
        <f t="shared" si="27"/>
        <v>16841244408.590796</v>
      </c>
      <c r="D877" s="3">
        <f>sheet1!$B$33/(sheet2!C877+sheet2!C877*sheet1!$C$33)^(2*sheet1!$E$33)</f>
        <v>64.47133757949878</v>
      </c>
      <c r="E877" s="1">
        <f>D877*(C877-sheet1!$D$33)</f>
        <v>1085777452305.1035</v>
      </c>
      <c r="F877" s="1">
        <f>sheet1!$D$33*sheet2!D877</f>
        <v>101219.99999981308</v>
      </c>
      <c r="G877" s="3">
        <f>F877-sheet1!$G$33</f>
        <v>-1.8691935110837221E-7</v>
      </c>
    </row>
    <row r="878" spans="1:7" x14ac:dyDescent="0.2">
      <c r="A878" s="1">
        <v>872</v>
      </c>
      <c r="B878" s="1">
        <f t="shared" si="26"/>
        <v>-1.48583984375</v>
      </c>
      <c r="C878" s="1">
        <f t="shared" si="27"/>
        <v>16841244408.590805</v>
      </c>
      <c r="D878" s="3">
        <f>sheet1!$B$33/(sheet2!C878+sheet2!C878*sheet1!$C$33)^(2*sheet1!$E$33)</f>
        <v>64.47133757949878</v>
      </c>
      <c r="E878" s="1">
        <f>D878*(C878-sheet1!$D$33)</f>
        <v>1085777452305.1041</v>
      </c>
      <c r="F878" s="1">
        <f>sheet1!$D$33*sheet2!D878</f>
        <v>101219.99999981308</v>
      </c>
      <c r="G878" s="3">
        <f>F878-sheet1!$G$33</f>
        <v>-1.8691935110837221E-7</v>
      </c>
    </row>
    <row r="879" spans="1:7" x14ac:dyDescent="0.2">
      <c r="A879" s="1">
        <v>873</v>
      </c>
      <c r="B879" s="1">
        <f t="shared" si="26"/>
        <v>-1.4852294921875</v>
      </c>
      <c r="C879" s="1">
        <f t="shared" si="27"/>
        <v>16841244408.590815</v>
      </c>
      <c r="D879" s="3">
        <f>sheet1!$B$33/(sheet2!C879+sheet2!C879*sheet1!$C$33)^(2*sheet1!$E$33)</f>
        <v>64.47133757949878</v>
      </c>
      <c r="E879" s="1">
        <f>D879*(C879-sheet1!$D$33)</f>
        <v>1085777452305.1047</v>
      </c>
      <c r="F879" s="1">
        <f>sheet1!$D$33*sheet2!D879</f>
        <v>101219.99999981308</v>
      </c>
      <c r="G879" s="3">
        <f>F879-sheet1!$G$33</f>
        <v>-1.8691935110837221E-7</v>
      </c>
    </row>
    <row r="880" spans="1:7" x14ac:dyDescent="0.2">
      <c r="A880" s="1">
        <v>874</v>
      </c>
      <c r="B880" s="1">
        <f t="shared" si="26"/>
        <v>-1.500244140625</v>
      </c>
      <c r="C880" s="1">
        <f t="shared" si="27"/>
        <v>16841244408.590824</v>
      </c>
      <c r="D880" s="3">
        <f>sheet1!$B$33/(sheet2!C880+sheet2!C880*sheet1!$C$33)^(2*sheet1!$E$33)</f>
        <v>64.471337579497856</v>
      </c>
      <c r="E880" s="1">
        <f>D880*(C880-sheet1!$D$33)</f>
        <v>1085777452305.0897</v>
      </c>
      <c r="F880" s="1">
        <f>sheet1!$D$33*sheet2!D880</f>
        <v>101219.99999981164</v>
      </c>
      <c r="G880" s="3">
        <f>F880-sheet1!$G$33</f>
        <v>-1.8835999071598053E-7</v>
      </c>
    </row>
    <row r="881" spans="1:7" x14ac:dyDescent="0.2">
      <c r="A881" s="1">
        <v>875</v>
      </c>
      <c r="B881" s="1">
        <f t="shared" si="26"/>
        <v>-1.4996337890625</v>
      </c>
      <c r="C881" s="1">
        <f t="shared" si="27"/>
        <v>16841244408.590834</v>
      </c>
      <c r="D881" s="3">
        <f>sheet1!$B$33/(sheet2!C881+sheet2!C881*sheet1!$C$33)^(2*sheet1!$E$33)</f>
        <v>64.471337579497856</v>
      </c>
      <c r="E881" s="1">
        <f>D881*(C881-sheet1!$D$33)</f>
        <v>1085777452305.0903</v>
      </c>
      <c r="F881" s="1">
        <f>sheet1!$D$33*sheet2!D881</f>
        <v>101219.99999981164</v>
      </c>
      <c r="G881" s="3">
        <f>F881-sheet1!$G$33</f>
        <v>-1.8835999071598053E-7</v>
      </c>
    </row>
    <row r="882" spans="1:7" x14ac:dyDescent="0.2">
      <c r="A882" s="1">
        <v>876</v>
      </c>
      <c r="B882" s="1">
        <f t="shared" si="26"/>
        <v>-1.4990234375</v>
      </c>
      <c r="C882" s="1">
        <f t="shared" si="27"/>
        <v>16841244408.590843</v>
      </c>
      <c r="D882" s="3">
        <f>sheet1!$B$33/(sheet2!C882+sheet2!C882*sheet1!$C$33)^(2*sheet1!$E$33)</f>
        <v>64.471337579497856</v>
      </c>
      <c r="E882" s="1">
        <f>D882*(C882-sheet1!$D$33)</f>
        <v>1085777452305.0909</v>
      </c>
      <c r="F882" s="1">
        <f>sheet1!$D$33*sheet2!D882</f>
        <v>101219.99999981164</v>
      </c>
      <c r="G882" s="3">
        <f>F882-sheet1!$G$33</f>
        <v>-1.8835999071598053E-7</v>
      </c>
    </row>
    <row r="883" spans="1:7" x14ac:dyDescent="0.2">
      <c r="A883" s="1">
        <v>877</v>
      </c>
      <c r="B883" s="1">
        <f t="shared" si="26"/>
        <v>-1.4984130859375</v>
      </c>
      <c r="C883" s="1">
        <f t="shared" si="27"/>
        <v>16841244408.590853</v>
      </c>
      <c r="D883" s="3">
        <f>sheet1!$B$33/(sheet2!C883+sheet2!C883*sheet1!$C$33)^(2*sheet1!$E$33)</f>
        <v>64.471337579497856</v>
      </c>
      <c r="E883" s="1">
        <f>D883*(C883-sheet1!$D$33)</f>
        <v>1085777452305.0916</v>
      </c>
      <c r="F883" s="1">
        <f>sheet1!$D$33*sheet2!D883</f>
        <v>101219.99999981164</v>
      </c>
      <c r="G883" s="3">
        <f>F883-sheet1!$G$33</f>
        <v>-1.8835999071598053E-7</v>
      </c>
    </row>
    <row r="884" spans="1:7" x14ac:dyDescent="0.2">
      <c r="A884" s="1">
        <v>878</v>
      </c>
      <c r="B884" s="1">
        <f t="shared" si="26"/>
        <v>-1.497802734375</v>
      </c>
      <c r="C884" s="1">
        <f t="shared" si="27"/>
        <v>16841244408.590862</v>
      </c>
      <c r="D884" s="3">
        <f>sheet1!$B$33/(sheet2!C884+sheet2!C884*sheet1!$C$33)^(2*sheet1!$E$33)</f>
        <v>64.471337579497856</v>
      </c>
      <c r="E884" s="1">
        <f>D884*(C884-sheet1!$D$33)</f>
        <v>1085777452305.0922</v>
      </c>
      <c r="F884" s="1">
        <f>sheet1!$D$33*sheet2!D884</f>
        <v>101219.99999981164</v>
      </c>
      <c r="G884" s="3">
        <f>F884-sheet1!$G$33</f>
        <v>-1.8835999071598053E-7</v>
      </c>
    </row>
    <row r="885" spans="1:7" x14ac:dyDescent="0.2">
      <c r="A885" s="1">
        <v>879</v>
      </c>
      <c r="B885" s="1">
        <f t="shared" si="26"/>
        <v>-1.4971923828125</v>
      </c>
      <c r="C885" s="1">
        <f t="shared" si="27"/>
        <v>16841244408.590872</v>
      </c>
      <c r="D885" s="3">
        <f>sheet1!$B$33/(sheet2!C885+sheet2!C885*sheet1!$C$33)^(2*sheet1!$E$33)</f>
        <v>64.471337579497856</v>
      </c>
      <c r="E885" s="1">
        <f>D885*(C885-sheet1!$D$33)</f>
        <v>1085777452305.0928</v>
      </c>
      <c r="F885" s="1">
        <f>sheet1!$D$33*sheet2!D885</f>
        <v>101219.99999981164</v>
      </c>
      <c r="G885" s="3">
        <f>F885-sheet1!$G$33</f>
        <v>-1.8835999071598053E-7</v>
      </c>
    </row>
    <row r="886" spans="1:7" x14ac:dyDescent="0.2">
      <c r="A886" s="1">
        <v>880</v>
      </c>
      <c r="B886" s="1">
        <f t="shared" si="26"/>
        <v>-1.49658203125</v>
      </c>
      <c r="C886" s="1">
        <f t="shared" si="27"/>
        <v>16841244408.590881</v>
      </c>
      <c r="D886" s="3">
        <f>sheet1!$B$33/(sheet2!C886+sheet2!C886*sheet1!$C$33)^(2*sheet1!$E$33)</f>
        <v>64.471337579497856</v>
      </c>
      <c r="E886" s="1">
        <f>D886*(C886-sheet1!$D$33)</f>
        <v>1085777452305.0934</v>
      </c>
      <c r="F886" s="1">
        <f>sheet1!$D$33*sheet2!D886</f>
        <v>101219.99999981164</v>
      </c>
      <c r="G886" s="3">
        <f>F886-sheet1!$G$33</f>
        <v>-1.8835999071598053E-7</v>
      </c>
    </row>
    <row r="887" spans="1:7" x14ac:dyDescent="0.2">
      <c r="A887" s="1">
        <v>881</v>
      </c>
      <c r="B887" s="1">
        <f t="shared" si="26"/>
        <v>-1.510986328125</v>
      </c>
      <c r="C887" s="1">
        <f t="shared" si="27"/>
        <v>16841244408.590891</v>
      </c>
      <c r="D887" s="3">
        <f>sheet1!$B$33/(sheet2!C887+sheet2!C887*sheet1!$C$33)^(2*sheet1!$E$33)</f>
        <v>64.471337579496961</v>
      </c>
      <c r="E887" s="1">
        <f>D887*(C887-sheet1!$D$33)</f>
        <v>1085777452305.079</v>
      </c>
      <c r="F887" s="1">
        <f>sheet1!$D$33*sheet2!D887</f>
        <v>101219.99999981023</v>
      </c>
      <c r="G887" s="3">
        <f>F887-sheet1!$G$33</f>
        <v>-1.8977152649313211E-7</v>
      </c>
    </row>
    <row r="888" spans="1:7" x14ac:dyDescent="0.2">
      <c r="A888" s="1">
        <v>882</v>
      </c>
      <c r="B888" s="1">
        <f t="shared" si="26"/>
        <v>-1.5103759765625</v>
      </c>
      <c r="C888" s="1">
        <f t="shared" si="27"/>
        <v>16841244408.5909</v>
      </c>
      <c r="D888" s="3">
        <f>sheet1!$B$33/(sheet2!C888+sheet2!C888*sheet1!$C$33)^(2*sheet1!$E$33)</f>
        <v>64.471337579496961</v>
      </c>
      <c r="E888" s="1">
        <f>D888*(C888-sheet1!$D$33)</f>
        <v>1085777452305.0796</v>
      </c>
      <c r="F888" s="1">
        <f>sheet1!$D$33*sheet2!D888</f>
        <v>101219.99999981023</v>
      </c>
      <c r="G888" s="3">
        <f>F888-sheet1!$G$33</f>
        <v>-1.8977152649313211E-7</v>
      </c>
    </row>
    <row r="889" spans="1:7" x14ac:dyDescent="0.2">
      <c r="A889" s="1">
        <v>883</v>
      </c>
      <c r="B889" s="1">
        <f t="shared" si="26"/>
        <v>-1.509765625</v>
      </c>
      <c r="C889" s="1">
        <f t="shared" si="27"/>
        <v>16841244408.59091</v>
      </c>
      <c r="D889" s="3">
        <f>sheet1!$B$33/(sheet2!C889+sheet2!C889*sheet1!$C$33)^(2*sheet1!$E$33)</f>
        <v>64.471337579496961</v>
      </c>
      <c r="E889" s="1">
        <f>D889*(C889-sheet1!$D$33)</f>
        <v>1085777452305.0802</v>
      </c>
      <c r="F889" s="1">
        <f>sheet1!$D$33*sheet2!D889</f>
        <v>101219.99999981023</v>
      </c>
      <c r="G889" s="3">
        <f>F889-sheet1!$G$33</f>
        <v>-1.8977152649313211E-7</v>
      </c>
    </row>
    <row r="890" spans="1:7" x14ac:dyDescent="0.2">
      <c r="A890" s="1">
        <v>884</v>
      </c>
      <c r="B890" s="1">
        <f t="shared" si="26"/>
        <v>-1.5091552734375</v>
      </c>
      <c r="C890" s="1">
        <f t="shared" si="27"/>
        <v>16841244408.590919</v>
      </c>
      <c r="D890" s="3">
        <f>sheet1!$B$33/(sheet2!C890+sheet2!C890*sheet1!$C$33)^(2*sheet1!$E$33)</f>
        <v>64.471337579496961</v>
      </c>
      <c r="E890" s="1">
        <f>D890*(C890-sheet1!$D$33)</f>
        <v>1085777452305.0808</v>
      </c>
      <c r="F890" s="1">
        <f>sheet1!$D$33*sheet2!D890</f>
        <v>101219.99999981023</v>
      </c>
      <c r="G890" s="3">
        <f>F890-sheet1!$G$33</f>
        <v>-1.8977152649313211E-7</v>
      </c>
    </row>
    <row r="891" spans="1:7" x14ac:dyDescent="0.2">
      <c r="A891" s="1">
        <v>885</v>
      </c>
      <c r="B891" s="1">
        <f t="shared" si="26"/>
        <v>-1.508544921875</v>
      </c>
      <c r="C891" s="1">
        <f t="shared" si="27"/>
        <v>16841244408.590929</v>
      </c>
      <c r="D891" s="3">
        <f>sheet1!$B$33/(sheet2!C891+sheet2!C891*sheet1!$C$33)^(2*sheet1!$E$33)</f>
        <v>64.471337579496961</v>
      </c>
      <c r="E891" s="1">
        <f>D891*(C891-sheet1!$D$33)</f>
        <v>1085777452305.0814</v>
      </c>
      <c r="F891" s="1">
        <f>sheet1!$D$33*sheet2!D891</f>
        <v>101219.99999981023</v>
      </c>
      <c r="G891" s="3">
        <f>F891-sheet1!$G$33</f>
        <v>-1.8977152649313211E-7</v>
      </c>
    </row>
    <row r="892" spans="1:7" x14ac:dyDescent="0.2">
      <c r="A892" s="1">
        <v>886</v>
      </c>
      <c r="B892" s="1">
        <f t="shared" si="26"/>
        <v>-1.5079345703125</v>
      </c>
      <c r="C892" s="1">
        <f t="shared" si="27"/>
        <v>16841244408.590939</v>
      </c>
      <c r="D892" s="3">
        <f>sheet1!$B$33/(sheet2!C892+sheet2!C892*sheet1!$C$33)^(2*sheet1!$E$33)</f>
        <v>64.471337579496961</v>
      </c>
      <c r="E892" s="1">
        <f>D892*(C892-sheet1!$D$33)</f>
        <v>1085777452305.082</v>
      </c>
      <c r="F892" s="1">
        <f>sheet1!$D$33*sheet2!D892</f>
        <v>101219.99999981023</v>
      </c>
      <c r="G892" s="3">
        <f>F892-sheet1!$G$33</f>
        <v>-1.8977152649313211E-7</v>
      </c>
    </row>
    <row r="893" spans="1:7" x14ac:dyDescent="0.2">
      <c r="A893" s="1">
        <v>887</v>
      </c>
      <c r="B893" s="1">
        <f t="shared" si="26"/>
        <v>-1.5228271484375</v>
      </c>
      <c r="C893" s="1">
        <f t="shared" si="27"/>
        <v>16841244408.590948</v>
      </c>
      <c r="D893" s="3">
        <f>sheet1!$B$33/(sheet2!C893+sheet2!C893*sheet1!$C$33)^(2*sheet1!$E$33)</f>
        <v>64.471337579496037</v>
      </c>
      <c r="E893" s="1">
        <f>D893*(C893-sheet1!$D$33)</f>
        <v>1085777452305.0671</v>
      </c>
      <c r="F893" s="1">
        <f>sheet1!$D$33*sheet2!D893</f>
        <v>101219.99999980877</v>
      </c>
      <c r="G893" s="3">
        <f>F893-sheet1!$G$33</f>
        <v>-1.912267180159688E-7</v>
      </c>
    </row>
    <row r="894" spans="1:7" x14ac:dyDescent="0.2">
      <c r="A894" s="1">
        <v>888</v>
      </c>
      <c r="B894" s="1">
        <f t="shared" si="26"/>
        <v>-1.522216796875</v>
      </c>
      <c r="C894" s="1">
        <f t="shared" si="27"/>
        <v>16841244408.590958</v>
      </c>
      <c r="D894" s="3">
        <f>sheet1!$B$33/(sheet2!C894+sheet2!C894*sheet1!$C$33)^(2*sheet1!$E$33)</f>
        <v>64.471337579496037</v>
      </c>
      <c r="E894" s="1">
        <f>D894*(C894-sheet1!$D$33)</f>
        <v>1085777452305.0677</v>
      </c>
      <c r="F894" s="1">
        <f>sheet1!$D$33*sheet2!D894</f>
        <v>101219.99999980877</v>
      </c>
      <c r="G894" s="3">
        <f>F894-sheet1!$G$33</f>
        <v>-1.912267180159688E-7</v>
      </c>
    </row>
    <row r="895" spans="1:7" x14ac:dyDescent="0.2">
      <c r="A895" s="1">
        <v>889</v>
      </c>
      <c r="B895" s="1">
        <f t="shared" si="26"/>
        <v>-1.5216064453125</v>
      </c>
      <c r="C895" s="1">
        <f t="shared" si="27"/>
        <v>16841244408.590967</v>
      </c>
      <c r="D895" s="3">
        <f>sheet1!$B$33/(sheet2!C895+sheet2!C895*sheet1!$C$33)^(2*sheet1!$E$33)</f>
        <v>64.471337579496037</v>
      </c>
      <c r="E895" s="1">
        <f>D895*(C895-sheet1!$D$33)</f>
        <v>1085777452305.0684</v>
      </c>
      <c r="F895" s="1">
        <f>sheet1!$D$33*sheet2!D895</f>
        <v>101219.99999980877</v>
      </c>
      <c r="G895" s="3">
        <f>F895-sheet1!$G$33</f>
        <v>-1.912267180159688E-7</v>
      </c>
    </row>
    <row r="896" spans="1:7" x14ac:dyDescent="0.2">
      <c r="A896" s="1">
        <v>890</v>
      </c>
      <c r="B896" s="1">
        <f t="shared" si="26"/>
        <v>-1.52099609375</v>
      </c>
      <c r="C896" s="1">
        <f t="shared" si="27"/>
        <v>16841244408.590977</v>
      </c>
      <c r="D896" s="3">
        <f>sheet1!$B$33/(sheet2!C896+sheet2!C896*sheet1!$C$33)^(2*sheet1!$E$33)</f>
        <v>64.471337579496037</v>
      </c>
      <c r="E896" s="1">
        <f>D896*(C896-sheet1!$D$33)</f>
        <v>1085777452305.069</v>
      </c>
      <c r="F896" s="1">
        <f>sheet1!$D$33*sheet2!D896</f>
        <v>101219.99999980877</v>
      </c>
      <c r="G896" s="3">
        <f>F896-sheet1!$G$33</f>
        <v>-1.912267180159688E-7</v>
      </c>
    </row>
    <row r="897" spans="1:7" x14ac:dyDescent="0.2">
      <c r="A897" s="1">
        <v>891</v>
      </c>
      <c r="B897" s="1">
        <f t="shared" si="26"/>
        <v>-1.5203857421875</v>
      </c>
      <c r="C897" s="1">
        <f t="shared" si="27"/>
        <v>16841244408.590986</v>
      </c>
      <c r="D897" s="3">
        <f>sheet1!$B$33/(sheet2!C897+sheet2!C897*sheet1!$C$33)^(2*sheet1!$E$33)</f>
        <v>64.471337579496037</v>
      </c>
      <c r="E897" s="1">
        <f>D897*(C897-sheet1!$D$33)</f>
        <v>1085777452305.0696</v>
      </c>
      <c r="F897" s="1">
        <f>sheet1!$D$33*sheet2!D897</f>
        <v>101219.99999980877</v>
      </c>
      <c r="G897" s="3">
        <f>F897-sheet1!$G$33</f>
        <v>-1.912267180159688E-7</v>
      </c>
    </row>
    <row r="898" spans="1:7" x14ac:dyDescent="0.2">
      <c r="A898" s="1">
        <v>892</v>
      </c>
      <c r="B898" s="1">
        <f t="shared" si="26"/>
        <v>-1.519775390625</v>
      </c>
      <c r="C898" s="1">
        <f t="shared" si="27"/>
        <v>16841244408.590996</v>
      </c>
      <c r="D898" s="3">
        <f>sheet1!$B$33/(sheet2!C898+sheet2!C898*sheet1!$C$33)^(2*sheet1!$E$33)</f>
        <v>64.471337579496037</v>
      </c>
      <c r="E898" s="1">
        <f>D898*(C898-sheet1!$D$33)</f>
        <v>1085777452305.0702</v>
      </c>
      <c r="F898" s="1">
        <f>sheet1!$D$33*sheet2!D898</f>
        <v>101219.99999980877</v>
      </c>
      <c r="G898" s="3">
        <f>F898-sheet1!$G$33</f>
        <v>-1.912267180159688E-7</v>
      </c>
    </row>
    <row r="899" spans="1:7" x14ac:dyDescent="0.2">
      <c r="A899" s="1">
        <v>893</v>
      </c>
      <c r="B899" s="1">
        <f t="shared" si="26"/>
        <v>-1.53466796875</v>
      </c>
      <c r="C899" s="1">
        <f t="shared" si="27"/>
        <v>16841244408.591005</v>
      </c>
      <c r="D899" s="3">
        <f>sheet1!$B$33/(sheet2!C899+sheet2!C899*sheet1!$C$33)^(2*sheet1!$E$33)</f>
        <v>64.471337579495113</v>
      </c>
      <c r="E899" s="1">
        <f>D899*(C899-sheet1!$D$33)</f>
        <v>1085777452305.0553</v>
      </c>
      <c r="F899" s="1">
        <f>sheet1!$D$33*sheet2!D899</f>
        <v>101219.99999980733</v>
      </c>
      <c r="G899" s="3">
        <f>F899-sheet1!$G$33</f>
        <v>-1.9266735762357712E-7</v>
      </c>
    </row>
    <row r="900" spans="1:7" x14ac:dyDescent="0.2">
      <c r="A900" s="1">
        <v>894</v>
      </c>
      <c r="B900" s="1">
        <f t="shared" si="26"/>
        <v>-1.5340576171875</v>
      </c>
      <c r="C900" s="1">
        <f t="shared" si="27"/>
        <v>16841244408.591015</v>
      </c>
      <c r="D900" s="3">
        <f>sheet1!$B$33/(sheet2!C900+sheet2!C900*sheet1!$C$33)^(2*sheet1!$E$33)</f>
        <v>64.471337579495113</v>
      </c>
      <c r="E900" s="1">
        <f>D900*(C900-sheet1!$D$33)</f>
        <v>1085777452305.0559</v>
      </c>
      <c r="F900" s="1">
        <f>sheet1!$D$33*sheet2!D900</f>
        <v>101219.99999980733</v>
      </c>
      <c r="G900" s="3">
        <f>F900-sheet1!$G$33</f>
        <v>-1.9266735762357712E-7</v>
      </c>
    </row>
    <row r="901" spans="1:7" x14ac:dyDescent="0.2">
      <c r="A901" s="1">
        <v>895</v>
      </c>
      <c r="B901" s="1">
        <f t="shared" si="26"/>
        <v>-1.533447265625</v>
      </c>
      <c r="C901" s="1">
        <f t="shared" si="27"/>
        <v>16841244408.591024</v>
      </c>
      <c r="D901" s="3">
        <f>sheet1!$B$33/(sheet2!C901+sheet2!C901*sheet1!$C$33)^(2*sheet1!$E$33)</f>
        <v>64.471337579495113</v>
      </c>
      <c r="E901" s="1">
        <f>D901*(C901-sheet1!$D$33)</f>
        <v>1085777452305.0565</v>
      </c>
      <c r="F901" s="1">
        <f>sheet1!$D$33*sheet2!D901</f>
        <v>101219.99999980733</v>
      </c>
      <c r="G901" s="3">
        <f>F901-sheet1!$G$33</f>
        <v>-1.9266735762357712E-7</v>
      </c>
    </row>
    <row r="902" spans="1:7" x14ac:dyDescent="0.2">
      <c r="A902" s="1">
        <v>896</v>
      </c>
      <c r="B902" s="1">
        <f t="shared" si="26"/>
        <v>-1.5328369140625</v>
      </c>
      <c r="C902" s="1">
        <f t="shared" si="27"/>
        <v>16841244408.591034</v>
      </c>
      <c r="D902" s="3">
        <f>sheet1!$B$33/(sheet2!C902+sheet2!C902*sheet1!$C$33)^(2*sheet1!$E$33)</f>
        <v>64.471337579495113</v>
      </c>
      <c r="E902" s="1">
        <f>D902*(C902-sheet1!$D$33)</f>
        <v>1085777452305.0571</v>
      </c>
      <c r="F902" s="1">
        <f>sheet1!$D$33*sheet2!D902</f>
        <v>101219.99999980733</v>
      </c>
      <c r="G902" s="3">
        <f>F902-sheet1!$G$33</f>
        <v>-1.9266735762357712E-7</v>
      </c>
    </row>
    <row r="903" spans="1:7" x14ac:dyDescent="0.2">
      <c r="A903" s="1">
        <v>897</v>
      </c>
      <c r="B903" s="1">
        <f t="shared" si="26"/>
        <v>-1.5322265625</v>
      </c>
      <c r="C903" s="1">
        <f t="shared" si="27"/>
        <v>16841244408.591043</v>
      </c>
      <c r="D903" s="3">
        <f>sheet1!$B$33/(sheet2!C903+sheet2!C903*sheet1!$C$33)^(2*sheet1!$E$33)</f>
        <v>64.471337579495113</v>
      </c>
      <c r="E903" s="1">
        <f>D903*(C903-sheet1!$D$33)</f>
        <v>1085777452305.0577</v>
      </c>
      <c r="F903" s="1">
        <f>sheet1!$D$33*sheet2!D903</f>
        <v>101219.99999980733</v>
      </c>
      <c r="G903" s="3">
        <f>F903-sheet1!$G$33</f>
        <v>-1.9266735762357712E-7</v>
      </c>
    </row>
    <row r="904" spans="1:7" x14ac:dyDescent="0.2">
      <c r="A904" s="1">
        <v>898</v>
      </c>
      <c r="B904" s="1">
        <f t="shared" si="26"/>
        <v>-1.5316162109375</v>
      </c>
      <c r="C904" s="1">
        <f t="shared" si="27"/>
        <v>16841244408.591053</v>
      </c>
      <c r="D904" s="3">
        <f>sheet1!$B$33/(sheet2!C904+sheet2!C904*sheet1!$C$33)^(2*sheet1!$E$33)</f>
        <v>64.471337579495113</v>
      </c>
      <c r="E904" s="1">
        <f>D904*(C904-sheet1!$D$33)</f>
        <v>1085777452305.0583</v>
      </c>
      <c r="F904" s="1">
        <f>sheet1!$D$33*sheet2!D904</f>
        <v>101219.99999980733</v>
      </c>
      <c r="G904" s="3">
        <f>F904-sheet1!$G$33</f>
        <v>-1.9266735762357712E-7</v>
      </c>
    </row>
    <row r="905" spans="1:7" x14ac:dyDescent="0.2">
      <c r="A905" s="1">
        <v>899</v>
      </c>
      <c r="B905" s="1">
        <f t="shared" ref="B905:B968" si="28">E905-$I$7</f>
        <v>-1.54638671875</v>
      </c>
      <c r="C905" s="1">
        <f t="shared" ref="C905:C968" si="29">C904+$H$7</f>
        <v>16841244408.591063</v>
      </c>
      <c r="D905" s="3">
        <f>sheet1!$B$33/(sheet2!C905+sheet2!C905*sheet1!$C$33)^(2*sheet1!$E$33)</f>
        <v>64.471337579494204</v>
      </c>
      <c r="E905" s="1">
        <f>D905*(C905-sheet1!$D$33)</f>
        <v>1085777452305.0436</v>
      </c>
      <c r="F905" s="1">
        <f>sheet1!$D$33*sheet2!D905</f>
        <v>101219.99999980591</v>
      </c>
      <c r="G905" s="3">
        <f>F905-sheet1!$G$33</f>
        <v>-1.9409344531595707E-7</v>
      </c>
    </row>
    <row r="906" spans="1:7" x14ac:dyDescent="0.2">
      <c r="A906" s="1">
        <v>900</v>
      </c>
      <c r="B906" s="1">
        <f t="shared" si="28"/>
        <v>-1.5457763671875</v>
      </c>
      <c r="C906" s="1">
        <f t="shared" si="29"/>
        <v>16841244408.591072</v>
      </c>
      <c r="D906" s="3">
        <f>sheet1!$B$33/(sheet2!C906+sheet2!C906*sheet1!$C$33)^(2*sheet1!$E$33)</f>
        <v>64.471337579494204</v>
      </c>
      <c r="E906" s="1">
        <f>D906*(C906-sheet1!$D$33)</f>
        <v>1085777452305.0442</v>
      </c>
      <c r="F906" s="1">
        <f>sheet1!$D$33*sheet2!D906</f>
        <v>101219.99999980591</v>
      </c>
      <c r="G906" s="3">
        <f>F906-sheet1!$G$33</f>
        <v>-1.9409344531595707E-7</v>
      </c>
    </row>
    <row r="907" spans="1:7" x14ac:dyDescent="0.2">
      <c r="A907" s="1">
        <v>901</v>
      </c>
      <c r="B907" s="1">
        <f t="shared" si="28"/>
        <v>-1.545166015625</v>
      </c>
      <c r="C907" s="1">
        <f t="shared" si="29"/>
        <v>16841244408.591082</v>
      </c>
      <c r="D907" s="3">
        <f>sheet1!$B$33/(sheet2!C907+sheet2!C907*sheet1!$C$33)^(2*sheet1!$E$33)</f>
        <v>64.471337579494204</v>
      </c>
      <c r="E907" s="1">
        <f>D907*(C907-sheet1!$D$33)</f>
        <v>1085777452305.0448</v>
      </c>
      <c r="F907" s="1">
        <f>sheet1!$D$33*sheet2!D907</f>
        <v>101219.99999980591</v>
      </c>
      <c r="G907" s="3">
        <f>F907-sheet1!$G$33</f>
        <v>-1.9409344531595707E-7</v>
      </c>
    </row>
    <row r="908" spans="1:7" x14ac:dyDescent="0.2">
      <c r="A908" s="1">
        <v>902</v>
      </c>
      <c r="B908" s="1">
        <f t="shared" si="28"/>
        <v>-1.5445556640625</v>
      </c>
      <c r="C908" s="1">
        <f t="shared" si="29"/>
        <v>16841244408.591091</v>
      </c>
      <c r="D908" s="3">
        <f>sheet1!$B$33/(sheet2!C908+sheet2!C908*sheet1!$C$33)^(2*sheet1!$E$33)</f>
        <v>64.471337579494204</v>
      </c>
      <c r="E908" s="1">
        <f>D908*(C908-sheet1!$D$33)</f>
        <v>1085777452305.0454</v>
      </c>
      <c r="F908" s="1">
        <f>sheet1!$D$33*sheet2!D908</f>
        <v>101219.99999980591</v>
      </c>
      <c r="G908" s="3">
        <f>F908-sheet1!$G$33</f>
        <v>-1.9409344531595707E-7</v>
      </c>
    </row>
    <row r="909" spans="1:7" x14ac:dyDescent="0.2">
      <c r="A909" s="1">
        <v>903</v>
      </c>
      <c r="B909" s="1">
        <f t="shared" si="28"/>
        <v>-1.5439453125</v>
      </c>
      <c r="C909" s="1">
        <f t="shared" si="29"/>
        <v>16841244408.591101</v>
      </c>
      <c r="D909" s="3">
        <f>sheet1!$B$33/(sheet2!C909+sheet2!C909*sheet1!$C$33)^(2*sheet1!$E$33)</f>
        <v>64.471337579494204</v>
      </c>
      <c r="E909" s="1">
        <f>D909*(C909-sheet1!$D$33)</f>
        <v>1085777452305.046</v>
      </c>
      <c r="F909" s="1">
        <f>sheet1!$D$33*sheet2!D909</f>
        <v>101219.99999980591</v>
      </c>
      <c r="G909" s="3">
        <f>F909-sheet1!$G$33</f>
        <v>-1.9409344531595707E-7</v>
      </c>
    </row>
    <row r="910" spans="1:7" x14ac:dyDescent="0.2">
      <c r="A910" s="1">
        <v>904</v>
      </c>
      <c r="B910" s="1">
        <f t="shared" si="28"/>
        <v>-1.5433349609375</v>
      </c>
      <c r="C910" s="1">
        <f t="shared" si="29"/>
        <v>16841244408.59111</v>
      </c>
      <c r="D910" s="3">
        <f>sheet1!$B$33/(sheet2!C910+sheet2!C910*sheet1!$C$33)^(2*sheet1!$E$33)</f>
        <v>64.471337579494204</v>
      </c>
      <c r="E910" s="1">
        <f>D910*(C910-sheet1!$D$33)</f>
        <v>1085777452305.0466</v>
      </c>
      <c r="F910" s="1">
        <f>sheet1!$D$33*sheet2!D910</f>
        <v>101219.99999980591</v>
      </c>
      <c r="G910" s="3">
        <f>F910-sheet1!$G$33</f>
        <v>-1.9409344531595707E-7</v>
      </c>
    </row>
    <row r="911" spans="1:7" x14ac:dyDescent="0.2">
      <c r="A911" s="1">
        <v>905</v>
      </c>
      <c r="B911" s="1">
        <f t="shared" si="28"/>
        <v>-1.542724609375</v>
      </c>
      <c r="C911" s="1">
        <f t="shared" si="29"/>
        <v>16841244408.59112</v>
      </c>
      <c r="D911" s="3">
        <f>sheet1!$B$33/(sheet2!C911+sheet2!C911*sheet1!$C$33)^(2*sheet1!$E$33)</f>
        <v>64.471337579494204</v>
      </c>
      <c r="E911" s="1">
        <f>D911*(C911-sheet1!$D$33)</f>
        <v>1085777452305.0472</v>
      </c>
      <c r="F911" s="1">
        <f>sheet1!$D$33*sheet2!D911</f>
        <v>101219.99999980591</v>
      </c>
      <c r="G911" s="3">
        <f>F911-sheet1!$G$33</f>
        <v>-1.9409344531595707E-7</v>
      </c>
    </row>
    <row r="912" spans="1:7" x14ac:dyDescent="0.2">
      <c r="A912" s="1">
        <v>906</v>
      </c>
      <c r="B912" s="1">
        <f t="shared" si="28"/>
        <v>-1.557373046875</v>
      </c>
      <c r="C912" s="1">
        <f t="shared" si="29"/>
        <v>16841244408.591129</v>
      </c>
      <c r="D912" s="3">
        <f>sheet1!$B$33/(sheet2!C912+sheet2!C912*sheet1!$C$33)^(2*sheet1!$E$33)</f>
        <v>64.471337579493294</v>
      </c>
      <c r="E912" s="1">
        <f>D912*(C912-sheet1!$D$33)</f>
        <v>1085777452305.0326</v>
      </c>
      <c r="F912" s="1">
        <f>sheet1!$D$33*sheet2!D912</f>
        <v>101219.99999980447</v>
      </c>
      <c r="G912" s="3">
        <f>F912-sheet1!$G$33</f>
        <v>-1.9553408492356539E-7</v>
      </c>
    </row>
    <row r="913" spans="1:7" x14ac:dyDescent="0.2">
      <c r="A913" s="1">
        <v>907</v>
      </c>
      <c r="B913" s="1">
        <f t="shared" si="28"/>
        <v>-1.5567626953125</v>
      </c>
      <c r="C913" s="1">
        <f t="shared" si="29"/>
        <v>16841244408.591139</v>
      </c>
      <c r="D913" s="3">
        <f>sheet1!$B$33/(sheet2!C913+sheet2!C913*sheet1!$C$33)^(2*sheet1!$E$33)</f>
        <v>64.471337579493294</v>
      </c>
      <c r="E913" s="1">
        <f>D913*(C913-sheet1!$D$33)</f>
        <v>1085777452305.0332</v>
      </c>
      <c r="F913" s="1">
        <f>sheet1!$D$33*sheet2!D913</f>
        <v>101219.99999980447</v>
      </c>
      <c r="G913" s="3">
        <f>F913-sheet1!$G$33</f>
        <v>-1.9553408492356539E-7</v>
      </c>
    </row>
    <row r="914" spans="1:7" x14ac:dyDescent="0.2">
      <c r="A914" s="1">
        <v>908</v>
      </c>
      <c r="B914" s="1">
        <f t="shared" si="28"/>
        <v>-1.55615234375</v>
      </c>
      <c r="C914" s="1">
        <f t="shared" si="29"/>
        <v>16841244408.591148</v>
      </c>
      <c r="D914" s="3">
        <f>sheet1!$B$33/(sheet2!C914+sheet2!C914*sheet1!$C$33)^(2*sheet1!$E$33)</f>
        <v>64.471337579493294</v>
      </c>
      <c r="E914" s="1">
        <f>D914*(C914-sheet1!$D$33)</f>
        <v>1085777452305.0338</v>
      </c>
      <c r="F914" s="1">
        <f>sheet1!$D$33*sheet2!D914</f>
        <v>101219.99999980447</v>
      </c>
      <c r="G914" s="3">
        <f>F914-sheet1!$G$33</f>
        <v>-1.9553408492356539E-7</v>
      </c>
    </row>
    <row r="915" spans="1:7" x14ac:dyDescent="0.2">
      <c r="A915" s="1">
        <v>909</v>
      </c>
      <c r="B915" s="1">
        <f t="shared" si="28"/>
        <v>-1.5555419921875</v>
      </c>
      <c r="C915" s="1">
        <f t="shared" si="29"/>
        <v>16841244408.591158</v>
      </c>
      <c r="D915" s="3">
        <f>sheet1!$B$33/(sheet2!C915+sheet2!C915*sheet1!$C$33)^(2*sheet1!$E$33)</f>
        <v>64.471337579493294</v>
      </c>
      <c r="E915" s="1">
        <f>D915*(C915-sheet1!$D$33)</f>
        <v>1085777452305.0344</v>
      </c>
      <c r="F915" s="1">
        <f>sheet1!$D$33*sheet2!D915</f>
        <v>101219.99999980447</v>
      </c>
      <c r="G915" s="3">
        <f>F915-sheet1!$G$33</f>
        <v>-1.9553408492356539E-7</v>
      </c>
    </row>
    <row r="916" spans="1:7" x14ac:dyDescent="0.2">
      <c r="A916" s="1">
        <v>910</v>
      </c>
      <c r="B916" s="1">
        <f t="shared" si="28"/>
        <v>-1.554931640625</v>
      </c>
      <c r="C916" s="1">
        <f t="shared" si="29"/>
        <v>16841244408.591167</v>
      </c>
      <c r="D916" s="3">
        <f>sheet1!$B$33/(sheet2!C916+sheet2!C916*sheet1!$C$33)^(2*sheet1!$E$33)</f>
        <v>64.471337579493294</v>
      </c>
      <c r="E916" s="1">
        <f>D916*(C916-sheet1!$D$33)</f>
        <v>1085777452305.035</v>
      </c>
      <c r="F916" s="1">
        <f>sheet1!$D$33*sheet2!D916</f>
        <v>101219.99999980447</v>
      </c>
      <c r="G916" s="3">
        <f>F916-sheet1!$G$33</f>
        <v>-1.9553408492356539E-7</v>
      </c>
    </row>
    <row r="917" spans="1:7" x14ac:dyDescent="0.2">
      <c r="A917" s="1">
        <v>911</v>
      </c>
      <c r="B917" s="1">
        <f t="shared" si="28"/>
        <v>-1.5543212890625</v>
      </c>
      <c r="C917" s="1">
        <f t="shared" si="29"/>
        <v>16841244408.591177</v>
      </c>
      <c r="D917" s="3">
        <f>sheet1!$B$33/(sheet2!C917+sheet2!C917*sheet1!$C$33)^(2*sheet1!$E$33)</f>
        <v>64.471337579493294</v>
      </c>
      <c r="E917" s="1">
        <f>D917*(C917-sheet1!$D$33)</f>
        <v>1085777452305.0356</v>
      </c>
      <c r="F917" s="1">
        <f>sheet1!$D$33*sheet2!D917</f>
        <v>101219.99999980447</v>
      </c>
      <c r="G917" s="3">
        <f>F917-sheet1!$G$33</f>
        <v>-1.9553408492356539E-7</v>
      </c>
    </row>
    <row r="918" spans="1:7" x14ac:dyDescent="0.2">
      <c r="A918" s="1">
        <v>912</v>
      </c>
      <c r="B918" s="1">
        <f t="shared" si="28"/>
        <v>-1.5692138671875</v>
      </c>
      <c r="C918" s="1">
        <f t="shared" si="29"/>
        <v>16841244408.591187</v>
      </c>
      <c r="D918" s="3">
        <f>sheet1!$B$33/(sheet2!C918+sheet2!C918*sheet1!$C$33)^(2*sheet1!$E$33)</f>
        <v>64.471337579492371</v>
      </c>
      <c r="E918" s="1">
        <f>D918*(C918-sheet1!$D$33)</f>
        <v>1085777452305.0208</v>
      </c>
      <c r="F918" s="1">
        <f>sheet1!$D$33*sheet2!D918</f>
        <v>101219.99999980303</v>
      </c>
      <c r="G918" s="3">
        <f>F918-sheet1!$G$33</f>
        <v>-1.9697472453117371E-7</v>
      </c>
    </row>
    <row r="919" spans="1:7" x14ac:dyDescent="0.2">
      <c r="A919" s="1">
        <v>913</v>
      </c>
      <c r="B919" s="1">
        <f t="shared" si="28"/>
        <v>-1.568603515625</v>
      </c>
      <c r="C919" s="1">
        <f t="shared" si="29"/>
        <v>16841244408.591196</v>
      </c>
      <c r="D919" s="3">
        <f>sheet1!$B$33/(sheet2!C919+sheet2!C919*sheet1!$C$33)^(2*sheet1!$E$33)</f>
        <v>64.471337579492371</v>
      </c>
      <c r="E919" s="1">
        <f>D919*(C919-sheet1!$D$33)</f>
        <v>1085777452305.0214</v>
      </c>
      <c r="F919" s="1">
        <f>sheet1!$D$33*sheet2!D919</f>
        <v>101219.99999980303</v>
      </c>
      <c r="G919" s="3">
        <f>F919-sheet1!$G$33</f>
        <v>-1.9697472453117371E-7</v>
      </c>
    </row>
    <row r="920" spans="1:7" x14ac:dyDescent="0.2">
      <c r="A920" s="1">
        <v>914</v>
      </c>
      <c r="B920" s="1">
        <f t="shared" si="28"/>
        <v>-1.5679931640625</v>
      </c>
      <c r="C920" s="1">
        <f t="shared" si="29"/>
        <v>16841244408.591206</v>
      </c>
      <c r="D920" s="3">
        <f>sheet1!$B$33/(sheet2!C920+sheet2!C920*sheet1!$C$33)^(2*sheet1!$E$33)</f>
        <v>64.471337579492371</v>
      </c>
      <c r="E920" s="1">
        <f>D920*(C920-sheet1!$D$33)</f>
        <v>1085777452305.022</v>
      </c>
      <c r="F920" s="1">
        <f>sheet1!$D$33*sheet2!D920</f>
        <v>101219.99999980303</v>
      </c>
      <c r="G920" s="3">
        <f>F920-sheet1!$G$33</f>
        <v>-1.9697472453117371E-7</v>
      </c>
    </row>
    <row r="921" spans="1:7" x14ac:dyDescent="0.2">
      <c r="A921" s="1">
        <v>915</v>
      </c>
      <c r="B921" s="1">
        <f t="shared" si="28"/>
        <v>-1.5673828125</v>
      </c>
      <c r="C921" s="1">
        <f t="shared" si="29"/>
        <v>16841244408.591215</v>
      </c>
      <c r="D921" s="3">
        <f>sheet1!$B$33/(sheet2!C921+sheet2!C921*sheet1!$C$33)^(2*sheet1!$E$33)</f>
        <v>64.471337579492371</v>
      </c>
      <c r="E921" s="1">
        <f>D921*(C921-sheet1!$D$33)</f>
        <v>1085777452305.0226</v>
      </c>
      <c r="F921" s="1">
        <f>sheet1!$D$33*sheet2!D921</f>
        <v>101219.99999980303</v>
      </c>
      <c r="G921" s="3">
        <f>F921-sheet1!$G$33</f>
        <v>-1.9697472453117371E-7</v>
      </c>
    </row>
    <row r="922" spans="1:7" x14ac:dyDescent="0.2">
      <c r="A922" s="1">
        <v>916</v>
      </c>
      <c r="B922" s="1">
        <f t="shared" si="28"/>
        <v>-1.5667724609375</v>
      </c>
      <c r="C922" s="1">
        <f t="shared" si="29"/>
        <v>16841244408.591225</v>
      </c>
      <c r="D922" s="3">
        <f>sheet1!$B$33/(sheet2!C922+sheet2!C922*sheet1!$C$33)^(2*sheet1!$E$33)</f>
        <v>64.471337579492371</v>
      </c>
      <c r="E922" s="1">
        <f>D922*(C922-sheet1!$D$33)</f>
        <v>1085777452305.0232</v>
      </c>
      <c r="F922" s="1">
        <f>sheet1!$D$33*sheet2!D922</f>
        <v>101219.99999980303</v>
      </c>
      <c r="G922" s="3">
        <f>F922-sheet1!$G$33</f>
        <v>-1.9697472453117371E-7</v>
      </c>
    </row>
    <row r="923" spans="1:7" x14ac:dyDescent="0.2">
      <c r="A923" s="1">
        <v>917</v>
      </c>
      <c r="B923" s="1">
        <f t="shared" si="28"/>
        <v>-1.566162109375</v>
      </c>
      <c r="C923" s="1">
        <f t="shared" si="29"/>
        <v>16841244408.591234</v>
      </c>
      <c r="D923" s="3">
        <f>sheet1!$B$33/(sheet2!C923+sheet2!C923*sheet1!$C$33)^(2*sheet1!$E$33)</f>
        <v>64.471337579492371</v>
      </c>
      <c r="E923" s="1">
        <f>D923*(C923-sheet1!$D$33)</f>
        <v>1085777452305.0238</v>
      </c>
      <c r="F923" s="1">
        <f>sheet1!$D$33*sheet2!D923</f>
        <v>101219.99999980303</v>
      </c>
      <c r="G923" s="3">
        <f>F923-sheet1!$G$33</f>
        <v>-1.9697472453117371E-7</v>
      </c>
    </row>
    <row r="924" spans="1:7" x14ac:dyDescent="0.2">
      <c r="A924" s="1">
        <v>918</v>
      </c>
      <c r="B924" s="1">
        <f t="shared" si="28"/>
        <v>-1.5810546875</v>
      </c>
      <c r="C924" s="1">
        <f t="shared" si="29"/>
        <v>16841244408.591244</v>
      </c>
      <c r="D924" s="3">
        <f>sheet1!$B$33/(sheet2!C924+sheet2!C924*sheet1!$C$33)^(2*sheet1!$E$33)</f>
        <v>64.471337579491447</v>
      </c>
      <c r="E924" s="1">
        <f>D924*(C924-sheet1!$D$33)</f>
        <v>1085777452305.0089</v>
      </c>
      <c r="F924" s="1">
        <f>sheet1!$D$33*sheet2!D924</f>
        <v>101219.99999980157</v>
      </c>
      <c r="G924" s="3">
        <f>F924-sheet1!$G$33</f>
        <v>-1.9842991605401039E-7</v>
      </c>
    </row>
    <row r="925" spans="1:7" x14ac:dyDescent="0.2">
      <c r="A925" s="1">
        <v>919</v>
      </c>
      <c r="B925" s="1">
        <f t="shared" si="28"/>
        <v>-1.5804443359375</v>
      </c>
      <c r="C925" s="1">
        <f t="shared" si="29"/>
        <v>16841244408.591253</v>
      </c>
      <c r="D925" s="3">
        <f>sheet1!$B$33/(sheet2!C925+sheet2!C925*sheet1!$C$33)^(2*sheet1!$E$33)</f>
        <v>64.471337579491447</v>
      </c>
      <c r="E925" s="1">
        <f>D925*(C925-sheet1!$D$33)</f>
        <v>1085777452305.0095</v>
      </c>
      <c r="F925" s="1">
        <f>sheet1!$D$33*sheet2!D925</f>
        <v>101219.99999980157</v>
      </c>
      <c r="G925" s="3">
        <f>F925-sheet1!$G$33</f>
        <v>-1.9842991605401039E-7</v>
      </c>
    </row>
    <row r="926" spans="1:7" x14ac:dyDescent="0.2">
      <c r="A926" s="1">
        <v>920</v>
      </c>
      <c r="B926" s="1">
        <f t="shared" si="28"/>
        <v>-1.579833984375</v>
      </c>
      <c r="C926" s="1">
        <f t="shared" si="29"/>
        <v>16841244408.591263</v>
      </c>
      <c r="D926" s="3">
        <f>sheet1!$B$33/(sheet2!C926+sheet2!C926*sheet1!$C$33)^(2*sheet1!$E$33)</f>
        <v>64.471337579491447</v>
      </c>
      <c r="E926" s="1">
        <f>D926*(C926-sheet1!$D$33)</f>
        <v>1085777452305.0101</v>
      </c>
      <c r="F926" s="1">
        <f>sheet1!$D$33*sheet2!D926</f>
        <v>101219.99999980157</v>
      </c>
      <c r="G926" s="3">
        <f>F926-sheet1!$G$33</f>
        <v>-1.9842991605401039E-7</v>
      </c>
    </row>
    <row r="927" spans="1:7" x14ac:dyDescent="0.2">
      <c r="A927" s="1">
        <v>921</v>
      </c>
      <c r="B927" s="1">
        <f t="shared" si="28"/>
        <v>-1.5792236328125</v>
      </c>
      <c r="C927" s="1">
        <f t="shared" si="29"/>
        <v>16841244408.591272</v>
      </c>
      <c r="D927" s="3">
        <f>sheet1!$B$33/(sheet2!C927+sheet2!C927*sheet1!$C$33)^(2*sheet1!$E$33)</f>
        <v>64.471337579491447</v>
      </c>
      <c r="E927" s="1">
        <f>D927*(C927-sheet1!$D$33)</f>
        <v>1085777452305.0107</v>
      </c>
      <c r="F927" s="1">
        <f>sheet1!$D$33*sheet2!D927</f>
        <v>101219.99999980157</v>
      </c>
      <c r="G927" s="3">
        <f>F927-sheet1!$G$33</f>
        <v>-1.9842991605401039E-7</v>
      </c>
    </row>
    <row r="928" spans="1:7" x14ac:dyDescent="0.2">
      <c r="A928" s="1">
        <v>922</v>
      </c>
      <c r="B928" s="1">
        <f t="shared" si="28"/>
        <v>-1.57861328125</v>
      </c>
      <c r="C928" s="1">
        <f t="shared" si="29"/>
        <v>16841244408.591282</v>
      </c>
      <c r="D928" s="3">
        <f>sheet1!$B$33/(sheet2!C928+sheet2!C928*sheet1!$C$33)^(2*sheet1!$E$33)</f>
        <v>64.471337579491447</v>
      </c>
      <c r="E928" s="1">
        <f>D928*(C928-sheet1!$D$33)</f>
        <v>1085777452305.0114</v>
      </c>
      <c r="F928" s="1">
        <f>sheet1!$D$33*sheet2!D928</f>
        <v>101219.99999980157</v>
      </c>
      <c r="G928" s="3">
        <f>F928-sheet1!$G$33</f>
        <v>-1.9842991605401039E-7</v>
      </c>
    </row>
    <row r="929" spans="1:7" x14ac:dyDescent="0.2">
      <c r="A929" s="1">
        <v>923</v>
      </c>
      <c r="B929" s="1">
        <f t="shared" si="28"/>
        <v>-1.5780029296875</v>
      </c>
      <c r="C929" s="1">
        <f t="shared" si="29"/>
        <v>16841244408.591291</v>
      </c>
      <c r="D929" s="3">
        <f>sheet1!$B$33/(sheet2!C929+sheet2!C929*sheet1!$C$33)^(2*sheet1!$E$33)</f>
        <v>64.471337579491447</v>
      </c>
      <c r="E929" s="1">
        <f>D929*(C929-sheet1!$D$33)</f>
        <v>1085777452305.012</v>
      </c>
      <c r="F929" s="1">
        <f>sheet1!$D$33*sheet2!D929</f>
        <v>101219.99999980157</v>
      </c>
      <c r="G929" s="3">
        <f>F929-sheet1!$G$33</f>
        <v>-1.9842991605401039E-7</v>
      </c>
    </row>
    <row r="930" spans="1:7" x14ac:dyDescent="0.2">
      <c r="A930" s="1">
        <v>924</v>
      </c>
      <c r="B930" s="1">
        <f t="shared" si="28"/>
        <v>-1.577392578125</v>
      </c>
      <c r="C930" s="1">
        <f t="shared" si="29"/>
        <v>16841244408.591301</v>
      </c>
      <c r="D930" s="3">
        <f>sheet1!$B$33/(sheet2!C930+sheet2!C930*sheet1!$C$33)^(2*sheet1!$E$33)</f>
        <v>64.471337579491447</v>
      </c>
      <c r="E930" s="1">
        <f>D930*(C930-sheet1!$D$33)</f>
        <v>1085777452305.0126</v>
      </c>
      <c r="F930" s="1">
        <f>sheet1!$D$33*sheet2!D930</f>
        <v>101219.99999980157</v>
      </c>
      <c r="G930" s="3">
        <f>F930-sheet1!$G$33</f>
        <v>-1.9842991605401039E-7</v>
      </c>
    </row>
    <row r="931" spans="1:7" x14ac:dyDescent="0.2">
      <c r="A931" s="1">
        <v>925</v>
      </c>
      <c r="B931" s="1">
        <f t="shared" si="28"/>
        <v>-1.5921630859375</v>
      </c>
      <c r="C931" s="1">
        <f t="shared" si="29"/>
        <v>16841244408.591311</v>
      </c>
      <c r="D931" s="3">
        <f>sheet1!$B$33/(sheet2!C931+sheet2!C931*sheet1!$C$33)^(2*sheet1!$E$33)</f>
        <v>64.471337579490537</v>
      </c>
      <c r="E931" s="1">
        <f>D931*(C931-sheet1!$D$33)</f>
        <v>1085777452304.9978</v>
      </c>
      <c r="F931" s="1">
        <f>sheet1!$D$33*sheet2!D931</f>
        <v>101219.99999980014</v>
      </c>
      <c r="G931" s="3">
        <f>F931-sheet1!$G$33</f>
        <v>-1.9985600374639034E-7</v>
      </c>
    </row>
    <row r="932" spans="1:7" x14ac:dyDescent="0.2">
      <c r="A932" s="1">
        <v>926</v>
      </c>
      <c r="B932" s="1">
        <f t="shared" si="28"/>
        <v>-1.591552734375</v>
      </c>
      <c r="C932" s="1">
        <f t="shared" si="29"/>
        <v>16841244408.59132</v>
      </c>
      <c r="D932" s="3">
        <f>sheet1!$B$33/(sheet2!C932+sheet2!C932*sheet1!$C$33)^(2*sheet1!$E$33)</f>
        <v>64.471337579490537</v>
      </c>
      <c r="E932" s="1">
        <f>D932*(C932-sheet1!$D$33)</f>
        <v>1085777452304.9984</v>
      </c>
      <c r="F932" s="1">
        <f>sheet1!$D$33*sheet2!D932</f>
        <v>101219.99999980014</v>
      </c>
      <c r="G932" s="3">
        <f>F932-sheet1!$G$33</f>
        <v>-1.9985600374639034E-7</v>
      </c>
    </row>
    <row r="933" spans="1:7" x14ac:dyDescent="0.2">
      <c r="A933" s="1">
        <v>927</v>
      </c>
      <c r="B933" s="1">
        <f t="shared" si="28"/>
        <v>-1.5909423828125</v>
      </c>
      <c r="C933" s="1">
        <f t="shared" si="29"/>
        <v>16841244408.59133</v>
      </c>
      <c r="D933" s="3">
        <f>sheet1!$B$33/(sheet2!C933+sheet2!C933*sheet1!$C$33)^(2*sheet1!$E$33)</f>
        <v>64.471337579490537</v>
      </c>
      <c r="E933" s="1">
        <f>D933*(C933-sheet1!$D$33)</f>
        <v>1085777452304.999</v>
      </c>
      <c r="F933" s="1">
        <f>sheet1!$D$33*sheet2!D933</f>
        <v>101219.99999980014</v>
      </c>
      <c r="G933" s="3">
        <f>F933-sheet1!$G$33</f>
        <v>-1.9985600374639034E-7</v>
      </c>
    </row>
    <row r="934" spans="1:7" x14ac:dyDescent="0.2">
      <c r="A934" s="1">
        <v>928</v>
      </c>
      <c r="B934" s="1">
        <f t="shared" si="28"/>
        <v>-1.59033203125</v>
      </c>
      <c r="C934" s="1">
        <f t="shared" si="29"/>
        <v>16841244408.591339</v>
      </c>
      <c r="D934" s="3">
        <f>sheet1!$B$33/(sheet2!C934+sheet2!C934*sheet1!$C$33)^(2*sheet1!$E$33)</f>
        <v>64.471337579490537</v>
      </c>
      <c r="E934" s="1">
        <f>D934*(C934-sheet1!$D$33)</f>
        <v>1085777452304.9996</v>
      </c>
      <c r="F934" s="1">
        <f>sheet1!$D$33*sheet2!D934</f>
        <v>101219.99999980014</v>
      </c>
      <c r="G934" s="3">
        <f>F934-sheet1!$G$33</f>
        <v>-1.9985600374639034E-7</v>
      </c>
    </row>
    <row r="935" spans="1:7" x14ac:dyDescent="0.2">
      <c r="A935" s="1">
        <v>929</v>
      </c>
      <c r="B935" s="1">
        <f t="shared" si="28"/>
        <v>-1.589599609375</v>
      </c>
      <c r="C935" s="1">
        <f t="shared" si="29"/>
        <v>16841244408.591349</v>
      </c>
      <c r="D935" s="3">
        <f>sheet1!$B$33/(sheet2!C935+sheet2!C935*sheet1!$C$33)^(2*sheet1!$E$33)</f>
        <v>64.471337579490537</v>
      </c>
      <c r="E935" s="1">
        <f>D935*(C935-sheet1!$D$33)</f>
        <v>1085777452305.0004</v>
      </c>
      <c r="F935" s="1">
        <f>sheet1!$D$33*sheet2!D935</f>
        <v>101219.99999980014</v>
      </c>
      <c r="G935" s="3">
        <f>F935-sheet1!$G$33</f>
        <v>-1.9985600374639034E-7</v>
      </c>
    </row>
    <row r="936" spans="1:7" x14ac:dyDescent="0.2">
      <c r="A936" s="1">
        <v>930</v>
      </c>
      <c r="B936" s="1">
        <f t="shared" si="28"/>
        <v>-1.5889892578125</v>
      </c>
      <c r="C936" s="1">
        <f t="shared" si="29"/>
        <v>16841244408.591358</v>
      </c>
      <c r="D936" s="3">
        <f>sheet1!$B$33/(sheet2!C936+sheet2!C936*sheet1!$C$33)^(2*sheet1!$E$33)</f>
        <v>64.471337579490537</v>
      </c>
      <c r="E936" s="1">
        <f>D936*(C936-sheet1!$D$33)</f>
        <v>1085777452305.001</v>
      </c>
      <c r="F936" s="1">
        <f>sheet1!$D$33*sheet2!D936</f>
        <v>101219.99999980014</v>
      </c>
      <c r="G936" s="3">
        <f>F936-sheet1!$G$33</f>
        <v>-1.9985600374639034E-7</v>
      </c>
    </row>
    <row r="937" spans="1:7" x14ac:dyDescent="0.2">
      <c r="A937" s="1">
        <v>931</v>
      </c>
      <c r="B937" s="1">
        <f t="shared" si="28"/>
        <v>-1.603759765625</v>
      </c>
      <c r="C937" s="1">
        <f t="shared" si="29"/>
        <v>16841244408.591368</v>
      </c>
      <c r="D937" s="3">
        <f>sheet1!$B$33/(sheet2!C937+sheet2!C937*sheet1!$C$33)^(2*sheet1!$E$33)</f>
        <v>64.471337579489628</v>
      </c>
      <c r="E937" s="1">
        <f>D937*(C937-sheet1!$D$33)</f>
        <v>1085777452304.9862</v>
      </c>
      <c r="F937" s="1">
        <f>sheet1!$D$33*sheet2!D937</f>
        <v>101219.99999979872</v>
      </c>
      <c r="G937" s="3">
        <f>F937-sheet1!$G$33</f>
        <v>-2.0128209143877029E-7</v>
      </c>
    </row>
    <row r="938" spans="1:7" x14ac:dyDescent="0.2">
      <c r="A938" s="1">
        <v>932</v>
      </c>
      <c r="B938" s="1">
        <f t="shared" si="28"/>
        <v>-1.6031494140625</v>
      </c>
      <c r="C938" s="1">
        <f t="shared" si="29"/>
        <v>16841244408.591377</v>
      </c>
      <c r="D938" s="3">
        <f>sheet1!$B$33/(sheet2!C938+sheet2!C938*sheet1!$C$33)^(2*sheet1!$E$33)</f>
        <v>64.471337579489628</v>
      </c>
      <c r="E938" s="1">
        <f>D938*(C938-sheet1!$D$33)</f>
        <v>1085777452304.9868</v>
      </c>
      <c r="F938" s="1">
        <f>sheet1!$D$33*sheet2!D938</f>
        <v>101219.99999979872</v>
      </c>
      <c r="G938" s="3">
        <f>F938-sheet1!$G$33</f>
        <v>-2.0128209143877029E-7</v>
      </c>
    </row>
    <row r="939" spans="1:7" x14ac:dyDescent="0.2">
      <c r="A939" s="1">
        <v>933</v>
      </c>
      <c r="B939" s="1">
        <f t="shared" si="28"/>
        <v>-1.6025390625</v>
      </c>
      <c r="C939" s="1">
        <f t="shared" si="29"/>
        <v>16841244408.591387</v>
      </c>
      <c r="D939" s="3">
        <f>sheet1!$B$33/(sheet2!C939+sheet2!C939*sheet1!$C$33)^(2*sheet1!$E$33)</f>
        <v>64.471337579489628</v>
      </c>
      <c r="E939" s="1">
        <f>D939*(C939-sheet1!$D$33)</f>
        <v>1085777452304.9874</v>
      </c>
      <c r="F939" s="1">
        <f>sheet1!$D$33*sheet2!D939</f>
        <v>101219.99999979872</v>
      </c>
      <c r="G939" s="3">
        <f>F939-sheet1!$G$33</f>
        <v>-2.0128209143877029E-7</v>
      </c>
    </row>
    <row r="940" spans="1:7" x14ac:dyDescent="0.2">
      <c r="A940" s="1">
        <v>934</v>
      </c>
      <c r="B940" s="1">
        <f t="shared" si="28"/>
        <v>-1.6019287109375</v>
      </c>
      <c r="C940" s="1">
        <f t="shared" si="29"/>
        <v>16841244408.591396</v>
      </c>
      <c r="D940" s="3">
        <f>sheet1!$B$33/(sheet2!C940+sheet2!C940*sheet1!$C$33)^(2*sheet1!$E$33)</f>
        <v>64.471337579489628</v>
      </c>
      <c r="E940" s="1">
        <f>D940*(C940-sheet1!$D$33)</f>
        <v>1085777452304.988</v>
      </c>
      <c r="F940" s="1">
        <f>sheet1!$D$33*sheet2!D940</f>
        <v>101219.99999979872</v>
      </c>
      <c r="G940" s="3">
        <f>F940-sheet1!$G$33</f>
        <v>-2.0128209143877029E-7</v>
      </c>
    </row>
    <row r="941" spans="1:7" x14ac:dyDescent="0.2">
      <c r="A941" s="1">
        <v>935</v>
      </c>
      <c r="B941" s="1">
        <f t="shared" si="28"/>
        <v>-1.601318359375</v>
      </c>
      <c r="C941" s="1">
        <f t="shared" si="29"/>
        <v>16841244408.591406</v>
      </c>
      <c r="D941" s="3">
        <f>sheet1!$B$33/(sheet2!C941+sheet2!C941*sheet1!$C$33)^(2*sheet1!$E$33)</f>
        <v>64.471337579489628</v>
      </c>
      <c r="E941" s="1">
        <f>D941*(C941-sheet1!$D$33)</f>
        <v>1085777452304.9886</v>
      </c>
      <c r="F941" s="1">
        <f>sheet1!$D$33*sheet2!D941</f>
        <v>101219.99999979872</v>
      </c>
      <c r="G941" s="3">
        <f>F941-sheet1!$G$33</f>
        <v>-2.0128209143877029E-7</v>
      </c>
    </row>
    <row r="942" spans="1:7" x14ac:dyDescent="0.2">
      <c r="A942" s="1">
        <v>936</v>
      </c>
      <c r="B942" s="1">
        <f t="shared" si="28"/>
        <v>-1.6007080078125</v>
      </c>
      <c r="C942" s="1">
        <f t="shared" si="29"/>
        <v>16841244408.591415</v>
      </c>
      <c r="D942" s="3">
        <f>sheet1!$B$33/(sheet2!C942+sheet2!C942*sheet1!$C$33)^(2*sheet1!$E$33)</f>
        <v>64.471337579489628</v>
      </c>
      <c r="E942" s="1">
        <f>D942*(C942-sheet1!$D$33)</f>
        <v>1085777452304.9893</v>
      </c>
      <c r="F942" s="1">
        <f>sheet1!$D$33*sheet2!D942</f>
        <v>101219.99999979872</v>
      </c>
      <c r="G942" s="3">
        <f>F942-sheet1!$G$33</f>
        <v>-2.0128209143877029E-7</v>
      </c>
    </row>
    <row r="943" spans="1:7" x14ac:dyDescent="0.2">
      <c r="A943" s="1">
        <v>937</v>
      </c>
      <c r="B943" s="1">
        <f t="shared" si="28"/>
        <v>-1.6156005859375</v>
      </c>
      <c r="C943" s="1">
        <f t="shared" si="29"/>
        <v>16841244408.591425</v>
      </c>
      <c r="D943" s="3">
        <f>sheet1!$B$33/(sheet2!C943+sheet2!C943*sheet1!$C$33)^(2*sheet1!$E$33)</f>
        <v>64.471337579488704</v>
      </c>
      <c r="E943" s="1">
        <f>D943*(C943-sheet1!$D$33)</f>
        <v>1085777452304.9744</v>
      </c>
      <c r="F943" s="1">
        <f>sheet1!$D$33*sheet2!D943</f>
        <v>101219.99999979726</v>
      </c>
      <c r="G943" s="3">
        <f>F943-sheet1!$G$33</f>
        <v>-2.0273728296160698E-7</v>
      </c>
    </row>
    <row r="944" spans="1:7" x14ac:dyDescent="0.2">
      <c r="A944" s="1">
        <v>938</v>
      </c>
      <c r="B944" s="1">
        <f t="shared" si="28"/>
        <v>-1.614990234375</v>
      </c>
      <c r="C944" s="1">
        <f t="shared" si="29"/>
        <v>16841244408.591434</v>
      </c>
      <c r="D944" s="3">
        <f>sheet1!$B$33/(sheet2!C944+sheet2!C944*sheet1!$C$33)^(2*sheet1!$E$33)</f>
        <v>64.471337579488704</v>
      </c>
      <c r="E944" s="1">
        <f>D944*(C944-sheet1!$D$33)</f>
        <v>1085777452304.975</v>
      </c>
      <c r="F944" s="1">
        <f>sheet1!$D$33*sheet2!D944</f>
        <v>101219.99999979726</v>
      </c>
      <c r="G944" s="3">
        <f>F944-sheet1!$G$33</f>
        <v>-2.0273728296160698E-7</v>
      </c>
    </row>
    <row r="945" spans="1:7" x14ac:dyDescent="0.2">
      <c r="A945" s="1">
        <v>939</v>
      </c>
      <c r="B945" s="1">
        <f t="shared" si="28"/>
        <v>-1.6143798828125</v>
      </c>
      <c r="C945" s="1">
        <f t="shared" si="29"/>
        <v>16841244408.591444</v>
      </c>
      <c r="D945" s="3">
        <f>sheet1!$B$33/(sheet2!C945+sheet2!C945*sheet1!$C$33)^(2*sheet1!$E$33)</f>
        <v>64.471337579488704</v>
      </c>
      <c r="E945" s="1">
        <f>D945*(C945-sheet1!$D$33)</f>
        <v>1085777452304.9756</v>
      </c>
      <c r="F945" s="1">
        <f>sheet1!$D$33*sheet2!D945</f>
        <v>101219.99999979726</v>
      </c>
      <c r="G945" s="3">
        <f>F945-sheet1!$G$33</f>
        <v>-2.0273728296160698E-7</v>
      </c>
    </row>
    <row r="946" spans="1:7" x14ac:dyDescent="0.2">
      <c r="A946" s="1">
        <v>940</v>
      </c>
      <c r="B946" s="1">
        <f t="shared" si="28"/>
        <v>-1.61376953125</v>
      </c>
      <c r="C946" s="1">
        <f t="shared" si="29"/>
        <v>16841244408.591454</v>
      </c>
      <c r="D946" s="3">
        <f>sheet1!$B$33/(sheet2!C946+sheet2!C946*sheet1!$C$33)^(2*sheet1!$E$33)</f>
        <v>64.471337579488704</v>
      </c>
      <c r="E946" s="1">
        <f>D946*(C946-sheet1!$D$33)</f>
        <v>1085777452304.9762</v>
      </c>
      <c r="F946" s="1">
        <f>sheet1!$D$33*sheet2!D946</f>
        <v>101219.99999979726</v>
      </c>
      <c r="G946" s="3">
        <f>F946-sheet1!$G$33</f>
        <v>-2.0273728296160698E-7</v>
      </c>
    </row>
    <row r="947" spans="1:7" x14ac:dyDescent="0.2">
      <c r="A947" s="1">
        <v>941</v>
      </c>
      <c r="B947" s="1">
        <f t="shared" si="28"/>
        <v>-1.6131591796875</v>
      </c>
      <c r="C947" s="1">
        <f t="shared" si="29"/>
        <v>16841244408.591463</v>
      </c>
      <c r="D947" s="3">
        <f>sheet1!$B$33/(sheet2!C947+sheet2!C947*sheet1!$C$33)^(2*sheet1!$E$33)</f>
        <v>64.471337579488704</v>
      </c>
      <c r="E947" s="1">
        <f>D947*(C947-sheet1!$D$33)</f>
        <v>1085777452304.9768</v>
      </c>
      <c r="F947" s="1">
        <f>sheet1!$D$33*sheet2!D947</f>
        <v>101219.99999979726</v>
      </c>
      <c r="G947" s="3">
        <f>F947-sheet1!$G$33</f>
        <v>-2.0273728296160698E-7</v>
      </c>
    </row>
    <row r="948" spans="1:7" x14ac:dyDescent="0.2">
      <c r="A948" s="1">
        <v>942</v>
      </c>
      <c r="B948" s="1">
        <f t="shared" si="28"/>
        <v>-1.612548828125</v>
      </c>
      <c r="C948" s="1">
        <f t="shared" si="29"/>
        <v>16841244408.591473</v>
      </c>
      <c r="D948" s="3">
        <f>sheet1!$B$33/(sheet2!C948+sheet2!C948*sheet1!$C$33)^(2*sheet1!$E$33)</f>
        <v>64.471337579488704</v>
      </c>
      <c r="E948" s="1">
        <f>D948*(C948-sheet1!$D$33)</f>
        <v>1085777452304.9774</v>
      </c>
      <c r="F948" s="1">
        <f>sheet1!$D$33*sheet2!D948</f>
        <v>101219.99999979726</v>
      </c>
      <c r="G948" s="3">
        <f>F948-sheet1!$G$33</f>
        <v>-2.0273728296160698E-7</v>
      </c>
    </row>
    <row r="949" spans="1:7" x14ac:dyDescent="0.2">
      <c r="A949" s="1">
        <v>943</v>
      </c>
      <c r="B949" s="1">
        <f t="shared" si="28"/>
        <v>-1.62744140625</v>
      </c>
      <c r="C949" s="1">
        <f t="shared" si="29"/>
        <v>16841244408.591482</v>
      </c>
      <c r="D949" s="3">
        <f>sheet1!$B$33/(sheet2!C949+sheet2!C949*sheet1!$C$33)^(2*sheet1!$E$33)</f>
        <v>64.471337579487781</v>
      </c>
      <c r="E949" s="1">
        <f>D949*(C949-sheet1!$D$33)</f>
        <v>1085777452304.9625</v>
      </c>
      <c r="F949" s="1">
        <f>sheet1!$D$33*sheet2!D949</f>
        <v>101219.99999979582</v>
      </c>
      <c r="G949" s="3">
        <f>F949-sheet1!$G$33</f>
        <v>-2.041779225692153E-7</v>
      </c>
    </row>
    <row r="950" spans="1:7" x14ac:dyDescent="0.2">
      <c r="A950" s="1">
        <v>944</v>
      </c>
      <c r="B950" s="1">
        <f t="shared" si="28"/>
        <v>-1.6268310546875</v>
      </c>
      <c r="C950" s="1">
        <f t="shared" si="29"/>
        <v>16841244408.591492</v>
      </c>
      <c r="D950" s="3">
        <f>sheet1!$B$33/(sheet2!C950+sheet2!C950*sheet1!$C$33)^(2*sheet1!$E$33)</f>
        <v>64.471337579487781</v>
      </c>
      <c r="E950" s="1">
        <f>D950*(C950-sheet1!$D$33)</f>
        <v>1085777452304.9631</v>
      </c>
      <c r="F950" s="1">
        <f>sheet1!$D$33*sheet2!D950</f>
        <v>101219.99999979582</v>
      </c>
      <c r="G950" s="3">
        <f>F950-sheet1!$G$33</f>
        <v>-2.041779225692153E-7</v>
      </c>
    </row>
    <row r="951" spans="1:7" x14ac:dyDescent="0.2">
      <c r="A951" s="1">
        <v>945</v>
      </c>
      <c r="B951" s="1">
        <f t="shared" si="28"/>
        <v>-1.626220703125</v>
      </c>
      <c r="C951" s="1">
        <f t="shared" si="29"/>
        <v>16841244408.591501</v>
      </c>
      <c r="D951" s="3">
        <f>sheet1!$B$33/(sheet2!C951+sheet2!C951*sheet1!$C$33)^(2*sheet1!$E$33)</f>
        <v>64.471337579487781</v>
      </c>
      <c r="E951" s="1">
        <f>D951*(C951-sheet1!$D$33)</f>
        <v>1085777452304.9637</v>
      </c>
      <c r="F951" s="1">
        <f>sheet1!$D$33*sheet2!D951</f>
        <v>101219.99999979582</v>
      </c>
      <c r="G951" s="3">
        <f>F951-sheet1!$G$33</f>
        <v>-2.041779225692153E-7</v>
      </c>
    </row>
    <row r="952" spans="1:7" x14ac:dyDescent="0.2">
      <c r="A952" s="1">
        <v>946</v>
      </c>
      <c r="B952" s="1">
        <f t="shared" si="28"/>
        <v>-1.6256103515625</v>
      </c>
      <c r="C952" s="1">
        <f t="shared" si="29"/>
        <v>16841244408.591511</v>
      </c>
      <c r="D952" s="3">
        <f>sheet1!$B$33/(sheet2!C952+sheet2!C952*sheet1!$C$33)^(2*sheet1!$E$33)</f>
        <v>64.471337579487781</v>
      </c>
      <c r="E952" s="1">
        <f>D952*(C952-sheet1!$D$33)</f>
        <v>1085777452304.9644</v>
      </c>
      <c r="F952" s="1">
        <f>sheet1!$D$33*sheet2!D952</f>
        <v>101219.99999979582</v>
      </c>
      <c r="G952" s="3">
        <f>F952-sheet1!$G$33</f>
        <v>-2.041779225692153E-7</v>
      </c>
    </row>
    <row r="953" spans="1:7" x14ac:dyDescent="0.2">
      <c r="A953" s="1">
        <v>947</v>
      </c>
      <c r="B953" s="1">
        <f t="shared" si="28"/>
        <v>-1.625</v>
      </c>
      <c r="C953" s="1">
        <f t="shared" si="29"/>
        <v>16841244408.59152</v>
      </c>
      <c r="D953" s="3">
        <f>sheet1!$B$33/(sheet2!C953+sheet2!C953*sheet1!$C$33)^(2*sheet1!$E$33)</f>
        <v>64.471337579487781</v>
      </c>
      <c r="E953" s="1">
        <f>D953*(C953-sheet1!$D$33)</f>
        <v>1085777452304.965</v>
      </c>
      <c r="F953" s="1">
        <f>sheet1!$D$33*sheet2!D953</f>
        <v>101219.99999979582</v>
      </c>
      <c r="G953" s="3">
        <f>F953-sheet1!$G$33</f>
        <v>-2.041779225692153E-7</v>
      </c>
    </row>
    <row r="954" spans="1:7" x14ac:dyDescent="0.2">
      <c r="A954" s="1">
        <v>948</v>
      </c>
      <c r="B954" s="1">
        <f t="shared" si="28"/>
        <v>-1.6243896484375</v>
      </c>
      <c r="C954" s="1">
        <f t="shared" si="29"/>
        <v>16841244408.59153</v>
      </c>
      <c r="D954" s="3">
        <f>sheet1!$B$33/(sheet2!C954+sheet2!C954*sheet1!$C$33)^(2*sheet1!$E$33)</f>
        <v>64.471337579487781</v>
      </c>
      <c r="E954" s="1">
        <f>D954*(C954-sheet1!$D$33)</f>
        <v>1085777452304.9656</v>
      </c>
      <c r="F954" s="1">
        <f>sheet1!$D$33*sheet2!D954</f>
        <v>101219.99999979582</v>
      </c>
      <c r="G954" s="3">
        <f>F954-sheet1!$G$33</f>
        <v>-2.041779225692153E-7</v>
      </c>
    </row>
    <row r="955" spans="1:7" x14ac:dyDescent="0.2">
      <c r="A955" s="1">
        <v>949</v>
      </c>
      <c r="B955" s="1">
        <f t="shared" si="28"/>
        <v>-1.623779296875</v>
      </c>
      <c r="C955" s="1">
        <f t="shared" si="29"/>
        <v>16841244408.591539</v>
      </c>
      <c r="D955" s="3">
        <f>sheet1!$B$33/(sheet2!C955+sheet2!C955*sheet1!$C$33)^(2*sheet1!$E$33)</f>
        <v>64.471337579487781</v>
      </c>
      <c r="E955" s="1">
        <f>D955*(C955-sheet1!$D$33)</f>
        <v>1085777452304.9662</v>
      </c>
      <c r="F955" s="1">
        <f>sheet1!$D$33*sheet2!D955</f>
        <v>101219.99999979582</v>
      </c>
      <c r="G955" s="3">
        <f>F955-sheet1!$G$33</f>
        <v>-2.041779225692153E-7</v>
      </c>
    </row>
    <row r="956" spans="1:7" x14ac:dyDescent="0.2">
      <c r="A956" s="1">
        <v>950</v>
      </c>
      <c r="B956" s="1">
        <f t="shared" si="28"/>
        <v>-1.6385498046875</v>
      </c>
      <c r="C956" s="1">
        <f t="shared" si="29"/>
        <v>16841244408.591549</v>
      </c>
      <c r="D956" s="3">
        <f>sheet1!$B$33/(sheet2!C956+sheet2!C956*sheet1!$C$33)^(2*sheet1!$E$33)</f>
        <v>64.471337579486871</v>
      </c>
      <c r="E956" s="1">
        <f>D956*(C956-sheet1!$D$33)</f>
        <v>1085777452304.9514</v>
      </c>
      <c r="F956" s="1">
        <f>sheet1!$D$33*sheet2!D956</f>
        <v>101219.99999979438</v>
      </c>
      <c r="G956" s="3">
        <f>F956-sheet1!$G$33</f>
        <v>-2.0561856217682362E-7</v>
      </c>
    </row>
    <row r="957" spans="1:7" x14ac:dyDescent="0.2">
      <c r="A957" s="1">
        <v>951</v>
      </c>
      <c r="B957" s="1">
        <f t="shared" si="28"/>
        <v>-1.6378173828125</v>
      </c>
      <c r="C957" s="1">
        <f t="shared" si="29"/>
        <v>16841244408.591558</v>
      </c>
      <c r="D957" s="3">
        <f>sheet1!$B$33/(sheet2!C957+sheet2!C957*sheet1!$C$33)^(2*sheet1!$E$33)</f>
        <v>64.471337579486871</v>
      </c>
      <c r="E957" s="1">
        <f>D957*(C957-sheet1!$D$33)</f>
        <v>1085777452304.9521</v>
      </c>
      <c r="F957" s="1">
        <f>sheet1!$D$33*sheet2!D957</f>
        <v>101219.99999979438</v>
      </c>
      <c r="G957" s="3">
        <f>F957-sheet1!$G$33</f>
        <v>-2.0561856217682362E-7</v>
      </c>
    </row>
    <row r="958" spans="1:7" x14ac:dyDescent="0.2">
      <c r="A958" s="1">
        <v>952</v>
      </c>
      <c r="B958" s="1">
        <f t="shared" si="28"/>
        <v>-1.63720703125</v>
      </c>
      <c r="C958" s="1">
        <f t="shared" si="29"/>
        <v>16841244408.591568</v>
      </c>
      <c r="D958" s="3">
        <f>sheet1!$B$33/(sheet2!C958+sheet2!C958*sheet1!$C$33)^(2*sheet1!$E$33)</f>
        <v>64.471337579486871</v>
      </c>
      <c r="E958" s="1">
        <f>D958*(C958-sheet1!$D$33)</f>
        <v>1085777452304.9528</v>
      </c>
      <c r="F958" s="1">
        <f>sheet1!$D$33*sheet2!D958</f>
        <v>101219.99999979438</v>
      </c>
      <c r="G958" s="3">
        <f>F958-sheet1!$G$33</f>
        <v>-2.0561856217682362E-7</v>
      </c>
    </row>
    <row r="959" spans="1:7" x14ac:dyDescent="0.2">
      <c r="A959" s="1">
        <v>953</v>
      </c>
      <c r="B959" s="1">
        <f t="shared" si="28"/>
        <v>-1.6365966796875</v>
      </c>
      <c r="C959" s="1">
        <f t="shared" si="29"/>
        <v>16841244408.591578</v>
      </c>
      <c r="D959" s="3">
        <f>sheet1!$B$33/(sheet2!C959+sheet2!C959*sheet1!$C$33)^(2*sheet1!$E$33)</f>
        <v>64.471337579486871</v>
      </c>
      <c r="E959" s="1">
        <f>D959*(C959-sheet1!$D$33)</f>
        <v>1085777452304.9534</v>
      </c>
      <c r="F959" s="1">
        <f>sheet1!$D$33*sheet2!D959</f>
        <v>101219.99999979438</v>
      </c>
      <c r="G959" s="3">
        <f>F959-sheet1!$G$33</f>
        <v>-2.0561856217682362E-7</v>
      </c>
    </row>
    <row r="960" spans="1:7" x14ac:dyDescent="0.2">
      <c r="A960" s="1">
        <v>954</v>
      </c>
      <c r="B960" s="1">
        <f t="shared" si="28"/>
        <v>-1.635986328125</v>
      </c>
      <c r="C960" s="1">
        <f t="shared" si="29"/>
        <v>16841244408.591587</v>
      </c>
      <c r="D960" s="3">
        <f>sheet1!$B$33/(sheet2!C960+sheet2!C960*sheet1!$C$33)^(2*sheet1!$E$33)</f>
        <v>64.471337579486871</v>
      </c>
      <c r="E960" s="1">
        <f>D960*(C960-sheet1!$D$33)</f>
        <v>1085777452304.954</v>
      </c>
      <c r="F960" s="1">
        <f>sheet1!$D$33*sheet2!D960</f>
        <v>101219.99999979438</v>
      </c>
      <c r="G960" s="3">
        <f>F960-sheet1!$G$33</f>
        <v>-2.0561856217682362E-7</v>
      </c>
    </row>
    <row r="961" spans="1:7" x14ac:dyDescent="0.2">
      <c r="A961" s="1">
        <v>955</v>
      </c>
      <c r="B961" s="1">
        <f t="shared" si="28"/>
        <v>-1.6353759765625</v>
      </c>
      <c r="C961" s="1">
        <f t="shared" si="29"/>
        <v>16841244408.591597</v>
      </c>
      <c r="D961" s="3">
        <f>sheet1!$B$33/(sheet2!C961+sheet2!C961*sheet1!$C$33)^(2*sheet1!$E$33)</f>
        <v>64.471337579486871</v>
      </c>
      <c r="E961" s="1">
        <f>D961*(C961-sheet1!$D$33)</f>
        <v>1085777452304.9546</v>
      </c>
      <c r="F961" s="1">
        <f>sheet1!$D$33*sheet2!D961</f>
        <v>101219.99999979438</v>
      </c>
      <c r="G961" s="3">
        <f>F961-sheet1!$G$33</f>
        <v>-2.0561856217682362E-7</v>
      </c>
    </row>
    <row r="962" spans="1:7" x14ac:dyDescent="0.2">
      <c r="A962" s="1">
        <v>956</v>
      </c>
      <c r="B962" s="1">
        <f t="shared" si="28"/>
        <v>-1.650146484375</v>
      </c>
      <c r="C962" s="1">
        <f t="shared" si="29"/>
        <v>16841244408.591606</v>
      </c>
      <c r="D962" s="3">
        <f>sheet1!$B$33/(sheet2!C962+sheet2!C962*sheet1!$C$33)^(2*sheet1!$E$33)</f>
        <v>64.471337579485962</v>
      </c>
      <c r="E962" s="1">
        <f>D962*(C962-sheet1!$D$33)</f>
        <v>1085777452304.9398</v>
      </c>
      <c r="F962" s="1">
        <f>sheet1!$D$33*sheet2!D962</f>
        <v>101219.99999979296</v>
      </c>
      <c r="G962" s="3">
        <f>F962-sheet1!$G$33</f>
        <v>-2.0704464986920357E-7</v>
      </c>
    </row>
    <row r="963" spans="1:7" x14ac:dyDescent="0.2">
      <c r="A963" s="1">
        <v>957</v>
      </c>
      <c r="B963" s="1">
        <f t="shared" si="28"/>
        <v>-1.6495361328125</v>
      </c>
      <c r="C963" s="1">
        <f t="shared" si="29"/>
        <v>16841244408.591616</v>
      </c>
      <c r="D963" s="3">
        <f>sheet1!$B$33/(sheet2!C963+sheet2!C963*sheet1!$C$33)^(2*sheet1!$E$33)</f>
        <v>64.471337579485962</v>
      </c>
      <c r="E963" s="1">
        <f>D963*(C963-sheet1!$D$33)</f>
        <v>1085777452304.9404</v>
      </c>
      <c r="F963" s="1">
        <f>sheet1!$D$33*sheet2!D963</f>
        <v>101219.99999979296</v>
      </c>
      <c r="G963" s="3">
        <f>F963-sheet1!$G$33</f>
        <v>-2.0704464986920357E-7</v>
      </c>
    </row>
    <row r="964" spans="1:7" x14ac:dyDescent="0.2">
      <c r="A964" s="1">
        <v>958</v>
      </c>
      <c r="B964" s="1">
        <f t="shared" si="28"/>
        <v>-1.64892578125</v>
      </c>
      <c r="C964" s="1">
        <f t="shared" si="29"/>
        <v>16841244408.591625</v>
      </c>
      <c r="D964" s="3">
        <f>sheet1!$B$33/(sheet2!C964+sheet2!C964*sheet1!$C$33)^(2*sheet1!$E$33)</f>
        <v>64.471337579485962</v>
      </c>
      <c r="E964" s="1">
        <f>D964*(C964-sheet1!$D$33)</f>
        <v>1085777452304.941</v>
      </c>
      <c r="F964" s="1">
        <f>sheet1!$D$33*sheet2!D964</f>
        <v>101219.99999979296</v>
      </c>
      <c r="G964" s="3">
        <f>F964-sheet1!$G$33</f>
        <v>-2.0704464986920357E-7</v>
      </c>
    </row>
    <row r="965" spans="1:7" x14ac:dyDescent="0.2">
      <c r="A965" s="1">
        <v>959</v>
      </c>
      <c r="B965" s="1">
        <f t="shared" si="28"/>
        <v>-1.6483154296875</v>
      </c>
      <c r="C965" s="1">
        <f t="shared" si="29"/>
        <v>16841244408.591635</v>
      </c>
      <c r="D965" s="3">
        <f>sheet1!$B$33/(sheet2!C965+sheet2!C965*sheet1!$C$33)^(2*sheet1!$E$33)</f>
        <v>64.471337579485962</v>
      </c>
      <c r="E965" s="1">
        <f>D965*(C965-sheet1!$D$33)</f>
        <v>1085777452304.9417</v>
      </c>
      <c r="F965" s="1">
        <f>sheet1!$D$33*sheet2!D965</f>
        <v>101219.99999979296</v>
      </c>
      <c r="G965" s="3">
        <f>F965-sheet1!$G$33</f>
        <v>-2.0704464986920357E-7</v>
      </c>
    </row>
    <row r="966" spans="1:7" x14ac:dyDescent="0.2">
      <c r="A966" s="1">
        <v>960</v>
      </c>
      <c r="B966" s="1">
        <f t="shared" si="28"/>
        <v>-1.647705078125</v>
      </c>
      <c r="C966" s="1">
        <f t="shared" si="29"/>
        <v>16841244408.591644</v>
      </c>
      <c r="D966" s="3">
        <f>sheet1!$B$33/(sheet2!C966+sheet2!C966*sheet1!$C$33)^(2*sheet1!$E$33)</f>
        <v>64.471337579485962</v>
      </c>
      <c r="E966" s="1">
        <f>D966*(C966-sheet1!$D$33)</f>
        <v>1085777452304.9423</v>
      </c>
      <c r="F966" s="1">
        <f>sheet1!$D$33*sheet2!D966</f>
        <v>101219.99999979296</v>
      </c>
      <c r="G966" s="3">
        <f>F966-sheet1!$G$33</f>
        <v>-2.0704464986920357E-7</v>
      </c>
    </row>
    <row r="967" spans="1:7" x14ac:dyDescent="0.2">
      <c r="A967" s="1">
        <v>961</v>
      </c>
      <c r="B967" s="1">
        <f t="shared" si="28"/>
        <v>-1.6470947265625</v>
      </c>
      <c r="C967" s="1">
        <f t="shared" si="29"/>
        <v>16841244408.591654</v>
      </c>
      <c r="D967" s="3">
        <f>sheet1!$B$33/(sheet2!C967+sheet2!C967*sheet1!$C$33)^(2*sheet1!$E$33)</f>
        <v>64.471337579485962</v>
      </c>
      <c r="E967" s="1">
        <f>D967*(C967-sheet1!$D$33)</f>
        <v>1085777452304.9429</v>
      </c>
      <c r="F967" s="1">
        <f>sheet1!$D$33*sheet2!D967</f>
        <v>101219.99999979296</v>
      </c>
      <c r="G967" s="3">
        <f>F967-sheet1!$G$33</f>
        <v>-2.0704464986920357E-7</v>
      </c>
    </row>
    <row r="968" spans="1:7" x14ac:dyDescent="0.2">
      <c r="A968" s="1">
        <v>962</v>
      </c>
      <c r="B968" s="1">
        <f t="shared" si="28"/>
        <v>-1.6619873046875</v>
      </c>
      <c r="C968" s="1">
        <f t="shared" si="29"/>
        <v>16841244408.591663</v>
      </c>
      <c r="D968" s="3">
        <f>sheet1!$B$33/(sheet2!C968+sheet2!C968*sheet1!$C$33)^(2*sheet1!$E$33)</f>
        <v>64.471337579485038</v>
      </c>
      <c r="E968" s="1">
        <f>D968*(C968-sheet1!$D$33)</f>
        <v>1085777452304.928</v>
      </c>
      <c r="F968" s="1">
        <f>sheet1!$D$33*sheet2!D968</f>
        <v>101219.99999979151</v>
      </c>
      <c r="G968" s="3">
        <f>F968-sheet1!$G$33</f>
        <v>-2.0848528947681189E-7</v>
      </c>
    </row>
    <row r="969" spans="1:7" x14ac:dyDescent="0.2">
      <c r="A969" s="1">
        <v>963</v>
      </c>
      <c r="B969" s="1">
        <f t="shared" ref="B969:B1032" si="30">E969-$I$7</f>
        <v>-1.661376953125</v>
      </c>
      <c r="C969" s="1">
        <f t="shared" ref="C969:C1032" si="31">C968+$H$7</f>
        <v>16841244408.591673</v>
      </c>
      <c r="D969" s="3">
        <f>sheet1!$B$33/(sheet2!C969+sheet2!C969*sheet1!$C$33)^(2*sheet1!$E$33)</f>
        <v>64.471337579485038</v>
      </c>
      <c r="E969" s="1">
        <f>D969*(C969-sheet1!$D$33)</f>
        <v>1085777452304.9286</v>
      </c>
      <c r="F969" s="1">
        <f>sheet1!$D$33*sheet2!D969</f>
        <v>101219.99999979151</v>
      </c>
      <c r="G969" s="3">
        <f>F969-sheet1!$G$33</f>
        <v>-2.0848528947681189E-7</v>
      </c>
    </row>
    <row r="970" spans="1:7" x14ac:dyDescent="0.2">
      <c r="A970" s="1">
        <v>964</v>
      </c>
      <c r="B970" s="1">
        <f t="shared" si="30"/>
        <v>-1.6607666015625</v>
      </c>
      <c r="C970" s="1">
        <f t="shared" si="31"/>
        <v>16841244408.591682</v>
      </c>
      <c r="D970" s="3">
        <f>sheet1!$B$33/(sheet2!C970+sheet2!C970*sheet1!$C$33)^(2*sheet1!$E$33)</f>
        <v>64.471337579485038</v>
      </c>
      <c r="E970" s="1">
        <f>D970*(C970-sheet1!$D$33)</f>
        <v>1085777452304.9292</v>
      </c>
      <c r="F970" s="1">
        <f>sheet1!$D$33*sheet2!D970</f>
        <v>101219.99999979151</v>
      </c>
      <c r="G970" s="3">
        <f>F970-sheet1!$G$33</f>
        <v>-2.0848528947681189E-7</v>
      </c>
    </row>
    <row r="971" spans="1:7" x14ac:dyDescent="0.2">
      <c r="A971" s="1">
        <v>965</v>
      </c>
      <c r="B971" s="1">
        <f t="shared" si="30"/>
        <v>-1.66015625</v>
      </c>
      <c r="C971" s="1">
        <f t="shared" si="31"/>
        <v>16841244408.591692</v>
      </c>
      <c r="D971" s="3">
        <f>sheet1!$B$33/(sheet2!C971+sheet2!C971*sheet1!$C$33)^(2*sheet1!$E$33)</f>
        <v>64.471337579485038</v>
      </c>
      <c r="E971" s="1">
        <f>D971*(C971-sheet1!$D$33)</f>
        <v>1085777452304.9298</v>
      </c>
      <c r="F971" s="1">
        <f>sheet1!$D$33*sheet2!D971</f>
        <v>101219.99999979151</v>
      </c>
      <c r="G971" s="3">
        <f>F971-sheet1!$G$33</f>
        <v>-2.0848528947681189E-7</v>
      </c>
    </row>
    <row r="972" spans="1:7" x14ac:dyDescent="0.2">
      <c r="A972" s="1">
        <v>966</v>
      </c>
      <c r="B972" s="1">
        <f t="shared" si="30"/>
        <v>-1.6595458984375</v>
      </c>
      <c r="C972" s="1">
        <f t="shared" si="31"/>
        <v>16841244408.591702</v>
      </c>
      <c r="D972" s="3">
        <f>sheet1!$B$33/(sheet2!C972+sheet2!C972*sheet1!$C$33)^(2*sheet1!$E$33)</f>
        <v>64.471337579485038</v>
      </c>
      <c r="E972" s="1">
        <f>D972*(C972-sheet1!$D$33)</f>
        <v>1085777452304.9304</v>
      </c>
      <c r="F972" s="1">
        <f>sheet1!$D$33*sheet2!D972</f>
        <v>101219.99999979151</v>
      </c>
      <c r="G972" s="3">
        <f>F972-sheet1!$G$33</f>
        <v>-2.0848528947681189E-7</v>
      </c>
    </row>
    <row r="973" spans="1:7" x14ac:dyDescent="0.2">
      <c r="A973" s="1">
        <v>967</v>
      </c>
      <c r="B973" s="1">
        <f t="shared" si="30"/>
        <v>-1.658935546875</v>
      </c>
      <c r="C973" s="1">
        <f t="shared" si="31"/>
        <v>16841244408.591711</v>
      </c>
      <c r="D973" s="3">
        <f>sheet1!$B$33/(sheet2!C973+sheet2!C973*sheet1!$C$33)^(2*sheet1!$E$33)</f>
        <v>64.471337579485038</v>
      </c>
      <c r="E973" s="1">
        <f>D973*(C973-sheet1!$D$33)</f>
        <v>1085777452304.931</v>
      </c>
      <c r="F973" s="1">
        <f>sheet1!$D$33*sheet2!D973</f>
        <v>101219.99999979151</v>
      </c>
      <c r="G973" s="3">
        <f>F973-sheet1!$G$33</f>
        <v>-2.0848528947681189E-7</v>
      </c>
    </row>
    <row r="974" spans="1:7" x14ac:dyDescent="0.2">
      <c r="A974" s="1">
        <v>968</v>
      </c>
      <c r="B974" s="1">
        <f t="shared" si="30"/>
        <v>-1.6583251953125</v>
      </c>
      <c r="C974" s="1">
        <f t="shared" si="31"/>
        <v>16841244408.591721</v>
      </c>
      <c r="D974" s="3">
        <f>sheet1!$B$33/(sheet2!C974+sheet2!C974*sheet1!$C$33)^(2*sheet1!$E$33)</f>
        <v>64.471337579485038</v>
      </c>
      <c r="E974" s="1">
        <f>D974*(C974-sheet1!$D$33)</f>
        <v>1085777452304.9316</v>
      </c>
      <c r="F974" s="1">
        <f>sheet1!$D$33*sheet2!D974</f>
        <v>101219.99999979151</v>
      </c>
      <c r="G974" s="3">
        <f>F974-sheet1!$G$33</f>
        <v>-2.0848528947681189E-7</v>
      </c>
    </row>
    <row r="975" spans="1:7" x14ac:dyDescent="0.2">
      <c r="A975" s="1">
        <v>969</v>
      </c>
      <c r="B975" s="1">
        <f t="shared" si="30"/>
        <v>-1.6729736328125</v>
      </c>
      <c r="C975" s="1">
        <f t="shared" si="31"/>
        <v>16841244408.59173</v>
      </c>
      <c r="D975" s="3">
        <f>sheet1!$B$33/(sheet2!C975+sheet2!C975*sheet1!$C$33)^(2*sheet1!$E$33)</f>
        <v>64.471337579484128</v>
      </c>
      <c r="E975" s="1">
        <f>D975*(C975-sheet1!$D$33)</f>
        <v>1085777452304.917</v>
      </c>
      <c r="F975" s="1">
        <f>sheet1!$D$33*sheet2!D975</f>
        <v>101219.99999979009</v>
      </c>
      <c r="G975" s="3">
        <f>F975-sheet1!$G$33</f>
        <v>-2.0991137716919184E-7</v>
      </c>
    </row>
    <row r="976" spans="1:7" x14ac:dyDescent="0.2">
      <c r="A976" s="1">
        <v>970</v>
      </c>
      <c r="B976" s="1">
        <f t="shared" si="30"/>
        <v>-1.67236328125</v>
      </c>
      <c r="C976" s="1">
        <f t="shared" si="31"/>
        <v>16841244408.59174</v>
      </c>
      <c r="D976" s="3">
        <f>sheet1!$B$33/(sheet2!C976+sheet2!C976*sheet1!$C$33)^(2*sheet1!$E$33)</f>
        <v>64.471337579484128</v>
      </c>
      <c r="E976" s="1">
        <f>D976*(C976-sheet1!$D$33)</f>
        <v>1085777452304.9176</v>
      </c>
      <c r="F976" s="1">
        <f>sheet1!$D$33*sheet2!D976</f>
        <v>101219.99999979009</v>
      </c>
      <c r="G976" s="3">
        <f>F976-sheet1!$G$33</f>
        <v>-2.0991137716919184E-7</v>
      </c>
    </row>
    <row r="977" spans="1:7" x14ac:dyDescent="0.2">
      <c r="A977" s="1">
        <v>971</v>
      </c>
      <c r="B977" s="1">
        <f t="shared" si="30"/>
        <v>-1.6717529296875</v>
      </c>
      <c r="C977" s="1">
        <f t="shared" si="31"/>
        <v>16841244408.591749</v>
      </c>
      <c r="D977" s="3">
        <f>sheet1!$B$33/(sheet2!C977+sheet2!C977*sheet1!$C$33)^(2*sheet1!$E$33)</f>
        <v>64.471337579484128</v>
      </c>
      <c r="E977" s="1">
        <f>D977*(C977-sheet1!$D$33)</f>
        <v>1085777452304.9182</v>
      </c>
      <c r="F977" s="1">
        <f>sheet1!$D$33*sheet2!D977</f>
        <v>101219.99999979009</v>
      </c>
      <c r="G977" s="3">
        <f>F977-sheet1!$G$33</f>
        <v>-2.0991137716919184E-7</v>
      </c>
    </row>
    <row r="978" spans="1:7" x14ac:dyDescent="0.2">
      <c r="A978" s="1">
        <v>972</v>
      </c>
      <c r="B978" s="1">
        <f t="shared" si="30"/>
        <v>-1.671142578125</v>
      </c>
      <c r="C978" s="1">
        <f t="shared" si="31"/>
        <v>16841244408.591759</v>
      </c>
      <c r="D978" s="3">
        <f>sheet1!$B$33/(sheet2!C978+sheet2!C978*sheet1!$C$33)^(2*sheet1!$E$33)</f>
        <v>64.471337579484128</v>
      </c>
      <c r="E978" s="1">
        <f>D978*(C978-sheet1!$D$33)</f>
        <v>1085777452304.9188</v>
      </c>
      <c r="F978" s="1">
        <f>sheet1!$D$33*sheet2!D978</f>
        <v>101219.99999979009</v>
      </c>
      <c r="G978" s="3">
        <f>F978-sheet1!$G$33</f>
        <v>-2.0991137716919184E-7</v>
      </c>
    </row>
    <row r="979" spans="1:7" x14ac:dyDescent="0.2">
      <c r="A979" s="1">
        <v>973</v>
      </c>
      <c r="B979" s="1">
        <f t="shared" si="30"/>
        <v>-1.6705322265625</v>
      </c>
      <c r="C979" s="1">
        <f t="shared" si="31"/>
        <v>16841244408.591768</v>
      </c>
      <c r="D979" s="3">
        <f>sheet1!$B$33/(sheet2!C979+sheet2!C979*sheet1!$C$33)^(2*sheet1!$E$33)</f>
        <v>64.471337579484128</v>
      </c>
      <c r="E979" s="1">
        <f>D979*(C979-sheet1!$D$33)</f>
        <v>1085777452304.9194</v>
      </c>
      <c r="F979" s="1">
        <f>sheet1!$D$33*sheet2!D979</f>
        <v>101219.99999979009</v>
      </c>
      <c r="G979" s="3">
        <f>F979-sheet1!$G$33</f>
        <v>-2.0991137716919184E-7</v>
      </c>
    </row>
    <row r="980" spans="1:7" x14ac:dyDescent="0.2">
      <c r="A980" s="1">
        <v>974</v>
      </c>
      <c r="B980" s="1">
        <f t="shared" si="30"/>
        <v>-1.669921875</v>
      </c>
      <c r="C980" s="1">
        <f t="shared" si="31"/>
        <v>16841244408.591778</v>
      </c>
      <c r="D980" s="3">
        <f>sheet1!$B$33/(sheet2!C980+sheet2!C980*sheet1!$C$33)^(2*sheet1!$E$33)</f>
        <v>64.471337579484128</v>
      </c>
      <c r="E980" s="1">
        <f>D980*(C980-sheet1!$D$33)</f>
        <v>1085777452304.92</v>
      </c>
      <c r="F980" s="1">
        <f>sheet1!$D$33*sheet2!D980</f>
        <v>101219.99999979009</v>
      </c>
      <c r="G980" s="3">
        <f>F980-sheet1!$G$33</f>
        <v>-2.0991137716919184E-7</v>
      </c>
    </row>
    <row r="981" spans="1:7" x14ac:dyDescent="0.2">
      <c r="A981" s="1">
        <v>975</v>
      </c>
      <c r="B981" s="1">
        <f t="shared" si="30"/>
        <v>-1.684814453125</v>
      </c>
      <c r="C981" s="1">
        <f t="shared" si="31"/>
        <v>16841244408.591787</v>
      </c>
      <c r="D981" s="3">
        <f>sheet1!$B$33/(sheet2!C981+sheet2!C981*sheet1!$C$33)^(2*sheet1!$E$33)</f>
        <v>64.471337579483205</v>
      </c>
      <c r="E981" s="1">
        <f>D981*(C981-sheet1!$D$33)</f>
        <v>1085777452304.9052</v>
      </c>
      <c r="F981" s="1">
        <f>sheet1!$D$33*sheet2!D981</f>
        <v>101219.99999978863</v>
      </c>
      <c r="G981" s="3">
        <f>F981-sheet1!$G$33</f>
        <v>-2.1136656869202852E-7</v>
      </c>
    </row>
    <row r="982" spans="1:7" x14ac:dyDescent="0.2">
      <c r="A982" s="1">
        <v>976</v>
      </c>
      <c r="B982" s="1">
        <f t="shared" si="30"/>
        <v>-1.6842041015625</v>
      </c>
      <c r="C982" s="1">
        <f t="shared" si="31"/>
        <v>16841244408.591797</v>
      </c>
      <c r="D982" s="3">
        <f>sheet1!$B$33/(sheet2!C982+sheet2!C982*sheet1!$C$33)^(2*sheet1!$E$33)</f>
        <v>64.471337579483205</v>
      </c>
      <c r="E982" s="1">
        <f>D982*(C982-sheet1!$D$33)</f>
        <v>1085777452304.9058</v>
      </c>
      <c r="F982" s="1">
        <f>sheet1!$D$33*sheet2!D982</f>
        <v>101219.99999978863</v>
      </c>
      <c r="G982" s="3">
        <f>F982-sheet1!$G$33</f>
        <v>-2.1136656869202852E-7</v>
      </c>
    </row>
    <row r="983" spans="1:7" x14ac:dyDescent="0.2">
      <c r="A983" s="1">
        <v>977</v>
      </c>
      <c r="B983" s="1">
        <f t="shared" si="30"/>
        <v>-1.68359375</v>
      </c>
      <c r="C983" s="1">
        <f t="shared" si="31"/>
        <v>16841244408.591806</v>
      </c>
      <c r="D983" s="3">
        <f>sheet1!$B$33/(sheet2!C983+sheet2!C983*sheet1!$C$33)^(2*sheet1!$E$33)</f>
        <v>64.471337579483205</v>
      </c>
      <c r="E983" s="1">
        <f>D983*(C983-sheet1!$D$33)</f>
        <v>1085777452304.9064</v>
      </c>
      <c r="F983" s="1">
        <f>sheet1!$D$33*sheet2!D983</f>
        <v>101219.99999978863</v>
      </c>
      <c r="G983" s="3">
        <f>F983-sheet1!$G$33</f>
        <v>-2.1136656869202852E-7</v>
      </c>
    </row>
    <row r="984" spans="1:7" x14ac:dyDescent="0.2">
      <c r="A984" s="1">
        <v>978</v>
      </c>
      <c r="B984" s="1">
        <f t="shared" si="30"/>
        <v>-1.6829833984375</v>
      </c>
      <c r="C984" s="1">
        <f t="shared" si="31"/>
        <v>16841244408.591816</v>
      </c>
      <c r="D984" s="3">
        <f>sheet1!$B$33/(sheet2!C984+sheet2!C984*sheet1!$C$33)^(2*sheet1!$E$33)</f>
        <v>64.471337579483205</v>
      </c>
      <c r="E984" s="1">
        <f>D984*(C984-sheet1!$D$33)</f>
        <v>1085777452304.907</v>
      </c>
      <c r="F984" s="1">
        <f>sheet1!$D$33*sheet2!D984</f>
        <v>101219.99999978863</v>
      </c>
      <c r="G984" s="3">
        <f>F984-sheet1!$G$33</f>
        <v>-2.1136656869202852E-7</v>
      </c>
    </row>
    <row r="985" spans="1:7" x14ac:dyDescent="0.2">
      <c r="A985" s="1">
        <v>979</v>
      </c>
      <c r="B985" s="1">
        <f t="shared" si="30"/>
        <v>-1.682373046875</v>
      </c>
      <c r="C985" s="1">
        <f t="shared" si="31"/>
        <v>16841244408.591825</v>
      </c>
      <c r="D985" s="3">
        <f>sheet1!$B$33/(sheet2!C985+sheet2!C985*sheet1!$C$33)^(2*sheet1!$E$33)</f>
        <v>64.471337579483205</v>
      </c>
      <c r="E985" s="1">
        <f>D985*(C985-sheet1!$D$33)</f>
        <v>1085777452304.9076</v>
      </c>
      <c r="F985" s="1">
        <f>sheet1!$D$33*sheet2!D985</f>
        <v>101219.99999978863</v>
      </c>
      <c r="G985" s="3">
        <f>F985-sheet1!$G$33</f>
        <v>-2.1136656869202852E-7</v>
      </c>
    </row>
    <row r="986" spans="1:7" x14ac:dyDescent="0.2">
      <c r="A986" s="1">
        <v>980</v>
      </c>
      <c r="B986" s="1">
        <f t="shared" si="30"/>
        <v>-1.6817626953125</v>
      </c>
      <c r="C986" s="1">
        <f t="shared" si="31"/>
        <v>16841244408.591835</v>
      </c>
      <c r="D986" s="3">
        <f>sheet1!$B$33/(sheet2!C986+sheet2!C986*sheet1!$C$33)^(2*sheet1!$E$33)</f>
        <v>64.471337579483205</v>
      </c>
      <c r="E986" s="1">
        <f>D986*(C986-sheet1!$D$33)</f>
        <v>1085777452304.9082</v>
      </c>
      <c r="F986" s="1">
        <f>sheet1!$D$33*sheet2!D986</f>
        <v>101219.99999978863</v>
      </c>
      <c r="G986" s="3">
        <f>F986-sheet1!$G$33</f>
        <v>-2.1136656869202852E-7</v>
      </c>
    </row>
    <row r="987" spans="1:7" x14ac:dyDescent="0.2">
      <c r="A987" s="1">
        <v>981</v>
      </c>
      <c r="B987" s="1">
        <f t="shared" si="30"/>
        <v>-1.68115234375</v>
      </c>
      <c r="C987" s="1">
        <f t="shared" si="31"/>
        <v>16841244408.591845</v>
      </c>
      <c r="D987" s="3">
        <f>sheet1!$B$33/(sheet2!C987+sheet2!C987*sheet1!$C$33)^(2*sheet1!$E$33)</f>
        <v>64.471337579483205</v>
      </c>
      <c r="E987" s="1">
        <f>D987*(C987-sheet1!$D$33)</f>
        <v>1085777452304.9088</v>
      </c>
      <c r="F987" s="1">
        <f>sheet1!$D$33*sheet2!D987</f>
        <v>101219.99999978863</v>
      </c>
      <c r="G987" s="3">
        <f>F987-sheet1!$G$33</f>
        <v>-2.1136656869202852E-7</v>
      </c>
    </row>
    <row r="988" spans="1:7" x14ac:dyDescent="0.2">
      <c r="A988" s="1">
        <v>982</v>
      </c>
      <c r="B988" s="1">
        <f t="shared" si="30"/>
        <v>-1.6805419921875</v>
      </c>
      <c r="C988" s="1">
        <f t="shared" si="31"/>
        <v>16841244408.591854</v>
      </c>
      <c r="D988" s="3">
        <f>sheet1!$B$33/(sheet2!C988+sheet2!C988*sheet1!$C$33)^(2*sheet1!$E$33)</f>
        <v>64.471337579483205</v>
      </c>
      <c r="E988" s="1">
        <f>D988*(C988-sheet1!$D$33)</f>
        <v>1085777452304.9094</v>
      </c>
      <c r="F988" s="1">
        <f>sheet1!$D$33*sheet2!D988</f>
        <v>101219.99999978863</v>
      </c>
      <c r="G988" s="3">
        <f>F988-sheet1!$G$33</f>
        <v>-2.1136656869202852E-7</v>
      </c>
    </row>
    <row r="989" spans="1:7" x14ac:dyDescent="0.2">
      <c r="A989" s="1">
        <v>983</v>
      </c>
      <c r="B989" s="1">
        <f t="shared" si="30"/>
        <v>-1.679931640625</v>
      </c>
      <c r="C989" s="1">
        <f t="shared" si="31"/>
        <v>16841244408.591864</v>
      </c>
      <c r="D989" s="3">
        <f>sheet1!$B$33/(sheet2!C989+sheet2!C989*sheet1!$C$33)^(2*sheet1!$E$33)</f>
        <v>64.471337579483205</v>
      </c>
      <c r="E989" s="1">
        <f>D989*(C989-sheet1!$D$33)</f>
        <v>1085777452304.91</v>
      </c>
      <c r="F989" s="1">
        <f>sheet1!$D$33*sheet2!D989</f>
        <v>101219.99999978863</v>
      </c>
      <c r="G989" s="3">
        <f>F989-sheet1!$G$33</f>
        <v>-2.1136656869202852E-7</v>
      </c>
    </row>
    <row r="990" spans="1:7" x14ac:dyDescent="0.2">
      <c r="A990" s="1">
        <v>984</v>
      </c>
      <c r="B990" s="1">
        <f t="shared" si="30"/>
        <v>-1.6793212890625</v>
      </c>
      <c r="C990" s="1">
        <f t="shared" si="31"/>
        <v>16841244408.591873</v>
      </c>
      <c r="D990" s="3">
        <f>sheet1!$B$33/(sheet2!C990+sheet2!C990*sheet1!$C$33)^(2*sheet1!$E$33)</f>
        <v>64.471337579483205</v>
      </c>
      <c r="E990" s="1">
        <f>D990*(C990-sheet1!$D$33)</f>
        <v>1085777452304.9106</v>
      </c>
      <c r="F990" s="1">
        <f>sheet1!$D$33*sheet2!D990</f>
        <v>101219.99999978863</v>
      </c>
      <c r="G990" s="3">
        <f>F990-sheet1!$G$33</f>
        <v>-2.1136656869202852E-7</v>
      </c>
    </row>
    <row r="991" spans="1:7" x14ac:dyDescent="0.2">
      <c r="A991" s="1">
        <v>985</v>
      </c>
      <c r="B991" s="1">
        <f t="shared" si="30"/>
        <v>-1.6787109375</v>
      </c>
      <c r="C991" s="1">
        <f t="shared" si="31"/>
        <v>16841244408.591883</v>
      </c>
      <c r="D991" s="3">
        <f>sheet1!$B$33/(sheet2!C991+sheet2!C991*sheet1!$C$33)^(2*sheet1!$E$33)</f>
        <v>64.471337579483205</v>
      </c>
      <c r="E991" s="1">
        <f>D991*(C991-sheet1!$D$33)</f>
        <v>1085777452304.9113</v>
      </c>
      <c r="F991" s="1">
        <f>sheet1!$D$33*sheet2!D991</f>
        <v>101219.99999978863</v>
      </c>
      <c r="G991" s="3">
        <f>F991-sheet1!$G$33</f>
        <v>-2.1136656869202852E-7</v>
      </c>
    </row>
    <row r="992" spans="1:7" x14ac:dyDescent="0.2">
      <c r="A992" s="1">
        <v>986</v>
      </c>
      <c r="B992" s="1">
        <f t="shared" si="30"/>
        <v>-1.6781005859375</v>
      </c>
      <c r="C992" s="1">
        <f t="shared" si="31"/>
        <v>16841244408.591892</v>
      </c>
      <c r="D992" s="3">
        <f>sheet1!$B$33/(sheet2!C992+sheet2!C992*sheet1!$C$33)^(2*sheet1!$E$33)</f>
        <v>64.471337579483205</v>
      </c>
      <c r="E992" s="1">
        <f>D992*(C992-sheet1!$D$33)</f>
        <v>1085777452304.9119</v>
      </c>
      <c r="F992" s="1">
        <f>sheet1!$D$33*sheet2!D992</f>
        <v>101219.99999978863</v>
      </c>
      <c r="G992" s="3">
        <f>F992-sheet1!$G$33</f>
        <v>-2.1136656869202852E-7</v>
      </c>
    </row>
    <row r="993" spans="1:7" x14ac:dyDescent="0.2">
      <c r="A993" s="1">
        <v>987</v>
      </c>
      <c r="B993" s="1">
        <f t="shared" si="30"/>
        <v>-1.6927490234375</v>
      </c>
      <c r="C993" s="1">
        <f t="shared" si="31"/>
        <v>16841244408.591902</v>
      </c>
      <c r="D993" s="3">
        <f>sheet1!$B$33/(sheet2!C993+sheet2!C993*sheet1!$C$33)^(2*sheet1!$E$33)</f>
        <v>64.471337579482295</v>
      </c>
      <c r="E993" s="1">
        <f>D993*(C993-sheet1!$D$33)</f>
        <v>1085777452304.8972</v>
      </c>
      <c r="F993" s="1">
        <f>sheet1!$D$33*sheet2!D993</f>
        <v>101219.99999978721</v>
      </c>
      <c r="G993" s="3">
        <f>F993-sheet1!$G$33</f>
        <v>-2.1279265638440847E-7</v>
      </c>
    </row>
    <row r="994" spans="1:7" x14ac:dyDescent="0.2">
      <c r="A994" s="1">
        <v>988</v>
      </c>
      <c r="B994" s="1">
        <f t="shared" si="30"/>
        <v>-1.692138671875</v>
      </c>
      <c r="C994" s="1">
        <f t="shared" si="31"/>
        <v>16841244408.591911</v>
      </c>
      <c r="D994" s="3">
        <f>sheet1!$B$33/(sheet2!C994+sheet2!C994*sheet1!$C$33)^(2*sheet1!$E$33)</f>
        <v>64.471337579482295</v>
      </c>
      <c r="E994" s="1">
        <f>D994*(C994-sheet1!$D$33)</f>
        <v>1085777452304.8978</v>
      </c>
      <c r="F994" s="1">
        <f>sheet1!$D$33*sheet2!D994</f>
        <v>101219.99999978721</v>
      </c>
      <c r="G994" s="3">
        <f>F994-sheet1!$G$33</f>
        <v>-2.1279265638440847E-7</v>
      </c>
    </row>
    <row r="995" spans="1:7" x14ac:dyDescent="0.2">
      <c r="A995" s="1">
        <v>989</v>
      </c>
      <c r="B995" s="1">
        <f t="shared" si="30"/>
        <v>-1.6915283203125</v>
      </c>
      <c r="C995" s="1">
        <f t="shared" si="31"/>
        <v>16841244408.591921</v>
      </c>
      <c r="D995" s="3">
        <f>sheet1!$B$33/(sheet2!C995+sheet2!C995*sheet1!$C$33)^(2*sheet1!$E$33)</f>
        <v>64.471337579482295</v>
      </c>
      <c r="E995" s="1">
        <f>D995*(C995-sheet1!$D$33)</f>
        <v>1085777452304.8984</v>
      </c>
      <c r="F995" s="1">
        <f>sheet1!$D$33*sheet2!D995</f>
        <v>101219.99999978721</v>
      </c>
      <c r="G995" s="3">
        <f>F995-sheet1!$G$33</f>
        <v>-2.1279265638440847E-7</v>
      </c>
    </row>
    <row r="996" spans="1:7" x14ac:dyDescent="0.2">
      <c r="A996" s="1">
        <v>990</v>
      </c>
      <c r="B996" s="1">
        <f t="shared" si="30"/>
        <v>-1.69091796875</v>
      </c>
      <c r="C996" s="1">
        <f t="shared" si="31"/>
        <v>16841244408.59193</v>
      </c>
      <c r="D996" s="3">
        <f>sheet1!$B$33/(sheet2!C996+sheet2!C996*sheet1!$C$33)^(2*sheet1!$E$33)</f>
        <v>64.471337579482295</v>
      </c>
      <c r="E996" s="1">
        <f>D996*(C996-sheet1!$D$33)</f>
        <v>1085777452304.899</v>
      </c>
      <c r="F996" s="1">
        <f>sheet1!$D$33*sheet2!D996</f>
        <v>101219.99999978721</v>
      </c>
      <c r="G996" s="3">
        <f>F996-sheet1!$G$33</f>
        <v>-2.1279265638440847E-7</v>
      </c>
    </row>
    <row r="997" spans="1:7" x14ac:dyDescent="0.2">
      <c r="A997" s="1">
        <v>991</v>
      </c>
      <c r="B997" s="1">
        <f t="shared" si="30"/>
        <v>-1.6903076171875</v>
      </c>
      <c r="C997" s="1">
        <f t="shared" si="31"/>
        <v>16841244408.59194</v>
      </c>
      <c r="D997" s="3">
        <f>sheet1!$B$33/(sheet2!C997+sheet2!C997*sheet1!$C$33)^(2*sheet1!$E$33)</f>
        <v>64.471337579482295</v>
      </c>
      <c r="E997" s="1">
        <f>D997*(C997-sheet1!$D$33)</f>
        <v>1085777452304.8997</v>
      </c>
      <c r="F997" s="1">
        <f>sheet1!$D$33*sheet2!D997</f>
        <v>101219.99999978721</v>
      </c>
      <c r="G997" s="3">
        <f>F997-sheet1!$G$33</f>
        <v>-2.1279265638440847E-7</v>
      </c>
    </row>
    <row r="998" spans="1:7" x14ac:dyDescent="0.2">
      <c r="A998" s="1">
        <v>992</v>
      </c>
      <c r="B998" s="1">
        <f t="shared" si="30"/>
        <v>-1.689697265625</v>
      </c>
      <c r="C998" s="1">
        <f t="shared" si="31"/>
        <v>16841244408.591949</v>
      </c>
      <c r="D998" s="3">
        <f>sheet1!$B$33/(sheet2!C998+sheet2!C998*sheet1!$C$33)^(2*sheet1!$E$33)</f>
        <v>64.471337579482295</v>
      </c>
      <c r="E998" s="1">
        <f>D998*(C998-sheet1!$D$33)</f>
        <v>1085777452304.9003</v>
      </c>
      <c r="F998" s="1">
        <f>sheet1!$D$33*sheet2!D998</f>
        <v>101219.99999978721</v>
      </c>
      <c r="G998" s="3">
        <f>F998-sheet1!$G$33</f>
        <v>-2.1279265638440847E-7</v>
      </c>
    </row>
    <row r="999" spans="1:7" x14ac:dyDescent="0.2">
      <c r="A999" s="1">
        <v>993</v>
      </c>
      <c r="B999" s="1">
        <f t="shared" si="30"/>
        <v>-1.6890869140625</v>
      </c>
      <c r="C999" s="1">
        <f t="shared" si="31"/>
        <v>16841244408.591959</v>
      </c>
      <c r="D999" s="3">
        <f>sheet1!$B$33/(sheet2!C999+sheet2!C999*sheet1!$C$33)^(2*sheet1!$E$33)</f>
        <v>64.471337579482295</v>
      </c>
      <c r="E999" s="1">
        <f>D999*(C999-sheet1!$D$33)</f>
        <v>1085777452304.9009</v>
      </c>
      <c r="F999" s="1">
        <f>sheet1!$D$33*sheet2!D999</f>
        <v>101219.99999978721</v>
      </c>
      <c r="G999" s="3">
        <f>F999-sheet1!$G$33</f>
        <v>-2.1279265638440847E-7</v>
      </c>
    </row>
    <row r="1000" spans="1:7" x14ac:dyDescent="0.2">
      <c r="A1000" s="1">
        <v>994</v>
      </c>
      <c r="B1000" s="1">
        <f t="shared" si="30"/>
        <v>-1.7041015625</v>
      </c>
      <c r="C1000" s="1">
        <f t="shared" si="31"/>
        <v>16841244408.591969</v>
      </c>
      <c r="D1000" s="3">
        <f>sheet1!$B$33/(sheet2!C1000+sheet2!C1000*sheet1!$C$33)^(2*sheet1!$E$33)</f>
        <v>64.471337579481371</v>
      </c>
      <c r="E1000" s="1">
        <f>D1000*(C1000-sheet1!$D$33)</f>
        <v>1085777452304.8859</v>
      </c>
      <c r="F1000" s="1">
        <f>sheet1!$D$33*sheet2!D1000</f>
        <v>101219.99999978575</v>
      </c>
      <c r="G1000" s="3">
        <f>F1000-sheet1!$G$33</f>
        <v>-2.1424784790724516E-7</v>
      </c>
    </row>
    <row r="1001" spans="1:7" x14ac:dyDescent="0.2">
      <c r="A1001" s="1">
        <v>995</v>
      </c>
      <c r="B1001" s="1">
        <f t="shared" si="30"/>
        <v>-1.7034912109375</v>
      </c>
      <c r="C1001" s="1">
        <f t="shared" si="31"/>
        <v>16841244408.591978</v>
      </c>
      <c r="D1001" s="3">
        <f>sheet1!$B$33/(sheet2!C1001+sheet2!C1001*sheet1!$C$33)^(2*sheet1!$E$33)</f>
        <v>64.471337579481371</v>
      </c>
      <c r="E1001" s="1">
        <f>D1001*(C1001-sheet1!$D$33)</f>
        <v>1085777452304.8865</v>
      </c>
      <c r="F1001" s="1">
        <f>sheet1!$D$33*sheet2!D1001</f>
        <v>101219.99999978575</v>
      </c>
      <c r="G1001" s="3">
        <f>F1001-sheet1!$G$33</f>
        <v>-2.1424784790724516E-7</v>
      </c>
    </row>
    <row r="1002" spans="1:7" x14ac:dyDescent="0.2">
      <c r="A1002" s="1">
        <v>996</v>
      </c>
      <c r="B1002" s="1">
        <f t="shared" si="30"/>
        <v>-1.702880859375</v>
      </c>
      <c r="C1002" s="1">
        <f t="shared" si="31"/>
        <v>16841244408.591988</v>
      </c>
      <c r="D1002" s="3">
        <f>sheet1!$B$33/(sheet2!C1002+sheet2!C1002*sheet1!$C$33)^(2*sheet1!$E$33)</f>
        <v>64.471337579481371</v>
      </c>
      <c r="E1002" s="1">
        <f>D1002*(C1002-sheet1!$D$33)</f>
        <v>1085777452304.8871</v>
      </c>
      <c r="F1002" s="1">
        <f>sheet1!$D$33*sheet2!D1002</f>
        <v>101219.99999978575</v>
      </c>
      <c r="G1002" s="3">
        <f>F1002-sheet1!$G$33</f>
        <v>-2.1424784790724516E-7</v>
      </c>
    </row>
    <row r="1003" spans="1:7" x14ac:dyDescent="0.2">
      <c r="A1003" s="1">
        <v>997</v>
      </c>
      <c r="B1003" s="1">
        <f t="shared" si="30"/>
        <v>-1.7022705078125</v>
      </c>
      <c r="C1003" s="1">
        <f t="shared" si="31"/>
        <v>16841244408.591997</v>
      </c>
      <c r="D1003" s="3">
        <f>sheet1!$B$33/(sheet2!C1003+sheet2!C1003*sheet1!$C$33)^(2*sheet1!$E$33)</f>
        <v>64.471337579481371</v>
      </c>
      <c r="E1003" s="1">
        <f>D1003*(C1003-sheet1!$D$33)</f>
        <v>1085777452304.8877</v>
      </c>
      <c r="F1003" s="1">
        <f>sheet1!$D$33*sheet2!D1003</f>
        <v>101219.99999978575</v>
      </c>
      <c r="G1003" s="3">
        <f>F1003-sheet1!$G$33</f>
        <v>-2.1424784790724516E-7</v>
      </c>
    </row>
    <row r="1004" spans="1:7" x14ac:dyDescent="0.2">
      <c r="A1004" s="1">
        <v>998</v>
      </c>
      <c r="B1004" s="1">
        <f t="shared" si="30"/>
        <v>-1.70166015625</v>
      </c>
      <c r="C1004" s="1">
        <f t="shared" si="31"/>
        <v>16841244408.592007</v>
      </c>
      <c r="D1004" s="3">
        <f>sheet1!$B$33/(sheet2!C1004+sheet2!C1004*sheet1!$C$33)^(2*sheet1!$E$33)</f>
        <v>64.471337579481371</v>
      </c>
      <c r="E1004" s="1">
        <f>D1004*(C1004-sheet1!$D$33)</f>
        <v>1085777452304.8883</v>
      </c>
      <c r="F1004" s="1">
        <f>sheet1!$D$33*sheet2!D1004</f>
        <v>101219.99999978575</v>
      </c>
      <c r="G1004" s="3">
        <f>F1004-sheet1!$G$33</f>
        <v>-2.1424784790724516E-7</v>
      </c>
    </row>
    <row r="1005" spans="1:7" x14ac:dyDescent="0.2">
      <c r="A1005" s="1">
        <v>999</v>
      </c>
      <c r="B1005" s="1">
        <f t="shared" si="30"/>
        <v>-1.700927734375</v>
      </c>
      <c r="C1005" s="1">
        <f t="shared" si="31"/>
        <v>16841244408.592016</v>
      </c>
      <c r="D1005" s="3">
        <f>sheet1!$B$33/(sheet2!C1005+sheet2!C1005*sheet1!$C$33)^(2*sheet1!$E$33)</f>
        <v>64.471337579481371</v>
      </c>
      <c r="E1005" s="1">
        <f>D1005*(C1005-sheet1!$D$33)</f>
        <v>1085777452304.889</v>
      </c>
      <c r="F1005" s="1">
        <f>sheet1!$D$33*sheet2!D1005</f>
        <v>101219.99999978575</v>
      </c>
      <c r="G1005" s="3">
        <f>F1005-sheet1!$G$33</f>
        <v>-2.1424784790724516E-7</v>
      </c>
    </row>
    <row r="1006" spans="1:7" x14ac:dyDescent="0.2">
      <c r="A1006" s="1">
        <v>1000</v>
      </c>
      <c r="B1006" s="1">
        <f t="shared" si="30"/>
        <v>-1.7156982421875</v>
      </c>
      <c r="C1006" s="1">
        <f t="shared" si="31"/>
        <v>16841244408.592026</v>
      </c>
      <c r="D1006" s="3">
        <f>sheet1!$B$33/(sheet2!C1006+sheet2!C1006*sheet1!$C$33)^(2*sheet1!$E$33)</f>
        <v>64.471337579480462</v>
      </c>
      <c r="E1006" s="1">
        <f>D1006*(C1006-sheet1!$D$33)</f>
        <v>1085777452304.8743</v>
      </c>
      <c r="F1006" s="1">
        <f>sheet1!$D$33*sheet2!D1006</f>
        <v>101219.99999978433</v>
      </c>
      <c r="G1006" s="3">
        <f>F1006-sheet1!$G$33</f>
        <v>-2.1567393559962511E-7</v>
      </c>
    </row>
    <row r="1007" spans="1:7" x14ac:dyDescent="0.2">
      <c r="A1007" s="1">
        <v>1001</v>
      </c>
      <c r="B1007" s="1">
        <f t="shared" si="30"/>
        <v>-1.715087890625</v>
      </c>
      <c r="C1007" s="1">
        <f t="shared" si="31"/>
        <v>16841244408.592035</v>
      </c>
      <c r="D1007" s="3">
        <f>sheet1!$B$33/(sheet2!C1007+sheet2!C1007*sheet1!$C$33)^(2*sheet1!$E$33)</f>
        <v>64.471337579480462</v>
      </c>
      <c r="E1007" s="1">
        <f>D1007*(C1007-sheet1!$D$33)</f>
        <v>1085777452304.8749</v>
      </c>
      <c r="F1007" s="1">
        <f>sheet1!$D$33*sheet2!D1007</f>
        <v>101219.99999978433</v>
      </c>
      <c r="G1007" s="3">
        <f>F1007-sheet1!$G$33</f>
        <v>-2.1567393559962511E-7</v>
      </c>
    </row>
    <row r="1008" spans="1:7" x14ac:dyDescent="0.2">
      <c r="A1008" s="1">
        <v>1002</v>
      </c>
      <c r="B1008" s="1">
        <f t="shared" si="30"/>
        <v>-1.7144775390625</v>
      </c>
      <c r="C1008" s="1">
        <f t="shared" si="31"/>
        <v>16841244408.592045</v>
      </c>
      <c r="D1008" s="3">
        <f>sheet1!$B$33/(sheet2!C1008+sheet2!C1008*sheet1!$C$33)^(2*sheet1!$E$33)</f>
        <v>64.471337579480462</v>
      </c>
      <c r="E1008" s="1">
        <f>D1008*(C1008-sheet1!$D$33)</f>
        <v>1085777452304.8755</v>
      </c>
      <c r="F1008" s="1">
        <f>sheet1!$D$33*sheet2!D1008</f>
        <v>101219.99999978433</v>
      </c>
      <c r="G1008" s="3">
        <f>F1008-sheet1!$G$33</f>
        <v>-2.1567393559962511E-7</v>
      </c>
    </row>
    <row r="1009" spans="1:7" x14ac:dyDescent="0.2">
      <c r="A1009" s="1">
        <v>1003</v>
      </c>
      <c r="B1009" s="1">
        <f t="shared" si="30"/>
        <v>-1.7138671875</v>
      </c>
      <c r="C1009" s="1">
        <f t="shared" si="31"/>
        <v>16841244408.592054</v>
      </c>
      <c r="D1009" s="3">
        <f>sheet1!$B$33/(sheet2!C1009+sheet2!C1009*sheet1!$C$33)^(2*sheet1!$E$33)</f>
        <v>64.471337579480462</v>
      </c>
      <c r="E1009" s="1">
        <f>D1009*(C1009-sheet1!$D$33)</f>
        <v>1085777452304.8761</v>
      </c>
      <c r="F1009" s="1">
        <f>sheet1!$D$33*sheet2!D1009</f>
        <v>101219.99999978433</v>
      </c>
      <c r="G1009" s="3">
        <f>F1009-sheet1!$G$33</f>
        <v>-2.1567393559962511E-7</v>
      </c>
    </row>
    <row r="1010" spans="1:7" x14ac:dyDescent="0.2">
      <c r="A1010" s="1">
        <v>1004</v>
      </c>
      <c r="B1010" s="1">
        <f t="shared" si="30"/>
        <v>-1.7132568359375</v>
      </c>
      <c r="C1010" s="1">
        <f t="shared" si="31"/>
        <v>16841244408.592064</v>
      </c>
      <c r="D1010" s="3">
        <f>sheet1!$B$33/(sheet2!C1010+sheet2!C1010*sheet1!$C$33)^(2*sheet1!$E$33)</f>
        <v>64.471337579480462</v>
      </c>
      <c r="E1010" s="1">
        <f>D1010*(C1010-sheet1!$D$33)</f>
        <v>1085777452304.8767</v>
      </c>
      <c r="F1010" s="1">
        <f>sheet1!$D$33*sheet2!D1010</f>
        <v>101219.99999978433</v>
      </c>
      <c r="G1010" s="3">
        <f>F1010-sheet1!$G$33</f>
        <v>-2.1567393559962511E-7</v>
      </c>
    </row>
    <row r="1011" spans="1:7" x14ac:dyDescent="0.2">
      <c r="A1011" s="1">
        <v>1005</v>
      </c>
      <c r="B1011" s="1">
        <f t="shared" si="30"/>
        <v>-1.712646484375</v>
      </c>
      <c r="C1011" s="1">
        <f t="shared" si="31"/>
        <v>16841244408.592073</v>
      </c>
      <c r="D1011" s="3">
        <f>sheet1!$B$33/(sheet2!C1011+sheet2!C1011*sheet1!$C$33)^(2*sheet1!$E$33)</f>
        <v>64.471337579480462</v>
      </c>
      <c r="E1011" s="1">
        <f>D1011*(C1011-sheet1!$D$33)</f>
        <v>1085777452304.8773</v>
      </c>
      <c r="F1011" s="1">
        <f>sheet1!$D$33*sheet2!D1011</f>
        <v>101219.99999978433</v>
      </c>
      <c r="G1011" s="3">
        <f>F1011-sheet1!$G$33</f>
        <v>-2.1567393559962511E-7</v>
      </c>
    </row>
    <row r="1012" spans="1:7" x14ac:dyDescent="0.2">
      <c r="A1012" s="1">
        <v>1006</v>
      </c>
      <c r="B1012" s="1">
        <f t="shared" si="30"/>
        <v>-1.727294921875</v>
      </c>
      <c r="C1012" s="1">
        <f t="shared" si="31"/>
        <v>16841244408.592083</v>
      </c>
      <c r="D1012" s="3">
        <f>sheet1!$B$33/(sheet2!C1012+sheet2!C1012*sheet1!$C$33)^(2*sheet1!$E$33)</f>
        <v>64.471337579479552</v>
      </c>
      <c r="E1012" s="1">
        <f>D1012*(C1012-sheet1!$D$33)</f>
        <v>1085777452304.8627</v>
      </c>
      <c r="F1012" s="1">
        <f>sheet1!$D$33*sheet2!D1012</f>
        <v>101219.9999997829</v>
      </c>
      <c r="G1012" s="3">
        <f>F1012-sheet1!$G$33</f>
        <v>-2.1710002329200506E-7</v>
      </c>
    </row>
    <row r="1013" spans="1:7" x14ac:dyDescent="0.2">
      <c r="A1013" s="1">
        <v>1007</v>
      </c>
      <c r="B1013" s="1">
        <f t="shared" si="30"/>
        <v>-1.7266845703125</v>
      </c>
      <c r="C1013" s="1">
        <f t="shared" si="31"/>
        <v>16841244408.592093</v>
      </c>
      <c r="D1013" s="3">
        <f>sheet1!$B$33/(sheet2!C1013+sheet2!C1013*sheet1!$C$33)^(2*sheet1!$E$33)</f>
        <v>64.471337579479552</v>
      </c>
      <c r="E1013" s="1">
        <f>D1013*(C1013-sheet1!$D$33)</f>
        <v>1085777452304.8633</v>
      </c>
      <c r="F1013" s="1">
        <f>sheet1!$D$33*sheet2!D1013</f>
        <v>101219.9999997829</v>
      </c>
      <c r="G1013" s="3">
        <f>F1013-sheet1!$G$33</f>
        <v>-2.1710002329200506E-7</v>
      </c>
    </row>
    <row r="1014" spans="1:7" x14ac:dyDescent="0.2">
      <c r="A1014" s="1">
        <v>1008</v>
      </c>
      <c r="B1014" s="1">
        <f t="shared" si="30"/>
        <v>-1.72607421875</v>
      </c>
      <c r="C1014" s="1">
        <f t="shared" si="31"/>
        <v>16841244408.592102</v>
      </c>
      <c r="D1014" s="3">
        <f>sheet1!$B$33/(sheet2!C1014+sheet2!C1014*sheet1!$C$33)^(2*sheet1!$E$33)</f>
        <v>64.471337579479552</v>
      </c>
      <c r="E1014" s="1">
        <f>D1014*(C1014-sheet1!$D$33)</f>
        <v>1085777452304.8639</v>
      </c>
      <c r="F1014" s="1">
        <f>sheet1!$D$33*sheet2!D1014</f>
        <v>101219.9999997829</v>
      </c>
      <c r="G1014" s="3">
        <f>F1014-sheet1!$G$33</f>
        <v>-2.1710002329200506E-7</v>
      </c>
    </row>
    <row r="1015" spans="1:7" x14ac:dyDescent="0.2">
      <c r="A1015" s="1">
        <v>1009</v>
      </c>
      <c r="B1015" s="1">
        <f t="shared" si="30"/>
        <v>-1.7254638671875</v>
      </c>
      <c r="C1015" s="1">
        <f t="shared" si="31"/>
        <v>16841244408.592112</v>
      </c>
      <c r="D1015" s="3">
        <f>sheet1!$B$33/(sheet2!C1015+sheet2!C1015*sheet1!$C$33)^(2*sheet1!$E$33)</f>
        <v>64.471337579479552</v>
      </c>
      <c r="E1015" s="1">
        <f>D1015*(C1015-sheet1!$D$33)</f>
        <v>1085777452304.8645</v>
      </c>
      <c r="F1015" s="1">
        <f>sheet1!$D$33*sheet2!D1015</f>
        <v>101219.9999997829</v>
      </c>
      <c r="G1015" s="3">
        <f>F1015-sheet1!$G$33</f>
        <v>-2.1710002329200506E-7</v>
      </c>
    </row>
    <row r="1016" spans="1:7" x14ac:dyDescent="0.2">
      <c r="A1016" s="1">
        <v>1010</v>
      </c>
      <c r="B1016" s="1">
        <f t="shared" si="30"/>
        <v>-1.724853515625</v>
      </c>
      <c r="C1016" s="1">
        <f t="shared" si="31"/>
        <v>16841244408.592121</v>
      </c>
      <c r="D1016" s="3">
        <f>sheet1!$B$33/(sheet2!C1016+sheet2!C1016*sheet1!$C$33)^(2*sheet1!$E$33)</f>
        <v>64.471337579479552</v>
      </c>
      <c r="E1016" s="1">
        <f>D1016*(C1016-sheet1!$D$33)</f>
        <v>1085777452304.8651</v>
      </c>
      <c r="F1016" s="1">
        <f>sheet1!$D$33*sheet2!D1016</f>
        <v>101219.9999997829</v>
      </c>
      <c r="G1016" s="3">
        <f>F1016-sheet1!$G$33</f>
        <v>-2.1710002329200506E-7</v>
      </c>
    </row>
    <row r="1017" spans="1:7" x14ac:dyDescent="0.2">
      <c r="A1017" s="1">
        <v>1011</v>
      </c>
      <c r="B1017" s="1">
        <f t="shared" si="30"/>
        <v>-1.7242431640625</v>
      </c>
      <c r="C1017" s="1">
        <f t="shared" si="31"/>
        <v>16841244408.592131</v>
      </c>
      <c r="D1017" s="3">
        <f>sheet1!$B$33/(sheet2!C1017+sheet2!C1017*sheet1!$C$33)^(2*sheet1!$E$33)</f>
        <v>64.471337579479552</v>
      </c>
      <c r="E1017" s="1">
        <f>D1017*(C1017-sheet1!$D$33)</f>
        <v>1085777452304.8657</v>
      </c>
      <c r="F1017" s="1">
        <f>sheet1!$D$33*sheet2!D1017</f>
        <v>101219.9999997829</v>
      </c>
      <c r="G1017" s="3">
        <f>F1017-sheet1!$G$33</f>
        <v>-2.1710002329200506E-7</v>
      </c>
    </row>
    <row r="1018" spans="1:7" x14ac:dyDescent="0.2">
      <c r="A1018" s="1">
        <v>1012</v>
      </c>
      <c r="B1018" s="1">
        <f t="shared" si="30"/>
        <v>-1.7236328125</v>
      </c>
      <c r="C1018" s="1">
        <f t="shared" si="31"/>
        <v>16841244408.59214</v>
      </c>
      <c r="D1018" s="3">
        <f>sheet1!$B$33/(sheet2!C1018+sheet2!C1018*sheet1!$C$33)^(2*sheet1!$E$33)</f>
        <v>64.471337579479552</v>
      </c>
      <c r="E1018" s="1">
        <f>D1018*(C1018-sheet1!$D$33)</f>
        <v>1085777452304.8663</v>
      </c>
      <c r="F1018" s="1">
        <f>sheet1!$D$33*sheet2!D1018</f>
        <v>101219.9999997829</v>
      </c>
      <c r="G1018" s="3">
        <f>F1018-sheet1!$G$33</f>
        <v>-2.1710002329200506E-7</v>
      </c>
    </row>
    <row r="1019" spans="1:7" x14ac:dyDescent="0.2">
      <c r="A1019" s="1">
        <v>1013</v>
      </c>
      <c r="B1019" s="1">
        <f t="shared" si="30"/>
        <v>-1.738525390625</v>
      </c>
      <c r="C1019" s="1">
        <f t="shared" si="31"/>
        <v>16841244408.59215</v>
      </c>
      <c r="D1019" s="3">
        <f>sheet1!$B$33/(sheet2!C1019+sheet2!C1019*sheet1!$C$33)^(2*sheet1!$E$33)</f>
        <v>64.471337579478629</v>
      </c>
      <c r="E1019" s="1">
        <f>D1019*(C1019-sheet1!$D$33)</f>
        <v>1085777452304.8514</v>
      </c>
      <c r="F1019" s="1">
        <f>sheet1!$D$33*sheet2!D1019</f>
        <v>101219.99999978144</v>
      </c>
      <c r="G1019" s="3">
        <f>F1019-sheet1!$G$33</f>
        <v>-2.1855521481484175E-7</v>
      </c>
    </row>
    <row r="1020" spans="1:7" x14ac:dyDescent="0.2">
      <c r="A1020" s="1">
        <v>1014</v>
      </c>
      <c r="B1020" s="1">
        <f t="shared" si="30"/>
        <v>-1.7379150390625</v>
      </c>
      <c r="C1020" s="1">
        <f t="shared" si="31"/>
        <v>16841244408.592159</v>
      </c>
      <c r="D1020" s="3">
        <f>sheet1!$B$33/(sheet2!C1020+sheet2!C1020*sheet1!$C$33)^(2*sheet1!$E$33)</f>
        <v>64.471337579478629</v>
      </c>
      <c r="E1020" s="1">
        <f>D1020*(C1020-sheet1!$D$33)</f>
        <v>1085777452304.8521</v>
      </c>
      <c r="F1020" s="1">
        <f>sheet1!$D$33*sheet2!D1020</f>
        <v>101219.99999978144</v>
      </c>
      <c r="G1020" s="3">
        <f>F1020-sheet1!$G$33</f>
        <v>-2.1855521481484175E-7</v>
      </c>
    </row>
    <row r="1021" spans="1:7" x14ac:dyDescent="0.2">
      <c r="A1021" s="1">
        <v>1015</v>
      </c>
      <c r="B1021" s="1">
        <f t="shared" si="30"/>
        <v>-1.7373046875</v>
      </c>
      <c r="C1021" s="1">
        <f t="shared" si="31"/>
        <v>16841244408.592169</v>
      </c>
      <c r="D1021" s="3">
        <f>sheet1!$B$33/(sheet2!C1021+sheet2!C1021*sheet1!$C$33)^(2*sheet1!$E$33)</f>
        <v>64.471337579478629</v>
      </c>
      <c r="E1021" s="1">
        <f>D1021*(C1021-sheet1!$D$33)</f>
        <v>1085777452304.8527</v>
      </c>
      <c r="F1021" s="1">
        <f>sheet1!$D$33*sheet2!D1021</f>
        <v>101219.99999978144</v>
      </c>
      <c r="G1021" s="3">
        <f>F1021-sheet1!$G$33</f>
        <v>-2.1855521481484175E-7</v>
      </c>
    </row>
    <row r="1022" spans="1:7" x14ac:dyDescent="0.2">
      <c r="A1022" s="1">
        <v>1016</v>
      </c>
      <c r="B1022" s="1">
        <f t="shared" si="30"/>
        <v>-1.7366943359375</v>
      </c>
      <c r="C1022" s="1">
        <f t="shared" si="31"/>
        <v>16841244408.592178</v>
      </c>
      <c r="D1022" s="3">
        <f>sheet1!$B$33/(sheet2!C1022+sheet2!C1022*sheet1!$C$33)^(2*sheet1!$E$33)</f>
        <v>64.471337579478629</v>
      </c>
      <c r="E1022" s="1">
        <f>D1022*(C1022-sheet1!$D$33)</f>
        <v>1085777452304.8533</v>
      </c>
      <c r="F1022" s="1">
        <f>sheet1!$D$33*sheet2!D1022</f>
        <v>101219.99999978144</v>
      </c>
      <c r="G1022" s="3">
        <f>F1022-sheet1!$G$33</f>
        <v>-2.1855521481484175E-7</v>
      </c>
    </row>
    <row r="1023" spans="1:7" x14ac:dyDescent="0.2">
      <c r="A1023" s="1">
        <v>1017</v>
      </c>
      <c r="B1023" s="1">
        <f t="shared" si="30"/>
        <v>-1.736083984375</v>
      </c>
      <c r="C1023" s="1">
        <f t="shared" si="31"/>
        <v>16841244408.592188</v>
      </c>
      <c r="D1023" s="3">
        <f>sheet1!$B$33/(sheet2!C1023+sheet2!C1023*sheet1!$C$33)^(2*sheet1!$E$33)</f>
        <v>64.471337579478629</v>
      </c>
      <c r="E1023" s="1">
        <f>D1023*(C1023-sheet1!$D$33)</f>
        <v>1085777452304.8539</v>
      </c>
      <c r="F1023" s="1">
        <f>sheet1!$D$33*sheet2!D1023</f>
        <v>101219.99999978144</v>
      </c>
      <c r="G1023" s="3">
        <f>F1023-sheet1!$G$33</f>
        <v>-2.1855521481484175E-7</v>
      </c>
    </row>
    <row r="1024" spans="1:7" x14ac:dyDescent="0.2">
      <c r="A1024" s="1">
        <v>1018</v>
      </c>
      <c r="B1024" s="1">
        <f t="shared" si="30"/>
        <v>-1.7354736328125</v>
      </c>
      <c r="C1024" s="1">
        <f t="shared" si="31"/>
        <v>16841244408.592197</v>
      </c>
      <c r="D1024" s="3">
        <f>sheet1!$B$33/(sheet2!C1024+sheet2!C1024*sheet1!$C$33)^(2*sheet1!$E$33)</f>
        <v>64.471337579478629</v>
      </c>
      <c r="E1024" s="1">
        <f>D1024*(C1024-sheet1!$D$33)</f>
        <v>1085777452304.8545</v>
      </c>
      <c r="F1024" s="1">
        <f>sheet1!$D$33*sheet2!D1024</f>
        <v>101219.99999978144</v>
      </c>
      <c r="G1024" s="3">
        <f>F1024-sheet1!$G$33</f>
        <v>-2.1855521481484175E-7</v>
      </c>
    </row>
    <row r="1025" spans="1:7" x14ac:dyDescent="0.2">
      <c r="A1025" s="1">
        <v>1019</v>
      </c>
      <c r="B1025" s="1">
        <f t="shared" si="30"/>
        <v>-1.75048828125</v>
      </c>
      <c r="C1025" s="1">
        <f t="shared" si="31"/>
        <v>16841244408.592207</v>
      </c>
      <c r="D1025" s="3">
        <f>sheet1!$B$33/(sheet2!C1025+sheet2!C1025*sheet1!$C$33)^(2*sheet1!$E$33)</f>
        <v>64.471337579477705</v>
      </c>
      <c r="E1025" s="1">
        <f>D1025*(C1025-sheet1!$D$33)</f>
        <v>1085777452304.8395</v>
      </c>
      <c r="F1025" s="1">
        <f>sheet1!$D$33*sheet2!D1025</f>
        <v>101219.99999978</v>
      </c>
      <c r="G1025" s="3">
        <f>F1025-sheet1!$G$33</f>
        <v>-2.1999585442245007E-7</v>
      </c>
    </row>
    <row r="1026" spans="1:7" x14ac:dyDescent="0.2">
      <c r="A1026" s="1">
        <v>1020</v>
      </c>
      <c r="B1026" s="1">
        <f t="shared" si="30"/>
        <v>-1.7498779296875</v>
      </c>
      <c r="C1026" s="1">
        <f t="shared" si="31"/>
        <v>16841244408.592216</v>
      </c>
      <c r="D1026" s="3">
        <f>sheet1!$B$33/(sheet2!C1026+sheet2!C1026*sheet1!$C$33)^(2*sheet1!$E$33)</f>
        <v>64.471337579477705</v>
      </c>
      <c r="E1026" s="1">
        <f>D1026*(C1026-sheet1!$D$33)</f>
        <v>1085777452304.8401</v>
      </c>
      <c r="F1026" s="1">
        <f>sheet1!$D$33*sheet2!D1026</f>
        <v>101219.99999978</v>
      </c>
      <c r="G1026" s="3">
        <f>F1026-sheet1!$G$33</f>
        <v>-2.1999585442245007E-7</v>
      </c>
    </row>
    <row r="1027" spans="1:7" x14ac:dyDescent="0.2">
      <c r="A1027" s="1">
        <v>1021</v>
      </c>
      <c r="B1027" s="1">
        <f t="shared" si="30"/>
        <v>-1.7491455078125</v>
      </c>
      <c r="C1027" s="1">
        <f t="shared" si="31"/>
        <v>16841244408.592226</v>
      </c>
      <c r="D1027" s="3">
        <f>sheet1!$B$33/(sheet2!C1027+sheet2!C1027*sheet1!$C$33)^(2*sheet1!$E$33)</f>
        <v>64.471337579477705</v>
      </c>
      <c r="E1027" s="1">
        <f>D1027*(C1027-sheet1!$D$33)</f>
        <v>1085777452304.8408</v>
      </c>
      <c r="F1027" s="1">
        <f>sheet1!$D$33*sheet2!D1027</f>
        <v>101219.99999978</v>
      </c>
      <c r="G1027" s="3">
        <f>F1027-sheet1!$G$33</f>
        <v>-2.1999585442245007E-7</v>
      </c>
    </row>
    <row r="1028" spans="1:7" x14ac:dyDescent="0.2">
      <c r="A1028" s="1">
        <v>1022</v>
      </c>
      <c r="B1028" s="1">
        <f t="shared" si="30"/>
        <v>-1.74853515625</v>
      </c>
      <c r="C1028" s="1">
        <f t="shared" si="31"/>
        <v>16841244408.592236</v>
      </c>
      <c r="D1028" s="3">
        <f>sheet1!$B$33/(sheet2!C1028+sheet2!C1028*sheet1!$C$33)^(2*sheet1!$E$33)</f>
        <v>64.471337579477705</v>
      </c>
      <c r="E1028" s="1">
        <f>D1028*(C1028-sheet1!$D$33)</f>
        <v>1085777452304.8414</v>
      </c>
      <c r="F1028" s="1">
        <f>sheet1!$D$33*sheet2!D1028</f>
        <v>101219.99999978</v>
      </c>
      <c r="G1028" s="3">
        <f>F1028-sheet1!$G$33</f>
        <v>-2.1999585442245007E-7</v>
      </c>
    </row>
    <row r="1029" spans="1:7" x14ac:dyDescent="0.2">
      <c r="A1029" s="1">
        <v>1023</v>
      </c>
      <c r="B1029" s="1">
        <f t="shared" si="30"/>
        <v>-1.7479248046875</v>
      </c>
      <c r="C1029" s="1">
        <f t="shared" si="31"/>
        <v>16841244408.592245</v>
      </c>
      <c r="D1029" s="3">
        <f>sheet1!$B$33/(sheet2!C1029+sheet2!C1029*sheet1!$C$33)^(2*sheet1!$E$33)</f>
        <v>64.471337579477705</v>
      </c>
      <c r="E1029" s="1">
        <f>D1029*(C1029-sheet1!$D$33)</f>
        <v>1085777452304.842</v>
      </c>
      <c r="F1029" s="1">
        <f>sheet1!$D$33*sheet2!D1029</f>
        <v>101219.99999978</v>
      </c>
      <c r="G1029" s="3">
        <f>F1029-sheet1!$G$33</f>
        <v>-2.1999585442245007E-7</v>
      </c>
    </row>
    <row r="1030" spans="1:7" x14ac:dyDescent="0.2">
      <c r="A1030" s="1">
        <v>1024</v>
      </c>
      <c r="B1030" s="1">
        <f t="shared" si="30"/>
        <v>-1.747314453125</v>
      </c>
      <c r="C1030" s="1">
        <f t="shared" si="31"/>
        <v>16841244408.592255</v>
      </c>
      <c r="D1030" s="3">
        <f>sheet1!$B$33/(sheet2!C1030+sheet2!C1030*sheet1!$C$33)^(2*sheet1!$E$33)</f>
        <v>64.471337579477705</v>
      </c>
      <c r="E1030" s="1">
        <f>D1030*(C1030-sheet1!$D$33)</f>
        <v>1085777452304.8427</v>
      </c>
      <c r="F1030" s="1">
        <f>sheet1!$D$33*sheet2!D1030</f>
        <v>101219.99999978</v>
      </c>
      <c r="G1030" s="3">
        <f>F1030-sheet1!$G$33</f>
        <v>-2.1999585442245007E-7</v>
      </c>
    </row>
    <row r="1031" spans="1:7" x14ac:dyDescent="0.2">
      <c r="A1031" s="1">
        <v>1025</v>
      </c>
      <c r="B1031" s="1">
        <f t="shared" si="30"/>
        <v>-1.7620849609375</v>
      </c>
      <c r="C1031" s="1">
        <f t="shared" si="31"/>
        <v>16841244408.592264</v>
      </c>
      <c r="D1031" s="3">
        <f>sheet1!$B$33/(sheet2!C1031+sheet2!C1031*sheet1!$C$33)^(2*sheet1!$E$33)</f>
        <v>64.471337579476796</v>
      </c>
      <c r="E1031" s="1">
        <f>D1031*(C1031-sheet1!$D$33)</f>
        <v>1085777452304.8279</v>
      </c>
      <c r="F1031" s="1">
        <f>sheet1!$D$33*sheet2!D1031</f>
        <v>101219.99999977856</v>
      </c>
      <c r="G1031" s="3">
        <f>F1031-sheet1!$G$33</f>
        <v>-2.2143649403005838E-7</v>
      </c>
    </row>
    <row r="1032" spans="1:7" x14ac:dyDescent="0.2">
      <c r="A1032" s="1">
        <v>1026</v>
      </c>
      <c r="B1032" s="1">
        <f t="shared" si="30"/>
        <v>-1.761474609375</v>
      </c>
      <c r="C1032" s="1">
        <f t="shared" si="31"/>
        <v>16841244408.592274</v>
      </c>
      <c r="D1032" s="3">
        <f>sheet1!$B$33/(sheet2!C1032+sheet2!C1032*sheet1!$C$33)^(2*sheet1!$E$33)</f>
        <v>64.471337579476796</v>
      </c>
      <c r="E1032" s="1">
        <f>D1032*(C1032-sheet1!$D$33)</f>
        <v>1085777452304.8285</v>
      </c>
      <c r="F1032" s="1">
        <f>sheet1!$D$33*sheet2!D1032</f>
        <v>101219.99999977856</v>
      </c>
      <c r="G1032" s="3">
        <f>F1032-sheet1!$G$33</f>
        <v>-2.2143649403005838E-7</v>
      </c>
    </row>
    <row r="1033" spans="1:7" x14ac:dyDescent="0.2">
      <c r="A1033" s="1">
        <v>1027</v>
      </c>
      <c r="B1033" s="1">
        <f t="shared" ref="B1033:B1096" si="32">E1033-$I$7</f>
        <v>-1.7608642578125</v>
      </c>
      <c r="C1033" s="1">
        <f t="shared" ref="C1033:C1096" si="33">C1032+$H$7</f>
        <v>16841244408.592283</v>
      </c>
      <c r="D1033" s="3">
        <f>sheet1!$B$33/(sheet2!C1033+sheet2!C1033*sheet1!$C$33)^(2*sheet1!$E$33)</f>
        <v>64.471337579476796</v>
      </c>
      <c r="E1033" s="1">
        <f>D1033*(C1033-sheet1!$D$33)</f>
        <v>1085777452304.8291</v>
      </c>
      <c r="F1033" s="1">
        <f>sheet1!$D$33*sheet2!D1033</f>
        <v>101219.99999977856</v>
      </c>
      <c r="G1033" s="3">
        <f>F1033-sheet1!$G$33</f>
        <v>-2.2143649403005838E-7</v>
      </c>
    </row>
    <row r="1034" spans="1:7" x14ac:dyDescent="0.2">
      <c r="A1034" s="1">
        <v>1028</v>
      </c>
      <c r="B1034" s="1">
        <f t="shared" si="32"/>
        <v>-1.76025390625</v>
      </c>
      <c r="C1034" s="1">
        <f t="shared" si="33"/>
        <v>16841244408.592293</v>
      </c>
      <c r="D1034" s="3">
        <f>sheet1!$B$33/(sheet2!C1034+sheet2!C1034*sheet1!$C$33)^(2*sheet1!$E$33)</f>
        <v>64.471337579476796</v>
      </c>
      <c r="E1034" s="1">
        <f>D1034*(C1034-sheet1!$D$33)</f>
        <v>1085777452304.8297</v>
      </c>
      <c r="F1034" s="1">
        <f>sheet1!$D$33*sheet2!D1034</f>
        <v>101219.99999977856</v>
      </c>
      <c r="G1034" s="3">
        <f>F1034-sheet1!$G$33</f>
        <v>-2.2143649403005838E-7</v>
      </c>
    </row>
    <row r="1035" spans="1:7" x14ac:dyDescent="0.2">
      <c r="A1035" s="1">
        <v>1029</v>
      </c>
      <c r="B1035" s="1">
        <f t="shared" si="32"/>
        <v>-1.7596435546875</v>
      </c>
      <c r="C1035" s="1">
        <f t="shared" si="33"/>
        <v>16841244408.592302</v>
      </c>
      <c r="D1035" s="3">
        <f>sheet1!$B$33/(sheet2!C1035+sheet2!C1035*sheet1!$C$33)^(2*sheet1!$E$33)</f>
        <v>64.471337579476796</v>
      </c>
      <c r="E1035" s="1">
        <f>D1035*(C1035-sheet1!$D$33)</f>
        <v>1085777452304.8303</v>
      </c>
      <c r="F1035" s="1">
        <f>sheet1!$D$33*sheet2!D1035</f>
        <v>101219.99999977856</v>
      </c>
      <c r="G1035" s="3">
        <f>F1035-sheet1!$G$33</f>
        <v>-2.2143649403005838E-7</v>
      </c>
    </row>
    <row r="1036" spans="1:7" x14ac:dyDescent="0.2">
      <c r="A1036" s="1">
        <v>1030</v>
      </c>
      <c r="B1036" s="1">
        <f t="shared" si="32"/>
        <v>-1.759033203125</v>
      </c>
      <c r="C1036" s="1">
        <f t="shared" si="33"/>
        <v>16841244408.592312</v>
      </c>
      <c r="D1036" s="3">
        <f>sheet1!$B$33/(sheet2!C1036+sheet2!C1036*sheet1!$C$33)^(2*sheet1!$E$33)</f>
        <v>64.471337579476796</v>
      </c>
      <c r="E1036" s="1">
        <f>D1036*(C1036-sheet1!$D$33)</f>
        <v>1085777452304.8309</v>
      </c>
      <c r="F1036" s="1">
        <f>sheet1!$D$33*sheet2!D1036</f>
        <v>101219.99999977856</v>
      </c>
      <c r="G1036" s="3">
        <f>F1036-sheet1!$G$33</f>
        <v>-2.2143649403005838E-7</v>
      </c>
    </row>
    <row r="1037" spans="1:7" x14ac:dyDescent="0.2">
      <c r="A1037" s="1">
        <v>1031</v>
      </c>
      <c r="B1037" s="1">
        <f t="shared" si="32"/>
        <v>-1.773681640625</v>
      </c>
      <c r="C1037" s="1">
        <f t="shared" si="33"/>
        <v>16841244408.592321</v>
      </c>
      <c r="D1037" s="3">
        <f>sheet1!$B$33/(sheet2!C1037+sheet2!C1037*sheet1!$C$33)^(2*sheet1!$E$33)</f>
        <v>64.471337579475886</v>
      </c>
      <c r="E1037" s="1">
        <f>D1037*(C1037-sheet1!$D$33)</f>
        <v>1085777452304.8163</v>
      </c>
      <c r="F1037" s="1">
        <f>sheet1!$D$33*sheet2!D1037</f>
        <v>101219.99999977714</v>
      </c>
      <c r="G1037" s="3">
        <f>F1037-sheet1!$G$33</f>
        <v>-2.2286258172243834E-7</v>
      </c>
    </row>
    <row r="1038" spans="1:7" x14ac:dyDescent="0.2">
      <c r="A1038" s="1">
        <v>1032</v>
      </c>
      <c r="B1038" s="1">
        <f t="shared" si="32"/>
        <v>-1.7730712890625</v>
      </c>
      <c r="C1038" s="1">
        <f t="shared" si="33"/>
        <v>16841244408.592331</v>
      </c>
      <c r="D1038" s="3">
        <f>sheet1!$B$33/(sheet2!C1038+sheet2!C1038*sheet1!$C$33)^(2*sheet1!$E$33)</f>
        <v>64.471337579475886</v>
      </c>
      <c r="E1038" s="1">
        <f>D1038*(C1038-sheet1!$D$33)</f>
        <v>1085777452304.8169</v>
      </c>
      <c r="F1038" s="1">
        <f>sheet1!$D$33*sheet2!D1038</f>
        <v>101219.99999977714</v>
      </c>
      <c r="G1038" s="3">
        <f>F1038-sheet1!$G$33</f>
        <v>-2.2286258172243834E-7</v>
      </c>
    </row>
    <row r="1039" spans="1:7" x14ac:dyDescent="0.2">
      <c r="A1039" s="1">
        <v>1033</v>
      </c>
      <c r="B1039" s="1">
        <f t="shared" si="32"/>
        <v>-1.7724609375</v>
      </c>
      <c r="C1039" s="1">
        <f t="shared" si="33"/>
        <v>16841244408.59234</v>
      </c>
      <c r="D1039" s="3">
        <f>sheet1!$B$33/(sheet2!C1039+sheet2!C1039*sheet1!$C$33)^(2*sheet1!$E$33)</f>
        <v>64.471337579475886</v>
      </c>
      <c r="E1039" s="1">
        <f>D1039*(C1039-sheet1!$D$33)</f>
        <v>1085777452304.8175</v>
      </c>
      <c r="F1039" s="1">
        <f>sheet1!$D$33*sheet2!D1039</f>
        <v>101219.99999977714</v>
      </c>
      <c r="G1039" s="3">
        <f>F1039-sheet1!$G$33</f>
        <v>-2.2286258172243834E-7</v>
      </c>
    </row>
    <row r="1040" spans="1:7" x14ac:dyDescent="0.2">
      <c r="A1040" s="1">
        <v>1034</v>
      </c>
      <c r="B1040" s="1">
        <f t="shared" si="32"/>
        <v>-1.7718505859375</v>
      </c>
      <c r="C1040" s="1">
        <f t="shared" si="33"/>
        <v>16841244408.59235</v>
      </c>
      <c r="D1040" s="3">
        <f>sheet1!$B$33/(sheet2!C1040+sheet2!C1040*sheet1!$C$33)^(2*sheet1!$E$33)</f>
        <v>64.471337579475886</v>
      </c>
      <c r="E1040" s="1">
        <f>D1040*(C1040-sheet1!$D$33)</f>
        <v>1085777452304.8181</v>
      </c>
      <c r="F1040" s="1">
        <f>sheet1!$D$33*sheet2!D1040</f>
        <v>101219.99999977714</v>
      </c>
      <c r="G1040" s="3">
        <f>F1040-sheet1!$G$33</f>
        <v>-2.2286258172243834E-7</v>
      </c>
    </row>
    <row r="1041" spans="1:7" x14ac:dyDescent="0.2">
      <c r="A1041" s="1">
        <v>1035</v>
      </c>
      <c r="B1041" s="1">
        <f t="shared" si="32"/>
        <v>-1.771240234375</v>
      </c>
      <c r="C1041" s="1">
        <f t="shared" si="33"/>
        <v>16841244408.59236</v>
      </c>
      <c r="D1041" s="3">
        <f>sheet1!$B$33/(sheet2!C1041+sheet2!C1041*sheet1!$C$33)^(2*sheet1!$E$33)</f>
        <v>64.471337579475886</v>
      </c>
      <c r="E1041" s="1">
        <f>D1041*(C1041-sheet1!$D$33)</f>
        <v>1085777452304.8187</v>
      </c>
      <c r="F1041" s="1">
        <f>sheet1!$D$33*sheet2!D1041</f>
        <v>101219.99999977714</v>
      </c>
      <c r="G1041" s="3">
        <f>F1041-sheet1!$G$33</f>
        <v>-2.2286258172243834E-7</v>
      </c>
    </row>
    <row r="1042" spans="1:7" x14ac:dyDescent="0.2">
      <c r="A1042" s="1">
        <v>1036</v>
      </c>
      <c r="B1042" s="1">
        <f t="shared" si="32"/>
        <v>-1.7706298828125</v>
      </c>
      <c r="C1042" s="1">
        <f t="shared" si="33"/>
        <v>16841244408.592369</v>
      </c>
      <c r="D1042" s="3">
        <f>sheet1!$B$33/(sheet2!C1042+sheet2!C1042*sheet1!$C$33)^(2*sheet1!$E$33)</f>
        <v>64.471337579475886</v>
      </c>
      <c r="E1042" s="1">
        <f>D1042*(C1042-sheet1!$D$33)</f>
        <v>1085777452304.8193</v>
      </c>
      <c r="F1042" s="1">
        <f>sheet1!$D$33*sheet2!D1042</f>
        <v>101219.99999977714</v>
      </c>
      <c r="G1042" s="3">
        <f>F1042-sheet1!$G$33</f>
        <v>-2.2286258172243834E-7</v>
      </c>
    </row>
    <row r="1043" spans="1:7" x14ac:dyDescent="0.2">
      <c r="A1043" s="1">
        <v>1037</v>
      </c>
      <c r="B1043" s="1">
        <f t="shared" si="32"/>
        <v>-1.77001953125</v>
      </c>
      <c r="C1043" s="1">
        <f t="shared" si="33"/>
        <v>16841244408.592379</v>
      </c>
      <c r="D1043" s="3">
        <f>sheet1!$B$33/(sheet2!C1043+sheet2!C1043*sheet1!$C$33)^(2*sheet1!$E$33)</f>
        <v>64.471337579475886</v>
      </c>
      <c r="E1043" s="1">
        <f>D1043*(C1043-sheet1!$D$33)</f>
        <v>1085777452304.8199</v>
      </c>
      <c r="F1043" s="1">
        <f>sheet1!$D$33*sheet2!D1043</f>
        <v>101219.99999977714</v>
      </c>
      <c r="G1043" s="3">
        <f>F1043-sheet1!$G$33</f>
        <v>-2.2286258172243834E-7</v>
      </c>
    </row>
    <row r="1044" spans="1:7" x14ac:dyDescent="0.2">
      <c r="A1044" s="1">
        <v>1038</v>
      </c>
      <c r="B1044" s="1">
        <f t="shared" si="32"/>
        <v>-1.784912109375</v>
      </c>
      <c r="C1044" s="1">
        <f t="shared" si="33"/>
        <v>16841244408.592388</v>
      </c>
      <c r="D1044" s="3">
        <f>sheet1!$B$33/(sheet2!C1044+sheet2!C1044*sheet1!$C$33)^(2*sheet1!$E$33)</f>
        <v>64.471337579474962</v>
      </c>
      <c r="E1044" s="1">
        <f>D1044*(C1044-sheet1!$D$33)</f>
        <v>1085777452304.8051</v>
      </c>
      <c r="F1044" s="1">
        <f>sheet1!$D$33*sheet2!D1044</f>
        <v>101219.9999997757</v>
      </c>
      <c r="G1044" s="3">
        <f>F1044-sheet1!$G$33</f>
        <v>-2.2430322133004665E-7</v>
      </c>
    </row>
    <row r="1045" spans="1:7" x14ac:dyDescent="0.2">
      <c r="A1045" s="1">
        <v>1039</v>
      </c>
      <c r="B1045" s="1">
        <f t="shared" si="32"/>
        <v>-1.7843017578125</v>
      </c>
      <c r="C1045" s="1">
        <f t="shared" si="33"/>
        <v>16841244408.592398</v>
      </c>
      <c r="D1045" s="3">
        <f>sheet1!$B$33/(sheet2!C1045+sheet2!C1045*sheet1!$C$33)^(2*sheet1!$E$33)</f>
        <v>64.471337579474962</v>
      </c>
      <c r="E1045" s="1">
        <f>D1045*(C1045-sheet1!$D$33)</f>
        <v>1085777452304.8057</v>
      </c>
      <c r="F1045" s="1">
        <f>sheet1!$D$33*sheet2!D1045</f>
        <v>101219.9999997757</v>
      </c>
      <c r="G1045" s="3">
        <f>F1045-sheet1!$G$33</f>
        <v>-2.2430322133004665E-7</v>
      </c>
    </row>
    <row r="1046" spans="1:7" x14ac:dyDescent="0.2">
      <c r="A1046" s="1">
        <v>1040</v>
      </c>
      <c r="B1046" s="1">
        <f t="shared" si="32"/>
        <v>-1.78369140625</v>
      </c>
      <c r="C1046" s="1">
        <f t="shared" si="33"/>
        <v>16841244408.592407</v>
      </c>
      <c r="D1046" s="3">
        <f>sheet1!$B$33/(sheet2!C1046+sheet2!C1046*sheet1!$C$33)^(2*sheet1!$E$33)</f>
        <v>64.471337579474962</v>
      </c>
      <c r="E1046" s="1">
        <f>D1046*(C1046-sheet1!$D$33)</f>
        <v>1085777452304.8063</v>
      </c>
      <c r="F1046" s="1">
        <f>sheet1!$D$33*sheet2!D1046</f>
        <v>101219.9999997757</v>
      </c>
      <c r="G1046" s="3">
        <f>F1046-sheet1!$G$33</f>
        <v>-2.2430322133004665E-7</v>
      </c>
    </row>
    <row r="1047" spans="1:7" x14ac:dyDescent="0.2">
      <c r="A1047" s="1">
        <v>1041</v>
      </c>
      <c r="B1047" s="1">
        <f t="shared" si="32"/>
        <v>-1.7830810546875</v>
      </c>
      <c r="C1047" s="1">
        <f t="shared" si="33"/>
        <v>16841244408.592417</v>
      </c>
      <c r="D1047" s="3">
        <f>sheet1!$B$33/(sheet2!C1047+sheet2!C1047*sheet1!$C$33)^(2*sheet1!$E$33)</f>
        <v>64.471337579474962</v>
      </c>
      <c r="E1047" s="1">
        <f>D1047*(C1047-sheet1!$D$33)</f>
        <v>1085777452304.8069</v>
      </c>
      <c r="F1047" s="1">
        <f>sheet1!$D$33*sheet2!D1047</f>
        <v>101219.9999997757</v>
      </c>
      <c r="G1047" s="3">
        <f>F1047-sheet1!$G$33</f>
        <v>-2.2430322133004665E-7</v>
      </c>
    </row>
    <row r="1048" spans="1:7" x14ac:dyDescent="0.2">
      <c r="A1048" s="1">
        <v>1042</v>
      </c>
      <c r="B1048" s="1">
        <f t="shared" si="32"/>
        <v>-1.782470703125</v>
      </c>
      <c r="C1048" s="1">
        <f t="shared" si="33"/>
        <v>16841244408.592426</v>
      </c>
      <c r="D1048" s="3">
        <f>sheet1!$B$33/(sheet2!C1048+sheet2!C1048*sheet1!$C$33)^(2*sheet1!$E$33)</f>
        <v>64.471337579474962</v>
      </c>
      <c r="E1048" s="1">
        <f>D1048*(C1048-sheet1!$D$33)</f>
        <v>1085777452304.8075</v>
      </c>
      <c r="F1048" s="1">
        <f>sheet1!$D$33*sheet2!D1048</f>
        <v>101219.9999997757</v>
      </c>
      <c r="G1048" s="3">
        <f>F1048-sheet1!$G$33</f>
        <v>-2.2430322133004665E-7</v>
      </c>
    </row>
    <row r="1049" spans="1:7" x14ac:dyDescent="0.2">
      <c r="A1049" s="1">
        <v>1043</v>
      </c>
      <c r="B1049" s="1">
        <f t="shared" si="32"/>
        <v>-1.7818603515625</v>
      </c>
      <c r="C1049" s="1">
        <f t="shared" si="33"/>
        <v>16841244408.592436</v>
      </c>
      <c r="D1049" s="3">
        <f>sheet1!$B$33/(sheet2!C1049+sheet2!C1049*sheet1!$C$33)^(2*sheet1!$E$33)</f>
        <v>64.471337579474962</v>
      </c>
      <c r="E1049" s="1">
        <f>D1049*(C1049-sheet1!$D$33)</f>
        <v>1085777452304.8081</v>
      </c>
      <c r="F1049" s="1">
        <f>sheet1!$D$33*sheet2!D1049</f>
        <v>101219.9999997757</v>
      </c>
      <c r="G1049" s="3">
        <f>F1049-sheet1!$G$33</f>
        <v>-2.2430322133004665E-7</v>
      </c>
    </row>
    <row r="1050" spans="1:7" x14ac:dyDescent="0.2">
      <c r="A1050" s="1">
        <v>1044</v>
      </c>
      <c r="B1050" s="1">
        <f t="shared" si="32"/>
        <v>-1.796630859375</v>
      </c>
      <c r="C1050" s="1">
        <f t="shared" si="33"/>
        <v>16841244408.592445</v>
      </c>
      <c r="D1050" s="3">
        <f>sheet1!$B$33/(sheet2!C1050+sheet2!C1050*sheet1!$C$33)^(2*sheet1!$E$33)</f>
        <v>64.471337579474053</v>
      </c>
      <c r="E1050" s="1">
        <f>D1050*(C1050-sheet1!$D$33)</f>
        <v>1085777452304.7933</v>
      </c>
      <c r="F1050" s="1">
        <f>sheet1!$D$33*sheet2!D1050</f>
        <v>101219.99999977426</v>
      </c>
      <c r="G1050" s="3">
        <f>F1050-sheet1!$G$33</f>
        <v>-2.2574386093765497E-7</v>
      </c>
    </row>
    <row r="1051" spans="1:7" x14ac:dyDescent="0.2">
      <c r="A1051" s="1">
        <v>1045</v>
      </c>
      <c r="B1051" s="1">
        <f t="shared" si="32"/>
        <v>-1.7958984375</v>
      </c>
      <c r="C1051" s="1">
        <f t="shared" si="33"/>
        <v>16841244408.592455</v>
      </c>
      <c r="D1051" s="3">
        <f>sheet1!$B$33/(sheet2!C1051+sheet2!C1051*sheet1!$C$33)^(2*sheet1!$E$33)</f>
        <v>64.471337579474053</v>
      </c>
      <c r="E1051" s="1">
        <f>D1051*(C1051-sheet1!$D$33)</f>
        <v>1085777452304.7941</v>
      </c>
      <c r="F1051" s="1">
        <f>sheet1!$D$33*sheet2!D1051</f>
        <v>101219.99999977426</v>
      </c>
      <c r="G1051" s="3">
        <f>F1051-sheet1!$G$33</f>
        <v>-2.2574386093765497E-7</v>
      </c>
    </row>
    <row r="1052" spans="1:7" x14ac:dyDescent="0.2">
      <c r="A1052" s="1">
        <v>1046</v>
      </c>
      <c r="B1052" s="1">
        <f t="shared" si="32"/>
        <v>-1.7952880859375</v>
      </c>
      <c r="C1052" s="1">
        <f t="shared" si="33"/>
        <v>16841244408.592464</v>
      </c>
      <c r="D1052" s="3">
        <f>sheet1!$B$33/(sheet2!C1052+sheet2!C1052*sheet1!$C$33)^(2*sheet1!$E$33)</f>
        <v>64.471337579474053</v>
      </c>
      <c r="E1052" s="1">
        <f>D1052*(C1052-sheet1!$D$33)</f>
        <v>1085777452304.7947</v>
      </c>
      <c r="F1052" s="1">
        <f>sheet1!$D$33*sheet2!D1052</f>
        <v>101219.99999977426</v>
      </c>
      <c r="G1052" s="3">
        <f>F1052-sheet1!$G$33</f>
        <v>-2.2574386093765497E-7</v>
      </c>
    </row>
    <row r="1053" spans="1:7" x14ac:dyDescent="0.2">
      <c r="A1053" s="1">
        <v>1047</v>
      </c>
      <c r="B1053" s="1">
        <f t="shared" si="32"/>
        <v>-1.794677734375</v>
      </c>
      <c r="C1053" s="1">
        <f t="shared" si="33"/>
        <v>16841244408.592474</v>
      </c>
      <c r="D1053" s="3">
        <f>sheet1!$B$33/(sheet2!C1053+sheet2!C1053*sheet1!$C$33)^(2*sheet1!$E$33)</f>
        <v>64.471337579474053</v>
      </c>
      <c r="E1053" s="1">
        <f>D1053*(C1053-sheet1!$D$33)</f>
        <v>1085777452304.7953</v>
      </c>
      <c r="F1053" s="1">
        <f>sheet1!$D$33*sheet2!D1053</f>
        <v>101219.99999977426</v>
      </c>
      <c r="G1053" s="3">
        <f>F1053-sheet1!$G$33</f>
        <v>-2.2574386093765497E-7</v>
      </c>
    </row>
    <row r="1054" spans="1:7" x14ac:dyDescent="0.2">
      <c r="A1054" s="1">
        <v>1048</v>
      </c>
      <c r="B1054" s="1">
        <f t="shared" si="32"/>
        <v>-1.7940673828125</v>
      </c>
      <c r="C1054" s="1">
        <f t="shared" si="33"/>
        <v>16841244408.592484</v>
      </c>
      <c r="D1054" s="3">
        <f>sheet1!$B$33/(sheet2!C1054+sheet2!C1054*sheet1!$C$33)^(2*sheet1!$E$33)</f>
        <v>64.471337579474053</v>
      </c>
      <c r="E1054" s="1">
        <f>D1054*(C1054-sheet1!$D$33)</f>
        <v>1085777452304.7959</v>
      </c>
      <c r="F1054" s="1">
        <f>sheet1!$D$33*sheet2!D1054</f>
        <v>101219.99999977426</v>
      </c>
      <c r="G1054" s="3">
        <f>F1054-sheet1!$G$33</f>
        <v>-2.2574386093765497E-7</v>
      </c>
    </row>
    <row r="1055" spans="1:7" x14ac:dyDescent="0.2">
      <c r="A1055" s="1">
        <v>1049</v>
      </c>
      <c r="B1055" s="1">
        <f t="shared" si="32"/>
        <v>-1.79345703125</v>
      </c>
      <c r="C1055" s="1">
        <f t="shared" si="33"/>
        <v>16841244408.592493</v>
      </c>
      <c r="D1055" s="3">
        <f>sheet1!$B$33/(sheet2!C1055+sheet2!C1055*sheet1!$C$33)^(2*sheet1!$E$33)</f>
        <v>64.471337579474053</v>
      </c>
      <c r="E1055" s="1">
        <f>D1055*(C1055-sheet1!$D$33)</f>
        <v>1085777452304.7965</v>
      </c>
      <c r="F1055" s="1">
        <f>sheet1!$D$33*sheet2!D1055</f>
        <v>101219.99999977426</v>
      </c>
      <c r="G1055" s="3">
        <f>F1055-sheet1!$G$33</f>
        <v>-2.2574386093765497E-7</v>
      </c>
    </row>
    <row r="1056" spans="1:7" x14ac:dyDescent="0.2">
      <c r="A1056" s="1">
        <v>1050</v>
      </c>
      <c r="B1056" s="1">
        <f t="shared" si="32"/>
        <v>-1.8084716796875</v>
      </c>
      <c r="C1056" s="1">
        <f t="shared" si="33"/>
        <v>16841244408.592503</v>
      </c>
      <c r="D1056" s="3">
        <f>sheet1!$B$33/(sheet2!C1056+sheet2!C1056*sheet1!$C$33)^(2*sheet1!$E$33)</f>
        <v>64.471337579473129</v>
      </c>
      <c r="E1056" s="1">
        <f>D1056*(C1056-sheet1!$D$33)</f>
        <v>1085777452304.7815</v>
      </c>
      <c r="F1056" s="1">
        <f>sheet1!$D$33*sheet2!D1056</f>
        <v>101219.99999977282</v>
      </c>
      <c r="G1056" s="3">
        <f>F1056-sheet1!$G$33</f>
        <v>-2.2718450054526329E-7</v>
      </c>
    </row>
    <row r="1057" spans="1:7" x14ac:dyDescent="0.2">
      <c r="A1057" s="1">
        <v>1051</v>
      </c>
      <c r="B1057" s="1">
        <f t="shared" si="32"/>
        <v>-1.807861328125</v>
      </c>
      <c r="C1057" s="1">
        <f t="shared" si="33"/>
        <v>16841244408.592512</v>
      </c>
      <c r="D1057" s="3">
        <f>sheet1!$B$33/(sheet2!C1057+sheet2!C1057*sheet1!$C$33)^(2*sheet1!$E$33)</f>
        <v>64.471337579473129</v>
      </c>
      <c r="E1057" s="1">
        <f>D1057*(C1057-sheet1!$D$33)</f>
        <v>1085777452304.7821</v>
      </c>
      <c r="F1057" s="1">
        <f>sheet1!$D$33*sheet2!D1057</f>
        <v>101219.99999977282</v>
      </c>
      <c r="G1057" s="3">
        <f>F1057-sheet1!$G$33</f>
        <v>-2.2718450054526329E-7</v>
      </c>
    </row>
    <row r="1058" spans="1:7" x14ac:dyDescent="0.2">
      <c r="A1058" s="1">
        <v>1052</v>
      </c>
      <c r="B1058" s="1">
        <f t="shared" si="32"/>
        <v>-1.8072509765625</v>
      </c>
      <c r="C1058" s="1">
        <f t="shared" si="33"/>
        <v>16841244408.592522</v>
      </c>
      <c r="D1058" s="3">
        <f>sheet1!$B$33/(sheet2!C1058+sheet2!C1058*sheet1!$C$33)^(2*sheet1!$E$33)</f>
        <v>64.471337579473129</v>
      </c>
      <c r="E1058" s="1">
        <f>D1058*(C1058-sheet1!$D$33)</f>
        <v>1085777452304.7827</v>
      </c>
      <c r="F1058" s="1">
        <f>sheet1!$D$33*sheet2!D1058</f>
        <v>101219.99999977282</v>
      </c>
      <c r="G1058" s="3">
        <f>F1058-sheet1!$G$33</f>
        <v>-2.2718450054526329E-7</v>
      </c>
    </row>
    <row r="1059" spans="1:7" x14ac:dyDescent="0.2">
      <c r="A1059" s="1">
        <v>1053</v>
      </c>
      <c r="B1059" s="1">
        <f t="shared" si="32"/>
        <v>-1.806640625</v>
      </c>
      <c r="C1059" s="1">
        <f t="shared" si="33"/>
        <v>16841244408.592531</v>
      </c>
      <c r="D1059" s="3">
        <f>sheet1!$B$33/(sheet2!C1059+sheet2!C1059*sheet1!$C$33)^(2*sheet1!$E$33)</f>
        <v>64.471337579473129</v>
      </c>
      <c r="E1059" s="1">
        <f>D1059*(C1059-sheet1!$D$33)</f>
        <v>1085777452304.7833</v>
      </c>
      <c r="F1059" s="1">
        <f>sheet1!$D$33*sheet2!D1059</f>
        <v>101219.99999977282</v>
      </c>
      <c r="G1059" s="3">
        <f>F1059-sheet1!$G$33</f>
        <v>-2.2718450054526329E-7</v>
      </c>
    </row>
    <row r="1060" spans="1:7" x14ac:dyDescent="0.2">
      <c r="A1060" s="1">
        <v>1054</v>
      </c>
      <c r="B1060" s="1">
        <f t="shared" si="32"/>
        <v>-1.8060302734375</v>
      </c>
      <c r="C1060" s="1">
        <f t="shared" si="33"/>
        <v>16841244408.592541</v>
      </c>
      <c r="D1060" s="3">
        <f>sheet1!$B$33/(sheet2!C1060+sheet2!C1060*sheet1!$C$33)^(2*sheet1!$E$33)</f>
        <v>64.471337579473129</v>
      </c>
      <c r="E1060" s="1">
        <f>D1060*(C1060-sheet1!$D$33)</f>
        <v>1085777452304.7839</v>
      </c>
      <c r="F1060" s="1">
        <f>sheet1!$D$33*sheet2!D1060</f>
        <v>101219.99999977282</v>
      </c>
      <c r="G1060" s="3">
        <f>F1060-sheet1!$G$33</f>
        <v>-2.2718450054526329E-7</v>
      </c>
    </row>
    <row r="1061" spans="1:7" x14ac:dyDescent="0.2">
      <c r="A1061" s="1">
        <v>1055</v>
      </c>
      <c r="B1061" s="1">
        <f t="shared" si="32"/>
        <v>-1.805419921875</v>
      </c>
      <c r="C1061" s="1">
        <f t="shared" si="33"/>
        <v>16841244408.59255</v>
      </c>
      <c r="D1061" s="3">
        <f>sheet1!$B$33/(sheet2!C1061+sheet2!C1061*sheet1!$C$33)^(2*sheet1!$E$33)</f>
        <v>64.471337579473129</v>
      </c>
      <c r="E1061" s="1">
        <f>D1061*(C1061-sheet1!$D$33)</f>
        <v>1085777452304.7845</v>
      </c>
      <c r="F1061" s="1">
        <f>sheet1!$D$33*sheet2!D1061</f>
        <v>101219.99999977282</v>
      </c>
      <c r="G1061" s="3">
        <f>F1061-sheet1!$G$33</f>
        <v>-2.2718450054526329E-7</v>
      </c>
    </row>
    <row r="1062" spans="1:7" x14ac:dyDescent="0.2">
      <c r="A1062" s="1">
        <v>1056</v>
      </c>
      <c r="B1062" s="1">
        <f t="shared" si="32"/>
        <v>-1.820068359375</v>
      </c>
      <c r="C1062" s="1">
        <f t="shared" si="33"/>
        <v>16841244408.59256</v>
      </c>
      <c r="D1062" s="3">
        <f>sheet1!$B$33/(sheet2!C1062+sheet2!C1062*sheet1!$C$33)^(2*sheet1!$E$33)</f>
        <v>64.47133757947222</v>
      </c>
      <c r="E1062" s="1">
        <f>D1062*(C1062-sheet1!$D$33)</f>
        <v>1085777452304.7699</v>
      </c>
      <c r="F1062" s="1">
        <f>sheet1!$D$33*sheet2!D1062</f>
        <v>101219.99999977139</v>
      </c>
      <c r="G1062" s="3">
        <f>F1062-sheet1!$G$33</f>
        <v>-2.2861058823764324E-7</v>
      </c>
    </row>
    <row r="1063" spans="1:7" x14ac:dyDescent="0.2">
      <c r="A1063" s="1">
        <v>1057</v>
      </c>
      <c r="B1063" s="1">
        <f t="shared" si="32"/>
        <v>-1.8194580078125</v>
      </c>
      <c r="C1063" s="1">
        <f t="shared" si="33"/>
        <v>16841244408.592569</v>
      </c>
      <c r="D1063" s="3">
        <f>sheet1!$B$33/(sheet2!C1063+sheet2!C1063*sheet1!$C$33)^(2*sheet1!$E$33)</f>
        <v>64.47133757947222</v>
      </c>
      <c r="E1063" s="1">
        <f>D1063*(C1063-sheet1!$D$33)</f>
        <v>1085777452304.7705</v>
      </c>
      <c r="F1063" s="1">
        <f>sheet1!$D$33*sheet2!D1063</f>
        <v>101219.99999977139</v>
      </c>
      <c r="G1063" s="3">
        <f>F1063-sheet1!$G$33</f>
        <v>-2.2861058823764324E-7</v>
      </c>
    </row>
    <row r="1064" spans="1:7" x14ac:dyDescent="0.2">
      <c r="A1064" s="1">
        <v>1058</v>
      </c>
      <c r="B1064" s="1">
        <f t="shared" si="32"/>
        <v>-1.81884765625</v>
      </c>
      <c r="C1064" s="1">
        <f t="shared" si="33"/>
        <v>16841244408.592579</v>
      </c>
      <c r="D1064" s="3">
        <f>sheet1!$B$33/(sheet2!C1064+sheet2!C1064*sheet1!$C$33)^(2*sheet1!$E$33)</f>
        <v>64.47133757947222</v>
      </c>
      <c r="E1064" s="1">
        <f>D1064*(C1064-sheet1!$D$33)</f>
        <v>1085777452304.7711</v>
      </c>
      <c r="F1064" s="1">
        <f>sheet1!$D$33*sheet2!D1064</f>
        <v>101219.99999977139</v>
      </c>
      <c r="G1064" s="3">
        <f>F1064-sheet1!$G$33</f>
        <v>-2.2861058823764324E-7</v>
      </c>
    </row>
    <row r="1065" spans="1:7" x14ac:dyDescent="0.2">
      <c r="A1065" s="1">
        <v>1059</v>
      </c>
      <c r="B1065" s="1">
        <f t="shared" si="32"/>
        <v>-1.8182373046875</v>
      </c>
      <c r="C1065" s="1">
        <f t="shared" si="33"/>
        <v>16841244408.592588</v>
      </c>
      <c r="D1065" s="3">
        <f>sheet1!$B$33/(sheet2!C1065+sheet2!C1065*sheet1!$C$33)^(2*sheet1!$E$33)</f>
        <v>64.47133757947222</v>
      </c>
      <c r="E1065" s="1">
        <f>D1065*(C1065-sheet1!$D$33)</f>
        <v>1085777452304.7717</v>
      </c>
      <c r="F1065" s="1">
        <f>sheet1!$D$33*sheet2!D1065</f>
        <v>101219.99999977139</v>
      </c>
      <c r="G1065" s="3">
        <f>F1065-sheet1!$G$33</f>
        <v>-2.2861058823764324E-7</v>
      </c>
    </row>
    <row r="1066" spans="1:7" x14ac:dyDescent="0.2">
      <c r="A1066" s="1">
        <v>1060</v>
      </c>
      <c r="B1066" s="1">
        <f t="shared" si="32"/>
        <v>-1.817626953125</v>
      </c>
      <c r="C1066" s="1">
        <f t="shared" si="33"/>
        <v>16841244408.592598</v>
      </c>
      <c r="D1066" s="3">
        <f>sheet1!$B$33/(sheet2!C1066+sheet2!C1066*sheet1!$C$33)^(2*sheet1!$E$33)</f>
        <v>64.47133757947222</v>
      </c>
      <c r="E1066" s="1">
        <f>D1066*(C1066-sheet1!$D$33)</f>
        <v>1085777452304.7723</v>
      </c>
      <c r="F1066" s="1">
        <f>sheet1!$D$33*sheet2!D1066</f>
        <v>101219.99999977139</v>
      </c>
      <c r="G1066" s="3">
        <f>F1066-sheet1!$G$33</f>
        <v>-2.2861058823764324E-7</v>
      </c>
    </row>
    <row r="1067" spans="1:7" x14ac:dyDescent="0.2">
      <c r="A1067" s="1">
        <v>1061</v>
      </c>
      <c r="B1067" s="1">
        <f t="shared" si="32"/>
        <v>-1.8170166015625</v>
      </c>
      <c r="C1067" s="1">
        <f t="shared" si="33"/>
        <v>16841244408.592607</v>
      </c>
      <c r="D1067" s="3">
        <f>sheet1!$B$33/(sheet2!C1067+sheet2!C1067*sheet1!$C$33)^(2*sheet1!$E$33)</f>
        <v>64.47133757947222</v>
      </c>
      <c r="E1067" s="1">
        <f>D1067*(C1067-sheet1!$D$33)</f>
        <v>1085777452304.7729</v>
      </c>
      <c r="F1067" s="1">
        <f>sheet1!$D$33*sheet2!D1067</f>
        <v>101219.99999977139</v>
      </c>
      <c r="G1067" s="3">
        <f>F1067-sheet1!$G$33</f>
        <v>-2.2861058823764324E-7</v>
      </c>
    </row>
    <row r="1068" spans="1:7" x14ac:dyDescent="0.2">
      <c r="A1068" s="1">
        <v>1062</v>
      </c>
      <c r="B1068" s="1">
        <f t="shared" si="32"/>
        <v>-1.81640625</v>
      </c>
      <c r="C1068" s="1">
        <f t="shared" si="33"/>
        <v>16841244408.592617</v>
      </c>
      <c r="D1068" s="3">
        <f>sheet1!$B$33/(sheet2!C1068+sheet2!C1068*sheet1!$C$33)^(2*sheet1!$E$33)</f>
        <v>64.47133757947222</v>
      </c>
      <c r="E1068" s="1">
        <f>D1068*(C1068-sheet1!$D$33)</f>
        <v>1085777452304.7736</v>
      </c>
      <c r="F1068" s="1">
        <f>sheet1!$D$33*sheet2!D1068</f>
        <v>101219.99999977139</v>
      </c>
      <c r="G1068" s="3">
        <f>F1068-sheet1!$G$33</f>
        <v>-2.2861058823764324E-7</v>
      </c>
    </row>
    <row r="1069" spans="1:7" x14ac:dyDescent="0.2">
      <c r="A1069" s="1">
        <v>1063</v>
      </c>
      <c r="B1069" s="1">
        <f t="shared" si="32"/>
        <v>-1.831298828125</v>
      </c>
      <c r="C1069" s="1">
        <f t="shared" si="33"/>
        <v>16841244408.592627</v>
      </c>
      <c r="D1069" s="3">
        <f>sheet1!$B$33/(sheet2!C1069+sheet2!C1069*sheet1!$C$33)^(2*sheet1!$E$33)</f>
        <v>64.471337579471296</v>
      </c>
      <c r="E1069" s="1">
        <f>D1069*(C1069-sheet1!$D$33)</f>
        <v>1085777452304.7587</v>
      </c>
      <c r="F1069" s="1">
        <f>sheet1!$D$33*sheet2!D1069</f>
        <v>101219.99999976993</v>
      </c>
      <c r="G1069" s="3">
        <f>F1069-sheet1!$G$33</f>
        <v>-2.3006577976047993E-7</v>
      </c>
    </row>
    <row r="1070" spans="1:7" x14ac:dyDescent="0.2">
      <c r="A1070" s="1">
        <v>1064</v>
      </c>
      <c r="B1070" s="1">
        <f t="shared" si="32"/>
        <v>-1.8306884765625</v>
      </c>
      <c r="C1070" s="1">
        <f t="shared" si="33"/>
        <v>16841244408.592636</v>
      </c>
      <c r="D1070" s="3">
        <f>sheet1!$B$33/(sheet2!C1070+sheet2!C1070*sheet1!$C$33)^(2*sheet1!$E$33)</f>
        <v>64.471337579471296</v>
      </c>
      <c r="E1070" s="1">
        <f>D1070*(C1070-sheet1!$D$33)</f>
        <v>1085777452304.7593</v>
      </c>
      <c r="F1070" s="1">
        <f>sheet1!$D$33*sheet2!D1070</f>
        <v>101219.99999976993</v>
      </c>
      <c r="G1070" s="3">
        <f>F1070-sheet1!$G$33</f>
        <v>-2.3006577976047993E-7</v>
      </c>
    </row>
    <row r="1071" spans="1:7" x14ac:dyDescent="0.2">
      <c r="A1071" s="1">
        <v>1065</v>
      </c>
      <c r="B1071" s="1">
        <f t="shared" si="32"/>
        <v>-1.830078125</v>
      </c>
      <c r="C1071" s="1">
        <f t="shared" si="33"/>
        <v>16841244408.592646</v>
      </c>
      <c r="D1071" s="3">
        <f>sheet1!$B$33/(sheet2!C1071+sheet2!C1071*sheet1!$C$33)^(2*sheet1!$E$33)</f>
        <v>64.471337579471296</v>
      </c>
      <c r="E1071" s="1">
        <f>D1071*(C1071-sheet1!$D$33)</f>
        <v>1085777452304.7599</v>
      </c>
      <c r="F1071" s="1">
        <f>sheet1!$D$33*sheet2!D1071</f>
        <v>101219.99999976993</v>
      </c>
      <c r="G1071" s="3">
        <f>F1071-sheet1!$G$33</f>
        <v>-2.3006577976047993E-7</v>
      </c>
    </row>
    <row r="1072" spans="1:7" x14ac:dyDescent="0.2">
      <c r="A1072" s="1">
        <v>1066</v>
      </c>
      <c r="B1072" s="1">
        <f t="shared" si="32"/>
        <v>-1.8294677734375</v>
      </c>
      <c r="C1072" s="1">
        <f t="shared" si="33"/>
        <v>16841244408.592655</v>
      </c>
      <c r="D1072" s="3">
        <f>sheet1!$B$33/(sheet2!C1072+sheet2!C1072*sheet1!$C$33)^(2*sheet1!$E$33)</f>
        <v>64.471337579471296</v>
      </c>
      <c r="E1072" s="1">
        <f>D1072*(C1072-sheet1!$D$33)</f>
        <v>1085777452304.7605</v>
      </c>
      <c r="F1072" s="1">
        <f>sheet1!$D$33*sheet2!D1072</f>
        <v>101219.99999976993</v>
      </c>
      <c r="G1072" s="3">
        <f>F1072-sheet1!$G$33</f>
        <v>-2.3006577976047993E-7</v>
      </c>
    </row>
    <row r="1073" spans="1:7" x14ac:dyDescent="0.2">
      <c r="A1073" s="1">
        <v>1067</v>
      </c>
      <c r="B1073" s="1">
        <f t="shared" si="32"/>
        <v>-1.828857421875</v>
      </c>
      <c r="C1073" s="1">
        <f t="shared" si="33"/>
        <v>16841244408.592665</v>
      </c>
      <c r="D1073" s="3">
        <f>sheet1!$B$33/(sheet2!C1073+sheet2!C1073*sheet1!$C$33)^(2*sheet1!$E$33)</f>
        <v>64.471337579471296</v>
      </c>
      <c r="E1073" s="1">
        <f>D1073*(C1073-sheet1!$D$33)</f>
        <v>1085777452304.7611</v>
      </c>
      <c r="F1073" s="1">
        <f>sheet1!$D$33*sheet2!D1073</f>
        <v>101219.99999976993</v>
      </c>
      <c r="G1073" s="3">
        <f>F1073-sheet1!$G$33</f>
        <v>-2.3006577976047993E-7</v>
      </c>
    </row>
    <row r="1074" spans="1:7" x14ac:dyDescent="0.2">
      <c r="A1074" s="1">
        <v>1068</v>
      </c>
      <c r="B1074" s="1">
        <f t="shared" si="32"/>
        <v>-1.8282470703125</v>
      </c>
      <c r="C1074" s="1">
        <f t="shared" si="33"/>
        <v>16841244408.592674</v>
      </c>
      <c r="D1074" s="3">
        <f>sheet1!$B$33/(sheet2!C1074+sheet2!C1074*sheet1!$C$33)^(2*sheet1!$E$33)</f>
        <v>64.471337579471296</v>
      </c>
      <c r="E1074" s="1">
        <f>D1074*(C1074-sheet1!$D$33)</f>
        <v>1085777452304.7617</v>
      </c>
      <c r="F1074" s="1">
        <f>sheet1!$D$33*sheet2!D1074</f>
        <v>101219.99999976993</v>
      </c>
      <c r="G1074" s="3">
        <f>F1074-sheet1!$G$33</f>
        <v>-2.3006577976047993E-7</v>
      </c>
    </row>
    <row r="1075" spans="1:7" x14ac:dyDescent="0.2">
      <c r="A1075" s="1">
        <v>1069</v>
      </c>
      <c r="B1075" s="1">
        <f t="shared" si="32"/>
        <v>-1.8428955078125</v>
      </c>
      <c r="C1075" s="1">
        <f t="shared" si="33"/>
        <v>16841244408.592684</v>
      </c>
      <c r="D1075" s="3">
        <f>sheet1!$B$33/(sheet2!C1075+sheet2!C1075*sheet1!$C$33)^(2*sheet1!$E$33)</f>
        <v>64.471337579470386</v>
      </c>
      <c r="E1075" s="1">
        <f>D1075*(C1075-sheet1!$D$33)</f>
        <v>1085777452304.7471</v>
      </c>
      <c r="F1075" s="1">
        <f>sheet1!$D$33*sheet2!D1075</f>
        <v>101219.99999976851</v>
      </c>
      <c r="G1075" s="3">
        <f>F1075-sheet1!$G$33</f>
        <v>-2.3149186745285988E-7</v>
      </c>
    </row>
    <row r="1076" spans="1:7" x14ac:dyDescent="0.2">
      <c r="A1076" s="1">
        <v>1070</v>
      </c>
      <c r="B1076" s="1">
        <f t="shared" si="32"/>
        <v>-1.84228515625</v>
      </c>
      <c r="C1076" s="1">
        <f t="shared" si="33"/>
        <v>16841244408.592693</v>
      </c>
      <c r="D1076" s="3">
        <f>sheet1!$B$33/(sheet2!C1076+sheet2!C1076*sheet1!$C$33)^(2*sheet1!$E$33)</f>
        <v>64.471337579470386</v>
      </c>
      <c r="E1076" s="1">
        <f>D1076*(C1076-sheet1!$D$33)</f>
        <v>1085777452304.7477</v>
      </c>
      <c r="F1076" s="1">
        <f>sheet1!$D$33*sheet2!D1076</f>
        <v>101219.99999976851</v>
      </c>
      <c r="G1076" s="3">
        <f>F1076-sheet1!$G$33</f>
        <v>-2.3149186745285988E-7</v>
      </c>
    </row>
    <row r="1077" spans="1:7" x14ac:dyDescent="0.2">
      <c r="A1077" s="1">
        <v>1071</v>
      </c>
      <c r="B1077" s="1">
        <f t="shared" si="32"/>
        <v>-1.8416748046875</v>
      </c>
      <c r="C1077" s="1">
        <f t="shared" si="33"/>
        <v>16841244408.592703</v>
      </c>
      <c r="D1077" s="3">
        <f>sheet1!$B$33/(sheet2!C1077+sheet2!C1077*sheet1!$C$33)^(2*sheet1!$E$33)</f>
        <v>64.471337579470386</v>
      </c>
      <c r="E1077" s="1">
        <f>D1077*(C1077-sheet1!$D$33)</f>
        <v>1085777452304.7483</v>
      </c>
      <c r="F1077" s="1">
        <f>sheet1!$D$33*sheet2!D1077</f>
        <v>101219.99999976851</v>
      </c>
      <c r="G1077" s="3">
        <f>F1077-sheet1!$G$33</f>
        <v>-2.3149186745285988E-7</v>
      </c>
    </row>
    <row r="1078" spans="1:7" x14ac:dyDescent="0.2">
      <c r="A1078" s="1">
        <v>1072</v>
      </c>
      <c r="B1078" s="1">
        <f t="shared" si="32"/>
        <v>-1.841064453125</v>
      </c>
      <c r="C1078" s="1">
        <f t="shared" si="33"/>
        <v>16841244408.592712</v>
      </c>
      <c r="D1078" s="3">
        <f>sheet1!$B$33/(sheet2!C1078+sheet2!C1078*sheet1!$C$33)^(2*sheet1!$E$33)</f>
        <v>64.471337579470386</v>
      </c>
      <c r="E1078" s="1">
        <f>D1078*(C1078-sheet1!$D$33)</f>
        <v>1085777452304.7489</v>
      </c>
      <c r="F1078" s="1">
        <f>sheet1!$D$33*sheet2!D1078</f>
        <v>101219.99999976851</v>
      </c>
      <c r="G1078" s="3">
        <f>F1078-sheet1!$G$33</f>
        <v>-2.3149186745285988E-7</v>
      </c>
    </row>
    <row r="1079" spans="1:7" x14ac:dyDescent="0.2">
      <c r="A1079" s="1">
        <v>1073</v>
      </c>
      <c r="B1079" s="1">
        <f t="shared" si="32"/>
        <v>-1.8404541015625</v>
      </c>
      <c r="C1079" s="1">
        <f t="shared" si="33"/>
        <v>16841244408.592722</v>
      </c>
      <c r="D1079" s="3">
        <f>sheet1!$B$33/(sheet2!C1079+sheet2!C1079*sheet1!$C$33)^(2*sheet1!$E$33)</f>
        <v>64.471337579470386</v>
      </c>
      <c r="E1079" s="1">
        <f>D1079*(C1079-sheet1!$D$33)</f>
        <v>1085777452304.7495</v>
      </c>
      <c r="F1079" s="1">
        <f>sheet1!$D$33*sheet2!D1079</f>
        <v>101219.99999976851</v>
      </c>
      <c r="G1079" s="3">
        <f>F1079-sheet1!$G$33</f>
        <v>-2.3149186745285988E-7</v>
      </c>
    </row>
    <row r="1080" spans="1:7" x14ac:dyDescent="0.2">
      <c r="A1080" s="1">
        <v>1074</v>
      </c>
      <c r="B1080" s="1">
        <f t="shared" si="32"/>
        <v>-1.83984375</v>
      </c>
      <c r="C1080" s="1">
        <f t="shared" si="33"/>
        <v>16841244408.592731</v>
      </c>
      <c r="D1080" s="3">
        <f>sheet1!$B$33/(sheet2!C1080+sheet2!C1080*sheet1!$C$33)^(2*sheet1!$E$33)</f>
        <v>64.471337579470386</v>
      </c>
      <c r="E1080" s="1">
        <f>D1080*(C1080-sheet1!$D$33)</f>
        <v>1085777452304.7501</v>
      </c>
      <c r="F1080" s="1">
        <f>sheet1!$D$33*sheet2!D1080</f>
        <v>101219.99999976851</v>
      </c>
      <c r="G1080" s="3">
        <f>F1080-sheet1!$G$33</f>
        <v>-2.3149186745285988E-7</v>
      </c>
    </row>
    <row r="1081" spans="1:7" x14ac:dyDescent="0.2">
      <c r="A1081" s="1">
        <v>1075</v>
      </c>
      <c r="B1081" s="1">
        <f t="shared" si="32"/>
        <v>-1.8548583984375</v>
      </c>
      <c r="C1081" s="1">
        <f t="shared" si="33"/>
        <v>16841244408.592741</v>
      </c>
      <c r="D1081" s="3">
        <f>sheet1!$B$33/(sheet2!C1081+sheet2!C1081*sheet1!$C$33)^(2*sheet1!$E$33)</f>
        <v>64.471337579469463</v>
      </c>
      <c r="E1081" s="1">
        <f>D1081*(C1081-sheet1!$D$33)</f>
        <v>1085777452304.7351</v>
      </c>
      <c r="F1081" s="1">
        <f>sheet1!$D$33*sheet2!D1081</f>
        <v>101219.99999976705</v>
      </c>
      <c r="G1081" s="3">
        <f>F1081-sheet1!$G$33</f>
        <v>-2.3294705897569656E-7</v>
      </c>
    </row>
    <row r="1082" spans="1:7" x14ac:dyDescent="0.2">
      <c r="A1082" s="1">
        <v>1076</v>
      </c>
      <c r="B1082" s="1">
        <f t="shared" si="32"/>
        <v>-1.854248046875</v>
      </c>
      <c r="C1082" s="1">
        <f t="shared" si="33"/>
        <v>16841244408.592751</v>
      </c>
      <c r="D1082" s="3">
        <f>sheet1!$B$33/(sheet2!C1082+sheet2!C1082*sheet1!$C$33)^(2*sheet1!$E$33)</f>
        <v>64.471337579469463</v>
      </c>
      <c r="E1082" s="1">
        <f>D1082*(C1082-sheet1!$D$33)</f>
        <v>1085777452304.7357</v>
      </c>
      <c r="F1082" s="1">
        <f>sheet1!$D$33*sheet2!D1082</f>
        <v>101219.99999976705</v>
      </c>
      <c r="G1082" s="3">
        <f>F1082-sheet1!$G$33</f>
        <v>-2.3294705897569656E-7</v>
      </c>
    </row>
    <row r="1083" spans="1:7" x14ac:dyDescent="0.2">
      <c r="A1083" s="1">
        <v>1077</v>
      </c>
      <c r="B1083" s="1">
        <f t="shared" si="32"/>
        <v>-1.8536376953125</v>
      </c>
      <c r="C1083" s="1">
        <f t="shared" si="33"/>
        <v>16841244408.59276</v>
      </c>
      <c r="D1083" s="3">
        <f>sheet1!$B$33/(sheet2!C1083+sheet2!C1083*sheet1!$C$33)^(2*sheet1!$E$33)</f>
        <v>64.471337579469463</v>
      </c>
      <c r="E1083" s="1">
        <f>D1083*(C1083-sheet1!$D$33)</f>
        <v>1085777452304.7363</v>
      </c>
      <c r="F1083" s="1">
        <f>sheet1!$D$33*sheet2!D1083</f>
        <v>101219.99999976705</v>
      </c>
      <c r="G1083" s="3">
        <f>F1083-sheet1!$G$33</f>
        <v>-2.3294705897569656E-7</v>
      </c>
    </row>
    <row r="1084" spans="1:7" x14ac:dyDescent="0.2">
      <c r="A1084" s="1">
        <v>1078</v>
      </c>
      <c r="B1084" s="1">
        <f t="shared" si="32"/>
        <v>-1.85302734375</v>
      </c>
      <c r="C1084" s="1">
        <f t="shared" si="33"/>
        <v>16841244408.59277</v>
      </c>
      <c r="D1084" s="3">
        <f>sheet1!$B$33/(sheet2!C1084+sheet2!C1084*sheet1!$C$33)^(2*sheet1!$E$33)</f>
        <v>64.471337579469463</v>
      </c>
      <c r="E1084" s="1">
        <f>D1084*(C1084-sheet1!$D$33)</f>
        <v>1085777452304.7369</v>
      </c>
      <c r="F1084" s="1">
        <f>sheet1!$D$33*sheet2!D1084</f>
        <v>101219.99999976705</v>
      </c>
      <c r="G1084" s="3">
        <f>F1084-sheet1!$G$33</f>
        <v>-2.3294705897569656E-7</v>
      </c>
    </row>
    <row r="1085" spans="1:7" x14ac:dyDescent="0.2">
      <c r="A1085" s="1">
        <v>1079</v>
      </c>
      <c r="B1085" s="1">
        <f t="shared" si="32"/>
        <v>-1.852294921875</v>
      </c>
      <c r="C1085" s="1">
        <f t="shared" si="33"/>
        <v>16841244408.592779</v>
      </c>
      <c r="D1085" s="3">
        <f>sheet1!$B$33/(sheet2!C1085+sheet2!C1085*sheet1!$C$33)^(2*sheet1!$E$33)</f>
        <v>64.471337579469463</v>
      </c>
      <c r="E1085" s="1">
        <f>D1085*(C1085-sheet1!$D$33)</f>
        <v>1085777452304.7377</v>
      </c>
      <c r="F1085" s="1">
        <f>sheet1!$D$33*sheet2!D1085</f>
        <v>101219.99999976705</v>
      </c>
      <c r="G1085" s="3">
        <f>F1085-sheet1!$G$33</f>
        <v>-2.3294705897569656E-7</v>
      </c>
    </row>
    <row r="1086" spans="1:7" x14ac:dyDescent="0.2">
      <c r="A1086" s="1">
        <v>1080</v>
      </c>
      <c r="B1086" s="1">
        <f t="shared" si="32"/>
        <v>-1.8516845703125</v>
      </c>
      <c r="C1086" s="1">
        <f t="shared" si="33"/>
        <v>16841244408.592789</v>
      </c>
      <c r="D1086" s="3">
        <f>sheet1!$B$33/(sheet2!C1086+sheet2!C1086*sheet1!$C$33)^(2*sheet1!$E$33)</f>
        <v>64.471337579469463</v>
      </c>
      <c r="E1086" s="1">
        <f>D1086*(C1086-sheet1!$D$33)</f>
        <v>1085777452304.7383</v>
      </c>
      <c r="F1086" s="1">
        <f>sheet1!$D$33*sheet2!D1086</f>
        <v>101219.99999976705</v>
      </c>
      <c r="G1086" s="3">
        <f>F1086-sheet1!$G$33</f>
        <v>-2.3294705897569656E-7</v>
      </c>
    </row>
    <row r="1087" spans="1:7" x14ac:dyDescent="0.2">
      <c r="A1087" s="1">
        <v>1081</v>
      </c>
      <c r="B1087" s="1">
        <f t="shared" si="32"/>
        <v>-1.85107421875</v>
      </c>
      <c r="C1087" s="1">
        <f t="shared" si="33"/>
        <v>16841244408.592798</v>
      </c>
      <c r="D1087" s="3">
        <f>sheet1!$B$33/(sheet2!C1087+sheet2!C1087*sheet1!$C$33)^(2*sheet1!$E$33)</f>
        <v>64.471337579469463</v>
      </c>
      <c r="E1087" s="1">
        <f>D1087*(C1087-sheet1!$D$33)</f>
        <v>1085777452304.7389</v>
      </c>
      <c r="F1087" s="1">
        <f>sheet1!$D$33*sheet2!D1087</f>
        <v>101219.99999976705</v>
      </c>
      <c r="G1087" s="3">
        <f>F1087-sheet1!$G$33</f>
        <v>-2.3294705897569656E-7</v>
      </c>
    </row>
    <row r="1088" spans="1:7" x14ac:dyDescent="0.2">
      <c r="A1088" s="1">
        <v>1082</v>
      </c>
      <c r="B1088" s="1">
        <f t="shared" si="32"/>
        <v>-1.8658447265625</v>
      </c>
      <c r="C1088" s="1">
        <f t="shared" si="33"/>
        <v>16841244408.592808</v>
      </c>
      <c r="D1088" s="3">
        <f>sheet1!$B$33/(sheet2!C1088+sheet2!C1088*sheet1!$C$33)^(2*sheet1!$E$33)</f>
        <v>64.471337579468553</v>
      </c>
      <c r="E1088" s="1">
        <f>D1088*(C1088-sheet1!$D$33)</f>
        <v>1085777452304.7241</v>
      </c>
      <c r="F1088" s="1">
        <f>sheet1!$D$33*sheet2!D1088</f>
        <v>101219.99999976563</v>
      </c>
      <c r="G1088" s="3">
        <f>F1088-sheet1!$G$33</f>
        <v>-2.3437314666807652E-7</v>
      </c>
    </row>
    <row r="1089" spans="1:7" x14ac:dyDescent="0.2">
      <c r="A1089" s="1">
        <v>1083</v>
      </c>
      <c r="B1089" s="1">
        <f t="shared" si="32"/>
        <v>-1.865234375</v>
      </c>
      <c r="C1089" s="1">
        <f t="shared" si="33"/>
        <v>16841244408.592817</v>
      </c>
      <c r="D1089" s="3">
        <f>sheet1!$B$33/(sheet2!C1089+sheet2!C1089*sheet1!$C$33)^(2*sheet1!$E$33)</f>
        <v>64.471337579468553</v>
      </c>
      <c r="E1089" s="1">
        <f>D1089*(C1089-sheet1!$D$33)</f>
        <v>1085777452304.7247</v>
      </c>
      <c r="F1089" s="1">
        <f>sheet1!$D$33*sheet2!D1089</f>
        <v>101219.99999976563</v>
      </c>
      <c r="G1089" s="3">
        <f>F1089-sheet1!$G$33</f>
        <v>-2.3437314666807652E-7</v>
      </c>
    </row>
    <row r="1090" spans="1:7" x14ac:dyDescent="0.2">
      <c r="A1090" s="1">
        <v>1084</v>
      </c>
      <c r="B1090" s="1">
        <f t="shared" si="32"/>
        <v>-1.8646240234375</v>
      </c>
      <c r="C1090" s="1">
        <f t="shared" si="33"/>
        <v>16841244408.592827</v>
      </c>
      <c r="D1090" s="3">
        <f>sheet1!$B$33/(sheet2!C1090+sheet2!C1090*sheet1!$C$33)^(2*sheet1!$E$33)</f>
        <v>64.471337579468553</v>
      </c>
      <c r="E1090" s="1">
        <f>D1090*(C1090-sheet1!$D$33)</f>
        <v>1085777452304.7253</v>
      </c>
      <c r="F1090" s="1">
        <f>sheet1!$D$33*sheet2!D1090</f>
        <v>101219.99999976563</v>
      </c>
      <c r="G1090" s="3">
        <f>F1090-sheet1!$G$33</f>
        <v>-2.3437314666807652E-7</v>
      </c>
    </row>
    <row r="1091" spans="1:7" x14ac:dyDescent="0.2">
      <c r="A1091" s="1">
        <v>1085</v>
      </c>
      <c r="B1091" s="1">
        <f t="shared" si="32"/>
        <v>-1.864013671875</v>
      </c>
      <c r="C1091" s="1">
        <f t="shared" si="33"/>
        <v>16841244408.592836</v>
      </c>
      <c r="D1091" s="3">
        <f>sheet1!$B$33/(sheet2!C1091+sheet2!C1091*sheet1!$C$33)^(2*sheet1!$E$33)</f>
        <v>64.471337579468553</v>
      </c>
      <c r="E1091" s="1">
        <f>D1091*(C1091-sheet1!$D$33)</f>
        <v>1085777452304.726</v>
      </c>
      <c r="F1091" s="1">
        <f>sheet1!$D$33*sheet2!D1091</f>
        <v>101219.99999976563</v>
      </c>
      <c r="G1091" s="3">
        <f>F1091-sheet1!$G$33</f>
        <v>-2.3437314666807652E-7</v>
      </c>
    </row>
    <row r="1092" spans="1:7" x14ac:dyDescent="0.2">
      <c r="A1092" s="1">
        <v>1086</v>
      </c>
      <c r="B1092" s="1">
        <f t="shared" si="32"/>
        <v>-1.8634033203125</v>
      </c>
      <c r="C1092" s="1">
        <f t="shared" si="33"/>
        <v>16841244408.592846</v>
      </c>
      <c r="D1092" s="3">
        <f>sheet1!$B$33/(sheet2!C1092+sheet2!C1092*sheet1!$C$33)^(2*sheet1!$E$33)</f>
        <v>64.471337579468553</v>
      </c>
      <c r="E1092" s="1">
        <f>D1092*(C1092-sheet1!$D$33)</f>
        <v>1085777452304.7266</v>
      </c>
      <c r="F1092" s="1">
        <f>sheet1!$D$33*sheet2!D1092</f>
        <v>101219.99999976563</v>
      </c>
      <c r="G1092" s="3">
        <f>F1092-sheet1!$G$33</f>
        <v>-2.3437314666807652E-7</v>
      </c>
    </row>
    <row r="1093" spans="1:7" x14ac:dyDescent="0.2">
      <c r="A1093" s="1">
        <v>1087</v>
      </c>
      <c r="B1093" s="1">
        <f t="shared" si="32"/>
        <v>-1.86279296875</v>
      </c>
      <c r="C1093" s="1">
        <f t="shared" si="33"/>
        <v>16841244408.592855</v>
      </c>
      <c r="D1093" s="3">
        <f>sheet1!$B$33/(sheet2!C1093+sheet2!C1093*sheet1!$C$33)^(2*sheet1!$E$33)</f>
        <v>64.471337579468553</v>
      </c>
      <c r="E1093" s="1">
        <f>D1093*(C1093-sheet1!$D$33)</f>
        <v>1085777452304.7272</v>
      </c>
      <c r="F1093" s="1">
        <f>sheet1!$D$33*sheet2!D1093</f>
        <v>101219.99999976563</v>
      </c>
      <c r="G1093" s="3">
        <f>F1093-sheet1!$G$33</f>
        <v>-2.3437314666807652E-7</v>
      </c>
    </row>
    <row r="1094" spans="1:7" x14ac:dyDescent="0.2">
      <c r="A1094" s="1">
        <v>1088</v>
      </c>
      <c r="B1094" s="1">
        <f t="shared" si="32"/>
        <v>-1.87744140625</v>
      </c>
      <c r="C1094" s="1">
        <f t="shared" si="33"/>
        <v>16841244408.592865</v>
      </c>
      <c r="D1094" s="3">
        <f>sheet1!$B$33/(sheet2!C1094+sheet2!C1094*sheet1!$C$33)^(2*sheet1!$E$33)</f>
        <v>64.471337579467644</v>
      </c>
      <c r="E1094" s="1">
        <f>D1094*(C1094-sheet1!$D$33)</f>
        <v>1085777452304.7125</v>
      </c>
      <c r="F1094" s="1">
        <f>sheet1!$D$33*sheet2!D1094</f>
        <v>101219.9999997642</v>
      </c>
      <c r="G1094" s="3">
        <f>F1094-sheet1!$G$33</f>
        <v>-2.3579923436045647E-7</v>
      </c>
    </row>
    <row r="1095" spans="1:7" x14ac:dyDescent="0.2">
      <c r="A1095" s="1">
        <v>1089</v>
      </c>
      <c r="B1095" s="1">
        <f t="shared" si="32"/>
        <v>-1.8768310546875</v>
      </c>
      <c r="C1095" s="1">
        <f t="shared" si="33"/>
        <v>16841244408.592875</v>
      </c>
      <c r="D1095" s="3">
        <f>sheet1!$B$33/(sheet2!C1095+sheet2!C1095*sheet1!$C$33)^(2*sheet1!$E$33)</f>
        <v>64.471337579467644</v>
      </c>
      <c r="E1095" s="1">
        <f>D1095*(C1095-sheet1!$D$33)</f>
        <v>1085777452304.7131</v>
      </c>
      <c r="F1095" s="1">
        <f>sheet1!$D$33*sheet2!D1095</f>
        <v>101219.9999997642</v>
      </c>
      <c r="G1095" s="3">
        <f>F1095-sheet1!$G$33</f>
        <v>-2.3579923436045647E-7</v>
      </c>
    </row>
    <row r="1096" spans="1:7" x14ac:dyDescent="0.2">
      <c r="A1096" s="1">
        <v>1090</v>
      </c>
      <c r="B1096" s="1">
        <f t="shared" si="32"/>
        <v>-1.876220703125</v>
      </c>
      <c r="C1096" s="1">
        <f t="shared" si="33"/>
        <v>16841244408.592884</v>
      </c>
      <c r="D1096" s="3">
        <f>sheet1!$B$33/(sheet2!C1096+sheet2!C1096*sheet1!$C$33)^(2*sheet1!$E$33)</f>
        <v>64.471337579467644</v>
      </c>
      <c r="E1096" s="1">
        <f>D1096*(C1096-sheet1!$D$33)</f>
        <v>1085777452304.7137</v>
      </c>
      <c r="F1096" s="1">
        <f>sheet1!$D$33*sheet2!D1096</f>
        <v>101219.9999997642</v>
      </c>
      <c r="G1096" s="3">
        <f>F1096-sheet1!$G$33</f>
        <v>-2.3579923436045647E-7</v>
      </c>
    </row>
    <row r="1097" spans="1:7" x14ac:dyDescent="0.2">
      <c r="A1097" s="1">
        <v>1091</v>
      </c>
      <c r="B1097" s="1">
        <f t="shared" ref="B1097:B1160" si="34">E1097-$I$7</f>
        <v>-1.8756103515625</v>
      </c>
      <c r="C1097" s="1">
        <f t="shared" ref="C1097:C1160" si="35">C1096+$H$7</f>
        <v>16841244408.592894</v>
      </c>
      <c r="D1097" s="3">
        <f>sheet1!$B$33/(sheet2!C1097+sheet2!C1097*sheet1!$C$33)^(2*sheet1!$E$33)</f>
        <v>64.471337579467644</v>
      </c>
      <c r="E1097" s="1">
        <f>D1097*(C1097-sheet1!$D$33)</f>
        <v>1085777452304.7144</v>
      </c>
      <c r="F1097" s="1">
        <f>sheet1!$D$33*sheet2!D1097</f>
        <v>101219.9999997642</v>
      </c>
      <c r="G1097" s="3">
        <f>F1097-sheet1!$G$33</f>
        <v>-2.3579923436045647E-7</v>
      </c>
    </row>
    <row r="1098" spans="1:7" x14ac:dyDescent="0.2">
      <c r="A1098" s="1">
        <v>1092</v>
      </c>
      <c r="B1098" s="1">
        <f t="shared" si="34"/>
        <v>-1.875</v>
      </c>
      <c r="C1098" s="1">
        <f t="shared" si="35"/>
        <v>16841244408.592903</v>
      </c>
      <c r="D1098" s="3">
        <f>sheet1!$B$33/(sheet2!C1098+sheet2!C1098*sheet1!$C$33)^(2*sheet1!$E$33)</f>
        <v>64.471337579467644</v>
      </c>
      <c r="E1098" s="1">
        <f>D1098*(C1098-sheet1!$D$33)</f>
        <v>1085777452304.715</v>
      </c>
      <c r="F1098" s="1">
        <f>sheet1!$D$33*sheet2!D1098</f>
        <v>101219.9999997642</v>
      </c>
      <c r="G1098" s="3">
        <f>F1098-sheet1!$G$33</f>
        <v>-2.3579923436045647E-7</v>
      </c>
    </row>
    <row r="1099" spans="1:7" x14ac:dyDescent="0.2">
      <c r="A1099" s="1">
        <v>1093</v>
      </c>
      <c r="B1099" s="1">
        <f t="shared" si="34"/>
        <v>-1.8743896484375</v>
      </c>
      <c r="C1099" s="1">
        <f t="shared" si="35"/>
        <v>16841244408.592913</v>
      </c>
      <c r="D1099" s="3">
        <f>sheet1!$B$33/(sheet2!C1099+sheet2!C1099*sheet1!$C$33)^(2*sheet1!$E$33)</f>
        <v>64.471337579467644</v>
      </c>
      <c r="E1099" s="1">
        <f>D1099*(C1099-sheet1!$D$33)</f>
        <v>1085777452304.7156</v>
      </c>
      <c r="F1099" s="1">
        <f>sheet1!$D$33*sheet2!D1099</f>
        <v>101219.9999997642</v>
      </c>
      <c r="G1099" s="3">
        <f>F1099-sheet1!$G$33</f>
        <v>-2.3579923436045647E-7</v>
      </c>
    </row>
    <row r="1100" spans="1:7" x14ac:dyDescent="0.2">
      <c r="A1100" s="1">
        <v>1094</v>
      </c>
      <c r="B1100" s="1">
        <f t="shared" si="34"/>
        <v>-1.873779296875</v>
      </c>
      <c r="C1100" s="1">
        <f t="shared" si="35"/>
        <v>16841244408.592922</v>
      </c>
      <c r="D1100" s="3">
        <f>sheet1!$B$33/(sheet2!C1100+sheet2!C1100*sheet1!$C$33)^(2*sheet1!$E$33)</f>
        <v>64.471337579467644</v>
      </c>
      <c r="E1100" s="1">
        <f>D1100*(C1100-sheet1!$D$33)</f>
        <v>1085777452304.7162</v>
      </c>
      <c r="F1100" s="1">
        <f>sheet1!$D$33*sheet2!D1100</f>
        <v>101219.9999997642</v>
      </c>
      <c r="G1100" s="3">
        <f>F1100-sheet1!$G$33</f>
        <v>-2.3579923436045647E-7</v>
      </c>
    </row>
    <row r="1101" spans="1:7" x14ac:dyDescent="0.2">
      <c r="A1101" s="1">
        <v>1095</v>
      </c>
      <c r="B1101" s="1">
        <f t="shared" si="34"/>
        <v>-1.8731689453125</v>
      </c>
      <c r="C1101" s="1">
        <f t="shared" si="35"/>
        <v>16841244408.592932</v>
      </c>
      <c r="D1101" s="3">
        <f>sheet1!$B$33/(sheet2!C1101+sheet2!C1101*sheet1!$C$33)^(2*sheet1!$E$33)</f>
        <v>64.471337579467644</v>
      </c>
      <c r="E1101" s="1">
        <f>D1101*(C1101-sheet1!$D$33)</f>
        <v>1085777452304.7168</v>
      </c>
      <c r="F1101" s="1">
        <f>sheet1!$D$33*sheet2!D1101</f>
        <v>101219.9999997642</v>
      </c>
      <c r="G1101" s="3">
        <f>F1101-sheet1!$G$33</f>
        <v>-2.3579923436045647E-7</v>
      </c>
    </row>
    <row r="1102" spans="1:7" x14ac:dyDescent="0.2">
      <c r="A1102" s="1">
        <v>1096</v>
      </c>
      <c r="B1102" s="1">
        <f t="shared" si="34"/>
        <v>-1.87255859375</v>
      </c>
      <c r="C1102" s="1">
        <f t="shared" si="35"/>
        <v>16841244408.592941</v>
      </c>
      <c r="D1102" s="3">
        <f>sheet1!$B$33/(sheet2!C1102+sheet2!C1102*sheet1!$C$33)^(2*sheet1!$E$33)</f>
        <v>64.471337579467644</v>
      </c>
      <c r="E1102" s="1">
        <f>D1102*(C1102-sheet1!$D$33)</f>
        <v>1085777452304.7174</v>
      </c>
      <c r="F1102" s="1">
        <f>sheet1!$D$33*sheet2!D1102</f>
        <v>101219.9999997642</v>
      </c>
      <c r="G1102" s="3">
        <f>F1102-sheet1!$G$33</f>
        <v>-2.3579923436045647E-7</v>
      </c>
    </row>
    <row r="1103" spans="1:7" x14ac:dyDescent="0.2">
      <c r="A1103" s="1">
        <v>1097</v>
      </c>
      <c r="B1103" s="1">
        <f t="shared" si="34"/>
        <v>-1.8719482421875</v>
      </c>
      <c r="C1103" s="1">
        <f t="shared" si="35"/>
        <v>16841244408.592951</v>
      </c>
      <c r="D1103" s="3">
        <f>sheet1!$B$33/(sheet2!C1103+sheet2!C1103*sheet1!$C$33)^(2*sheet1!$E$33)</f>
        <v>64.471337579467644</v>
      </c>
      <c r="E1103" s="1">
        <f>D1103*(C1103-sheet1!$D$33)</f>
        <v>1085777452304.718</v>
      </c>
      <c r="F1103" s="1">
        <f>sheet1!$D$33*sheet2!D1103</f>
        <v>101219.9999997642</v>
      </c>
      <c r="G1103" s="3">
        <f>F1103-sheet1!$G$33</f>
        <v>-2.3579923436045647E-7</v>
      </c>
    </row>
    <row r="1104" spans="1:7" x14ac:dyDescent="0.2">
      <c r="A1104" s="1">
        <v>1098</v>
      </c>
      <c r="B1104" s="1">
        <f t="shared" si="34"/>
        <v>-1.871337890625</v>
      </c>
      <c r="C1104" s="1">
        <f t="shared" si="35"/>
        <v>16841244408.59296</v>
      </c>
      <c r="D1104" s="3">
        <f>sheet1!$B$33/(sheet2!C1104+sheet2!C1104*sheet1!$C$33)^(2*sheet1!$E$33)</f>
        <v>64.471337579467644</v>
      </c>
      <c r="E1104" s="1">
        <f>D1104*(C1104-sheet1!$D$33)</f>
        <v>1085777452304.7186</v>
      </c>
      <c r="F1104" s="1">
        <f>sheet1!$D$33*sheet2!D1104</f>
        <v>101219.9999997642</v>
      </c>
      <c r="G1104" s="3">
        <f>F1104-sheet1!$G$33</f>
        <v>-2.3579923436045647E-7</v>
      </c>
    </row>
    <row r="1105" spans="1:7" x14ac:dyDescent="0.2">
      <c r="A1105" s="1">
        <v>1099</v>
      </c>
      <c r="B1105" s="1">
        <f t="shared" si="34"/>
        <v>-1.8707275390625</v>
      </c>
      <c r="C1105" s="1">
        <f t="shared" si="35"/>
        <v>16841244408.59297</v>
      </c>
      <c r="D1105" s="3">
        <f>sheet1!$B$33/(sheet2!C1105+sheet2!C1105*sheet1!$C$33)^(2*sheet1!$E$33)</f>
        <v>64.471337579467644</v>
      </c>
      <c r="E1105" s="1">
        <f>D1105*(C1105-sheet1!$D$33)</f>
        <v>1085777452304.7192</v>
      </c>
      <c r="F1105" s="1">
        <f>sheet1!$D$33*sheet2!D1105</f>
        <v>101219.9999997642</v>
      </c>
      <c r="G1105" s="3">
        <f>F1105-sheet1!$G$33</f>
        <v>-2.3579923436045647E-7</v>
      </c>
    </row>
    <row r="1106" spans="1:7" x14ac:dyDescent="0.2">
      <c r="A1106" s="1">
        <v>1100</v>
      </c>
      <c r="B1106" s="1">
        <f t="shared" si="34"/>
        <v>-1.8856201171875</v>
      </c>
      <c r="C1106" s="1">
        <f t="shared" si="35"/>
        <v>16841244408.592979</v>
      </c>
      <c r="D1106" s="3">
        <f>sheet1!$B$33/(sheet2!C1106+sheet2!C1106*sheet1!$C$33)^(2*sheet1!$E$33)</f>
        <v>64.47133757946672</v>
      </c>
      <c r="E1106" s="1">
        <f>D1106*(C1106-sheet1!$D$33)</f>
        <v>1085777452304.7043</v>
      </c>
      <c r="F1106" s="1">
        <f>sheet1!$D$33*sheet2!D1106</f>
        <v>101219.99999976275</v>
      </c>
      <c r="G1106" s="3">
        <f>F1106-sheet1!$G$33</f>
        <v>-2.3725442588329315E-7</v>
      </c>
    </row>
    <row r="1107" spans="1:7" x14ac:dyDescent="0.2">
      <c r="A1107" s="1">
        <v>1101</v>
      </c>
      <c r="B1107" s="1">
        <f t="shared" si="34"/>
        <v>-1.885009765625</v>
      </c>
      <c r="C1107" s="1">
        <f t="shared" si="35"/>
        <v>16841244408.592989</v>
      </c>
      <c r="D1107" s="3">
        <f>sheet1!$B$33/(sheet2!C1107+sheet2!C1107*sheet1!$C$33)^(2*sheet1!$E$33)</f>
        <v>64.47133757946672</v>
      </c>
      <c r="E1107" s="1">
        <f>D1107*(C1107-sheet1!$D$33)</f>
        <v>1085777452304.705</v>
      </c>
      <c r="F1107" s="1">
        <f>sheet1!$D$33*sheet2!D1107</f>
        <v>101219.99999976275</v>
      </c>
      <c r="G1107" s="3">
        <f>F1107-sheet1!$G$33</f>
        <v>-2.3725442588329315E-7</v>
      </c>
    </row>
    <row r="1108" spans="1:7" x14ac:dyDescent="0.2">
      <c r="A1108" s="1">
        <v>1102</v>
      </c>
      <c r="B1108" s="1">
        <f t="shared" si="34"/>
        <v>-1.8843994140625</v>
      </c>
      <c r="C1108" s="1">
        <f t="shared" si="35"/>
        <v>16841244408.592999</v>
      </c>
      <c r="D1108" s="3">
        <f>sheet1!$B$33/(sheet2!C1108+sheet2!C1108*sheet1!$C$33)^(2*sheet1!$E$33)</f>
        <v>64.47133757946672</v>
      </c>
      <c r="E1108" s="1">
        <f>D1108*(C1108-sheet1!$D$33)</f>
        <v>1085777452304.7056</v>
      </c>
      <c r="F1108" s="1">
        <f>sheet1!$D$33*sheet2!D1108</f>
        <v>101219.99999976275</v>
      </c>
      <c r="G1108" s="3">
        <f>F1108-sheet1!$G$33</f>
        <v>-2.3725442588329315E-7</v>
      </c>
    </row>
    <row r="1109" spans="1:7" x14ac:dyDescent="0.2">
      <c r="A1109" s="1">
        <v>1103</v>
      </c>
      <c r="B1109" s="1">
        <f t="shared" si="34"/>
        <v>-1.8837890625</v>
      </c>
      <c r="C1109" s="1">
        <f t="shared" si="35"/>
        <v>16841244408.593008</v>
      </c>
      <c r="D1109" s="3">
        <f>sheet1!$B$33/(sheet2!C1109+sheet2!C1109*sheet1!$C$33)^(2*sheet1!$E$33)</f>
        <v>64.47133757946672</v>
      </c>
      <c r="E1109" s="1">
        <f>D1109*(C1109-sheet1!$D$33)</f>
        <v>1085777452304.7062</v>
      </c>
      <c r="F1109" s="1">
        <f>sheet1!$D$33*sheet2!D1109</f>
        <v>101219.99999976275</v>
      </c>
      <c r="G1109" s="3">
        <f>F1109-sheet1!$G$33</f>
        <v>-2.3725442588329315E-7</v>
      </c>
    </row>
    <row r="1110" spans="1:7" x14ac:dyDescent="0.2">
      <c r="A1110" s="1">
        <v>1104</v>
      </c>
      <c r="B1110" s="1">
        <f t="shared" si="34"/>
        <v>-1.8831787109375</v>
      </c>
      <c r="C1110" s="1">
        <f t="shared" si="35"/>
        <v>16841244408.593018</v>
      </c>
      <c r="D1110" s="3">
        <f>sheet1!$B$33/(sheet2!C1110+sheet2!C1110*sheet1!$C$33)^(2*sheet1!$E$33)</f>
        <v>64.47133757946672</v>
      </c>
      <c r="E1110" s="1">
        <f>D1110*(C1110-sheet1!$D$33)</f>
        <v>1085777452304.7068</v>
      </c>
      <c r="F1110" s="1">
        <f>sheet1!$D$33*sheet2!D1110</f>
        <v>101219.99999976275</v>
      </c>
      <c r="G1110" s="3">
        <f>F1110-sheet1!$G$33</f>
        <v>-2.3725442588329315E-7</v>
      </c>
    </row>
    <row r="1111" spans="1:7" x14ac:dyDescent="0.2">
      <c r="A1111" s="1">
        <v>1105</v>
      </c>
      <c r="B1111" s="1">
        <f t="shared" si="34"/>
        <v>-1.882568359375</v>
      </c>
      <c r="C1111" s="1">
        <f t="shared" si="35"/>
        <v>16841244408.593027</v>
      </c>
      <c r="D1111" s="3">
        <f>sheet1!$B$33/(sheet2!C1111+sheet2!C1111*sheet1!$C$33)^(2*sheet1!$E$33)</f>
        <v>64.47133757946672</v>
      </c>
      <c r="E1111" s="1">
        <f>D1111*(C1111-sheet1!$D$33)</f>
        <v>1085777452304.7074</v>
      </c>
      <c r="F1111" s="1">
        <f>sheet1!$D$33*sheet2!D1111</f>
        <v>101219.99999976275</v>
      </c>
      <c r="G1111" s="3">
        <f>F1111-sheet1!$G$33</f>
        <v>-2.3725442588329315E-7</v>
      </c>
    </row>
    <row r="1112" spans="1:7" x14ac:dyDescent="0.2">
      <c r="A1112" s="1">
        <v>1106</v>
      </c>
      <c r="B1112" s="1">
        <f t="shared" si="34"/>
        <v>-1.8819580078125</v>
      </c>
      <c r="C1112" s="1">
        <f t="shared" si="35"/>
        <v>16841244408.593037</v>
      </c>
      <c r="D1112" s="3">
        <f>sheet1!$B$33/(sheet2!C1112+sheet2!C1112*sheet1!$C$33)^(2*sheet1!$E$33)</f>
        <v>64.47133757946672</v>
      </c>
      <c r="E1112" s="1">
        <f>D1112*(C1112-sheet1!$D$33)</f>
        <v>1085777452304.708</v>
      </c>
      <c r="F1112" s="1">
        <f>sheet1!$D$33*sheet2!D1112</f>
        <v>101219.99999976275</v>
      </c>
      <c r="G1112" s="3">
        <f>F1112-sheet1!$G$33</f>
        <v>-2.3725442588329315E-7</v>
      </c>
    </row>
    <row r="1113" spans="1:7" x14ac:dyDescent="0.2">
      <c r="A1113" s="1">
        <v>1107</v>
      </c>
      <c r="B1113" s="1">
        <f t="shared" si="34"/>
        <v>-1.8968505859375</v>
      </c>
      <c r="C1113" s="1">
        <f t="shared" si="35"/>
        <v>16841244408.593046</v>
      </c>
      <c r="D1113" s="3">
        <f>sheet1!$B$33/(sheet2!C1113+sheet2!C1113*sheet1!$C$33)^(2*sheet1!$E$33)</f>
        <v>64.471337579465796</v>
      </c>
      <c r="E1113" s="1">
        <f>D1113*(C1113-sheet1!$D$33)</f>
        <v>1085777452304.6931</v>
      </c>
      <c r="F1113" s="1">
        <f>sheet1!$D$33*sheet2!D1113</f>
        <v>101219.9999997613</v>
      </c>
      <c r="G1113" s="3">
        <f>F1113-sheet1!$G$33</f>
        <v>-2.3869506549090147E-7</v>
      </c>
    </row>
    <row r="1114" spans="1:7" x14ac:dyDescent="0.2">
      <c r="A1114" s="1">
        <v>1108</v>
      </c>
      <c r="B1114" s="1">
        <f t="shared" si="34"/>
        <v>-1.896240234375</v>
      </c>
      <c r="C1114" s="1">
        <f t="shared" si="35"/>
        <v>16841244408.593056</v>
      </c>
      <c r="D1114" s="3">
        <f>sheet1!$B$33/(sheet2!C1114+sheet2!C1114*sheet1!$C$33)^(2*sheet1!$E$33)</f>
        <v>64.471337579465796</v>
      </c>
      <c r="E1114" s="1">
        <f>D1114*(C1114-sheet1!$D$33)</f>
        <v>1085777452304.6937</v>
      </c>
      <c r="F1114" s="1">
        <f>sheet1!$D$33*sheet2!D1114</f>
        <v>101219.9999997613</v>
      </c>
      <c r="G1114" s="3">
        <f>F1114-sheet1!$G$33</f>
        <v>-2.3869506549090147E-7</v>
      </c>
    </row>
    <row r="1115" spans="1:7" x14ac:dyDescent="0.2">
      <c r="A1115" s="1">
        <v>1109</v>
      </c>
      <c r="B1115" s="1">
        <f t="shared" si="34"/>
        <v>-1.8956298828125</v>
      </c>
      <c r="C1115" s="1">
        <f t="shared" si="35"/>
        <v>16841244408.593065</v>
      </c>
      <c r="D1115" s="3">
        <f>sheet1!$B$33/(sheet2!C1115+sheet2!C1115*sheet1!$C$33)^(2*sheet1!$E$33)</f>
        <v>64.471337579465796</v>
      </c>
      <c r="E1115" s="1">
        <f>D1115*(C1115-sheet1!$D$33)</f>
        <v>1085777452304.6943</v>
      </c>
      <c r="F1115" s="1">
        <f>sheet1!$D$33*sheet2!D1115</f>
        <v>101219.9999997613</v>
      </c>
      <c r="G1115" s="3">
        <f>F1115-sheet1!$G$33</f>
        <v>-2.3869506549090147E-7</v>
      </c>
    </row>
    <row r="1116" spans="1:7" x14ac:dyDescent="0.2">
      <c r="A1116" s="1">
        <v>1110</v>
      </c>
      <c r="B1116" s="1">
        <f t="shared" si="34"/>
        <v>-1.89501953125</v>
      </c>
      <c r="C1116" s="1">
        <f t="shared" si="35"/>
        <v>16841244408.593075</v>
      </c>
      <c r="D1116" s="3">
        <f>sheet1!$B$33/(sheet2!C1116+sheet2!C1116*sheet1!$C$33)^(2*sheet1!$E$33)</f>
        <v>64.471337579465796</v>
      </c>
      <c r="E1116" s="1">
        <f>D1116*(C1116-sheet1!$D$33)</f>
        <v>1085777452304.6949</v>
      </c>
      <c r="F1116" s="1">
        <f>sheet1!$D$33*sheet2!D1116</f>
        <v>101219.9999997613</v>
      </c>
      <c r="G1116" s="3">
        <f>F1116-sheet1!$G$33</f>
        <v>-2.3869506549090147E-7</v>
      </c>
    </row>
    <row r="1117" spans="1:7" x14ac:dyDescent="0.2">
      <c r="A1117" s="1">
        <v>1111</v>
      </c>
      <c r="B1117" s="1">
        <f t="shared" si="34"/>
        <v>-1.8944091796875</v>
      </c>
      <c r="C1117" s="1">
        <f t="shared" si="35"/>
        <v>16841244408.593084</v>
      </c>
      <c r="D1117" s="3">
        <f>sheet1!$B$33/(sheet2!C1117+sheet2!C1117*sheet1!$C$33)^(2*sheet1!$E$33)</f>
        <v>64.471337579465796</v>
      </c>
      <c r="E1117" s="1">
        <f>D1117*(C1117-sheet1!$D$33)</f>
        <v>1085777452304.6956</v>
      </c>
      <c r="F1117" s="1">
        <f>sheet1!$D$33*sheet2!D1117</f>
        <v>101219.9999997613</v>
      </c>
      <c r="G1117" s="3">
        <f>F1117-sheet1!$G$33</f>
        <v>-2.3869506549090147E-7</v>
      </c>
    </row>
    <row r="1118" spans="1:7" x14ac:dyDescent="0.2">
      <c r="A1118" s="1">
        <v>1112</v>
      </c>
      <c r="B1118" s="1">
        <f t="shared" si="34"/>
        <v>-1.893798828125</v>
      </c>
      <c r="C1118" s="1">
        <f t="shared" si="35"/>
        <v>16841244408.593094</v>
      </c>
      <c r="D1118" s="3">
        <f>sheet1!$B$33/(sheet2!C1118+sheet2!C1118*sheet1!$C$33)^(2*sheet1!$E$33)</f>
        <v>64.471337579465796</v>
      </c>
      <c r="E1118" s="1">
        <f>D1118*(C1118-sheet1!$D$33)</f>
        <v>1085777452304.6962</v>
      </c>
      <c r="F1118" s="1">
        <f>sheet1!$D$33*sheet2!D1118</f>
        <v>101219.9999997613</v>
      </c>
      <c r="G1118" s="3">
        <f>F1118-sheet1!$G$33</f>
        <v>-2.3869506549090147E-7</v>
      </c>
    </row>
    <row r="1119" spans="1:7" x14ac:dyDescent="0.2">
      <c r="A1119" s="1">
        <v>1113</v>
      </c>
      <c r="B1119" s="1">
        <f t="shared" si="34"/>
        <v>-1.9085693359375</v>
      </c>
      <c r="C1119" s="1">
        <f t="shared" si="35"/>
        <v>16841244408.593103</v>
      </c>
      <c r="D1119" s="3">
        <f>sheet1!$B$33/(sheet2!C1119+sheet2!C1119*sheet1!$C$33)^(2*sheet1!$E$33)</f>
        <v>64.471337579464887</v>
      </c>
      <c r="E1119" s="1">
        <f>D1119*(C1119-sheet1!$D$33)</f>
        <v>1085777452304.6814</v>
      </c>
      <c r="F1119" s="1">
        <f>sheet1!$D$33*sheet2!D1119</f>
        <v>101219.99999975988</v>
      </c>
      <c r="G1119" s="3">
        <f>F1119-sheet1!$G$33</f>
        <v>-2.4012115318328142E-7</v>
      </c>
    </row>
    <row r="1120" spans="1:7" x14ac:dyDescent="0.2">
      <c r="A1120" s="1">
        <v>1114</v>
      </c>
      <c r="B1120" s="1">
        <f t="shared" si="34"/>
        <v>-1.907958984375</v>
      </c>
      <c r="C1120" s="1">
        <f t="shared" si="35"/>
        <v>16841244408.593113</v>
      </c>
      <c r="D1120" s="3">
        <f>sheet1!$B$33/(sheet2!C1120+sheet2!C1120*sheet1!$C$33)^(2*sheet1!$E$33)</f>
        <v>64.471337579464887</v>
      </c>
      <c r="E1120" s="1">
        <f>D1120*(C1120-sheet1!$D$33)</f>
        <v>1085777452304.682</v>
      </c>
      <c r="F1120" s="1">
        <f>sheet1!$D$33*sheet2!D1120</f>
        <v>101219.99999975988</v>
      </c>
      <c r="G1120" s="3">
        <f>F1120-sheet1!$G$33</f>
        <v>-2.4012115318328142E-7</v>
      </c>
    </row>
    <row r="1121" spans="1:7" x14ac:dyDescent="0.2">
      <c r="A1121" s="1">
        <v>1115</v>
      </c>
      <c r="B1121" s="1">
        <f t="shared" si="34"/>
        <v>-1.9072265625</v>
      </c>
      <c r="C1121" s="1">
        <f t="shared" si="35"/>
        <v>16841244408.593122</v>
      </c>
      <c r="D1121" s="3">
        <f>sheet1!$B$33/(sheet2!C1121+sheet2!C1121*sheet1!$C$33)^(2*sheet1!$E$33)</f>
        <v>64.471337579464887</v>
      </c>
      <c r="E1121" s="1">
        <f>D1121*(C1121-sheet1!$D$33)</f>
        <v>1085777452304.6827</v>
      </c>
      <c r="F1121" s="1">
        <f>sheet1!$D$33*sheet2!D1121</f>
        <v>101219.99999975988</v>
      </c>
      <c r="G1121" s="3">
        <f>F1121-sheet1!$G$33</f>
        <v>-2.4012115318328142E-7</v>
      </c>
    </row>
    <row r="1122" spans="1:7" x14ac:dyDescent="0.2">
      <c r="A1122" s="1">
        <v>1116</v>
      </c>
      <c r="B1122" s="1">
        <f t="shared" si="34"/>
        <v>-1.9066162109375</v>
      </c>
      <c r="C1122" s="1">
        <f t="shared" si="35"/>
        <v>16841244408.593132</v>
      </c>
      <c r="D1122" s="3">
        <f>sheet1!$B$33/(sheet2!C1122+sheet2!C1122*sheet1!$C$33)^(2*sheet1!$E$33)</f>
        <v>64.471337579464887</v>
      </c>
      <c r="E1122" s="1">
        <f>D1122*(C1122-sheet1!$D$33)</f>
        <v>1085777452304.6833</v>
      </c>
      <c r="F1122" s="1">
        <f>sheet1!$D$33*sheet2!D1122</f>
        <v>101219.99999975988</v>
      </c>
      <c r="G1122" s="3">
        <f>F1122-sheet1!$G$33</f>
        <v>-2.4012115318328142E-7</v>
      </c>
    </row>
    <row r="1123" spans="1:7" x14ac:dyDescent="0.2">
      <c r="A1123" s="1">
        <v>1117</v>
      </c>
      <c r="B1123" s="1">
        <f t="shared" si="34"/>
        <v>-1.906005859375</v>
      </c>
      <c r="C1123" s="1">
        <f t="shared" si="35"/>
        <v>16841244408.593142</v>
      </c>
      <c r="D1123" s="3">
        <f>sheet1!$B$33/(sheet2!C1123+sheet2!C1123*sheet1!$C$33)^(2*sheet1!$E$33)</f>
        <v>64.471337579464887</v>
      </c>
      <c r="E1123" s="1">
        <f>D1123*(C1123-sheet1!$D$33)</f>
        <v>1085777452304.684</v>
      </c>
      <c r="F1123" s="1">
        <f>sheet1!$D$33*sheet2!D1123</f>
        <v>101219.99999975988</v>
      </c>
      <c r="G1123" s="3">
        <f>F1123-sheet1!$G$33</f>
        <v>-2.4012115318328142E-7</v>
      </c>
    </row>
    <row r="1124" spans="1:7" x14ac:dyDescent="0.2">
      <c r="A1124" s="1">
        <v>1118</v>
      </c>
      <c r="B1124" s="1">
        <f t="shared" si="34"/>
        <v>-1.9053955078125</v>
      </c>
      <c r="C1124" s="1">
        <f t="shared" si="35"/>
        <v>16841244408.593151</v>
      </c>
      <c r="D1124" s="3">
        <f>sheet1!$B$33/(sheet2!C1124+sheet2!C1124*sheet1!$C$33)^(2*sheet1!$E$33)</f>
        <v>64.471337579464887</v>
      </c>
      <c r="E1124" s="1">
        <f>D1124*(C1124-sheet1!$D$33)</f>
        <v>1085777452304.6846</v>
      </c>
      <c r="F1124" s="1">
        <f>sheet1!$D$33*sheet2!D1124</f>
        <v>101219.99999975988</v>
      </c>
      <c r="G1124" s="3">
        <f>F1124-sheet1!$G$33</f>
        <v>-2.4012115318328142E-7</v>
      </c>
    </row>
    <row r="1125" spans="1:7" x14ac:dyDescent="0.2">
      <c r="A1125" s="1">
        <v>1119</v>
      </c>
      <c r="B1125" s="1">
        <f t="shared" si="34"/>
        <v>-1.920166015625</v>
      </c>
      <c r="C1125" s="1">
        <f t="shared" si="35"/>
        <v>16841244408.593161</v>
      </c>
      <c r="D1125" s="3">
        <f>sheet1!$B$33/(sheet2!C1125+sheet2!C1125*sheet1!$C$33)^(2*sheet1!$E$33)</f>
        <v>64.471337579463977</v>
      </c>
      <c r="E1125" s="1">
        <f>D1125*(C1125-sheet1!$D$33)</f>
        <v>1085777452304.6698</v>
      </c>
      <c r="F1125" s="1">
        <f>sheet1!$D$33*sheet2!D1125</f>
        <v>101219.99999975844</v>
      </c>
      <c r="G1125" s="3">
        <f>F1125-sheet1!$G$33</f>
        <v>-2.4156179279088974E-7</v>
      </c>
    </row>
    <row r="1126" spans="1:7" x14ac:dyDescent="0.2">
      <c r="A1126" s="1">
        <v>1120</v>
      </c>
      <c r="B1126" s="1">
        <f t="shared" si="34"/>
        <v>-1.9195556640625</v>
      </c>
      <c r="C1126" s="1">
        <f t="shared" si="35"/>
        <v>16841244408.59317</v>
      </c>
      <c r="D1126" s="3">
        <f>sheet1!$B$33/(sheet2!C1126+sheet2!C1126*sheet1!$C$33)^(2*sheet1!$E$33)</f>
        <v>64.471337579463977</v>
      </c>
      <c r="E1126" s="1">
        <f>D1126*(C1126-sheet1!$D$33)</f>
        <v>1085777452304.6704</v>
      </c>
      <c r="F1126" s="1">
        <f>sheet1!$D$33*sheet2!D1126</f>
        <v>101219.99999975844</v>
      </c>
      <c r="G1126" s="3">
        <f>F1126-sheet1!$G$33</f>
        <v>-2.4156179279088974E-7</v>
      </c>
    </row>
    <row r="1127" spans="1:7" x14ac:dyDescent="0.2">
      <c r="A1127" s="1">
        <v>1121</v>
      </c>
      <c r="B1127" s="1">
        <f t="shared" si="34"/>
        <v>-1.9189453125</v>
      </c>
      <c r="C1127" s="1">
        <f t="shared" si="35"/>
        <v>16841244408.59318</v>
      </c>
      <c r="D1127" s="3">
        <f>sheet1!$B$33/(sheet2!C1127+sheet2!C1127*sheet1!$C$33)^(2*sheet1!$E$33)</f>
        <v>64.471337579463977</v>
      </c>
      <c r="E1127" s="1">
        <f>D1127*(C1127-sheet1!$D$33)</f>
        <v>1085777452304.671</v>
      </c>
      <c r="F1127" s="1">
        <f>sheet1!$D$33*sheet2!D1127</f>
        <v>101219.99999975844</v>
      </c>
      <c r="G1127" s="3">
        <f>F1127-sheet1!$G$33</f>
        <v>-2.4156179279088974E-7</v>
      </c>
    </row>
    <row r="1128" spans="1:7" x14ac:dyDescent="0.2">
      <c r="A1128" s="1">
        <v>1122</v>
      </c>
      <c r="B1128" s="1">
        <f t="shared" si="34"/>
        <v>-1.9183349609375</v>
      </c>
      <c r="C1128" s="1">
        <f t="shared" si="35"/>
        <v>16841244408.593189</v>
      </c>
      <c r="D1128" s="3">
        <f>sheet1!$B$33/(sheet2!C1128+sheet2!C1128*sheet1!$C$33)^(2*sheet1!$E$33)</f>
        <v>64.471337579463977</v>
      </c>
      <c r="E1128" s="1">
        <f>D1128*(C1128-sheet1!$D$33)</f>
        <v>1085777452304.6716</v>
      </c>
      <c r="F1128" s="1">
        <f>sheet1!$D$33*sheet2!D1128</f>
        <v>101219.99999975844</v>
      </c>
      <c r="G1128" s="3">
        <f>F1128-sheet1!$G$33</f>
        <v>-2.4156179279088974E-7</v>
      </c>
    </row>
    <row r="1129" spans="1:7" x14ac:dyDescent="0.2">
      <c r="A1129" s="1">
        <v>1123</v>
      </c>
      <c r="B1129" s="1">
        <f t="shared" si="34"/>
        <v>-1.917724609375</v>
      </c>
      <c r="C1129" s="1">
        <f t="shared" si="35"/>
        <v>16841244408.593199</v>
      </c>
      <c r="D1129" s="3">
        <f>sheet1!$B$33/(sheet2!C1129+sheet2!C1129*sheet1!$C$33)^(2*sheet1!$E$33)</f>
        <v>64.471337579463977</v>
      </c>
      <c r="E1129" s="1">
        <f>D1129*(C1129-sheet1!$D$33)</f>
        <v>1085777452304.6722</v>
      </c>
      <c r="F1129" s="1">
        <f>sheet1!$D$33*sheet2!D1129</f>
        <v>101219.99999975844</v>
      </c>
      <c r="G1129" s="3">
        <f>F1129-sheet1!$G$33</f>
        <v>-2.4156179279088974E-7</v>
      </c>
    </row>
    <row r="1130" spans="1:7" x14ac:dyDescent="0.2">
      <c r="A1130" s="1">
        <v>1124</v>
      </c>
      <c r="B1130" s="1">
        <f t="shared" si="34"/>
        <v>-1.9171142578125</v>
      </c>
      <c r="C1130" s="1">
        <f t="shared" si="35"/>
        <v>16841244408.593208</v>
      </c>
      <c r="D1130" s="3">
        <f>sheet1!$B$33/(sheet2!C1130+sheet2!C1130*sheet1!$C$33)^(2*sheet1!$E$33)</f>
        <v>64.471337579463977</v>
      </c>
      <c r="E1130" s="1">
        <f>D1130*(C1130-sheet1!$D$33)</f>
        <v>1085777452304.6729</v>
      </c>
      <c r="F1130" s="1">
        <f>sheet1!$D$33*sheet2!D1130</f>
        <v>101219.99999975844</v>
      </c>
      <c r="G1130" s="3">
        <f>F1130-sheet1!$G$33</f>
        <v>-2.4156179279088974E-7</v>
      </c>
    </row>
    <row r="1131" spans="1:7" x14ac:dyDescent="0.2">
      <c r="A1131" s="1">
        <v>1125</v>
      </c>
      <c r="B1131" s="1">
        <f t="shared" si="34"/>
        <v>-1.9320068359375</v>
      </c>
      <c r="C1131" s="1">
        <f t="shared" si="35"/>
        <v>16841244408.593218</v>
      </c>
      <c r="D1131" s="3">
        <f>sheet1!$B$33/(sheet2!C1131+sheet2!C1131*sheet1!$C$33)^(2*sheet1!$E$33)</f>
        <v>64.471337579463054</v>
      </c>
      <c r="E1131" s="1">
        <f>D1131*(C1131-sheet1!$D$33)</f>
        <v>1085777452304.658</v>
      </c>
      <c r="F1131" s="1">
        <f>sheet1!$D$33*sheet2!D1131</f>
        <v>101219.999999757</v>
      </c>
      <c r="G1131" s="3">
        <f>F1131-sheet1!$G$33</f>
        <v>-2.4300243239849806E-7</v>
      </c>
    </row>
    <row r="1132" spans="1:7" x14ac:dyDescent="0.2">
      <c r="A1132" s="1">
        <v>1126</v>
      </c>
      <c r="B1132" s="1">
        <f t="shared" si="34"/>
        <v>-1.931396484375</v>
      </c>
      <c r="C1132" s="1">
        <f t="shared" si="35"/>
        <v>16841244408.593227</v>
      </c>
      <c r="D1132" s="3">
        <f>sheet1!$B$33/(sheet2!C1132+sheet2!C1132*sheet1!$C$33)^(2*sheet1!$E$33)</f>
        <v>64.471337579463054</v>
      </c>
      <c r="E1132" s="1">
        <f>D1132*(C1132-sheet1!$D$33)</f>
        <v>1085777452304.6586</v>
      </c>
      <c r="F1132" s="1">
        <f>sheet1!$D$33*sheet2!D1132</f>
        <v>101219.999999757</v>
      </c>
      <c r="G1132" s="3">
        <f>F1132-sheet1!$G$33</f>
        <v>-2.4300243239849806E-7</v>
      </c>
    </row>
    <row r="1133" spans="1:7" x14ac:dyDescent="0.2">
      <c r="A1133" s="1">
        <v>1127</v>
      </c>
      <c r="B1133" s="1">
        <f t="shared" si="34"/>
        <v>-1.9307861328125</v>
      </c>
      <c r="C1133" s="1">
        <f t="shared" si="35"/>
        <v>16841244408.593237</v>
      </c>
      <c r="D1133" s="3">
        <f>sheet1!$B$33/(sheet2!C1133+sheet2!C1133*sheet1!$C$33)^(2*sheet1!$E$33)</f>
        <v>64.471337579463054</v>
      </c>
      <c r="E1133" s="1">
        <f>D1133*(C1133-sheet1!$D$33)</f>
        <v>1085777452304.6592</v>
      </c>
      <c r="F1133" s="1">
        <f>sheet1!$D$33*sheet2!D1133</f>
        <v>101219.999999757</v>
      </c>
      <c r="G1133" s="3">
        <f>F1133-sheet1!$G$33</f>
        <v>-2.4300243239849806E-7</v>
      </c>
    </row>
    <row r="1134" spans="1:7" x14ac:dyDescent="0.2">
      <c r="A1134" s="1">
        <v>1128</v>
      </c>
      <c r="B1134" s="1">
        <f t="shared" si="34"/>
        <v>-1.93017578125</v>
      </c>
      <c r="C1134" s="1">
        <f t="shared" si="35"/>
        <v>16841244408.593246</v>
      </c>
      <c r="D1134" s="3">
        <f>sheet1!$B$33/(sheet2!C1134+sheet2!C1134*sheet1!$C$33)^(2*sheet1!$E$33)</f>
        <v>64.471337579463054</v>
      </c>
      <c r="E1134" s="1">
        <f>D1134*(C1134-sheet1!$D$33)</f>
        <v>1085777452304.6598</v>
      </c>
      <c r="F1134" s="1">
        <f>sheet1!$D$33*sheet2!D1134</f>
        <v>101219.999999757</v>
      </c>
      <c r="G1134" s="3">
        <f>F1134-sheet1!$G$33</f>
        <v>-2.4300243239849806E-7</v>
      </c>
    </row>
    <row r="1135" spans="1:7" x14ac:dyDescent="0.2">
      <c r="A1135" s="1">
        <v>1129</v>
      </c>
      <c r="B1135" s="1">
        <f t="shared" si="34"/>
        <v>-1.9295654296875</v>
      </c>
      <c r="C1135" s="1">
        <f t="shared" si="35"/>
        <v>16841244408.593256</v>
      </c>
      <c r="D1135" s="3">
        <f>sheet1!$B$33/(sheet2!C1135+sheet2!C1135*sheet1!$C$33)^(2*sheet1!$E$33)</f>
        <v>64.471337579463054</v>
      </c>
      <c r="E1135" s="1">
        <f>D1135*(C1135-sheet1!$D$33)</f>
        <v>1085777452304.6604</v>
      </c>
      <c r="F1135" s="1">
        <f>sheet1!$D$33*sheet2!D1135</f>
        <v>101219.999999757</v>
      </c>
      <c r="G1135" s="3">
        <f>F1135-sheet1!$G$33</f>
        <v>-2.4300243239849806E-7</v>
      </c>
    </row>
    <row r="1136" spans="1:7" x14ac:dyDescent="0.2">
      <c r="A1136" s="1">
        <v>1130</v>
      </c>
      <c r="B1136" s="1">
        <f t="shared" si="34"/>
        <v>-1.928955078125</v>
      </c>
      <c r="C1136" s="1">
        <f t="shared" si="35"/>
        <v>16841244408.593266</v>
      </c>
      <c r="D1136" s="3">
        <f>sheet1!$B$33/(sheet2!C1136+sheet2!C1136*sheet1!$C$33)^(2*sheet1!$E$33)</f>
        <v>64.471337579463054</v>
      </c>
      <c r="E1136" s="1">
        <f>D1136*(C1136-sheet1!$D$33)</f>
        <v>1085777452304.661</v>
      </c>
      <c r="F1136" s="1">
        <f>sheet1!$D$33*sheet2!D1136</f>
        <v>101219.999999757</v>
      </c>
      <c r="G1136" s="3">
        <f>F1136-sheet1!$G$33</f>
        <v>-2.4300243239849806E-7</v>
      </c>
    </row>
    <row r="1137" spans="1:7" x14ac:dyDescent="0.2">
      <c r="A1137" s="1">
        <v>1131</v>
      </c>
      <c r="B1137" s="1">
        <f t="shared" si="34"/>
        <v>-1.9283447265625</v>
      </c>
      <c r="C1137" s="1">
        <f t="shared" si="35"/>
        <v>16841244408.593275</v>
      </c>
      <c r="D1137" s="3">
        <f>sheet1!$B$33/(sheet2!C1137+sheet2!C1137*sheet1!$C$33)^(2*sheet1!$E$33)</f>
        <v>64.471337579463054</v>
      </c>
      <c r="E1137" s="1">
        <f>D1137*(C1137-sheet1!$D$33)</f>
        <v>1085777452304.6616</v>
      </c>
      <c r="F1137" s="1">
        <f>sheet1!$D$33*sheet2!D1137</f>
        <v>101219.999999757</v>
      </c>
      <c r="G1137" s="3">
        <f>F1137-sheet1!$G$33</f>
        <v>-2.4300243239849806E-7</v>
      </c>
    </row>
    <row r="1138" spans="1:7" x14ac:dyDescent="0.2">
      <c r="A1138" s="1">
        <v>1132</v>
      </c>
      <c r="B1138" s="1">
        <f t="shared" si="34"/>
        <v>-1.9432373046875</v>
      </c>
      <c r="C1138" s="1">
        <f t="shared" si="35"/>
        <v>16841244408.593285</v>
      </c>
      <c r="D1138" s="3">
        <f>sheet1!$B$33/(sheet2!C1138+sheet2!C1138*sheet1!$C$33)^(2*sheet1!$E$33)</f>
        <v>64.47133757946213</v>
      </c>
      <c r="E1138" s="1">
        <f>D1138*(C1138-sheet1!$D$33)</f>
        <v>1085777452304.6467</v>
      </c>
      <c r="F1138" s="1">
        <f>sheet1!$D$33*sheet2!D1138</f>
        <v>101219.99999975554</v>
      </c>
      <c r="G1138" s="3">
        <f>F1138-sheet1!$G$33</f>
        <v>-2.4445762392133474E-7</v>
      </c>
    </row>
    <row r="1139" spans="1:7" x14ac:dyDescent="0.2">
      <c r="A1139" s="1">
        <v>1133</v>
      </c>
      <c r="B1139" s="1">
        <f t="shared" si="34"/>
        <v>-1.942626953125</v>
      </c>
      <c r="C1139" s="1">
        <f t="shared" si="35"/>
        <v>16841244408.593294</v>
      </c>
      <c r="D1139" s="3">
        <f>sheet1!$B$33/(sheet2!C1139+sheet2!C1139*sheet1!$C$33)^(2*sheet1!$E$33)</f>
        <v>64.47133757946213</v>
      </c>
      <c r="E1139" s="1">
        <f>D1139*(C1139-sheet1!$D$33)</f>
        <v>1085777452304.6473</v>
      </c>
      <c r="F1139" s="1">
        <f>sheet1!$D$33*sheet2!D1139</f>
        <v>101219.99999975554</v>
      </c>
      <c r="G1139" s="3">
        <f>F1139-sheet1!$G$33</f>
        <v>-2.4445762392133474E-7</v>
      </c>
    </row>
    <row r="1140" spans="1:7" x14ac:dyDescent="0.2">
      <c r="A1140" s="1">
        <v>1134</v>
      </c>
      <c r="B1140" s="1">
        <f t="shared" si="34"/>
        <v>-1.9420166015625</v>
      </c>
      <c r="C1140" s="1">
        <f t="shared" si="35"/>
        <v>16841244408.593304</v>
      </c>
      <c r="D1140" s="3">
        <f>sheet1!$B$33/(sheet2!C1140+sheet2!C1140*sheet1!$C$33)^(2*sheet1!$E$33)</f>
        <v>64.47133757946213</v>
      </c>
      <c r="E1140" s="1">
        <f>D1140*(C1140-sheet1!$D$33)</f>
        <v>1085777452304.6479</v>
      </c>
      <c r="F1140" s="1">
        <f>sheet1!$D$33*sheet2!D1140</f>
        <v>101219.99999975554</v>
      </c>
      <c r="G1140" s="3">
        <f>F1140-sheet1!$G$33</f>
        <v>-2.4445762392133474E-7</v>
      </c>
    </row>
    <row r="1141" spans="1:7" x14ac:dyDescent="0.2">
      <c r="A1141" s="1">
        <v>1135</v>
      </c>
      <c r="B1141" s="1">
        <f t="shared" si="34"/>
        <v>-1.94140625</v>
      </c>
      <c r="C1141" s="1">
        <f t="shared" si="35"/>
        <v>16841244408.593313</v>
      </c>
      <c r="D1141" s="3">
        <f>sheet1!$B$33/(sheet2!C1141+sheet2!C1141*sheet1!$C$33)^(2*sheet1!$E$33)</f>
        <v>64.47133757946213</v>
      </c>
      <c r="E1141" s="1">
        <f>D1141*(C1141-sheet1!$D$33)</f>
        <v>1085777452304.6486</v>
      </c>
      <c r="F1141" s="1">
        <f>sheet1!$D$33*sheet2!D1141</f>
        <v>101219.99999975554</v>
      </c>
      <c r="G1141" s="3">
        <f>F1141-sheet1!$G$33</f>
        <v>-2.4445762392133474E-7</v>
      </c>
    </row>
    <row r="1142" spans="1:7" x14ac:dyDescent="0.2">
      <c r="A1142" s="1">
        <v>1136</v>
      </c>
      <c r="B1142" s="1">
        <f t="shared" si="34"/>
        <v>-1.9407958984375</v>
      </c>
      <c r="C1142" s="1">
        <f t="shared" si="35"/>
        <v>16841244408.593323</v>
      </c>
      <c r="D1142" s="3">
        <f>sheet1!$B$33/(sheet2!C1142+sheet2!C1142*sheet1!$C$33)^(2*sheet1!$E$33)</f>
        <v>64.47133757946213</v>
      </c>
      <c r="E1142" s="1">
        <f>D1142*(C1142-sheet1!$D$33)</f>
        <v>1085777452304.6492</v>
      </c>
      <c r="F1142" s="1">
        <f>sheet1!$D$33*sheet2!D1142</f>
        <v>101219.99999975554</v>
      </c>
      <c r="G1142" s="3">
        <f>F1142-sheet1!$G$33</f>
        <v>-2.4445762392133474E-7</v>
      </c>
    </row>
    <row r="1143" spans="1:7" x14ac:dyDescent="0.2">
      <c r="A1143" s="1">
        <v>1137</v>
      </c>
      <c r="B1143" s="1">
        <f t="shared" si="34"/>
        <v>-1.940185546875</v>
      </c>
      <c r="C1143" s="1">
        <f t="shared" si="35"/>
        <v>16841244408.593332</v>
      </c>
      <c r="D1143" s="3">
        <f>sheet1!$B$33/(sheet2!C1143+sheet2!C1143*sheet1!$C$33)^(2*sheet1!$E$33)</f>
        <v>64.47133757946213</v>
      </c>
      <c r="E1143" s="1">
        <f>D1143*(C1143-sheet1!$D$33)</f>
        <v>1085777452304.6498</v>
      </c>
      <c r="F1143" s="1">
        <f>sheet1!$D$33*sheet2!D1143</f>
        <v>101219.99999975554</v>
      </c>
      <c r="G1143" s="3">
        <f>F1143-sheet1!$G$33</f>
        <v>-2.4445762392133474E-7</v>
      </c>
    </row>
    <row r="1144" spans="1:7" x14ac:dyDescent="0.2">
      <c r="A1144" s="1">
        <v>1138</v>
      </c>
      <c r="B1144" s="1">
        <f t="shared" si="34"/>
        <v>-1.954833984375</v>
      </c>
      <c r="C1144" s="1">
        <f t="shared" si="35"/>
        <v>16841244408.593342</v>
      </c>
      <c r="D1144" s="3">
        <f>sheet1!$B$33/(sheet2!C1144+sheet2!C1144*sheet1!$C$33)^(2*sheet1!$E$33)</f>
        <v>64.47133757946122</v>
      </c>
      <c r="E1144" s="1">
        <f>D1144*(C1144-sheet1!$D$33)</f>
        <v>1085777452304.6351</v>
      </c>
      <c r="F1144" s="1">
        <f>sheet1!$D$33*sheet2!D1144</f>
        <v>101219.99999975412</v>
      </c>
      <c r="G1144" s="3">
        <f>F1144-sheet1!$G$33</f>
        <v>-2.4588371161371469E-7</v>
      </c>
    </row>
    <row r="1145" spans="1:7" x14ac:dyDescent="0.2">
      <c r="A1145" s="1">
        <v>1139</v>
      </c>
      <c r="B1145" s="1">
        <f t="shared" si="34"/>
        <v>-1.9542236328125</v>
      </c>
      <c r="C1145" s="1">
        <f t="shared" si="35"/>
        <v>16841244408.593351</v>
      </c>
      <c r="D1145" s="3">
        <f>sheet1!$B$33/(sheet2!C1145+sheet2!C1145*sheet1!$C$33)^(2*sheet1!$E$33)</f>
        <v>64.47133757946122</v>
      </c>
      <c r="E1145" s="1">
        <f>D1145*(C1145-sheet1!$D$33)</f>
        <v>1085777452304.6357</v>
      </c>
      <c r="F1145" s="1">
        <f>sheet1!$D$33*sheet2!D1145</f>
        <v>101219.99999975412</v>
      </c>
      <c r="G1145" s="3">
        <f>F1145-sheet1!$G$33</f>
        <v>-2.4588371161371469E-7</v>
      </c>
    </row>
    <row r="1146" spans="1:7" x14ac:dyDescent="0.2">
      <c r="A1146" s="1">
        <v>1140</v>
      </c>
      <c r="B1146" s="1">
        <f t="shared" si="34"/>
        <v>-1.95361328125</v>
      </c>
      <c r="C1146" s="1">
        <f t="shared" si="35"/>
        <v>16841244408.593361</v>
      </c>
      <c r="D1146" s="3">
        <f>sheet1!$B$33/(sheet2!C1146+sheet2!C1146*sheet1!$C$33)^(2*sheet1!$E$33)</f>
        <v>64.47133757946122</v>
      </c>
      <c r="E1146" s="1">
        <f>D1146*(C1146-sheet1!$D$33)</f>
        <v>1085777452304.6364</v>
      </c>
      <c r="F1146" s="1">
        <f>sheet1!$D$33*sheet2!D1146</f>
        <v>101219.99999975412</v>
      </c>
      <c r="G1146" s="3">
        <f>F1146-sheet1!$G$33</f>
        <v>-2.4588371161371469E-7</v>
      </c>
    </row>
    <row r="1147" spans="1:7" x14ac:dyDescent="0.2">
      <c r="A1147" s="1">
        <v>1141</v>
      </c>
      <c r="B1147" s="1">
        <f t="shared" si="34"/>
        <v>-1.9530029296875</v>
      </c>
      <c r="C1147" s="1">
        <f t="shared" si="35"/>
        <v>16841244408.59337</v>
      </c>
      <c r="D1147" s="3">
        <f>sheet1!$B$33/(sheet2!C1147+sheet2!C1147*sheet1!$C$33)^(2*sheet1!$E$33)</f>
        <v>64.47133757946122</v>
      </c>
      <c r="E1147" s="1">
        <f>D1147*(C1147-sheet1!$D$33)</f>
        <v>1085777452304.637</v>
      </c>
      <c r="F1147" s="1">
        <f>sheet1!$D$33*sheet2!D1147</f>
        <v>101219.99999975412</v>
      </c>
      <c r="G1147" s="3">
        <f>F1147-sheet1!$G$33</f>
        <v>-2.4588371161371469E-7</v>
      </c>
    </row>
    <row r="1148" spans="1:7" x14ac:dyDescent="0.2">
      <c r="A1148" s="1">
        <v>1142</v>
      </c>
      <c r="B1148" s="1">
        <f t="shared" si="34"/>
        <v>-1.952392578125</v>
      </c>
      <c r="C1148" s="1">
        <f t="shared" si="35"/>
        <v>16841244408.59338</v>
      </c>
      <c r="D1148" s="3">
        <f>sheet1!$B$33/(sheet2!C1148+sheet2!C1148*sheet1!$C$33)^(2*sheet1!$E$33)</f>
        <v>64.47133757946122</v>
      </c>
      <c r="E1148" s="1">
        <f>D1148*(C1148-sheet1!$D$33)</f>
        <v>1085777452304.6376</v>
      </c>
      <c r="F1148" s="1">
        <f>sheet1!$D$33*sheet2!D1148</f>
        <v>101219.99999975412</v>
      </c>
      <c r="G1148" s="3">
        <f>F1148-sheet1!$G$33</f>
        <v>-2.4588371161371469E-7</v>
      </c>
    </row>
    <row r="1149" spans="1:7" x14ac:dyDescent="0.2">
      <c r="A1149" s="1">
        <v>1143</v>
      </c>
      <c r="B1149" s="1">
        <f t="shared" si="34"/>
        <v>-1.9517822265625</v>
      </c>
      <c r="C1149" s="1">
        <f t="shared" si="35"/>
        <v>16841244408.59339</v>
      </c>
      <c r="D1149" s="3">
        <f>sheet1!$B$33/(sheet2!C1149+sheet2!C1149*sheet1!$C$33)^(2*sheet1!$E$33)</f>
        <v>64.47133757946122</v>
      </c>
      <c r="E1149" s="1">
        <f>D1149*(C1149-sheet1!$D$33)</f>
        <v>1085777452304.6382</v>
      </c>
      <c r="F1149" s="1">
        <f>sheet1!$D$33*sheet2!D1149</f>
        <v>101219.99999975412</v>
      </c>
      <c r="G1149" s="3">
        <f>F1149-sheet1!$G$33</f>
        <v>-2.4588371161371469E-7</v>
      </c>
    </row>
    <row r="1150" spans="1:7" x14ac:dyDescent="0.2">
      <c r="A1150" s="1">
        <v>1144</v>
      </c>
      <c r="B1150" s="1">
        <f t="shared" si="34"/>
        <v>-1.966552734375</v>
      </c>
      <c r="C1150" s="1">
        <f t="shared" si="35"/>
        <v>16841244408.593399</v>
      </c>
      <c r="D1150" s="3">
        <f>sheet1!$B$33/(sheet2!C1150+sheet2!C1150*sheet1!$C$33)^(2*sheet1!$E$33)</f>
        <v>64.471337579460311</v>
      </c>
      <c r="E1150" s="1">
        <f>D1150*(C1150-sheet1!$D$33)</f>
        <v>1085777452304.6234</v>
      </c>
      <c r="F1150" s="1">
        <f>sheet1!$D$33*sheet2!D1150</f>
        <v>101219.99999975269</v>
      </c>
      <c r="G1150" s="3">
        <f>F1150-sheet1!$G$33</f>
        <v>-2.4730979930609465E-7</v>
      </c>
    </row>
    <row r="1151" spans="1:7" x14ac:dyDescent="0.2">
      <c r="A1151" s="1">
        <v>1145</v>
      </c>
      <c r="B1151" s="1">
        <f t="shared" si="34"/>
        <v>-1.9659423828125</v>
      </c>
      <c r="C1151" s="1">
        <f t="shared" si="35"/>
        <v>16841244408.593409</v>
      </c>
      <c r="D1151" s="3">
        <f>sheet1!$B$33/(sheet2!C1151+sheet2!C1151*sheet1!$C$33)^(2*sheet1!$E$33)</f>
        <v>64.471337579460311</v>
      </c>
      <c r="E1151" s="1">
        <f>D1151*(C1151-sheet1!$D$33)</f>
        <v>1085777452304.624</v>
      </c>
      <c r="F1151" s="1">
        <f>sheet1!$D$33*sheet2!D1151</f>
        <v>101219.99999975269</v>
      </c>
      <c r="G1151" s="3">
        <f>F1151-sheet1!$G$33</f>
        <v>-2.4730979930609465E-7</v>
      </c>
    </row>
    <row r="1152" spans="1:7" x14ac:dyDescent="0.2">
      <c r="A1152" s="1">
        <v>1146</v>
      </c>
      <c r="B1152" s="1">
        <f t="shared" si="34"/>
        <v>-1.96533203125</v>
      </c>
      <c r="C1152" s="1">
        <f t="shared" si="35"/>
        <v>16841244408.593418</v>
      </c>
      <c r="D1152" s="3">
        <f>sheet1!$B$33/(sheet2!C1152+sheet2!C1152*sheet1!$C$33)^(2*sheet1!$E$33)</f>
        <v>64.471337579460311</v>
      </c>
      <c r="E1152" s="1">
        <f>D1152*(C1152-sheet1!$D$33)</f>
        <v>1085777452304.6246</v>
      </c>
      <c r="F1152" s="1">
        <f>sheet1!$D$33*sheet2!D1152</f>
        <v>101219.99999975269</v>
      </c>
      <c r="G1152" s="3">
        <f>F1152-sheet1!$G$33</f>
        <v>-2.4730979930609465E-7</v>
      </c>
    </row>
    <row r="1153" spans="1:7" x14ac:dyDescent="0.2">
      <c r="A1153" s="1">
        <v>1147</v>
      </c>
      <c r="B1153" s="1">
        <f t="shared" si="34"/>
        <v>-1.9647216796875</v>
      </c>
      <c r="C1153" s="1">
        <f t="shared" si="35"/>
        <v>16841244408.593428</v>
      </c>
      <c r="D1153" s="3">
        <f>sheet1!$B$33/(sheet2!C1153+sheet2!C1153*sheet1!$C$33)^(2*sheet1!$E$33)</f>
        <v>64.471337579460311</v>
      </c>
      <c r="E1153" s="1">
        <f>D1153*(C1153-sheet1!$D$33)</f>
        <v>1085777452304.6252</v>
      </c>
      <c r="F1153" s="1">
        <f>sheet1!$D$33*sheet2!D1153</f>
        <v>101219.99999975269</v>
      </c>
      <c r="G1153" s="3">
        <f>F1153-sheet1!$G$33</f>
        <v>-2.4730979930609465E-7</v>
      </c>
    </row>
    <row r="1154" spans="1:7" x14ac:dyDescent="0.2">
      <c r="A1154" s="1">
        <v>1148</v>
      </c>
      <c r="B1154" s="1">
        <f t="shared" si="34"/>
        <v>-1.964111328125</v>
      </c>
      <c r="C1154" s="1">
        <f t="shared" si="35"/>
        <v>16841244408.593437</v>
      </c>
      <c r="D1154" s="3">
        <f>sheet1!$B$33/(sheet2!C1154+sheet2!C1154*sheet1!$C$33)^(2*sheet1!$E$33)</f>
        <v>64.471337579460311</v>
      </c>
      <c r="E1154" s="1">
        <f>D1154*(C1154-sheet1!$D$33)</f>
        <v>1085777452304.6259</v>
      </c>
      <c r="F1154" s="1">
        <f>sheet1!$D$33*sheet2!D1154</f>
        <v>101219.99999975269</v>
      </c>
      <c r="G1154" s="3">
        <f>F1154-sheet1!$G$33</f>
        <v>-2.4730979930609465E-7</v>
      </c>
    </row>
    <row r="1155" spans="1:7" x14ac:dyDescent="0.2">
      <c r="A1155" s="1">
        <v>1149</v>
      </c>
      <c r="B1155" s="1">
        <f t="shared" si="34"/>
        <v>-1.9635009765625</v>
      </c>
      <c r="C1155" s="1">
        <f t="shared" si="35"/>
        <v>16841244408.593447</v>
      </c>
      <c r="D1155" s="3">
        <f>sheet1!$B$33/(sheet2!C1155+sheet2!C1155*sheet1!$C$33)^(2*sheet1!$E$33)</f>
        <v>64.471337579460311</v>
      </c>
      <c r="E1155" s="1">
        <f>D1155*(C1155-sheet1!$D$33)</f>
        <v>1085777452304.6265</v>
      </c>
      <c r="F1155" s="1">
        <f>sheet1!$D$33*sheet2!D1155</f>
        <v>101219.99999975269</v>
      </c>
      <c r="G1155" s="3">
        <f>F1155-sheet1!$G$33</f>
        <v>-2.4730979930609465E-7</v>
      </c>
    </row>
    <row r="1156" spans="1:7" x14ac:dyDescent="0.2">
      <c r="A1156" s="1">
        <v>1150</v>
      </c>
      <c r="B1156" s="1">
        <f t="shared" si="34"/>
        <v>-1.9627685546875</v>
      </c>
      <c r="C1156" s="1">
        <f t="shared" si="35"/>
        <v>16841244408.593456</v>
      </c>
      <c r="D1156" s="3">
        <f>sheet1!$B$33/(sheet2!C1156+sheet2!C1156*sheet1!$C$33)^(2*sheet1!$E$33)</f>
        <v>64.471337579460311</v>
      </c>
      <c r="E1156" s="1">
        <f>D1156*(C1156-sheet1!$D$33)</f>
        <v>1085777452304.6272</v>
      </c>
      <c r="F1156" s="1">
        <f>sheet1!$D$33*sheet2!D1156</f>
        <v>101219.99999975269</v>
      </c>
      <c r="G1156" s="3">
        <f>F1156-sheet1!$G$33</f>
        <v>-2.4730979930609465E-7</v>
      </c>
    </row>
    <row r="1157" spans="1:7" x14ac:dyDescent="0.2">
      <c r="A1157" s="1">
        <v>1151</v>
      </c>
      <c r="B1157" s="1">
        <f t="shared" si="34"/>
        <v>-1.977783203125</v>
      </c>
      <c r="C1157" s="1">
        <f t="shared" si="35"/>
        <v>16841244408.593466</v>
      </c>
      <c r="D1157" s="3">
        <f>sheet1!$B$33/(sheet2!C1157+sheet2!C1157*sheet1!$C$33)^(2*sheet1!$E$33)</f>
        <v>64.471337579459387</v>
      </c>
      <c r="E1157" s="1">
        <f>D1157*(C1157-sheet1!$D$33)</f>
        <v>1085777452304.6122</v>
      </c>
      <c r="F1157" s="1">
        <f>sheet1!$D$33*sheet2!D1157</f>
        <v>101219.99999975124</v>
      </c>
      <c r="G1157" s="3">
        <f>F1157-sheet1!$G$33</f>
        <v>-2.4876499082893133E-7</v>
      </c>
    </row>
    <row r="1158" spans="1:7" x14ac:dyDescent="0.2">
      <c r="A1158" s="1">
        <v>1152</v>
      </c>
      <c r="B1158" s="1">
        <f t="shared" si="34"/>
        <v>-1.9771728515625</v>
      </c>
      <c r="C1158" s="1">
        <f t="shared" si="35"/>
        <v>16841244408.593475</v>
      </c>
      <c r="D1158" s="3">
        <f>sheet1!$B$33/(sheet2!C1158+sheet2!C1158*sheet1!$C$33)^(2*sheet1!$E$33)</f>
        <v>64.471337579459387</v>
      </c>
      <c r="E1158" s="1">
        <f>D1158*(C1158-sheet1!$D$33)</f>
        <v>1085777452304.6128</v>
      </c>
      <c r="F1158" s="1">
        <f>sheet1!$D$33*sheet2!D1158</f>
        <v>101219.99999975124</v>
      </c>
      <c r="G1158" s="3">
        <f>F1158-sheet1!$G$33</f>
        <v>-2.4876499082893133E-7</v>
      </c>
    </row>
    <row r="1159" spans="1:7" x14ac:dyDescent="0.2">
      <c r="A1159" s="1">
        <v>1153</v>
      </c>
      <c r="B1159" s="1">
        <f t="shared" si="34"/>
        <v>-1.9765625</v>
      </c>
      <c r="C1159" s="1">
        <f t="shared" si="35"/>
        <v>16841244408.593485</v>
      </c>
      <c r="D1159" s="3">
        <f>sheet1!$B$33/(sheet2!C1159+sheet2!C1159*sheet1!$C$33)^(2*sheet1!$E$33)</f>
        <v>64.471337579459387</v>
      </c>
      <c r="E1159" s="1">
        <f>D1159*(C1159-sheet1!$D$33)</f>
        <v>1085777452304.6134</v>
      </c>
      <c r="F1159" s="1">
        <f>sheet1!$D$33*sheet2!D1159</f>
        <v>101219.99999975124</v>
      </c>
      <c r="G1159" s="3">
        <f>F1159-sheet1!$G$33</f>
        <v>-2.4876499082893133E-7</v>
      </c>
    </row>
    <row r="1160" spans="1:7" x14ac:dyDescent="0.2">
      <c r="A1160" s="1">
        <v>1154</v>
      </c>
      <c r="B1160" s="1">
        <f t="shared" si="34"/>
        <v>-1.9759521484375</v>
      </c>
      <c r="C1160" s="1">
        <f t="shared" si="35"/>
        <v>16841244408.593494</v>
      </c>
      <c r="D1160" s="3">
        <f>sheet1!$B$33/(sheet2!C1160+sheet2!C1160*sheet1!$C$33)^(2*sheet1!$E$33)</f>
        <v>64.471337579459387</v>
      </c>
      <c r="E1160" s="1">
        <f>D1160*(C1160-sheet1!$D$33)</f>
        <v>1085777452304.614</v>
      </c>
      <c r="F1160" s="1">
        <f>sheet1!$D$33*sheet2!D1160</f>
        <v>101219.99999975124</v>
      </c>
      <c r="G1160" s="3">
        <f>F1160-sheet1!$G$33</f>
        <v>-2.4876499082893133E-7</v>
      </c>
    </row>
    <row r="1161" spans="1:7" x14ac:dyDescent="0.2">
      <c r="A1161" s="1">
        <v>1155</v>
      </c>
      <c r="B1161" s="1">
        <f t="shared" ref="B1161:B1224" si="36">E1161-$I$7</f>
        <v>-1.975341796875</v>
      </c>
      <c r="C1161" s="1">
        <f t="shared" ref="C1161:C1224" si="37">C1160+$H$7</f>
        <v>16841244408.593504</v>
      </c>
      <c r="D1161" s="3">
        <f>sheet1!$B$33/(sheet2!C1161+sheet2!C1161*sheet1!$C$33)^(2*sheet1!$E$33)</f>
        <v>64.471337579459387</v>
      </c>
      <c r="E1161" s="1">
        <f>D1161*(C1161-sheet1!$D$33)</f>
        <v>1085777452304.6146</v>
      </c>
      <c r="F1161" s="1">
        <f>sheet1!$D$33*sheet2!D1161</f>
        <v>101219.99999975124</v>
      </c>
      <c r="G1161" s="3">
        <f>F1161-sheet1!$G$33</f>
        <v>-2.4876499082893133E-7</v>
      </c>
    </row>
    <row r="1162" spans="1:7" x14ac:dyDescent="0.2">
      <c r="A1162" s="1">
        <v>1156</v>
      </c>
      <c r="B1162" s="1">
        <f t="shared" si="36"/>
        <v>-1.9747314453125</v>
      </c>
      <c r="C1162" s="1">
        <f t="shared" si="37"/>
        <v>16841244408.593513</v>
      </c>
      <c r="D1162" s="3">
        <f>sheet1!$B$33/(sheet2!C1162+sheet2!C1162*sheet1!$C$33)^(2*sheet1!$E$33)</f>
        <v>64.471337579459387</v>
      </c>
      <c r="E1162" s="1">
        <f>D1162*(C1162-sheet1!$D$33)</f>
        <v>1085777452304.6152</v>
      </c>
      <c r="F1162" s="1">
        <f>sheet1!$D$33*sheet2!D1162</f>
        <v>101219.99999975124</v>
      </c>
      <c r="G1162" s="3">
        <f>F1162-sheet1!$G$33</f>
        <v>-2.4876499082893133E-7</v>
      </c>
    </row>
    <row r="1163" spans="1:7" x14ac:dyDescent="0.2">
      <c r="A1163" s="1">
        <v>1157</v>
      </c>
      <c r="B1163" s="1">
        <f t="shared" si="36"/>
        <v>-1.9896240234375</v>
      </c>
      <c r="C1163" s="1">
        <f t="shared" si="37"/>
        <v>16841244408.593523</v>
      </c>
      <c r="D1163" s="3">
        <f>sheet1!$B$33/(sheet2!C1163+sheet2!C1163*sheet1!$C$33)^(2*sheet1!$E$33)</f>
        <v>64.471337579458464</v>
      </c>
      <c r="E1163" s="1">
        <f>D1163*(C1163-sheet1!$D$33)</f>
        <v>1085777452304.6003</v>
      </c>
      <c r="F1163" s="1">
        <f>sheet1!$D$33*sheet2!D1163</f>
        <v>101219.99999974979</v>
      </c>
      <c r="G1163" s="3">
        <f>F1163-sheet1!$G$33</f>
        <v>-2.5020563043653965E-7</v>
      </c>
    </row>
    <row r="1164" spans="1:7" x14ac:dyDescent="0.2">
      <c r="A1164" s="1">
        <v>1158</v>
      </c>
      <c r="B1164" s="1">
        <f t="shared" si="36"/>
        <v>-1.989013671875</v>
      </c>
      <c r="C1164" s="1">
        <f t="shared" si="37"/>
        <v>16841244408.593533</v>
      </c>
      <c r="D1164" s="3">
        <f>sheet1!$B$33/(sheet2!C1164+sheet2!C1164*sheet1!$C$33)^(2*sheet1!$E$33)</f>
        <v>64.471337579458464</v>
      </c>
      <c r="E1164" s="1">
        <f>D1164*(C1164-sheet1!$D$33)</f>
        <v>1085777452304.601</v>
      </c>
      <c r="F1164" s="1">
        <f>sheet1!$D$33*sheet2!D1164</f>
        <v>101219.99999974979</v>
      </c>
      <c r="G1164" s="3">
        <f>F1164-sheet1!$G$33</f>
        <v>-2.5020563043653965E-7</v>
      </c>
    </row>
    <row r="1165" spans="1:7" x14ac:dyDescent="0.2">
      <c r="A1165" s="1">
        <v>1159</v>
      </c>
      <c r="B1165" s="1">
        <f t="shared" si="36"/>
        <v>-1.9884033203125</v>
      </c>
      <c r="C1165" s="1">
        <f t="shared" si="37"/>
        <v>16841244408.593542</v>
      </c>
      <c r="D1165" s="3">
        <f>sheet1!$B$33/(sheet2!C1165+sheet2!C1165*sheet1!$C$33)^(2*sheet1!$E$33)</f>
        <v>64.471337579458464</v>
      </c>
      <c r="E1165" s="1">
        <f>D1165*(C1165-sheet1!$D$33)</f>
        <v>1085777452304.6016</v>
      </c>
      <c r="F1165" s="1">
        <f>sheet1!$D$33*sheet2!D1165</f>
        <v>101219.99999974979</v>
      </c>
      <c r="G1165" s="3">
        <f>F1165-sheet1!$G$33</f>
        <v>-2.5020563043653965E-7</v>
      </c>
    </row>
    <row r="1166" spans="1:7" x14ac:dyDescent="0.2">
      <c r="A1166" s="1">
        <v>1160</v>
      </c>
      <c r="B1166" s="1">
        <f t="shared" si="36"/>
        <v>-1.98779296875</v>
      </c>
      <c r="C1166" s="1">
        <f t="shared" si="37"/>
        <v>16841244408.593552</v>
      </c>
      <c r="D1166" s="3">
        <f>sheet1!$B$33/(sheet2!C1166+sheet2!C1166*sheet1!$C$33)^(2*sheet1!$E$33)</f>
        <v>64.471337579458464</v>
      </c>
      <c r="E1166" s="1">
        <f>D1166*(C1166-sheet1!$D$33)</f>
        <v>1085777452304.6022</v>
      </c>
      <c r="F1166" s="1">
        <f>sheet1!$D$33*sheet2!D1166</f>
        <v>101219.99999974979</v>
      </c>
      <c r="G1166" s="3">
        <f>F1166-sheet1!$G$33</f>
        <v>-2.5020563043653965E-7</v>
      </c>
    </row>
    <row r="1167" spans="1:7" x14ac:dyDescent="0.2">
      <c r="A1167" s="1">
        <v>1161</v>
      </c>
      <c r="B1167" s="1">
        <f t="shared" si="36"/>
        <v>-1.9871826171875</v>
      </c>
      <c r="C1167" s="1">
        <f t="shared" si="37"/>
        <v>16841244408.593561</v>
      </c>
      <c r="D1167" s="3">
        <f>sheet1!$B$33/(sheet2!C1167+sheet2!C1167*sheet1!$C$33)^(2*sheet1!$E$33)</f>
        <v>64.471337579458464</v>
      </c>
      <c r="E1167" s="1">
        <f>D1167*(C1167-sheet1!$D$33)</f>
        <v>1085777452304.6028</v>
      </c>
      <c r="F1167" s="1">
        <f>sheet1!$D$33*sheet2!D1167</f>
        <v>101219.99999974979</v>
      </c>
      <c r="G1167" s="3">
        <f>F1167-sheet1!$G$33</f>
        <v>-2.5020563043653965E-7</v>
      </c>
    </row>
    <row r="1168" spans="1:7" x14ac:dyDescent="0.2">
      <c r="A1168" s="1">
        <v>1162</v>
      </c>
      <c r="B1168" s="1">
        <f t="shared" si="36"/>
        <v>-1.986572265625</v>
      </c>
      <c r="C1168" s="1">
        <f t="shared" si="37"/>
        <v>16841244408.593571</v>
      </c>
      <c r="D1168" s="3">
        <f>sheet1!$B$33/(sheet2!C1168+sheet2!C1168*sheet1!$C$33)^(2*sheet1!$E$33)</f>
        <v>64.471337579458464</v>
      </c>
      <c r="E1168" s="1">
        <f>D1168*(C1168-sheet1!$D$33)</f>
        <v>1085777452304.6034</v>
      </c>
      <c r="F1168" s="1">
        <f>sheet1!$D$33*sheet2!D1168</f>
        <v>101219.99999974979</v>
      </c>
      <c r="G1168" s="3">
        <f>F1168-sheet1!$G$33</f>
        <v>-2.5020563043653965E-7</v>
      </c>
    </row>
    <row r="1169" spans="1:7" x14ac:dyDescent="0.2">
      <c r="A1169" s="1">
        <v>1163</v>
      </c>
      <c r="B1169" s="1">
        <f t="shared" si="36"/>
        <v>-2.0009765625</v>
      </c>
      <c r="C1169" s="1">
        <f t="shared" si="37"/>
        <v>16841244408.59358</v>
      </c>
      <c r="D1169" s="3">
        <f>sheet1!$B$33/(sheet2!C1169+sheet2!C1169*sheet1!$C$33)^(2*sheet1!$E$33)</f>
        <v>64.471337579457568</v>
      </c>
      <c r="E1169" s="1">
        <f>D1169*(C1169-sheet1!$D$33)</f>
        <v>1085777452304.589</v>
      </c>
      <c r="F1169" s="1">
        <f>sheet1!$D$33*sheet2!D1169</f>
        <v>101219.99999974838</v>
      </c>
      <c r="G1169" s="3">
        <f>F1169-sheet1!$G$33</f>
        <v>-2.5161716621369123E-7</v>
      </c>
    </row>
    <row r="1170" spans="1:7" x14ac:dyDescent="0.2">
      <c r="A1170" s="1">
        <v>1164</v>
      </c>
      <c r="B1170" s="1">
        <f t="shared" si="36"/>
        <v>-2.0003662109375</v>
      </c>
      <c r="C1170" s="1">
        <f t="shared" si="37"/>
        <v>16841244408.59359</v>
      </c>
      <c r="D1170" s="3">
        <f>sheet1!$B$33/(sheet2!C1170+sheet2!C1170*sheet1!$C$33)^(2*sheet1!$E$33)</f>
        <v>64.471337579457568</v>
      </c>
      <c r="E1170" s="1">
        <f>D1170*(C1170-sheet1!$D$33)</f>
        <v>1085777452304.5896</v>
      </c>
      <c r="F1170" s="1">
        <f>sheet1!$D$33*sheet2!D1170</f>
        <v>101219.99999974838</v>
      </c>
      <c r="G1170" s="3">
        <f>F1170-sheet1!$G$33</f>
        <v>-2.5161716621369123E-7</v>
      </c>
    </row>
    <row r="1171" spans="1:7" x14ac:dyDescent="0.2">
      <c r="A1171" s="1">
        <v>1165</v>
      </c>
      <c r="B1171" s="1">
        <f t="shared" si="36"/>
        <v>-1.999755859375</v>
      </c>
      <c r="C1171" s="1">
        <f t="shared" si="37"/>
        <v>16841244408.593599</v>
      </c>
      <c r="D1171" s="3">
        <f>sheet1!$B$33/(sheet2!C1171+sheet2!C1171*sheet1!$C$33)^(2*sheet1!$E$33)</f>
        <v>64.471337579457568</v>
      </c>
      <c r="E1171" s="1">
        <f>D1171*(C1171-sheet1!$D$33)</f>
        <v>1085777452304.5902</v>
      </c>
      <c r="F1171" s="1">
        <f>sheet1!$D$33*sheet2!D1171</f>
        <v>101219.99999974838</v>
      </c>
      <c r="G1171" s="3">
        <f>F1171-sheet1!$G$33</f>
        <v>-2.5161716621369123E-7</v>
      </c>
    </row>
    <row r="1172" spans="1:7" x14ac:dyDescent="0.2">
      <c r="A1172" s="1">
        <v>1166</v>
      </c>
      <c r="B1172" s="1">
        <f t="shared" si="36"/>
        <v>-1.9991455078125</v>
      </c>
      <c r="C1172" s="1">
        <f t="shared" si="37"/>
        <v>16841244408.593609</v>
      </c>
      <c r="D1172" s="3">
        <f>sheet1!$B$33/(sheet2!C1172+sheet2!C1172*sheet1!$C$33)^(2*sheet1!$E$33)</f>
        <v>64.471337579457568</v>
      </c>
      <c r="E1172" s="1">
        <f>D1172*(C1172-sheet1!$D$33)</f>
        <v>1085777452304.5908</v>
      </c>
      <c r="F1172" s="1">
        <f>sheet1!$D$33*sheet2!D1172</f>
        <v>101219.99999974838</v>
      </c>
      <c r="G1172" s="3">
        <f>F1172-sheet1!$G$33</f>
        <v>-2.5161716621369123E-7</v>
      </c>
    </row>
    <row r="1173" spans="1:7" x14ac:dyDescent="0.2">
      <c r="A1173" s="1">
        <v>1167</v>
      </c>
      <c r="B1173" s="1">
        <f t="shared" si="36"/>
        <v>-1.99853515625</v>
      </c>
      <c r="C1173" s="1">
        <f t="shared" si="37"/>
        <v>16841244408.593618</v>
      </c>
      <c r="D1173" s="3">
        <f>sheet1!$B$33/(sheet2!C1173+sheet2!C1173*sheet1!$C$33)^(2*sheet1!$E$33)</f>
        <v>64.471337579457568</v>
      </c>
      <c r="E1173" s="1">
        <f>D1173*(C1173-sheet1!$D$33)</f>
        <v>1085777452304.5914</v>
      </c>
      <c r="F1173" s="1">
        <f>sheet1!$D$33*sheet2!D1173</f>
        <v>101219.99999974838</v>
      </c>
      <c r="G1173" s="3">
        <f>F1173-sheet1!$G$33</f>
        <v>-2.5161716621369123E-7</v>
      </c>
    </row>
    <row r="1174" spans="1:7" x14ac:dyDescent="0.2">
      <c r="A1174" s="1">
        <v>1168</v>
      </c>
      <c r="B1174" s="1">
        <f t="shared" si="36"/>
        <v>-1.9979248046875</v>
      </c>
      <c r="C1174" s="1">
        <f t="shared" si="37"/>
        <v>16841244408.593628</v>
      </c>
      <c r="D1174" s="3">
        <f>sheet1!$B$33/(sheet2!C1174+sheet2!C1174*sheet1!$C$33)^(2*sheet1!$E$33)</f>
        <v>64.471337579457568</v>
      </c>
      <c r="E1174" s="1">
        <f>D1174*(C1174-sheet1!$D$33)</f>
        <v>1085777452304.592</v>
      </c>
      <c r="F1174" s="1">
        <f>sheet1!$D$33*sheet2!D1174</f>
        <v>101219.99999974838</v>
      </c>
      <c r="G1174" s="3">
        <f>F1174-sheet1!$G$33</f>
        <v>-2.5161716621369123E-7</v>
      </c>
    </row>
    <row r="1175" spans="1:7" x14ac:dyDescent="0.2">
      <c r="A1175" s="1">
        <v>1169</v>
      </c>
      <c r="B1175" s="1">
        <f t="shared" si="36"/>
        <v>-2.012939453125</v>
      </c>
      <c r="C1175" s="1">
        <f t="shared" si="37"/>
        <v>16841244408.593637</v>
      </c>
      <c r="D1175" s="3">
        <f>sheet1!$B$33/(sheet2!C1175+sheet2!C1175*sheet1!$C$33)^(2*sheet1!$E$33)</f>
        <v>64.471337579456645</v>
      </c>
      <c r="E1175" s="1">
        <f>D1175*(C1175-sheet1!$D$33)</f>
        <v>1085777452304.577</v>
      </c>
      <c r="F1175" s="1">
        <f>sheet1!$D$33*sheet2!D1175</f>
        <v>101219.99999974693</v>
      </c>
      <c r="G1175" s="3">
        <f>F1175-sheet1!$G$33</f>
        <v>-2.5307235773652792E-7</v>
      </c>
    </row>
    <row r="1176" spans="1:7" x14ac:dyDescent="0.2">
      <c r="A1176" s="1">
        <v>1170</v>
      </c>
      <c r="B1176" s="1">
        <f t="shared" si="36"/>
        <v>-2.0123291015625</v>
      </c>
      <c r="C1176" s="1">
        <f t="shared" si="37"/>
        <v>16841244408.593647</v>
      </c>
      <c r="D1176" s="3">
        <f>sheet1!$B$33/(sheet2!C1176+sheet2!C1176*sheet1!$C$33)^(2*sheet1!$E$33)</f>
        <v>64.471337579456645</v>
      </c>
      <c r="E1176" s="1">
        <f>D1176*(C1176-sheet1!$D$33)</f>
        <v>1085777452304.5776</v>
      </c>
      <c r="F1176" s="1">
        <f>sheet1!$D$33*sheet2!D1176</f>
        <v>101219.99999974693</v>
      </c>
      <c r="G1176" s="3">
        <f>F1176-sheet1!$G$33</f>
        <v>-2.5307235773652792E-7</v>
      </c>
    </row>
    <row r="1177" spans="1:7" x14ac:dyDescent="0.2">
      <c r="A1177" s="1">
        <v>1171</v>
      </c>
      <c r="B1177" s="1">
        <f t="shared" si="36"/>
        <v>-2.01171875</v>
      </c>
      <c r="C1177" s="1">
        <f t="shared" si="37"/>
        <v>16841244408.593657</v>
      </c>
      <c r="D1177" s="3">
        <f>sheet1!$B$33/(sheet2!C1177+sheet2!C1177*sheet1!$C$33)^(2*sheet1!$E$33)</f>
        <v>64.471337579456645</v>
      </c>
      <c r="E1177" s="1">
        <f>D1177*(C1177-sheet1!$D$33)</f>
        <v>1085777452304.5782</v>
      </c>
      <c r="F1177" s="1">
        <f>sheet1!$D$33*sheet2!D1177</f>
        <v>101219.99999974693</v>
      </c>
      <c r="G1177" s="3">
        <f>F1177-sheet1!$G$33</f>
        <v>-2.5307235773652792E-7</v>
      </c>
    </row>
    <row r="1178" spans="1:7" x14ac:dyDescent="0.2">
      <c r="A1178" s="1">
        <v>1172</v>
      </c>
      <c r="B1178" s="1">
        <f t="shared" si="36"/>
        <v>-2.0111083984375</v>
      </c>
      <c r="C1178" s="1">
        <f t="shared" si="37"/>
        <v>16841244408.593666</v>
      </c>
      <c r="D1178" s="3">
        <f>sheet1!$B$33/(sheet2!C1178+sheet2!C1178*sheet1!$C$33)^(2*sheet1!$E$33)</f>
        <v>64.471337579456645</v>
      </c>
      <c r="E1178" s="1">
        <f>D1178*(C1178-sheet1!$D$33)</f>
        <v>1085777452304.5789</v>
      </c>
      <c r="F1178" s="1">
        <f>sheet1!$D$33*sheet2!D1178</f>
        <v>101219.99999974693</v>
      </c>
      <c r="G1178" s="3">
        <f>F1178-sheet1!$G$33</f>
        <v>-2.5307235773652792E-7</v>
      </c>
    </row>
    <row r="1179" spans="1:7" x14ac:dyDescent="0.2">
      <c r="A1179" s="1">
        <v>1173</v>
      </c>
      <c r="B1179" s="1">
        <f t="shared" si="36"/>
        <v>-2.0103759765625</v>
      </c>
      <c r="C1179" s="1">
        <f t="shared" si="37"/>
        <v>16841244408.593676</v>
      </c>
      <c r="D1179" s="3">
        <f>sheet1!$B$33/(sheet2!C1179+sheet2!C1179*sheet1!$C$33)^(2*sheet1!$E$33)</f>
        <v>64.471337579456645</v>
      </c>
      <c r="E1179" s="1">
        <f>D1179*(C1179-sheet1!$D$33)</f>
        <v>1085777452304.5796</v>
      </c>
      <c r="F1179" s="1">
        <f>sheet1!$D$33*sheet2!D1179</f>
        <v>101219.99999974693</v>
      </c>
      <c r="G1179" s="3">
        <f>F1179-sheet1!$G$33</f>
        <v>-2.5307235773652792E-7</v>
      </c>
    </row>
    <row r="1180" spans="1:7" x14ac:dyDescent="0.2">
      <c r="A1180" s="1">
        <v>1174</v>
      </c>
      <c r="B1180" s="1">
        <f t="shared" si="36"/>
        <v>-2.009765625</v>
      </c>
      <c r="C1180" s="1">
        <f t="shared" si="37"/>
        <v>16841244408.593685</v>
      </c>
      <c r="D1180" s="3">
        <f>sheet1!$B$33/(sheet2!C1180+sheet2!C1180*sheet1!$C$33)^(2*sheet1!$E$33)</f>
        <v>64.471337579456645</v>
      </c>
      <c r="E1180" s="1">
        <f>D1180*(C1180-sheet1!$D$33)</f>
        <v>1085777452304.5802</v>
      </c>
      <c r="F1180" s="1">
        <f>sheet1!$D$33*sheet2!D1180</f>
        <v>101219.99999974693</v>
      </c>
      <c r="G1180" s="3">
        <f>F1180-sheet1!$G$33</f>
        <v>-2.5307235773652792E-7</v>
      </c>
    </row>
    <row r="1181" spans="1:7" x14ac:dyDescent="0.2">
      <c r="A1181" s="1">
        <v>1175</v>
      </c>
      <c r="B1181" s="1">
        <f t="shared" si="36"/>
        <v>-2.0091552734375</v>
      </c>
      <c r="C1181" s="1">
        <f t="shared" si="37"/>
        <v>16841244408.593695</v>
      </c>
      <c r="D1181" s="3">
        <f>sheet1!$B$33/(sheet2!C1181+sheet2!C1181*sheet1!$C$33)^(2*sheet1!$E$33)</f>
        <v>64.471337579456645</v>
      </c>
      <c r="E1181" s="1">
        <f>D1181*(C1181-sheet1!$D$33)</f>
        <v>1085777452304.5808</v>
      </c>
      <c r="F1181" s="1">
        <f>sheet1!$D$33*sheet2!D1181</f>
        <v>101219.99999974693</v>
      </c>
      <c r="G1181" s="3">
        <f>F1181-sheet1!$G$33</f>
        <v>-2.5307235773652792E-7</v>
      </c>
    </row>
    <row r="1182" spans="1:7" x14ac:dyDescent="0.2">
      <c r="A1182" s="1">
        <v>1176</v>
      </c>
      <c r="B1182" s="1">
        <f t="shared" si="36"/>
        <v>-2.024169921875</v>
      </c>
      <c r="C1182" s="1">
        <f t="shared" si="37"/>
        <v>16841244408.593704</v>
      </c>
      <c r="D1182" s="3">
        <f>sheet1!$B$33/(sheet2!C1182+sheet2!C1182*sheet1!$C$33)^(2*sheet1!$E$33)</f>
        <v>64.471337579455721</v>
      </c>
      <c r="E1182" s="1">
        <f>D1182*(C1182-sheet1!$D$33)</f>
        <v>1085777452304.5658</v>
      </c>
      <c r="F1182" s="1">
        <f>sheet1!$D$33*sheet2!D1182</f>
        <v>101219.99999974549</v>
      </c>
      <c r="G1182" s="3">
        <f>F1182-sheet1!$G$33</f>
        <v>-2.5451299734413624E-7</v>
      </c>
    </row>
    <row r="1183" spans="1:7" x14ac:dyDescent="0.2">
      <c r="A1183" s="1">
        <v>1177</v>
      </c>
      <c r="B1183" s="1">
        <f t="shared" si="36"/>
        <v>-2.0235595703125</v>
      </c>
      <c r="C1183" s="1">
        <f t="shared" si="37"/>
        <v>16841244408.593714</v>
      </c>
      <c r="D1183" s="3">
        <f>sheet1!$B$33/(sheet2!C1183+sheet2!C1183*sheet1!$C$33)^(2*sheet1!$E$33)</f>
        <v>64.471337579455721</v>
      </c>
      <c r="E1183" s="1">
        <f>D1183*(C1183-sheet1!$D$33)</f>
        <v>1085777452304.5664</v>
      </c>
      <c r="F1183" s="1">
        <f>sheet1!$D$33*sheet2!D1183</f>
        <v>101219.99999974549</v>
      </c>
      <c r="G1183" s="3">
        <f>F1183-sheet1!$G$33</f>
        <v>-2.5451299734413624E-7</v>
      </c>
    </row>
    <row r="1184" spans="1:7" x14ac:dyDescent="0.2">
      <c r="A1184" s="1">
        <v>1178</v>
      </c>
      <c r="B1184" s="1">
        <f t="shared" si="36"/>
        <v>-2.02294921875</v>
      </c>
      <c r="C1184" s="1">
        <f t="shared" si="37"/>
        <v>16841244408.593723</v>
      </c>
      <c r="D1184" s="3">
        <f>sheet1!$B$33/(sheet2!C1184+sheet2!C1184*sheet1!$C$33)^(2*sheet1!$E$33)</f>
        <v>64.471337579455721</v>
      </c>
      <c r="E1184" s="1">
        <f>D1184*(C1184-sheet1!$D$33)</f>
        <v>1085777452304.567</v>
      </c>
      <c r="F1184" s="1">
        <f>sheet1!$D$33*sheet2!D1184</f>
        <v>101219.99999974549</v>
      </c>
      <c r="G1184" s="3">
        <f>F1184-sheet1!$G$33</f>
        <v>-2.5451299734413624E-7</v>
      </c>
    </row>
    <row r="1185" spans="1:7" x14ac:dyDescent="0.2">
      <c r="A1185" s="1">
        <v>1179</v>
      </c>
      <c r="B1185" s="1">
        <f t="shared" si="36"/>
        <v>-2.0223388671875</v>
      </c>
      <c r="C1185" s="1">
        <f t="shared" si="37"/>
        <v>16841244408.593733</v>
      </c>
      <c r="D1185" s="3">
        <f>sheet1!$B$33/(sheet2!C1185+sheet2!C1185*sheet1!$C$33)^(2*sheet1!$E$33)</f>
        <v>64.471337579455721</v>
      </c>
      <c r="E1185" s="1">
        <f>D1185*(C1185-sheet1!$D$33)</f>
        <v>1085777452304.5676</v>
      </c>
      <c r="F1185" s="1">
        <f>sheet1!$D$33*sheet2!D1185</f>
        <v>101219.99999974549</v>
      </c>
      <c r="G1185" s="3">
        <f>F1185-sheet1!$G$33</f>
        <v>-2.5451299734413624E-7</v>
      </c>
    </row>
    <row r="1186" spans="1:7" x14ac:dyDescent="0.2">
      <c r="A1186" s="1">
        <v>1180</v>
      </c>
      <c r="B1186" s="1">
        <f t="shared" si="36"/>
        <v>-2.021728515625</v>
      </c>
      <c r="C1186" s="1">
        <f t="shared" si="37"/>
        <v>16841244408.593742</v>
      </c>
      <c r="D1186" s="3">
        <f>sheet1!$B$33/(sheet2!C1186+sheet2!C1186*sheet1!$C$33)^(2*sheet1!$E$33)</f>
        <v>64.471337579455721</v>
      </c>
      <c r="E1186" s="1">
        <f>D1186*(C1186-sheet1!$D$33)</f>
        <v>1085777452304.5682</v>
      </c>
      <c r="F1186" s="1">
        <f>sheet1!$D$33*sheet2!D1186</f>
        <v>101219.99999974549</v>
      </c>
      <c r="G1186" s="3">
        <f>F1186-sheet1!$G$33</f>
        <v>-2.5451299734413624E-7</v>
      </c>
    </row>
    <row r="1187" spans="1:7" x14ac:dyDescent="0.2">
      <c r="A1187" s="1">
        <v>1181</v>
      </c>
      <c r="B1187" s="1">
        <f t="shared" si="36"/>
        <v>-2.0211181640625</v>
      </c>
      <c r="C1187" s="1">
        <f t="shared" si="37"/>
        <v>16841244408.593752</v>
      </c>
      <c r="D1187" s="3">
        <f>sheet1!$B$33/(sheet2!C1187+sheet2!C1187*sheet1!$C$33)^(2*sheet1!$E$33)</f>
        <v>64.471337579455721</v>
      </c>
      <c r="E1187" s="1">
        <f>D1187*(C1187-sheet1!$D$33)</f>
        <v>1085777452304.5688</v>
      </c>
      <c r="F1187" s="1">
        <f>sheet1!$D$33*sheet2!D1187</f>
        <v>101219.99999974549</v>
      </c>
      <c r="G1187" s="3">
        <f>F1187-sheet1!$G$33</f>
        <v>-2.5451299734413624E-7</v>
      </c>
    </row>
    <row r="1188" spans="1:7" x14ac:dyDescent="0.2">
      <c r="A1188" s="1">
        <v>1182</v>
      </c>
      <c r="B1188" s="1">
        <f t="shared" si="36"/>
        <v>-2.0360107421875</v>
      </c>
      <c r="C1188" s="1">
        <f t="shared" si="37"/>
        <v>16841244408.593761</v>
      </c>
      <c r="D1188" s="3">
        <f>sheet1!$B$33/(sheet2!C1188+sheet2!C1188*sheet1!$C$33)^(2*sheet1!$E$33)</f>
        <v>64.471337579454797</v>
      </c>
      <c r="E1188" s="1">
        <f>D1188*(C1188-sheet1!$D$33)</f>
        <v>1085777452304.554</v>
      </c>
      <c r="F1188" s="1">
        <f>sheet1!$D$33*sheet2!D1188</f>
        <v>101219.99999974403</v>
      </c>
      <c r="G1188" s="3">
        <f>F1188-sheet1!$G$33</f>
        <v>-2.5596818886697292E-7</v>
      </c>
    </row>
    <row r="1189" spans="1:7" x14ac:dyDescent="0.2">
      <c r="A1189" s="1">
        <v>1183</v>
      </c>
      <c r="B1189" s="1">
        <f t="shared" si="36"/>
        <v>-2.035400390625</v>
      </c>
      <c r="C1189" s="1">
        <f t="shared" si="37"/>
        <v>16841244408.593771</v>
      </c>
      <c r="D1189" s="3">
        <f>sheet1!$B$33/(sheet2!C1189+sheet2!C1189*sheet1!$C$33)^(2*sheet1!$E$33)</f>
        <v>64.471337579454797</v>
      </c>
      <c r="E1189" s="1">
        <f>D1189*(C1189-sheet1!$D$33)</f>
        <v>1085777452304.5546</v>
      </c>
      <c r="F1189" s="1">
        <f>sheet1!$D$33*sheet2!D1189</f>
        <v>101219.99999974403</v>
      </c>
      <c r="G1189" s="3">
        <f>F1189-sheet1!$G$33</f>
        <v>-2.5596818886697292E-7</v>
      </c>
    </row>
    <row r="1190" spans="1:7" x14ac:dyDescent="0.2">
      <c r="A1190" s="1">
        <v>1184</v>
      </c>
      <c r="B1190" s="1">
        <f t="shared" si="36"/>
        <v>-2.0347900390625</v>
      </c>
      <c r="C1190" s="1">
        <f t="shared" si="37"/>
        <v>16841244408.593781</v>
      </c>
      <c r="D1190" s="3">
        <f>sheet1!$B$33/(sheet2!C1190+sheet2!C1190*sheet1!$C$33)^(2*sheet1!$E$33)</f>
        <v>64.471337579454797</v>
      </c>
      <c r="E1190" s="1">
        <f>D1190*(C1190-sheet1!$D$33)</f>
        <v>1085777452304.5552</v>
      </c>
      <c r="F1190" s="1">
        <f>sheet1!$D$33*sheet2!D1190</f>
        <v>101219.99999974403</v>
      </c>
      <c r="G1190" s="3">
        <f>F1190-sheet1!$G$33</f>
        <v>-2.5596818886697292E-7</v>
      </c>
    </row>
    <row r="1191" spans="1:7" x14ac:dyDescent="0.2">
      <c r="A1191" s="1">
        <v>1185</v>
      </c>
      <c r="B1191" s="1">
        <f t="shared" si="36"/>
        <v>-2.0341796875</v>
      </c>
      <c r="C1191" s="1">
        <f t="shared" si="37"/>
        <v>16841244408.59379</v>
      </c>
      <c r="D1191" s="3">
        <f>sheet1!$B$33/(sheet2!C1191+sheet2!C1191*sheet1!$C$33)^(2*sheet1!$E$33)</f>
        <v>64.471337579454797</v>
      </c>
      <c r="E1191" s="1">
        <f>D1191*(C1191-sheet1!$D$33)</f>
        <v>1085777452304.5558</v>
      </c>
      <c r="F1191" s="1">
        <f>sheet1!$D$33*sheet2!D1191</f>
        <v>101219.99999974403</v>
      </c>
      <c r="G1191" s="3">
        <f>F1191-sheet1!$G$33</f>
        <v>-2.5596818886697292E-7</v>
      </c>
    </row>
    <row r="1192" spans="1:7" x14ac:dyDescent="0.2">
      <c r="A1192" s="1">
        <v>1186</v>
      </c>
      <c r="B1192" s="1">
        <f t="shared" si="36"/>
        <v>-2.0335693359375</v>
      </c>
      <c r="C1192" s="1">
        <f t="shared" si="37"/>
        <v>16841244408.5938</v>
      </c>
      <c r="D1192" s="3">
        <f>sheet1!$B$33/(sheet2!C1192+sheet2!C1192*sheet1!$C$33)^(2*sheet1!$E$33)</f>
        <v>64.471337579454797</v>
      </c>
      <c r="E1192" s="1">
        <f>D1192*(C1192-sheet1!$D$33)</f>
        <v>1085777452304.5564</v>
      </c>
      <c r="F1192" s="1">
        <f>sheet1!$D$33*sheet2!D1192</f>
        <v>101219.99999974403</v>
      </c>
      <c r="G1192" s="3">
        <f>F1192-sheet1!$G$33</f>
        <v>-2.5596818886697292E-7</v>
      </c>
    </row>
    <row r="1193" spans="1:7" x14ac:dyDescent="0.2">
      <c r="A1193" s="1">
        <v>1187</v>
      </c>
      <c r="B1193" s="1">
        <f t="shared" si="36"/>
        <v>-2.032958984375</v>
      </c>
      <c r="C1193" s="1">
        <f t="shared" si="37"/>
        <v>16841244408.593809</v>
      </c>
      <c r="D1193" s="3">
        <f>sheet1!$B$33/(sheet2!C1193+sheet2!C1193*sheet1!$C$33)^(2*sheet1!$E$33)</f>
        <v>64.471337579454797</v>
      </c>
      <c r="E1193" s="1">
        <f>D1193*(C1193-sheet1!$D$33)</f>
        <v>1085777452304.557</v>
      </c>
      <c r="F1193" s="1">
        <f>sheet1!$D$33*sheet2!D1193</f>
        <v>101219.99999974403</v>
      </c>
      <c r="G1193" s="3">
        <f>F1193-sheet1!$G$33</f>
        <v>-2.5596818886697292E-7</v>
      </c>
    </row>
    <row r="1194" spans="1:7" x14ac:dyDescent="0.2">
      <c r="A1194" s="1">
        <v>1188</v>
      </c>
      <c r="B1194" s="1">
        <f t="shared" si="36"/>
        <v>-2.04736328125</v>
      </c>
      <c r="C1194" s="1">
        <f t="shared" si="37"/>
        <v>16841244408.593819</v>
      </c>
      <c r="D1194" s="3">
        <f>sheet1!$B$33/(sheet2!C1194+sheet2!C1194*sheet1!$C$33)^(2*sheet1!$E$33)</f>
        <v>64.471337579453902</v>
      </c>
      <c r="E1194" s="1">
        <f>D1194*(C1194-sheet1!$D$33)</f>
        <v>1085777452304.5426</v>
      </c>
      <c r="F1194" s="1">
        <f>sheet1!$D$33*sheet2!D1194</f>
        <v>101219.99999974262</v>
      </c>
      <c r="G1194" s="3">
        <f>F1194-sheet1!$G$33</f>
        <v>-2.5737972464412451E-7</v>
      </c>
    </row>
    <row r="1195" spans="1:7" x14ac:dyDescent="0.2">
      <c r="A1195" s="1">
        <v>1189</v>
      </c>
      <c r="B1195" s="1">
        <f t="shared" si="36"/>
        <v>-2.0467529296875</v>
      </c>
      <c r="C1195" s="1">
        <f t="shared" si="37"/>
        <v>16841244408.593828</v>
      </c>
      <c r="D1195" s="3">
        <f>sheet1!$B$33/(sheet2!C1195+sheet2!C1195*sheet1!$C$33)^(2*sheet1!$E$33)</f>
        <v>64.471337579453902</v>
      </c>
      <c r="E1195" s="1">
        <f>D1195*(C1195-sheet1!$D$33)</f>
        <v>1085777452304.5432</v>
      </c>
      <c r="F1195" s="1">
        <f>sheet1!$D$33*sheet2!D1195</f>
        <v>101219.99999974262</v>
      </c>
      <c r="G1195" s="3">
        <f>F1195-sheet1!$G$33</f>
        <v>-2.5737972464412451E-7</v>
      </c>
    </row>
    <row r="1196" spans="1:7" x14ac:dyDescent="0.2">
      <c r="A1196" s="1">
        <v>1190</v>
      </c>
      <c r="B1196" s="1">
        <f t="shared" si="36"/>
        <v>-2.046142578125</v>
      </c>
      <c r="C1196" s="1">
        <f t="shared" si="37"/>
        <v>16841244408.593838</v>
      </c>
      <c r="D1196" s="3">
        <f>sheet1!$B$33/(sheet2!C1196+sheet2!C1196*sheet1!$C$33)^(2*sheet1!$E$33)</f>
        <v>64.471337579453902</v>
      </c>
      <c r="E1196" s="1">
        <f>D1196*(C1196-sheet1!$D$33)</f>
        <v>1085777452304.5438</v>
      </c>
      <c r="F1196" s="1">
        <f>sheet1!$D$33*sheet2!D1196</f>
        <v>101219.99999974262</v>
      </c>
      <c r="G1196" s="3">
        <f>F1196-sheet1!$G$33</f>
        <v>-2.5737972464412451E-7</v>
      </c>
    </row>
    <row r="1197" spans="1:7" x14ac:dyDescent="0.2">
      <c r="A1197" s="1">
        <v>1191</v>
      </c>
      <c r="B1197" s="1">
        <f t="shared" si="36"/>
        <v>-2.0455322265625</v>
      </c>
      <c r="C1197" s="1">
        <f t="shared" si="37"/>
        <v>16841244408.593847</v>
      </c>
      <c r="D1197" s="3">
        <f>sheet1!$B$33/(sheet2!C1197+sheet2!C1197*sheet1!$C$33)^(2*sheet1!$E$33)</f>
        <v>64.471337579453902</v>
      </c>
      <c r="E1197" s="1">
        <f>D1197*(C1197-sheet1!$D$33)</f>
        <v>1085777452304.5444</v>
      </c>
      <c r="F1197" s="1">
        <f>sheet1!$D$33*sheet2!D1197</f>
        <v>101219.99999974262</v>
      </c>
      <c r="G1197" s="3">
        <f>F1197-sheet1!$G$33</f>
        <v>-2.5737972464412451E-7</v>
      </c>
    </row>
    <row r="1198" spans="1:7" x14ac:dyDescent="0.2">
      <c r="A1198" s="1">
        <v>1192</v>
      </c>
      <c r="B1198" s="1">
        <f t="shared" si="36"/>
        <v>-2.044921875</v>
      </c>
      <c r="C1198" s="1">
        <f t="shared" si="37"/>
        <v>16841244408.593857</v>
      </c>
      <c r="D1198" s="3">
        <f>sheet1!$B$33/(sheet2!C1198+sheet2!C1198*sheet1!$C$33)^(2*sheet1!$E$33)</f>
        <v>64.471337579453902</v>
      </c>
      <c r="E1198" s="1">
        <f>D1198*(C1198-sheet1!$D$33)</f>
        <v>1085777452304.545</v>
      </c>
      <c r="F1198" s="1">
        <f>sheet1!$D$33*sheet2!D1198</f>
        <v>101219.99999974262</v>
      </c>
      <c r="G1198" s="3">
        <f>F1198-sheet1!$G$33</f>
        <v>-2.5737972464412451E-7</v>
      </c>
    </row>
    <row r="1199" spans="1:7" x14ac:dyDescent="0.2">
      <c r="A1199" s="1">
        <v>1193</v>
      </c>
      <c r="B1199" s="1">
        <f t="shared" si="36"/>
        <v>-2.0443115234375</v>
      </c>
      <c r="C1199" s="1">
        <f t="shared" si="37"/>
        <v>16841244408.593866</v>
      </c>
      <c r="D1199" s="3">
        <f>sheet1!$B$33/(sheet2!C1199+sheet2!C1199*sheet1!$C$33)^(2*sheet1!$E$33)</f>
        <v>64.471337579453902</v>
      </c>
      <c r="E1199" s="1">
        <f>D1199*(C1199-sheet1!$D$33)</f>
        <v>1085777452304.5457</v>
      </c>
      <c r="F1199" s="1">
        <f>sheet1!$D$33*sheet2!D1199</f>
        <v>101219.99999974262</v>
      </c>
      <c r="G1199" s="3">
        <f>F1199-sheet1!$G$33</f>
        <v>-2.5737972464412451E-7</v>
      </c>
    </row>
    <row r="1200" spans="1:7" x14ac:dyDescent="0.2">
      <c r="A1200" s="1">
        <v>1194</v>
      </c>
      <c r="B1200" s="1">
        <f t="shared" si="36"/>
        <v>-2.059326171875</v>
      </c>
      <c r="C1200" s="1">
        <f t="shared" si="37"/>
        <v>16841244408.593876</v>
      </c>
      <c r="D1200" s="3">
        <f>sheet1!$B$33/(sheet2!C1200+sheet2!C1200*sheet1!$C$33)^(2*sheet1!$E$33)</f>
        <v>64.471337579452978</v>
      </c>
      <c r="E1200" s="1">
        <f>D1200*(C1200-sheet1!$D$33)</f>
        <v>1085777452304.5306</v>
      </c>
      <c r="F1200" s="1">
        <f>sheet1!$D$33*sheet2!D1200</f>
        <v>101219.99999974118</v>
      </c>
      <c r="G1200" s="3">
        <f>F1200-sheet1!$G$33</f>
        <v>-2.5882036425173283E-7</v>
      </c>
    </row>
    <row r="1201" spans="1:7" x14ac:dyDescent="0.2">
      <c r="A1201" s="1">
        <v>1195</v>
      </c>
      <c r="B1201" s="1">
        <f t="shared" si="36"/>
        <v>-2.05859375</v>
      </c>
      <c r="C1201" s="1">
        <f t="shared" si="37"/>
        <v>16841244408.593885</v>
      </c>
      <c r="D1201" s="3">
        <f>sheet1!$B$33/(sheet2!C1201+sheet2!C1201*sheet1!$C$33)^(2*sheet1!$E$33)</f>
        <v>64.471337579452978</v>
      </c>
      <c r="E1201" s="1">
        <f>D1201*(C1201-sheet1!$D$33)</f>
        <v>1085777452304.5314</v>
      </c>
      <c r="F1201" s="1">
        <f>sheet1!$D$33*sheet2!D1201</f>
        <v>101219.99999974118</v>
      </c>
      <c r="G1201" s="3">
        <f>F1201-sheet1!$G$33</f>
        <v>-2.5882036425173283E-7</v>
      </c>
    </row>
    <row r="1202" spans="1:7" x14ac:dyDescent="0.2">
      <c r="A1202" s="1">
        <v>1196</v>
      </c>
      <c r="B1202" s="1">
        <f t="shared" si="36"/>
        <v>-2.0579833984375</v>
      </c>
      <c r="C1202" s="1">
        <f t="shared" si="37"/>
        <v>16841244408.593895</v>
      </c>
      <c r="D1202" s="3">
        <f>sheet1!$B$33/(sheet2!C1202+sheet2!C1202*sheet1!$C$33)^(2*sheet1!$E$33)</f>
        <v>64.471337579452978</v>
      </c>
      <c r="E1202" s="1">
        <f>D1202*(C1202-sheet1!$D$33)</f>
        <v>1085777452304.532</v>
      </c>
      <c r="F1202" s="1">
        <f>sheet1!$D$33*sheet2!D1202</f>
        <v>101219.99999974118</v>
      </c>
      <c r="G1202" s="3">
        <f>F1202-sheet1!$G$33</f>
        <v>-2.5882036425173283E-7</v>
      </c>
    </row>
    <row r="1203" spans="1:7" x14ac:dyDescent="0.2">
      <c r="A1203" s="1">
        <v>1197</v>
      </c>
      <c r="B1203" s="1">
        <f t="shared" si="36"/>
        <v>-2.057373046875</v>
      </c>
      <c r="C1203" s="1">
        <f t="shared" si="37"/>
        <v>16841244408.593904</v>
      </c>
      <c r="D1203" s="3">
        <f>sheet1!$B$33/(sheet2!C1203+sheet2!C1203*sheet1!$C$33)^(2*sheet1!$E$33)</f>
        <v>64.471337579452978</v>
      </c>
      <c r="E1203" s="1">
        <f>D1203*(C1203-sheet1!$D$33)</f>
        <v>1085777452304.5326</v>
      </c>
      <c r="F1203" s="1">
        <f>sheet1!$D$33*sheet2!D1203</f>
        <v>101219.99999974118</v>
      </c>
      <c r="G1203" s="3">
        <f>F1203-sheet1!$G$33</f>
        <v>-2.5882036425173283E-7</v>
      </c>
    </row>
    <row r="1204" spans="1:7" x14ac:dyDescent="0.2">
      <c r="A1204" s="1">
        <v>1198</v>
      </c>
      <c r="B1204" s="1">
        <f t="shared" si="36"/>
        <v>-2.0567626953125</v>
      </c>
      <c r="C1204" s="1">
        <f t="shared" si="37"/>
        <v>16841244408.593914</v>
      </c>
      <c r="D1204" s="3">
        <f>sheet1!$B$33/(sheet2!C1204+sheet2!C1204*sheet1!$C$33)^(2*sheet1!$E$33)</f>
        <v>64.471337579452978</v>
      </c>
      <c r="E1204" s="1">
        <f>D1204*(C1204-sheet1!$D$33)</f>
        <v>1085777452304.5332</v>
      </c>
      <c r="F1204" s="1">
        <f>sheet1!$D$33*sheet2!D1204</f>
        <v>101219.99999974118</v>
      </c>
      <c r="G1204" s="3">
        <f>F1204-sheet1!$G$33</f>
        <v>-2.5882036425173283E-7</v>
      </c>
    </row>
    <row r="1205" spans="1:7" x14ac:dyDescent="0.2">
      <c r="A1205" s="1">
        <v>1199</v>
      </c>
      <c r="B1205" s="1">
        <f t="shared" si="36"/>
        <v>-2.05615234375</v>
      </c>
      <c r="C1205" s="1">
        <f t="shared" si="37"/>
        <v>16841244408.593924</v>
      </c>
      <c r="D1205" s="3">
        <f>sheet1!$B$33/(sheet2!C1205+sheet2!C1205*sheet1!$C$33)^(2*sheet1!$E$33)</f>
        <v>64.471337579452978</v>
      </c>
      <c r="E1205" s="1">
        <f>D1205*(C1205-sheet1!$D$33)</f>
        <v>1085777452304.5338</v>
      </c>
      <c r="F1205" s="1">
        <f>sheet1!$D$33*sheet2!D1205</f>
        <v>101219.99999974118</v>
      </c>
      <c r="G1205" s="3">
        <f>F1205-sheet1!$G$33</f>
        <v>-2.5882036425173283E-7</v>
      </c>
    </row>
    <row r="1206" spans="1:7" x14ac:dyDescent="0.2">
      <c r="A1206" s="1">
        <v>1200</v>
      </c>
      <c r="B1206" s="1">
        <f t="shared" si="36"/>
        <v>-2.0555419921875</v>
      </c>
      <c r="C1206" s="1">
        <f t="shared" si="37"/>
        <v>16841244408.593933</v>
      </c>
      <c r="D1206" s="3">
        <f>sheet1!$B$33/(sheet2!C1206+sheet2!C1206*sheet1!$C$33)^(2*sheet1!$E$33)</f>
        <v>64.471337579452978</v>
      </c>
      <c r="E1206" s="1">
        <f>D1206*(C1206-sheet1!$D$33)</f>
        <v>1085777452304.5344</v>
      </c>
      <c r="F1206" s="1">
        <f>sheet1!$D$33*sheet2!D1206</f>
        <v>101219.99999974118</v>
      </c>
      <c r="G1206" s="3">
        <f>F1206-sheet1!$G$33</f>
        <v>-2.5882036425173283E-7</v>
      </c>
    </row>
    <row r="1207" spans="1:7" x14ac:dyDescent="0.2">
      <c r="A1207" s="1">
        <v>1201</v>
      </c>
      <c r="B1207" s="1">
        <f t="shared" si="36"/>
        <v>-2.054931640625</v>
      </c>
      <c r="C1207" s="1">
        <f t="shared" si="37"/>
        <v>16841244408.593943</v>
      </c>
      <c r="D1207" s="3">
        <f>sheet1!$B$33/(sheet2!C1207+sheet2!C1207*sheet1!$C$33)^(2*sheet1!$E$33)</f>
        <v>64.471337579452978</v>
      </c>
      <c r="E1207" s="1">
        <f>D1207*(C1207-sheet1!$D$33)</f>
        <v>1085777452304.535</v>
      </c>
      <c r="F1207" s="1">
        <f>sheet1!$D$33*sheet2!D1207</f>
        <v>101219.99999974118</v>
      </c>
      <c r="G1207" s="3">
        <f>F1207-sheet1!$G$33</f>
        <v>-2.5882036425173283E-7</v>
      </c>
    </row>
    <row r="1208" spans="1:7" x14ac:dyDescent="0.2">
      <c r="A1208" s="1">
        <v>1202</v>
      </c>
      <c r="B1208" s="1">
        <f t="shared" si="36"/>
        <v>-2.0543212890625</v>
      </c>
      <c r="C1208" s="1">
        <f t="shared" si="37"/>
        <v>16841244408.593952</v>
      </c>
      <c r="D1208" s="3">
        <f>sheet1!$B$33/(sheet2!C1208+sheet2!C1208*sheet1!$C$33)^(2*sheet1!$E$33)</f>
        <v>64.471337579452978</v>
      </c>
      <c r="E1208" s="1">
        <f>D1208*(C1208-sheet1!$D$33)</f>
        <v>1085777452304.5356</v>
      </c>
      <c r="F1208" s="1">
        <f>sheet1!$D$33*sheet2!D1208</f>
        <v>101219.99999974118</v>
      </c>
      <c r="G1208" s="3">
        <f>F1208-sheet1!$G$33</f>
        <v>-2.5882036425173283E-7</v>
      </c>
    </row>
    <row r="1209" spans="1:7" x14ac:dyDescent="0.2">
      <c r="A1209" s="1">
        <v>1203</v>
      </c>
      <c r="B1209" s="1">
        <f t="shared" si="36"/>
        <v>-2.0537109375</v>
      </c>
      <c r="C1209" s="1">
        <f t="shared" si="37"/>
        <v>16841244408.593962</v>
      </c>
      <c r="D1209" s="3">
        <f>sheet1!$B$33/(sheet2!C1209+sheet2!C1209*sheet1!$C$33)^(2*sheet1!$E$33)</f>
        <v>64.471337579452978</v>
      </c>
      <c r="E1209" s="1">
        <f>D1209*(C1209-sheet1!$D$33)</f>
        <v>1085777452304.5363</v>
      </c>
      <c r="F1209" s="1">
        <f>sheet1!$D$33*sheet2!D1209</f>
        <v>101219.99999974118</v>
      </c>
      <c r="G1209" s="3">
        <f>F1209-sheet1!$G$33</f>
        <v>-2.5882036425173283E-7</v>
      </c>
    </row>
    <row r="1210" spans="1:7" x14ac:dyDescent="0.2">
      <c r="A1210" s="1">
        <v>1204</v>
      </c>
      <c r="B1210" s="1">
        <f t="shared" si="36"/>
        <v>-2.0531005859375</v>
      </c>
      <c r="C1210" s="1">
        <f t="shared" si="37"/>
        <v>16841244408.593971</v>
      </c>
      <c r="D1210" s="3">
        <f>sheet1!$B$33/(sheet2!C1210+sheet2!C1210*sheet1!$C$33)^(2*sheet1!$E$33)</f>
        <v>64.471337579452978</v>
      </c>
      <c r="E1210" s="1">
        <f>D1210*(C1210-sheet1!$D$33)</f>
        <v>1085777452304.5369</v>
      </c>
      <c r="F1210" s="1">
        <f>sheet1!$D$33*sheet2!D1210</f>
        <v>101219.99999974118</v>
      </c>
      <c r="G1210" s="3">
        <f>F1210-sheet1!$G$33</f>
        <v>-2.5882036425173283E-7</v>
      </c>
    </row>
    <row r="1211" spans="1:7" x14ac:dyDescent="0.2">
      <c r="A1211" s="1">
        <v>1205</v>
      </c>
      <c r="B1211" s="1">
        <f t="shared" si="36"/>
        <v>-2.052490234375</v>
      </c>
      <c r="C1211" s="1">
        <f t="shared" si="37"/>
        <v>16841244408.593981</v>
      </c>
      <c r="D1211" s="3">
        <f>sheet1!$B$33/(sheet2!C1211+sheet2!C1211*sheet1!$C$33)^(2*sheet1!$E$33)</f>
        <v>64.471337579452978</v>
      </c>
      <c r="E1211" s="1">
        <f>D1211*(C1211-sheet1!$D$33)</f>
        <v>1085777452304.5375</v>
      </c>
      <c r="F1211" s="1">
        <f>sheet1!$D$33*sheet2!D1211</f>
        <v>101219.99999974118</v>
      </c>
      <c r="G1211" s="3">
        <f>F1211-sheet1!$G$33</f>
        <v>-2.5882036425173283E-7</v>
      </c>
    </row>
    <row r="1212" spans="1:7" x14ac:dyDescent="0.2">
      <c r="A1212" s="1">
        <v>1206</v>
      </c>
      <c r="B1212" s="1">
        <f t="shared" si="36"/>
        <v>-2.0518798828125</v>
      </c>
      <c r="C1212" s="1">
        <f t="shared" si="37"/>
        <v>16841244408.59399</v>
      </c>
      <c r="D1212" s="3">
        <f>sheet1!$B$33/(sheet2!C1212+sheet2!C1212*sheet1!$C$33)^(2*sheet1!$E$33)</f>
        <v>64.471337579452978</v>
      </c>
      <c r="E1212" s="1">
        <f>D1212*(C1212-sheet1!$D$33)</f>
        <v>1085777452304.5381</v>
      </c>
      <c r="F1212" s="1">
        <f>sheet1!$D$33*sheet2!D1212</f>
        <v>101219.99999974118</v>
      </c>
      <c r="G1212" s="3">
        <f>F1212-sheet1!$G$33</f>
        <v>-2.5882036425173283E-7</v>
      </c>
    </row>
    <row r="1213" spans="1:7" x14ac:dyDescent="0.2">
      <c r="A1213" s="1">
        <v>1207</v>
      </c>
      <c r="B1213" s="1">
        <f t="shared" si="36"/>
        <v>-2.0667724609375</v>
      </c>
      <c r="C1213" s="1">
        <f t="shared" si="37"/>
        <v>16841244408.594</v>
      </c>
      <c r="D1213" s="3">
        <f>sheet1!$B$33/(sheet2!C1213+sheet2!C1213*sheet1!$C$33)^(2*sheet1!$E$33)</f>
        <v>64.471337579452054</v>
      </c>
      <c r="E1213" s="1">
        <f>D1213*(C1213-sheet1!$D$33)</f>
        <v>1085777452304.5232</v>
      </c>
      <c r="F1213" s="1">
        <f>sheet1!$D$33*sheet2!D1213</f>
        <v>101219.99999973972</v>
      </c>
      <c r="G1213" s="3">
        <f>F1213-sheet1!$G$33</f>
        <v>-2.6027555577456951E-7</v>
      </c>
    </row>
    <row r="1214" spans="1:7" x14ac:dyDescent="0.2">
      <c r="A1214" s="1">
        <v>1208</v>
      </c>
      <c r="B1214" s="1">
        <f t="shared" si="36"/>
        <v>-2.066162109375</v>
      </c>
      <c r="C1214" s="1">
        <f t="shared" si="37"/>
        <v>16841244408.594009</v>
      </c>
      <c r="D1214" s="3">
        <f>sheet1!$B$33/(sheet2!C1214+sheet2!C1214*sheet1!$C$33)^(2*sheet1!$E$33)</f>
        <v>64.471337579452054</v>
      </c>
      <c r="E1214" s="1">
        <f>D1214*(C1214-sheet1!$D$33)</f>
        <v>1085777452304.5238</v>
      </c>
      <c r="F1214" s="1">
        <f>sheet1!$D$33*sheet2!D1214</f>
        <v>101219.99999973972</v>
      </c>
      <c r="G1214" s="3">
        <f>F1214-sheet1!$G$33</f>
        <v>-2.6027555577456951E-7</v>
      </c>
    </row>
    <row r="1215" spans="1:7" x14ac:dyDescent="0.2">
      <c r="A1215" s="1">
        <v>1209</v>
      </c>
      <c r="B1215" s="1">
        <f t="shared" si="36"/>
        <v>-2.0655517578125</v>
      </c>
      <c r="C1215" s="1">
        <f t="shared" si="37"/>
        <v>16841244408.594019</v>
      </c>
      <c r="D1215" s="3">
        <f>sheet1!$B$33/(sheet2!C1215+sheet2!C1215*sheet1!$C$33)^(2*sheet1!$E$33)</f>
        <v>64.471337579452054</v>
      </c>
      <c r="E1215" s="1">
        <f>D1215*(C1215-sheet1!$D$33)</f>
        <v>1085777452304.5244</v>
      </c>
      <c r="F1215" s="1">
        <f>sheet1!$D$33*sheet2!D1215</f>
        <v>101219.99999973972</v>
      </c>
      <c r="G1215" s="3">
        <f>F1215-sheet1!$G$33</f>
        <v>-2.6027555577456951E-7</v>
      </c>
    </row>
    <row r="1216" spans="1:7" x14ac:dyDescent="0.2">
      <c r="A1216" s="1">
        <v>1210</v>
      </c>
      <c r="B1216" s="1">
        <f t="shared" si="36"/>
        <v>-2.06494140625</v>
      </c>
      <c r="C1216" s="1">
        <f t="shared" si="37"/>
        <v>16841244408.594028</v>
      </c>
      <c r="D1216" s="3">
        <f>sheet1!$B$33/(sheet2!C1216+sheet2!C1216*sheet1!$C$33)^(2*sheet1!$E$33)</f>
        <v>64.471337579452054</v>
      </c>
      <c r="E1216" s="1">
        <f>D1216*(C1216-sheet1!$D$33)</f>
        <v>1085777452304.525</v>
      </c>
      <c r="F1216" s="1">
        <f>sheet1!$D$33*sheet2!D1216</f>
        <v>101219.99999973972</v>
      </c>
      <c r="G1216" s="3">
        <f>F1216-sheet1!$G$33</f>
        <v>-2.6027555577456951E-7</v>
      </c>
    </row>
    <row r="1217" spans="1:7" x14ac:dyDescent="0.2">
      <c r="A1217" s="1">
        <v>1211</v>
      </c>
      <c r="B1217" s="1">
        <f t="shared" si="36"/>
        <v>-2.0643310546875</v>
      </c>
      <c r="C1217" s="1">
        <f t="shared" si="37"/>
        <v>16841244408.594038</v>
      </c>
      <c r="D1217" s="3">
        <f>sheet1!$B$33/(sheet2!C1217+sheet2!C1217*sheet1!$C$33)^(2*sheet1!$E$33)</f>
        <v>64.471337579452054</v>
      </c>
      <c r="E1217" s="1">
        <f>D1217*(C1217-sheet1!$D$33)</f>
        <v>1085777452304.5256</v>
      </c>
      <c r="F1217" s="1">
        <f>sheet1!$D$33*sheet2!D1217</f>
        <v>101219.99999973972</v>
      </c>
      <c r="G1217" s="3">
        <f>F1217-sheet1!$G$33</f>
        <v>-2.6027555577456951E-7</v>
      </c>
    </row>
    <row r="1218" spans="1:7" x14ac:dyDescent="0.2">
      <c r="A1218" s="1">
        <v>1212</v>
      </c>
      <c r="B1218" s="1">
        <f t="shared" si="36"/>
        <v>-2.063720703125</v>
      </c>
      <c r="C1218" s="1">
        <f t="shared" si="37"/>
        <v>16841244408.594048</v>
      </c>
      <c r="D1218" s="3">
        <f>sheet1!$B$33/(sheet2!C1218+sheet2!C1218*sheet1!$C$33)^(2*sheet1!$E$33)</f>
        <v>64.471337579452054</v>
      </c>
      <c r="E1218" s="1">
        <f>D1218*(C1218-sheet1!$D$33)</f>
        <v>1085777452304.5262</v>
      </c>
      <c r="F1218" s="1">
        <f>sheet1!$D$33*sheet2!D1218</f>
        <v>101219.99999973972</v>
      </c>
      <c r="G1218" s="3">
        <f>F1218-sheet1!$G$33</f>
        <v>-2.6027555577456951E-7</v>
      </c>
    </row>
    <row r="1219" spans="1:7" x14ac:dyDescent="0.2">
      <c r="A1219" s="1">
        <v>1213</v>
      </c>
      <c r="B1219" s="1">
        <f t="shared" si="36"/>
        <v>-2.0787353515625</v>
      </c>
      <c r="C1219" s="1">
        <f t="shared" si="37"/>
        <v>16841244408.594057</v>
      </c>
      <c r="D1219" s="3">
        <f>sheet1!$B$33/(sheet2!C1219+sheet2!C1219*sheet1!$C$33)^(2*sheet1!$E$33)</f>
        <v>64.471337579451131</v>
      </c>
      <c r="E1219" s="1">
        <f>D1219*(C1219-sheet1!$D$33)</f>
        <v>1085777452304.5112</v>
      </c>
      <c r="F1219" s="1">
        <f>sheet1!$D$33*sheet2!D1219</f>
        <v>101219.99999973827</v>
      </c>
      <c r="G1219" s="3">
        <f>F1219-sheet1!$G$33</f>
        <v>-2.617307472974062E-7</v>
      </c>
    </row>
    <row r="1220" spans="1:7" x14ac:dyDescent="0.2">
      <c r="A1220" s="1">
        <v>1214</v>
      </c>
      <c r="B1220" s="1">
        <f t="shared" si="36"/>
        <v>-2.078125</v>
      </c>
      <c r="C1220" s="1">
        <f t="shared" si="37"/>
        <v>16841244408.594067</v>
      </c>
      <c r="D1220" s="3">
        <f>sheet1!$B$33/(sheet2!C1220+sheet2!C1220*sheet1!$C$33)^(2*sheet1!$E$33)</f>
        <v>64.471337579451131</v>
      </c>
      <c r="E1220" s="1">
        <f>D1220*(C1220-sheet1!$D$33)</f>
        <v>1085777452304.5118</v>
      </c>
      <c r="F1220" s="1">
        <f>sheet1!$D$33*sheet2!D1220</f>
        <v>101219.99999973827</v>
      </c>
      <c r="G1220" s="3">
        <f>F1220-sheet1!$G$33</f>
        <v>-2.617307472974062E-7</v>
      </c>
    </row>
    <row r="1221" spans="1:7" x14ac:dyDescent="0.2">
      <c r="A1221" s="1">
        <v>1215</v>
      </c>
      <c r="B1221" s="1">
        <f t="shared" si="36"/>
        <v>-2.0775146484375</v>
      </c>
      <c r="C1221" s="1">
        <f t="shared" si="37"/>
        <v>16841244408.594076</v>
      </c>
      <c r="D1221" s="3">
        <f>sheet1!$B$33/(sheet2!C1221+sheet2!C1221*sheet1!$C$33)^(2*sheet1!$E$33)</f>
        <v>64.471337579451131</v>
      </c>
      <c r="E1221" s="1">
        <f>D1221*(C1221-sheet1!$D$33)</f>
        <v>1085777452304.5125</v>
      </c>
      <c r="F1221" s="1">
        <f>sheet1!$D$33*sheet2!D1221</f>
        <v>101219.99999973827</v>
      </c>
      <c r="G1221" s="3">
        <f>F1221-sheet1!$G$33</f>
        <v>-2.617307472974062E-7</v>
      </c>
    </row>
    <row r="1222" spans="1:7" x14ac:dyDescent="0.2">
      <c r="A1222" s="1">
        <v>1216</v>
      </c>
      <c r="B1222" s="1">
        <f t="shared" si="36"/>
        <v>-2.076904296875</v>
      </c>
      <c r="C1222" s="1">
        <f t="shared" si="37"/>
        <v>16841244408.594086</v>
      </c>
      <c r="D1222" s="3">
        <f>sheet1!$B$33/(sheet2!C1222+sheet2!C1222*sheet1!$C$33)^(2*sheet1!$E$33)</f>
        <v>64.471337579451131</v>
      </c>
      <c r="E1222" s="1">
        <f>D1222*(C1222-sheet1!$D$33)</f>
        <v>1085777452304.5131</v>
      </c>
      <c r="F1222" s="1">
        <f>sheet1!$D$33*sheet2!D1222</f>
        <v>101219.99999973827</v>
      </c>
      <c r="G1222" s="3">
        <f>F1222-sheet1!$G$33</f>
        <v>-2.617307472974062E-7</v>
      </c>
    </row>
    <row r="1223" spans="1:7" x14ac:dyDescent="0.2">
      <c r="A1223" s="1">
        <v>1217</v>
      </c>
      <c r="B1223" s="1">
        <f t="shared" si="36"/>
        <v>-2.0762939453125</v>
      </c>
      <c r="C1223" s="1">
        <f t="shared" si="37"/>
        <v>16841244408.594095</v>
      </c>
      <c r="D1223" s="3">
        <f>sheet1!$B$33/(sheet2!C1223+sheet2!C1223*sheet1!$C$33)^(2*sheet1!$E$33)</f>
        <v>64.471337579451131</v>
      </c>
      <c r="E1223" s="1">
        <f>D1223*(C1223-sheet1!$D$33)</f>
        <v>1085777452304.5137</v>
      </c>
      <c r="F1223" s="1">
        <f>sheet1!$D$33*sheet2!D1223</f>
        <v>101219.99999973827</v>
      </c>
      <c r="G1223" s="3">
        <f>F1223-sheet1!$G$33</f>
        <v>-2.617307472974062E-7</v>
      </c>
    </row>
    <row r="1224" spans="1:7" x14ac:dyDescent="0.2">
      <c r="A1224" s="1">
        <v>1218</v>
      </c>
      <c r="B1224" s="1">
        <f t="shared" si="36"/>
        <v>-2.07568359375</v>
      </c>
      <c r="C1224" s="1">
        <f t="shared" si="37"/>
        <v>16841244408.594105</v>
      </c>
      <c r="D1224" s="3">
        <f>sheet1!$B$33/(sheet2!C1224+sheet2!C1224*sheet1!$C$33)^(2*sheet1!$E$33)</f>
        <v>64.471337579451131</v>
      </c>
      <c r="E1224" s="1">
        <f>D1224*(C1224-sheet1!$D$33)</f>
        <v>1085777452304.5143</v>
      </c>
      <c r="F1224" s="1">
        <f>sheet1!$D$33*sheet2!D1224</f>
        <v>101219.99999973827</v>
      </c>
      <c r="G1224" s="3">
        <f>F1224-sheet1!$G$33</f>
        <v>-2.617307472974062E-7</v>
      </c>
    </row>
    <row r="1225" spans="1:7" x14ac:dyDescent="0.2">
      <c r="A1225" s="1">
        <v>1219</v>
      </c>
      <c r="B1225" s="1">
        <f t="shared" ref="B1225:B1288" si="38">E1225-$I$7</f>
        <v>-2.074951171875</v>
      </c>
      <c r="C1225" s="1">
        <f t="shared" ref="C1225:C1288" si="39">C1224+$H$7</f>
        <v>16841244408.594114</v>
      </c>
      <c r="D1225" s="3">
        <f>sheet1!$B$33/(sheet2!C1225+sheet2!C1225*sheet1!$C$33)^(2*sheet1!$E$33)</f>
        <v>64.471337579451131</v>
      </c>
      <c r="E1225" s="1">
        <f>D1225*(C1225-sheet1!$D$33)</f>
        <v>1085777452304.515</v>
      </c>
      <c r="F1225" s="1">
        <f>sheet1!$D$33*sheet2!D1225</f>
        <v>101219.99999973827</v>
      </c>
      <c r="G1225" s="3">
        <f>F1225-sheet1!$G$33</f>
        <v>-2.617307472974062E-7</v>
      </c>
    </row>
    <row r="1226" spans="1:7" x14ac:dyDescent="0.2">
      <c r="A1226" s="1">
        <v>1220</v>
      </c>
      <c r="B1226" s="1">
        <f t="shared" si="38"/>
        <v>-2.0894775390625</v>
      </c>
      <c r="C1226" s="1">
        <f t="shared" si="39"/>
        <v>16841244408.594124</v>
      </c>
      <c r="D1226" s="3">
        <f>sheet1!$B$33/(sheet2!C1226+sheet2!C1226*sheet1!$C$33)^(2*sheet1!$E$33)</f>
        <v>64.471337579450235</v>
      </c>
      <c r="E1226" s="1">
        <f>D1226*(C1226-sheet1!$D$33)</f>
        <v>1085777452304.5005</v>
      </c>
      <c r="F1226" s="1">
        <f>sheet1!$D$33*sheet2!D1226</f>
        <v>101219.99999973687</v>
      </c>
      <c r="G1226" s="3">
        <f>F1226-sheet1!$G$33</f>
        <v>-2.6312773115932941E-7</v>
      </c>
    </row>
    <row r="1227" spans="1:7" x14ac:dyDescent="0.2">
      <c r="A1227" s="1">
        <v>1221</v>
      </c>
      <c r="B1227" s="1">
        <f t="shared" si="38"/>
        <v>-2.0888671875</v>
      </c>
      <c r="C1227" s="1">
        <f t="shared" si="39"/>
        <v>16841244408.594133</v>
      </c>
      <c r="D1227" s="3">
        <f>sheet1!$B$33/(sheet2!C1227+sheet2!C1227*sheet1!$C$33)^(2*sheet1!$E$33)</f>
        <v>64.471337579450235</v>
      </c>
      <c r="E1227" s="1">
        <f>D1227*(C1227-sheet1!$D$33)</f>
        <v>1085777452304.5011</v>
      </c>
      <c r="F1227" s="1">
        <f>sheet1!$D$33*sheet2!D1227</f>
        <v>101219.99999973687</v>
      </c>
      <c r="G1227" s="3">
        <f>F1227-sheet1!$G$33</f>
        <v>-2.6312773115932941E-7</v>
      </c>
    </row>
    <row r="1228" spans="1:7" x14ac:dyDescent="0.2">
      <c r="A1228" s="1">
        <v>1222</v>
      </c>
      <c r="B1228" s="1">
        <f t="shared" si="38"/>
        <v>-2.0882568359375</v>
      </c>
      <c r="C1228" s="1">
        <f t="shared" si="39"/>
        <v>16841244408.594143</v>
      </c>
      <c r="D1228" s="3">
        <f>sheet1!$B$33/(sheet2!C1228+sheet2!C1228*sheet1!$C$33)^(2*sheet1!$E$33)</f>
        <v>64.471337579450235</v>
      </c>
      <c r="E1228" s="1">
        <f>D1228*(C1228-sheet1!$D$33)</f>
        <v>1085777452304.5017</v>
      </c>
      <c r="F1228" s="1">
        <f>sheet1!$D$33*sheet2!D1228</f>
        <v>101219.99999973687</v>
      </c>
      <c r="G1228" s="3">
        <f>F1228-sheet1!$G$33</f>
        <v>-2.6312773115932941E-7</v>
      </c>
    </row>
    <row r="1229" spans="1:7" x14ac:dyDescent="0.2">
      <c r="A1229" s="1">
        <v>1223</v>
      </c>
      <c r="B1229" s="1">
        <f t="shared" si="38"/>
        <v>-2.087646484375</v>
      </c>
      <c r="C1229" s="1">
        <f t="shared" si="39"/>
        <v>16841244408.594152</v>
      </c>
      <c r="D1229" s="3">
        <f>sheet1!$B$33/(sheet2!C1229+sheet2!C1229*sheet1!$C$33)^(2*sheet1!$E$33)</f>
        <v>64.471337579450235</v>
      </c>
      <c r="E1229" s="1">
        <f>D1229*(C1229-sheet1!$D$33)</f>
        <v>1085777452304.5023</v>
      </c>
      <c r="F1229" s="1">
        <f>sheet1!$D$33*sheet2!D1229</f>
        <v>101219.99999973687</v>
      </c>
      <c r="G1229" s="3">
        <f>F1229-sheet1!$G$33</f>
        <v>-2.6312773115932941E-7</v>
      </c>
    </row>
    <row r="1230" spans="1:7" x14ac:dyDescent="0.2">
      <c r="A1230" s="1">
        <v>1224</v>
      </c>
      <c r="B1230" s="1">
        <f t="shared" si="38"/>
        <v>-2.0870361328125</v>
      </c>
      <c r="C1230" s="1">
        <f t="shared" si="39"/>
        <v>16841244408.594162</v>
      </c>
      <c r="D1230" s="3">
        <f>sheet1!$B$33/(sheet2!C1230+sheet2!C1230*sheet1!$C$33)^(2*sheet1!$E$33)</f>
        <v>64.471337579450235</v>
      </c>
      <c r="E1230" s="1">
        <f>D1230*(C1230-sheet1!$D$33)</f>
        <v>1085777452304.5029</v>
      </c>
      <c r="F1230" s="1">
        <f>sheet1!$D$33*sheet2!D1230</f>
        <v>101219.99999973687</v>
      </c>
      <c r="G1230" s="3">
        <f>F1230-sheet1!$G$33</f>
        <v>-2.6312773115932941E-7</v>
      </c>
    </row>
    <row r="1231" spans="1:7" x14ac:dyDescent="0.2">
      <c r="A1231" s="1">
        <v>1225</v>
      </c>
      <c r="B1231" s="1">
        <f t="shared" si="38"/>
        <v>-2.08642578125</v>
      </c>
      <c r="C1231" s="1">
        <f t="shared" si="39"/>
        <v>16841244408.594172</v>
      </c>
      <c r="D1231" s="3">
        <f>sheet1!$B$33/(sheet2!C1231+sheet2!C1231*sheet1!$C$33)^(2*sheet1!$E$33)</f>
        <v>64.471337579450235</v>
      </c>
      <c r="E1231" s="1">
        <f>D1231*(C1231-sheet1!$D$33)</f>
        <v>1085777452304.5035</v>
      </c>
      <c r="F1231" s="1">
        <f>sheet1!$D$33*sheet2!D1231</f>
        <v>101219.99999973687</v>
      </c>
      <c r="G1231" s="3">
        <f>F1231-sheet1!$G$33</f>
        <v>-2.6312773115932941E-7</v>
      </c>
    </row>
    <row r="1232" spans="1:7" x14ac:dyDescent="0.2">
      <c r="A1232" s="1">
        <v>1226</v>
      </c>
      <c r="B1232" s="1">
        <f t="shared" si="38"/>
        <v>-2.101318359375</v>
      </c>
      <c r="C1232" s="1">
        <f t="shared" si="39"/>
        <v>16841244408.594181</v>
      </c>
      <c r="D1232" s="3">
        <f>sheet1!$B$33/(sheet2!C1232+sheet2!C1232*sheet1!$C$33)^(2*sheet1!$E$33)</f>
        <v>64.471337579449312</v>
      </c>
      <c r="E1232" s="1">
        <f>D1232*(C1232-sheet1!$D$33)</f>
        <v>1085777452304.4886</v>
      </c>
      <c r="F1232" s="1">
        <f>sheet1!$D$33*sheet2!D1232</f>
        <v>101219.99999973542</v>
      </c>
      <c r="G1232" s="3">
        <f>F1232-sheet1!$G$33</f>
        <v>-2.645829226821661E-7</v>
      </c>
    </row>
    <row r="1233" spans="1:7" x14ac:dyDescent="0.2">
      <c r="A1233" s="1">
        <v>1227</v>
      </c>
      <c r="B1233" s="1">
        <f t="shared" si="38"/>
        <v>-2.1007080078125</v>
      </c>
      <c r="C1233" s="1">
        <f t="shared" si="39"/>
        <v>16841244408.594191</v>
      </c>
      <c r="D1233" s="3">
        <f>sheet1!$B$33/(sheet2!C1233+sheet2!C1233*sheet1!$C$33)^(2*sheet1!$E$33)</f>
        <v>64.471337579449312</v>
      </c>
      <c r="E1233" s="1">
        <f>D1233*(C1233-sheet1!$D$33)</f>
        <v>1085777452304.4893</v>
      </c>
      <c r="F1233" s="1">
        <f>sheet1!$D$33*sheet2!D1233</f>
        <v>101219.99999973542</v>
      </c>
      <c r="G1233" s="3">
        <f>F1233-sheet1!$G$33</f>
        <v>-2.645829226821661E-7</v>
      </c>
    </row>
    <row r="1234" spans="1:7" x14ac:dyDescent="0.2">
      <c r="A1234" s="1">
        <v>1228</v>
      </c>
      <c r="B1234" s="1">
        <f t="shared" si="38"/>
        <v>-2.10009765625</v>
      </c>
      <c r="C1234" s="1">
        <f t="shared" si="39"/>
        <v>16841244408.5942</v>
      </c>
      <c r="D1234" s="3">
        <f>sheet1!$B$33/(sheet2!C1234+sheet2!C1234*sheet1!$C$33)^(2*sheet1!$E$33)</f>
        <v>64.471337579449312</v>
      </c>
      <c r="E1234" s="1">
        <f>D1234*(C1234-sheet1!$D$33)</f>
        <v>1085777452304.4899</v>
      </c>
      <c r="F1234" s="1">
        <f>sheet1!$D$33*sheet2!D1234</f>
        <v>101219.99999973542</v>
      </c>
      <c r="G1234" s="3">
        <f>F1234-sheet1!$G$33</f>
        <v>-2.645829226821661E-7</v>
      </c>
    </row>
    <row r="1235" spans="1:7" x14ac:dyDescent="0.2">
      <c r="A1235" s="1">
        <v>1229</v>
      </c>
      <c r="B1235" s="1">
        <f t="shared" si="38"/>
        <v>-2.0994873046875</v>
      </c>
      <c r="C1235" s="1">
        <f t="shared" si="39"/>
        <v>16841244408.59421</v>
      </c>
      <c r="D1235" s="3">
        <f>sheet1!$B$33/(sheet2!C1235+sheet2!C1235*sheet1!$C$33)^(2*sheet1!$E$33)</f>
        <v>64.471337579449312</v>
      </c>
      <c r="E1235" s="1">
        <f>D1235*(C1235-sheet1!$D$33)</f>
        <v>1085777452304.4905</v>
      </c>
      <c r="F1235" s="1">
        <f>sheet1!$D$33*sheet2!D1235</f>
        <v>101219.99999973542</v>
      </c>
      <c r="G1235" s="3">
        <f>F1235-sheet1!$G$33</f>
        <v>-2.645829226821661E-7</v>
      </c>
    </row>
    <row r="1236" spans="1:7" x14ac:dyDescent="0.2">
      <c r="A1236" s="1">
        <v>1230</v>
      </c>
      <c r="B1236" s="1">
        <f t="shared" si="38"/>
        <v>-2.098876953125</v>
      </c>
      <c r="C1236" s="1">
        <f t="shared" si="39"/>
        <v>16841244408.594219</v>
      </c>
      <c r="D1236" s="3">
        <f>sheet1!$B$33/(sheet2!C1236+sheet2!C1236*sheet1!$C$33)^(2*sheet1!$E$33)</f>
        <v>64.471337579449312</v>
      </c>
      <c r="E1236" s="1">
        <f>D1236*(C1236-sheet1!$D$33)</f>
        <v>1085777452304.4911</v>
      </c>
      <c r="F1236" s="1">
        <f>sheet1!$D$33*sheet2!D1236</f>
        <v>101219.99999973542</v>
      </c>
      <c r="G1236" s="3">
        <f>F1236-sheet1!$G$33</f>
        <v>-2.645829226821661E-7</v>
      </c>
    </row>
    <row r="1237" spans="1:7" x14ac:dyDescent="0.2">
      <c r="A1237" s="1">
        <v>1231</v>
      </c>
      <c r="B1237" s="1">
        <f t="shared" si="38"/>
        <v>-2.0982666015625</v>
      </c>
      <c r="C1237" s="1">
        <f t="shared" si="39"/>
        <v>16841244408.594229</v>
      </c>
      <c r="D1237" s="3">
        <f>sheet1!$B$33/(sheet2!C1237+sheet2!C1237*sheet1!$C$33)^(2*sheet1!$E$33)</f>
        <v>64.471337579449312</v>
      </c>
      <c r="E1237" s="1">
        <f>D1237*(C1237-sheet1!$D$33)</f>
        <v>1085777452304.4917</v>
      </c>
      <c r="F1237" s="1">
        <f>sheet1!$D$33*sheet2!D1237</f>
        <v>101219.99999973542</v>
      </c>
      <c r="G1237" s="3">
        <f>F1237-sheet1!$G$33</f>
        <v>-2.645829226821661E-7</v>
      </c>
    </row>
    <row r="1238" spans="1:7" x14ac:dyDescent="0.2">
      <c r="A1238" s="1">
        <v>1232</v>
      </c>
      <c r="B1238" s="1">
        <f t="shared" si="38"/>
        <v>-2.1131591796875</v>
      </c>
      <c r="C1238" s="1">
        <f t="shared" si="39"/>
        <v>16841244408.594238</v>
      </c>
      <c r="D1238" s="3">
        <f>sheet1!$B$33/(sheet2!C1238+sheet2!C1238*sheet1!$C$33)^(2*sheet1!$E$33)</f>
        <v>64.471337579448388</v>
      </c>
      <c r="E1238" s="1">
        <f>D1238*(C1238-sheet1!$D$33)</f>
        <v>1085777452304.4768</v>
      </c>
      <c r="F1238" s="1">
        <f>sheet1!$D$33*sheet2!D1238</f>
        <v>101219.99999973398</v>
      </c>
      <c r="G1238" s="3">
        <f>F1238-sheet1!$G$33</f>
        <v>-2.6602356228977442E-7</v>
      </c>
    </row>
    <row r="1239" spans="1:7" x14ac:dyDescent="0.2">
      <c r="A1239" s="1">
        <v>1233</v>
      </c>
      <c r="B1239" s="1">
        <f t="shared" si="38"/>
        <v>-2.112548828125</v>
      </c>
      <c r="C1239" s="1">
        <f t="shared" si="39"/>
        <v>16841244408.594248</v>
      </c>
      <c r="D1239" s="3">
        <f>sheet1!$B$33/(sheet2!C1239+sheet2!C1239*sheet1!$C$33)^(2*sheet1!$E$33)</f>
        <v>64.471337579448388</v>
      </c>
      <c r="E1239" s="1">
        <f>D1239*(C1239-sheet1!$D$33)</f>
        <v>1085777452304.4774</v>
      </c>
      <c r="F1239" s="1">
        <f>sheet1!$D$33*sheet2!D1239</f>
        <v>101219.99999973398</v>
      </c>
      <c r="G1239" s="3">
        <f>F1239-sheet1!$G$33</f>
        <v>-2.6602356228977442E-7</v>
      </c>
    </row>
    <row r="1240" spans="1:7" x14ac:dyDescent="0.2">
      <c r="A1240" s="1">
        <v>1234</v>
      </c>
      <c r="B1240" s="1">
        <f t="shared" si="38"/>
        <v>-2.1119384765625</v>
      </c>
      <c r="C1240" s="1">
        <f t="shared" si="39"/>
        <v>16841244408.594257</v>
      </c>
      <c r="D1240" s="3">
        <f>sheet1!$B$33/(sheet2!C1240+sheet2!C1240*sheet1!$C$33)^(2*sheet1!$E$33)</f>
        <v>64.471337579448388</v>
      </c>
      <c r="E1240" s="1">
        <f>D1240*(C1240-sheet1!$D$33)</f>
        <v>1085777452304.478</v>
      </c>
      <c r="F1240" s="1">
        <f>sheet1!$D$33*sheet2!D1240</f>
        <v>101219.99999973398</v>
      </c>
      <c r="G1240" s="3">
        <f>F1240-sheet1!$G$33</f>
        <v>-2.6602356228977442E-7</v>
      </c>
    </row>
    <row r="1241" spans="1:7" x14ac:dyDescent="0.2">
      <c r="A1241" s="1">
        <v>1235</v>
      </c>
      <c r="B1241" s="1">
        <f t="shared" si="38"/>
        <v>-2.111328125</v>
      </c>
      <c r="C1241" s="1">
        <f t="shared" si="39"/>
        <v>16841244408.594267</v>
      </c>
      <c r="D1241" s="3">
        <f>sheet1!$B$33/(sheet2!C1241+sheet2!C1241*sheet1!$C$33)^(2*sheet1!$E$33)</f>
        <v>64.471337579448388</v>
      </c>
      <c r="E1241" s="1">
        <f>D1241*(C1241-sheet1!$D$33)</f>
        <v>1085777452304.4786</v>
      </c>
      <c r="F1241" s="1">
        <f>sheet1!$D$33*sheet2!D1241</f>
        <v>101219.99999973398</v>
      </c>
      <c r="G1241" s="3">
        <f>F1241-sheet1!$G$33</f>
        <v>-2.6602356228977442E-7</v>
      </c>
    </row>
    <row r="1242" spans="1:7" x14ac:dyDescent="0.2">
      <c r="A1242" s="1">
        <v>1236</v>
      </c>
      <c r="B1242" s="1">
        <f t="shared" si="38"/>
        <v>-2.1107177734375</v>
      </c>
      <c r="C1242" s="1">
        <f t="shared" si="39"/>
        <v>16841244408.594276</v>
      </c>
      <c r="D1242" s="3">
        <f>sheet1!$B$33/(sheet2!C1242+sheet2!C1242*sheet1!$C$33)^(2*sheet1!$E$33)</f>
        <v>64.471337579448388</v>
      </c>
      <c r="E1242" s="1">
        <f>D1242*(C1242-sheet1!$D$33)</f>
        <v>1085777452304.4792</v>
      </c>
      <c r="F1242" s="1">
        <f>sheet1!$D$33*sheet2!D1242</f>
        <v>101219.99999973398</v>
      </c>
      <c r="G1242" s="3">
        <f>F1242-sheet1!$G$33</f>
        <v>-2.6602356228977442E-7</v>
      </c>
    </row>
    <row r="1243" spans="1:7" x14ac:dyDescent="0.2">
      <c r="A1243" s="1">
        <v>1237</v>
      </c>
      <c r="B1243" s="1">
        <f t="shared" si="38"/>
        <v>-2.110107421875</v>
      </c>
      <c r="C1243" s="1">
        <f t="shared" si="39"/>
        <v>16841244408.594286</v>
      </c>
      <c r="D1243" s="3">
        <f>sheet1!$B$33/(sheet2!C1243+sheet2!C1243*sheet1!$C$33)^(2*sheet1!$E$33)</f>
        <v>64.471337579448388</v>
      </c>
      <c r="E1243" s="1">
        <f>D1243*(C1243-sheet1!$D$33)</f>
        <v>1085777452304.4799</v>
      </c>
      <c r="F1243" s="1">
        <f>sheet1!$D$33*sheet2!D1243</f>
        <v>101219.99999973398</v>
      </c>
      <c r="G1243" s="3">
        <f>F1243-sheet1!$G$33</f>
        <v>-2.6602356228977442E-7</v>
      </c>
    </row>
    <row r="1244" spans="1:7" x14ac:dyDescent="0.2">
      <c r="A1244" s="1">
        <v>1238</v>
      </c>
      <c r="B1244" s="1">
        <f t="shared" si="38"/>
        <v>-2.1248779296875</v>
      </c>
      <c r="C1244" s="1">
        <f t="shared" si="39"/>
        <v>16841244408.594296</v>
      </c>
      <c r="D1244" s="3">
        <f>sheet1!$B$33/(sheet2!C1244+sheet2!C1244*sheet1!$C$33)^(2*sheet1!$E$33)</f>
        <v>64.471337579447479</v>
      </c>
      <c r="E1244" s="1">
        <f>D1244*(C1244-sheet1!$D$33)</f>
        <v>1085777452304.4651</v>
      </c>
      <c r="F1244" s="1">
        <f>sheet1!$D$33*sheet2!D1244</f>
        <v>101219.99999973254</v>
      </c>
      <c r="G1244" s="3">
        <f>F1244-sheet1!$G$33</f>
        <v>-2.6746420189738274E-7</v>
      </c>
    </row>
    <row r="1245" spans="1:7" x14ac:dyDescent="0.2">
      <c r="A1245" s="1">
        <v>1239</v>
      </c>
      <c r="B1245" s="1">
        <f t="shared" si="38"/>
        <v>-2.124267578125</v>
      </c>
      <c r="C1245" s="1">
        <f t="shared" si="39"/>
        <v>16841244408.594305</v>
      </c>
      <c r="D1245" s="3">
        <f>sheet1!$B$33/(sheet2!C1245+sheet2!C1245*sheet1!$C$33)^(2*sheet1!$E$33)</f>
        <v>64.471337579447479</v>
      </c>
      <c r="E1245" s="1">
        <f>D1245*(C1245-sheet1!$D$33)</f>
        <v>1085777452304.4657</v>
      </c>
      <c r="F1245" s="1">
        <f>sheet1!$D$33*sheet2!D1245</f>
        <v>101219.99999973254</v>
      </c>
      <c r="G1245" s="3">
        <f>F1245-sheet1!$G$33</f>
        <v>-2.6746420189738274E-7</v>
      </c>
    </row>
    <row r="1246" spans="1:7" x14ac:dyDescent="0.2">
      <c r="A1246" s="1">
        <v>1240</v>
      </c>
      <c r="B1246" s="1">
        <f t="shared" si="38"/>
        <v>-2.1236572265625</v>
      </c>
      <c r="C1246" s="1">
        <f t="shared" si="39"/>
        <v>16841244408.594315</v>
      </c>
      <c r="D1246" s="3">
        <f>sheet1!$B$33/(sheet2!C1246+sheet2!C1246*sheet1!$C$33)^(2*sheet1!$E$33)</f>
        <v>64.471337579447479</v>
      </c>
      <c r="E1246" s="1">
        <f>D1246*(C1246-sheet1!$D$33)</f>
        <v>1085777452304.4663</v>
      </c>
      <c r="F1246" s="1">
        <f>sheet1!$D$33*sheet2!D1246</f>
        <v>101219.99999973254</v>
      </c>
      <c r="G1246" s="3">
        <f>F1246-sheet1!$G$33</f>
        <v>-2.6746420189738274E-7</v>
      </c>
    </row>
    <row r="1247" spans="1:7" x14ac:dyDescent="0.2">
      <c r="A1247" s="1">
        <v>1241</v>
      </c>
      <c r="B1247" s="1">
        <f t="shared" si="38"/>
        <v>-2.123046875</v>
      </c>
      <c r="C1247" s="1">
        <f t="shared" si="39"/>
        <v>16841244408.594324</v>
      </c>
      <c r="D1247" s="3">
        <f>sheet1!$B$33/(sheet2!C1247+sheet2!C1247*sheet1!$C$33)^(2*sheet1!$E$33)</f>
        <v>64.471337579447479</v>
      </c>
      <c r="E1247" s="1">
        <f>D1247*(C1247-sheet1!$D$33)</f>
        <v>1085777452304.4669</v>
      </c>
      <c r="F1247" s="1">
        <f>sheet1!$D$33*sheet2!D1247</f>
        <v>101219.99999973254</v>
      </c>
      <c r="G1247" s="3">
        <f>F1247-sheet1!$G$33</f>
        <v>-2.6746420189738274E-7</v>
      </c>
    </row>
    <row r="1248" spans="1:7" x14ac:dyDescent="0.2">
      <c r="A1248" s="1">
        <v>1242</v>
      </c>
      <c r="B1248" s="1">
        <f t="shared" si="38"/>
        <v>-2.1224365234375</v>
      </c>
      <c r="C1248" s="1">
        <f t="shared" si="39"/>
        <v>16841244408.594334</v>
      </c>
      <c r="D1248" s="3">
        <f>sheet1!$B$33/(sheet2!C1248+sheet2!C1248*sheet1!$C$33)^(2*sheet1!$E$33)</f>
        <v>64.471337579447479</v>
      </c>
      <c r="E1248" s="1">
        <f>D1248*(C1248-sheet1!$D$33)</f>
        <v>1085777452304.4675</v>
      </c>
      <c r="F1248" s="1">
        <f>sheet1!$D$33*sheet2!D1248</f>
        <v>101219.99999973254</v>
      </c>
      <c r="G1248" s="3">
        <f>F1248-sheet1!$G$33</f>
        <v>-2.6746420189738274E-7</v>
      </c>
    </row>
    <row r="1249" spans="1:7" x14ac:dyDescent="0.2">
      <c r="A1249" s="1">
        <v>1243</v>
      </c>
      <c r="B1249" s="1">
        <f t="shared" si="38"/>
        <v>-2.1217041015625</v>
      </c>
      <c r="C1249" s="1">
        <f t="shared" si="39"/>
        <v>16841244408.594343</v>
      </c>
      <c r="D1249" s="3">
        <f>sheet1!$B$33/(sheet2!C1249+sheet2!C1249*sheet1!$C$33)^(2*sheet1!$E$33)</f>
        <v>64.471337579447479</v>
      </c>
      <c r="E1249" s="1">
        <f>D1249*(C1249-sheet1!$D$33)</f>
        <v>1085777452304.4683</v>
      </c>
      <c r="F1249" s="1">
        <f>sheet1!$D$33*sheet2!D1249</f>
        <v>101219.99999973254</v>
      </c>
      <c r="G1249" s="3">
        <f>F1249-sheet1!$G$33</f>
        <v>-2.6746420189738274E-7</v>
      </c>
    </row>
    <row r="1250" spans="1:7" x14ac:dyDescent="0.2">
      <c r="A1250" s="1">
        <v>1244</v>
      </c>
      <c r="B1250" s="1">
        <f t="shared" si="38"/>
        <v>-2.12109375</v>
      </c>
      <c r="C1250" s="1">
        <f t="shared" si="39"/>
        <v>16841244408.594353</v>
      </c>
      <c r="D1250" s="3">
        <f>sheet1!$B$33/(sheet2!C1250+sheet2!C1250*sheet1!$C$33)^(2*sheet1!$E$33)</f>
        <v>64.471337579447479</v>
      </c>
      <c r="E1250" s="1">
        <f>D1250*(C1250-sheet1!$D$33)</f>
        <v>1085777452304.4689</v>
      </c>
      <c r="F1250" s="1">
        <f>sheet1!$D$33*sheet2!D1250</f>
        <v>101219.99999973254</v>
      </c>
      <c r="G1250" s="3">
        <f>F1250-sheet1!$G$33</f>
        <v>-2.6746420189738274E-7</v>
      </c>
    </row>
    <row r="1251" spans="1:7" x14ac:dyDescent="0.2">
      <c r="A1251" s="1">
        <v>1245</v>
      </c>
      <c r="B1251" s="1">
        <f t="shared" si="38"/>
        <v>-2.1358642578125</v>
      </c>
      <c r="C1251" s="1">
        <f t="shared" si="39"/>
        <v>16841244408.594362</v>
      </c>
      <c r="D1251" s="3">
        <f>sheet1!$B$33/(sheet2!C1251+sheet2!C1251*sheet1!$C$33)^(2*sheet1!$E$33)</f>
        <v>64.471337579446569</v>
      </c>
      <c r="E1251" s="1">
        <f>D1251*(C1251-sheet1!$D$33)</f>
        <v>1085777452304.4541</v>
      </c>
      <c r="F1251" s="1">
        <f>sheet1!$D$33*sheet2!D1251</f>
        <v>101219.99999973111</v>
      </c>
      <c r="G1251" s="3">
        <f>F1251-sheet1!$G$33</f>
        <v>-2.6889028958976269E-7</v>
      </c>
    </row>
    <row r="1252" spans="1:7" x14ac:dyDescent="0.2">
      <c r="A1252" s="1">
        <v>1246</v>
      </c>
      <c r="B1252" s="1">
        <f t="shared" si="38"/>
        <v>-2.13525390625</v>
      </c>
      <c r="C1252" s="1">
        <f t="shared" si="39"/>
        <v>16841244408.594372</v>
      </c>
      <c r="D1252" s="3">
        <f>sheet1!$B$33/(sheet2!C1252+sheet2!C1252*sheet1!$C$33)^(2*sheet1!$E$33)</f>
        <v>64.471337579446569</v>
      </c>
      <c r="E1252" s="1">
        <f>D1252*(C1252-sheet1!$D$33)</f>
        <v>1085777452304.4547</v>
      </c>
      <c r="F1252" s="1">
        <f>sheet1!$D$33*sheet2!D1252</f>
        <v>101219.99999973111</v>
      </c>
      <c r="G1252" s="3">
        <f>F1252-sheet1!$G$33</f>
        <v>-2.6889028958976269E-7</v>
      </c>
    </row>
    <row r="1253" spans="1:7" x14ac:dyDescent="0.2">
      <c r="A1253" s="1">
        <v>1247</v>
      </c>
      <c r="B1253" s="1">
        <f t="shared" si="38"/>
        <v>-2.1346435546875</v>
      </c>
      <c r="C1253" s="1">
        <f t="shared" si="39"/>
        <v>16841244408.594381</v>
      </c>
      <c r="D1253" s="3">
        <f>sheet1!$B$33/(sheet2!C1253+sheet2!C1253*sheet1!$C$33)^(2*sheet1!$E$33)</f>
        <v>64.471337579446569</v>
      </c>
      <c r="E1253" s="1">
        <f>D1253*(C1253-sheet1!$D$33)</f>
        <v>1085777452304.4553</v>
      </c>
      <c r="F1253" s="1">
        <f>sheet1!$D$33*sheet2!D1253</f>
        <v>101219.99999973111</v>
      </c>
      <c r="G1253" s="3">
        <f>F1253-sheet1!$G$33</f>
        <v>-2.6889028958976269E-7</v>
      </c>
    </row>
    <row r="1254" spans="1:7" x14ac:dyDescent="0.2">
      <c r="A1254" s="1">
        <v>1248</v>
      </c>
      <c r="B1254" s="1">
        <f t="shared" si="38"/>
        <v>-2.134033203125</v>
      </c>
      <c r="C1254" s="1">
        <f t="shared" si="39"/>
        <v>16841244408.594391</v>
      </c>
      <c r="D1254" s="3">
        <f>sheet1!$B$33/(sheet2!C1254+sheet2!C1254*sheet1!$C$33)^(2*sheet1!$E$33)</f>
        <v>64.471337579446569</v>
      </c>
      <c r="E1254" s="1">
        <f>D1254*(C1254-sheet1!$D$33)</f>
        <v>1085777452304.4559</v>
      </c>
      <c r="F1254" s="1">
        <f>sheet1!$D$33*sheet2!D1254</f>
        <v>101219.99999973111</v>
      </c>
      <c r="G1254" s="3">
        <f>F1254-sheet1!$G$33</f>
        <v>-2.6889028958976269E-7</v>
      </c>
    </row>
    <row r="1255" spans="1:7" x14ac:dyDescent="0.2">
      <c r="A1255" s="1">
        <v>1249</v>
      </c>
      <c r="B1255" s="1">
        <f t="shared" si="38"/>
        <v>-2.1334228515625</v>
      </c>
      <c r="C1255" s="1">
        <f t="shared" si="39"/>
        <v>16841244408.5944</v>
      </c>
      <c r="D1255" s="3">
        <f>sheet1!$B$33/(sheet2!C1255+sheet2!C1255*sheet1!$C$33)^(2*sheet1!$E$33)</f>
        <v>64.471337579446569</v>
      </c>
      <c r="E1255" s="1">
        <f>D1255*(C1255-sheet1!$D$33)</f>
        <v>1085777452304.4565</v>
      </c>
      <c r="F1255" s="1">
        <f>sheet1!$D$33*sheet2!D1255</f>
        <v>101219.99999973111</v>
      </c>
      <c r="G1255" s="3">
        <f>F1255-sheet1!$G$33</f>
        <v>-2.6889028958976269E-7</v>
      </c>
    </row>
    <row r="1256" spans="1:7" x14ac:dyDescent="0.2">
      <c r="A1256" s="1">
        <v>1250</v>
      </c>
      <c r="B1256" s="1">
        <f t="shared" si="38"/>
        <v>-2.1328125</v>
      </c>
      <c r="C1256" s="1">
        <f t="shared" si="39"/>
        <v>16841244408.59441</v>
      </c>
      <c r="D1256" s="3">
        <f>sheet1!$B$33/(sheet2!C1256+sheet2!C1256*sheet1!$C$33)^(2*sheet1!$E$33)</f>
        <v>64.471337579446569</v>
      </c>
      <c r="E1256" s="1">
        <f>D1256*(C1256-sheet1!$D$33)</f>
        <v>1085777452304.4572</v>
      </c>
      <c r="F1256" s="1">
        <f>sheet1!$D$33*sheet2!D1256</f>
        <v>101219.99999973111</v>
      </c>
      <c r="G1256" s="3">
        <f>F1256-sheet1!$G$33</f>
        <v>-2.6889028958976269E-7</v>
      </c>
    </row>
    <row r="1257" spans="1:7" x14ac:dyDescent="0.2">
      <c r="A1257" s="1">
        <v>1251</v>
      </c>
      <c r="B1257" s="1">
        <f t="shared" si="38"/>
        <v>-2.147705078125</v>
      </c>
      <c r="C1257" s="1">
        <f t="shared" si="39"/>
        <v>16841244408.594419</v>
      </c>
      <c r="D1257" s="3">
        <f>sheet1!$B$33/(sheet2!C1257+sheet2!C1257*sheet1!$C$33)^(2*sheet1!$E$33)</f>
        <v>64.471337579445645</v>
      </c>
      <c r="E1257" s="1">
        <f>D1257*(C1257-sheet1!$D$33)</f>
        <v>1085777452304.4423</v>
      </c>
      <c r="F1257" s="1">
        <f>sheet1!$D$33*sheet2!D1257</f>
        <v>101219.99999972967</v>
      </c>
      <c r="G1257" s="3">
        <f>F1257-sheet1!$G$33</f>
        <v>-2.7033092919737101E-7</v>
      </c>
    </row>
    <row r="1258" spans="1:7" x14ac:dyDescent="0.2">
      <c r="A1258" s="1">
        <v>1252</v>
      </c>
      <c r="B1258" s="1">
        <f t="shared" si="38"/>
        <v>-2.1470947265625</v>
      </c>
      <c r="C1258" s="1">
        <f t="shared" si="39"/>
        <v>16841244408.594429</v>
      </c>
      <c r="D1258" s="3">
        <f>sheet1!$B$33/(sheet2!C1258+sheet2!C1258*sheet1!$C$33)^(2*sheet1!$E$33)</f>
        <v>64.471337579445645</v>
      </c>
      <c r="E1258" s="1">
        <f>D1258*(C1258-sheet1!$D$33)</f>
        <v>1085777452304.4429</v>
      </c>
      <c r="F1258" s="1">
        <f>sheet1!$D$33*sheet2!D1258</f>
        <v>101219.99999972967</v>
      </c>
      <c r="G1258" s="3">
        <f>F1258-sheet1!$G$33</f>
        <v>-2.7033092919737101E-7</v>
      </c>
    </row>
    <row r="1259" spans="1:7" x14ac:dyDescent="0.2">
      <c r="A1259" s="1">
        <v>1253</v>
      </c>
      <c r="B1259" s="1">
        <f t="shared" si="38"/>
        <v>-2.146484375</v>
      </c>
      <c r="C1259" s="1">
        <f t="shared" si="39"/>
        <v>16841244408.594439</v>
      </c>
      <c r="D1259" s="3">
        <f>sheet1!$B$33/(sheet2!C1259+sheet2!C1259*sheet1!$C$33)^(2*sheet1!$E$33)</f>
        <v>64.471337579445645</v>
      </c>
      <c r="E1259" s="1">
        <f>D1259*(C1259-sheet1!$D$33)</f>
        <v>1085777452304.4435</v>
      </c>
      <c r="F1259" s="1">
        <f>sheet1!$D$33*sheet2!D1259</f>
        <v>101219.99999972967</v>
      </c>
      <c r="G1259" s="3">
        <f>F1259-sheet1!$G$33</f>
        <v>-2.7033092919737101E-7</v>
      </c>
    </row>
    <row r="1260" spans="1:7" x14ac:dyDescent="0.2">
      <c r="A1260" s="1">
        <v>1254</v>
      </c>
      <c r="B1260" s="1">
        <f t="shared" si="38"/>
        <v>-2.1458740234375</v>
      </c>
      <c r="C1260" s="1">
        <f t="shared" si="39"/>
        <v>16841244408.594448</v>
      </c>
      <c r="D1260" s="3">
        <f>sheet1!$B$33/(sheet2!C1260+sheet2!C1260*sheet1!$C$33)^(2*sheet1!$E$33)</f>
        <v>64.471337579445645</v>
      </c>
      <c r="E1260" s="1">
        <f>D1260*(C1260-sheet1!$D$33)</f>
        <v>1085777452304.4441</v>
      </c>
      <c r="F1260" s="1">
        <f>sheet1!$D$33*sheet2!D1260</f>
        <v>101219.99999972967</v>
      </c>
      <c r="G1260" s="3">
        <f>F1260-sheet1!$G$33</f>
        <v>-2.7033092919737101E-7</v>
      </c>
    </row>
    <row r="1261" spans="1:7" x14ac:dyDescent="0.2">
      <c r="A1261" s="1">
        <v>1255</v>
      </c>
      <c r="B1261" s="1">
        <f t="shared" si="38"/>
        <v>-2.145263671875</v>
      </c>
      <c r="C1261" s="1">
        <f t="shared" si="39"/>
        <v>16841244408.594458</v>
      </c>
      <c r="D1261" s="3">
        <f>sheet1!$B$33/(sheet2!C1261+sheet2!C1261*sheet1!$C$33)^(2*sheet1!$E$33)</f>
        <v>64.471337579445645</v>
      </c>
      <c r="E1261" s="1">
        <f>D1261*(C1261-sheet1!$D$33)</f>
        <v>1085777452304.4447</v>
      </c>
      <c r="F1261" s="1">
        <f>sheet1!$D$33*sheet2!D1261</f>
        <v>101219.99999972967</v>
      </c>
      <c r="G1261" s="3">
        <f>F1261-sheet1!$G$33</f>
        <v>-2.7033092919737101E-7</v>
      </c>
    </row>
    <row r="1262" spans="1:7" x14ac:dyDescent="0.2">
      <c r="A1262" s="1">
        <v>1256</v>
      </c>
      <c r="B1262" s="1">
        <f t="shared" si="38"/>
        <v>-2.1446533203125</v>
      </c>
      <c r="C1262" s="1">
        <f t="shared" si="39"/>
        <v>16841244408.594467</v>
      </c>
      <c r="D1262" s="3">
        <f>sheet1!$B$33/(sheet2!C1262+sheet2!C1262*sheet1!$C$33)^(2*sheet1!$E$33)</f>
        <v>64.471337579445645</v>
      </c>
      <c r="E1262" s="1">
        <f>D1262*(C1262-sheet1!$D$33)</f>
        <v>1085777452304.4453</v>
      </c>
      <c r="F1262" s="1">
        <f>sheet1!$D$33*sheet2!D1262</f>
        <v>101219.99999972967</v>
      </c>
      <c r="G1262" s="3">
        <f>F1262-sheet1!$G$33</f>
        <v>-2.7033092919737101E-7</v>
      </c>
    </row>
    <row r="1263" spans="1:7" x14ac:dyDescent="0.2">
      <c r="A1263" s="1">
        <v>1257</v>
      </c>
      <c r="B1263" s="1">
        <f t="shared" si="38"/>
        <v>-2.1595458984375</v>
      </c>
      <c r="C1263" s="1">
        <f t="shared" si="39"/>
        <v>16841244408.594477</v>
      </c>
      <c r="D1263" s="3">
        <f>sheet1!$B$33/(sheet2!C1263+sheet2!C1263*sheet1!$C$33)^(2*sheet1!$E$33)</f>
        <v>64.471337579444722</v>
      </c>
      <c r="E1263" s="1">
        <f>D1263*(C1263-sheet1!$D$33)</f>
        <v>1085777452304.4304</v>
      </c>
      <c r="F1263" s="1">
        <f>sheet1!$D$33*sheet2!D1263</f>
        <v>101219.99999972821</v>
      </c>
      <c r="G1263" s="3">
        <f>F1263-sheet1!$G$33</f>
        <v>-2.7178612072020769E-7</v>
      </c>
    </row>
    <row r="1264" spans="1:7" x14ac:dyDescent="0.2">
      <c r="A1264" s="1">
        <v>1258</v>
      </c>
      <c r="B1264" s="1">
        <f t="shared" si="38"/>
        <v>-2.158935546875</v>
      </c>
      <c r="C1264" s="1">
        <f t="shared" si="39"/>
        <v>16841244408.594486</v>
      </c>
      <c r="D1264" s="3">
        <f>sheet1!$B$33/(sheet2!C1264+sheet2!C1264*sheet1!$C$33)^(2*sheet1!$E$33)</f>
        <v>64.471337579444722</v>
      </c>
      <c r="E1264" s="1">
        <f>D1264*(C1264-sheet1!$D$33)</f>
        <v>1085777452304.431</v>
      </c>
      <c r="F1264" s="1">
        <f>sheet1!$D$33*sheet2!D1264</f>
        <v>101219.99999972821</v>
      </c>
      <c r="G1264" s="3">
        <f>F1264-sheet1!$G$33</f>
        <v>-2.7178612072020769E-7</v>
      </c>
    </row>
    <row r="1265" spans="1:7" x14ac:dyDescent="0.2">
      <c r="A1265" s="1">
        <v>1259</v>
      </c>
      <c r="B1265" s="1">
        <f t="shared" si="38"/>
        <v>-2.1583251953125</v>
      </c>
      <c r="C1265" s="1">
        <f t="shared" si="39"/>
        <v>16841244408.594496</v>
      </c>
      <c r="D1265" s="3">
        <f>sheet1!$B$33/(sheet2!C1265+sheet2!C1265*sheet1!$C$33)^(2*sheet1!$E$33)</f>
        <v>64.471337579444722</v>
      </c>
      <c r="E1265" s="1">
        <f>D1265*(C1265-sheet1!$D$33)</f>
        <v>1085777452304.4316</v>
      </c>
      <c r="F1265" s="1">
        <f>sheet1!$D$33*sheet2!D1265</f>
        <v>101219.99999972821</v>
      </c>
      <c r="G1265" s="3">
        <f>F1265-sheet1!$G$33</f>
        <v>-2.7178612072020769E-7</v>
      </c>
    </row>
    <row r="1266" spans="1:7" x14ac:dyDescent="0.2">
      <c r="A1266" s="1">
        <v>1260</v>
      </c>
      <c r="B1266" s="1">
        <f t="shared" si="38"/>
        <v>-2.15771484375</v>
      </c>
      <c r="C1266" s="1">
        <f t="shared" si="39"/>
        <v>16841244408.594505</v>
      </c>
      <c r="D1266" s="3">
        <f>sheet1!$B$33/(sheet2!C1266+sheet2!C1266*sheet1!$C$33)^(2*sheet1!$E$33)</f>
        <v>64.471337579444722</v>
      </c>
      <c r="E1266" s="1">
        <f>D1266*(C1266-sheet1!$D$33)</f>
        <v>1085777452304.4323</v>
      </c>
      <c r="F1266" s="1">
        <f>sheet1!$D$33*sheet2!D1266</f>
        <v>101219.99999972821</v>
      </c>
      <c r="G1266" s="3">
        <f>F1266-sheet1!$G$33</f>
        <v>-2.7178612072020769E-7</v>
      </c>
    </row>
    <row r="1267" spans="1:7" x14ac:dyDescent="0.2">
      <c r="A1267" s="1">
        <v>1261</v>
      </c>
      <c r="B1267" s="1">
        <f t="shared" si="38"/>
        <v>-2.1571044921875</v>
      </c>
      <c r="C1267" s="1">
        <f t="shared" si="39"/>
        <v>16841244408.594515</v>
      </c>
      <c r="D1267" s="3">
        <f>sheet1!$B$33/(sheet2!C1267+sheet2!C1267*sheet1!$C$33)^(2*sheet1!$E$33)</f>
        <v>64.471337579444722</v>
      </c>
      <c r="E1267" s="1">
        <f>D1267*(C1267-sheet1!$D$33)</f>
        <v>1085777452304.4329</v>
      </c>
      <c r="F1267" s="1">
        <f>sheet1!$D$33*sheet2!D1267</f>
        <v>101219.99999972821</v>
      </c>
      <c r="G1267" s="3">
        <f>F1267-sheet1!$G$33</f>
        <v>-2.7178612072020769E-7</v>
      </c>
    </row>
    <row r="1268" spans="1:7" x14ac:dyDescent="0.2">
      <c r="A1268" s="1">
        <v>1262</v>
      </c>
      <c r="B1268" s="1">
        <f t="shared" si="38"/>
        <v>-2.156494140625</v>
      </c>
      <c r="C1268" s="1">
        <f t="shared" si="39"/>
        <v>16841244408.594524</v>
      </c>
      <c r="D1268" s="3">
        <f>sheet1!$B$33/(sheet2!C1268+sheet2!C1268*sheet1!$C$33)^(2*sheet1!$E$33)</f>
        <v>64.471337579444722</v>
      </c>
      <c r="E1268" s="1">
        <f>D1268*(C1268-sheet1!$D$33)</f>
        <v>1085777452304.4335</v>
      </c>
      <c r="F1268" s="1">
        <f>sheet1!$D$33*sheet2!D1268</f>
        <v>101219.99999972821</v>
      </c>
      <c r="G1268" s="3">
        <f>F1268-sheet1!$G$33</f>
        <v>-2.7178612072020769E-7</v>
      </c>
    </row>
    <row r="1269" spans="1:7" x14ac:dyDescent="0.2">
      <c r="A1269" s="1">
        <v>1263</v>
      </c>
      <c r="B1269" s="1">
        <f t="shared" si="38"/>
        <v>-2.1712646484375</v>
      </c>
      <c r="C1269" s="1">
        <f t="shared" si="39"/>
        <v>16841244408.594534</v>
      </c>
      <c r="D1269" s="3">
        <f>sheet1!$B$33/(sheet2!C1269+sheet2!C1269*sheet1!$C$33)^(2*sheet1!$E$33)</f>
        <v>64.471337579443812</v>
      </c>
      <c r="E1269" s="1">
        <f>D1269*(C1269-sheet1!$D$33)</f>
        <v>1085777452304.4187</v>
      </c>
      <c r="F1269" s="1">
        <f>sheet1!$D$33*sheet2!D1269</f>
        <v>101219.99999972679</v>
      </c>
      <c r="G1269" s="3">
        <f>F1269-sheet1!$G$33</f>
        <v>-2.7321220841258764E-7</v>
      </c>
    </row>
    <row r="1270" spans="1:7" x14ac:dyDescent="0.2">
      <c r="A1270" s="1">
        <v>1264</v>
      </c>
      <c r="B1270" s="1">
        <f t="shared" si="38"/>
        <v>-2.170654296875</v>
      </c>
      <c r="C1270" s="1">
        <f t="shared" si="39"/>
        <v>16841244408.594543</v>
      </c>
      <c r="D1270" s="3">
        <f>sheet1!$B$33/(sheet2!C1270+sheet2!C1270*sheet1!$C$33)^(2*sheet1!$E$33)</f>
        <v>64.471337579443812</v>
      </c>
      <c r="E1270" s="1">
        <f>D1270*(C1270-sheet1!$D$33)</f>
        <v>1085777452304.4193</v>
      </c>
      <c r="F1270" s="1">
        <f>sheet1!$D$33*sheet2!D1270</f>
        <v>101219.99999972679</v>
      </c>
      <c r="G1270" s="3">
        <f>F1270-sheet1!$G$33</f>
        <v>-2.7321220841258764E-7</v>
      </c>
    </row>
    <row r="1271" spans="1:7" x14ac:dyDescent="0.2">
      <c r="A1271" s="1">
        <v>1265</v>
      </c>
      <c r="B1271" s="1">
        <f t="shared" si="38"/>
        <v>-2.169921875</v>
      </c>
      <c r="C1271" s="1">
        <f t="shared" si="39"/>
        <v>16841244408.594553</v>
      </c>
      <c r="D1271" s="3">
        <f>sheet1!$B$33/(sheet2!C1271+sheet2!C1271*sheet1!$C$33)^(2*sheet1!$E$33)</f>
        <v>64.471337579443812</v>
      </c>
      <c r="E1271" s="1">
        <f>D1271*(C1271-sheet1!$D$33)</f>
        <v>1085777452304.42</v>
      </c>
      <c r="F1271" s="1">
        <f>sheet1!$D$33*sheet2!D1271</f>
        <v>101219.99999972679</v>
      </c>
      <c r="G1271" s="3">
        <f>F1271-sheet1!$G$33</f>
        <v>-2.7321220841258764E-7</v>
      </c>
    </row>
    <row r="1272" spans="1:7" x14ac:dyDescent="0.2">
      <c r="A1272" s="1">
        <v>1266</v>
      </c>
      <c r="B1272" s="1">
        <f t="shared" si="38"/>
        <v>-2.1693115234375</v>
      </c>
      <c r="C1272" s="1">
        <f t="shared" si="39"/>
        <v>16841244408.594563</v>
      </c>
      <c r="D1272" s="3">
        <f>sheet1!$B$33/(sheet2!C1272+sheet2!C1272*sheet1!$C$33)^(2*sheet1!$E$33)</f>
        <v>64.471337579443812</v>
      </c>
      <c r="E1272" s="1">
        <f>D1272*(C1272-sheet1!$D$33)</f>
        <v>1085777452304.4207</v>
      </c>
      <c r="F1272" s="1">
        <f>sheet1!$D$33*sheet2!D1272</f>
        <v>101219.99999972679</v>
      </c>
      <c r="G1272" s="3">
        <f>F1272-sheet1!$G$33</f>
        <v>-2.7321220841258764E-7</v>
      </c>
    </row>
    <row r="1273" spans="1:7" x14ac:dyDescent="0.2">
      <c r="A1273" s="1">
        <v>1267</v>
      </c>
      <c r="B1273" s="1">
        <f t="shared" si="38"/>
        <v>-2.168701171875</v>
      </c>
      <c r="C1273" s="1">
        <f t="shared" si="39"/>
        <v>16841244408.594572</v>
      </c>
      <c r="D1273" s="3">
        <f>sheet1!$B$33/(sheet2!C1273+sheet2!C1273*sheet1!$C$33)^(2*sheet1!$E$33)</f>
        <v>64.471337579443812</v>
      </c>
      <c r="E1273" s="1">
        <f>D1273*(C1273-sheet1!$D$33)</f>
        <v>1085777452304.4213</v>
      </c>
      <c r="F1273" s="1">
        <f>sheet1!$D$33*sheet2!D1273</f>
        <v>101219.99999972679</v>
      </c>
      <c r="G1273" s="3">
        <f>F1273-sheet1!$G$33</f>
        <v>-2.7321220841258764E-7</v>
      </c>
    </row>
    <row r="1274" spans="1:7" x14ac:dyDescent="0.2">
      <c r="A1274" s="1">
        <v>1268</v>
      </c>
      <c r="B1274" s="1">
        <f t="shared" si="38"/>
        <v>-2.1680908203125</v>
      </c>
      <c r="C1274" s="1">
        <f t="shared" si="39"/>
        <v>16841244408.594582</v>
      </c>
      <c r="D1274" s="3">
        <f>sheet1!$B$33/(sheet2!C1274+sheet2!C1274*sheet1!$C$33)^(2*sheet1!$E$33)</f>
        <v>64.471337579443812</v>
      </c>
      <c r="E1274" s="1">
        <f>D1274*(C1274-sheet1!$D$33)</f>
        <v>1085777452304.4219</v>
      </c>
      <c r="F1274" s="1">
        <f>sheet1!$D$33*sheet2!D1274</f>
        <v>101219.99999972679</v>
      </c>
      <c r="G1274" s="3">
        <f>F1274-sheet1!$G$33</f>
        <v>-2.7321220841258764E-7</v>
      </c>
    </row>
    <row r="1275" spans="1:7" x14ac:dyDescent="0.2">
      <c r="A1275" s="1">
        <v>1269</v>
      </c>
      <c r="B1275" s="1">
        <f t="shared" si="38"/>
        <v>-2.16748046875</v>
      </c>
      <c r="C1275" s="1">
        <f t="shared" si="39"/>
        <v>16841244408.594591</v>
      </c>
      <c r="D1275" s="3">
        <f>sheet1!$B$33/(sheet2!C1275+sheet2!C1275*sheet1!$C$33)^(2*sheet1!$E$33)</f>
        <v>64.471337579443812</v>
      </c>
      <c r="E1275" s="1">
        <f>D1275*(C1275-sheet1!$D$33)</f>
        <v>1085777452304.4225</v>
      </c>
      <c r="F1275" s="1">
        <f>sheet1!$D$33*sheet2!D1275</f>
        <v>101219.99999972679</v>
      </c>
      <c r="G1275" s="3">
        <f>F1275-sheet1!$G$33</f>
        <v>-2.7321220841258764E-7</v>
      </c>
    </row>
    <row r="1276" spans="1:7" x14ac:dyDescent="0.2">
      <c r="A1276" s="1">
        <v>1270</v>
      </c>
      <c r="B1276" s="1">
        <f t="shared" si="38"/>
        <v>-2.1822509765625</v>
      </c>
      <c r="C1276" s="1">
        <f t="shared" si="39"/>
        <v>16841244408.594601</v>
      </c>
      <c r="D1276" s="3">
        <f>sheet1!$B$33/(sheet2!C1276+sheet2!C1276*sheet1!$C$33)^(2*sheet1!$E$33)</f>
        <v>64.471337579442903</v>
      </c>
      <c r="E1276" s="1">
        <f>D1276*(C1276-sheet1!$D$33)</f>
        <v>1085777452304.4077</v>
      </c>
      <c r="F1276" s="1">
        <f>sheet1!$D$33*sheet2!D1276</f>
        <v>101219.99999972536</v>
      </c>
      <c r="G1276" s="3">
        <f>F1276-sheet1!$G$33</f>
        <v>-2.7463829610496759E-7</v>
      </c>
    </row>
    <row r="1277" spans="1:7" x14ac:dyDescent="0.2">
      <c r="A1277" s="1">
        <v>1271</v>
      </c>
      <c r="B1277" s="1">
        <f t="shared" si="38"/>
        <v>-2.181640625</v>
      </c>
      <c r="C1277" s="1">
        <f t="shared" si="39"/>
        <v>16841244408.59461</v>
      </c>
      <c r="D1277" s="3">
        <f>sheet1!$B$33/(sheet2!C1277+sheet2!C1277*sheet1!$C$33)^(2*sheet1!$E$33)</f>
        <v>64.471337579442903</v>
      </c>
      <c r="E1277" s="1">
        <f>D1277*(C1277-sheet1!$D$33)</f>
        <v>1085777452304.4083</v>
      </c>
      <c r="F1277" s="1">
        <f>sheet1!$D$33*sheet2!D1277</f>
        <v>101219.99999972536</v>
      </c>
      <c r="G1277" s="3">
        <f>F1277-sheet1!$G$33</f>
        <v>-2.7463829610496759E-7</v>
      </c>
    </row>
    <row r="1278" spans="1:7" x14ac:dyDescent="0.2">
      <c r="A1278" s="1">
        <v>1272</v>
      </c>
      <c r="B1278" s="1">
        <f t="shared" si="38"/>
        <v>-2.1810302734375</v>
      </c>
      <c r="C1278" s="1">
        <f t="shared" si="39"/>
        <v>16841244408.59462</v>
      </c>
      <c r="D1278" s="3">
        <f>sheet1!$B$33/(sheet2!C1278+sheet2!C1278*sheet1!$C$33)^(2*sheet1!$E$33)</f>
        <v>64.471337579442903</v>
      </c>
      <c r="E1278" s="1">
        <f>D1278*(C1278-sheet1!$D$33)</f>
        <v>1085777452304.4089</v>
      </c>
      <c r="F1278" s="1">
        <f>sheet1!$D$33*sheet2!D1278</f>
        <v>101219.99999972536</v>
      </c>
      <c r="G1278" s="3">
        <f>F1278-sheet1!$G$33</f>
        <v>-2.7463829610496759E-7</v>
      </c>
    </row>
    <row r="1279" spans="1:7" x14ac:dyDescent="0.2">
      <c r="A1279" s="1">
        <v>1273</v>
      </c>
      <c r="B1279" s="1">
        <f t="shared" si="38"/>
        <v>-2.180419921875</v>
      </c>
      <c r="C1279" s="1">
        <f t="shared" si="39"/>
        <v>16841244408.594629</v>
      </c>
      <c r="D1279" s="3">
        <f>sheet1!$B$33/(sheet2!C1279+sheet2!C1279*sheet1!$C$33)^(2*sheet1!$E$33)</f>
        <v>64.471337579442903</v>
      </c>
      <c r="E1279" s="1">
        <f>D1279*(C1279-sheet1!$D$33)</f>
        <v>1085777452304.4095</v>
      </c>
      <c r="F1279" s="1">
        <f>sheet1!$D$33*sheet2!D1279</f>
        <v>101219.99999972536</v>
      </c>
      <c r="G1279" s="3">
        <f>F1279-sheet1!$G$33</f>
        <v>-2.7463829610496759E-7</v>
      </c>
    </row>
    <row r="1280" spans="1:7" x14ac:dyDescent="0.2">
      <c r="A1280" s="1">
        <v>1274</v>
      </c>
      <c r="B1280" s="1">
        <f t="shared" si="38"/>
        <v>-2.1798095703125</v>
      </c>
      <c r="C1280" s="1">
        <f t="shared" si="39"/>
        <v>16841244408.594639</v>
      </c>
      <c r="D1280" s="3">
        <f>sheet1!$B$33/(sheet2!C1280+sheet2!C1280*sheet1!$C$33)^(2*sheet1!$E$33)</f>
        <v>64.471337579442903</v>
      </c>
      <c r="E1280" s="1">
        <f>D1280*(C1280-sheet1!$D$33)</f>
        <v>1085777452304.4102</v>
      </c>
      <c r="F1280" s="1">
        <f>sheet1!$D$33*sheet2!D1280</f>
        <v>101219.99999972536</v>
      </c>
      <c r="G1280" s="3">
        <f>F1280-sheet1!$G$33</f>
        <v>-2.7463829610496759E-7</v>
      </c>
    </row>
    <row r="1281" spans="1:7" x14ac:dyDescent="0.2">
      <c r="A1281" s="1">
        <v>1275</v>
      </c>
      <c r="B1281" s="1">
        <f t="shared" si="38"/>
        <v>-2.17919921875</v>
      </c>
      <c r="C1281" s="1">
        <f t="shared" si="39"/>
        <v>16841244408.594648</v>
      </c>
      <c r="D1281" s="3">
        <f>sheet1!$B$33/(sheet2!C1281+sheet2!C1281*sheet1!$C$33)^(2*sheet1!$E$33)</f>
        <v>64.471337579442903</v>
      </c>
      <c r="E1281" s="1">
        <f>D1281*(C1281-sheet1!$D$33)</f>
        <v>1085777452304.4108</v>
      </c>
      <c r="F1281" s="1">
        <f>sheet1!$D$33*sheet2!D1281</f>
        <v>101219.99999972536</v>
      </c>
      <c r="G1281" s="3">
        <f>F1281-sheet1!$G$33</f>
        <v>-2.7463829610496759E-7</v>
      </c>
    </row>
    <row r="1282" spans="1:7" x14ac:dyDescent="0.2">
      <c r="A1282" s="1">
        <v>1276</v>
      </c>
      <c r="B1282" s="1">
        <f t="shared" si="38"/>
        <v>-2.194091796875</v>
      </c>
      <c r="C1282" s="1">
        <f t="shared" si="39"/>
        <v>16841244408.594658</v>
      </c>
      <c r="D1282" s="3">
        <f>sheet1!$B$33/(sheet2!C1282+sheet2!C1282*sheet1!$C$33)^(2*sheet1!$E$33)</f>
        <v>64.471337579441979</v>
      </c>
      <c r="E1282" s="1">
        <f>D1282*(C1282-sheet1!$D$33)</f>
        <v>1085777452304.3959</v>
      </c>
      <c r="F1282" s="1">
        <f>sheet1!$D$33*sheet2!D1282</f>
        <v>101219.99999972391</v>
      </c>
      <c r="G1282" s="3">
        <f>F1282-sheet1!$G$33</f>
        <v>-2.7609348762780428E-7</v>
      </c>
    </row>
    <row r="1283" spans="1:7" x14ac:dyDescent="0.2">
      <c r="A1283" s="1">
        <v>1277</v>
      </c>
      <c r="B1283" s="1">
        <f t="shared" si="38"/>
        <v>-2.1934814453125</v>
      </c>
      <c r="C1283" s="1">
        <f t="shared" si="39"/>
        <v>16841244408.594667</v>
      </c>
      <c r="D1283" s="3">
        <f>sheet1!$B$33/(sheet2!C1283+sheet2!C1283*sheet1!$C$33)^(2*sheet1!$E$33)</f>
        <v>64.471337579441979</v>
      </c>
      <c r="E1283" s="1">
        <f>D1283*(C1283-sheet1!$D$33)</f>
        <v>1085777452304.3965</v>
      </c>
      <c r="F1283" s="1">
        <f>sheet1!$D$33*sheet2!D1283</f>
        <v>101219.99999972391</v>
      </c>
      <c r="G1283" s="3">
        <f>F1283-sheet1!$G$33</f>
        <v>-2.7609348762780428E-7</v>
      </c>
    </row>
    <row r="1284" spans="1:7" x14ac:dyDescent="0.2">
      <c r="A1284" s="1">
        <v>1278</v>
      </c>
      <c r="B1284" s="1">
        <f t="shared" si="38"/>
        <v>-2.19287109375</v>
      </c>
      <c r="C1284" s="1">
        <f t="shared" si="39"/>
        <v>16841244408.594677</v>
      </c>
      <c r="D1284" s="3">
        <f>sheet1!$B$33/(sheet2!C1284+sheet2!C1284*sheet1!$C$33)^(2*sheet1!$E$33)</f>
        <v>64.471337579441979</v>
      </c>
      <c r="E1284" s="1">
        <f>D1284*(C1284-sheet1!$D$33)</f>
        <v>1085777452304.3971</v>
      </c>
      <c r="F1284" s="1">
        <f>sheet1!$D$33*sheet2!D1284</f>
        <v>101219.99999972391</v>
      </c>
      <c r="G1284" s="3">
        <f>F1284-sheet1!$G$33</f>
        <v>-2.7609348762780428E-7</v>
      </c>
    </row>
    <row r="1285" spans="1:7" x14ac:dyDescent="0.2">
      <c r="A1285" s="1">
        <v>1279</v>
      </c>
      <c r="B1285" s="1">
        <f t="shared" si="38"/>
        <v>-2.1922607421875</v>
      </c>
      <c r="C1285" s="1">
        <f t="shared" si="39"/>
        <v>16841244408.594687</v>
      </c>
      <c r="D1285" s="3">
        <f>sheet1!$B$33/(sheet2!C1285+sheet2!C1285*sheet1!$C$33)^(2*sheet1!$E$33)</f>
        <v>64.471337579441979</v>
      </c>
      <c r="E1285" s="1">
        <f>D1285*(C1285-sheet1!$D$33)</f>
        <v>1085777452304.3977</v>
      </c>
      <c r="F1285" s="1">
        <f>sheet1!$D$33*sheet2!D1285</f>
        <v>101219.99999972391</v>
      </c>
      <c r="G1285" s="3">
        <f>F1285-sheet1!$G$33</f>
        <v>-2.7609348762780428E-7</v>
      </c>
    </row>
    <row r="1286" spans="1:7" x14ac:dyDescent="0.2">
      <c r="A1286" s="1">
        <v>1280</v>
      </c>
      <c r="B1286" s="1">
        <f t="shared" si="38"/>
        <v>-2.191650390625</v>
      </c>
      <c r="C1286" s="1">
        <f t="shared" si="39"/>
        <v>16841244408.594696</v>
      </c>
      <c r="D1286" s="3">
        <f>sheet1!$B$33/(sheet2!C1286+sheet2!C1286*sheet1!$C$33)^(2*sheet1!$E$33)</f>
        <v>64.471337579441979</v>
      </c>
      <c r="E1286" s="1">
        <f>D1286*(C1286-sheet1!$D$33)</f>
        <v>1085777452304.3983</v>
      </c>
      <c r="F1286" s="1">
        <f>sheet1!$D$33*sheet2!D1286</f>
        <v>101219.99999972391</v>
      </c>
      <c r="G1286" s="3">
        <f>F1286-sheet1!$G$33</f>
        <v>-2.7609348762780428E-7</v>
      </c>
    </row>
    <row r="1287" spans="1:7" x14ac:dyDescent="0.2">
      <c r="A1287" s="1">
        <v>1281</v>
      </c>
      <c r="B1287" s="1">
        <f t="shared" si="38"/>
        <v>-2.1910400390625</v>
      </c>
      <c r="C1287" s="1">
        <f t="shared" si="39"/>
        <v>16841244408.594706</v>
      </c>
      <c r="D1287" s="3">
        <f>sheet1!$B$33/(sheet2!C1287+sheet2!C1287*sheet1!$C$33)^(2*sheet1!$E$33)</f>
        <v>64.471337579441979</v>
      </c>
      <c r="E1287" s="1">
        <f>D1287*(C1287-sheet1!$D$33)</f>
        <v>1085777452304.3989</v>
      </c>
      <c r="F1287" s="1">
        <f>sheet1!$D$33*sheet2!D1287</f>
        <v>101219.99999972391</v>
      </c>
      <c r="G1287" s="3">
        <f>F1287-sheet1!$G$33</f>
        <v>-2.7609348762780428E-7</v>
      </c>
    </row>
    <row r="1288" spans="1:7" x14ac:dyDescent="0.2">
      <c r="A1288" s="1">
        <v>1282</v>
      </c>
      <c r="B1288" s="1">
        <f t="shared" si="38"/>
        <v>-2.2059326171875</v>
      </c>
      <c r="C1288" s="1">
        <f t="shared" si="39"/>
        <v>16841244408.594715</v>
      </c>
      <c r="D1288" s="3">
        <f>sheet1!$B$33/(sheet2!C1288+sheet2!C1288*sheet1!$C$33)^(2*sheet1!$E$33)</f>
        <v>64.471337579441055</v>
      </c>
      <c r="E1288" s="1">
        <f>D1288*(C1288-sheet1!$D$33)</f>
        <v>1085777452304.384</v>
      </c>
      <c r="F1288" s="1">
        <f>sheet1!$D$33*sheet2!D1288</f>
        <v>101219.99999972245</v>
      </c>
      <c r="G1288" s="3">
        <f>F1288-sheet1!$G$33</f>
        <v>-2.7754867915064096E-7</v>
      </c>
    </row>
    <row r="1289" spans="1:7" x14ac:dyDescent="0.2">
      <c r="A1289" s="1">
        <v>1283</v>
      </c>
      <c r="B1289" s="1">
        <f t="shared" ref="B1289:B1352" si="40">E1289-$I$7</f>
        <v>-2.205322265625</v>
      </c>
      <c r="C1289" s="1">
        <f t="shared" ref="C1289:C1352" si="41">C1288+$H$7</f>
        <v>16841244408.594725</v>
      </c>
      <c r="D1289" s="3">
        <f>sheet1!$B$33/(sheet2!C1289+sheet2!C1289*sheet1!$C$33)^(2*sheet1!$E$33)</f>
        <v>64.471337579441055</v>
      </c>
      <c r="E1289" s="1">
        <f>D1289*(C1289-sheet1!$D$33)</f>
        <v>1085777452304.3846</v>
      </c>
      <c r="F1289" s="1">
        <f>sheet1!$D$33*sheet2!D1289</f>
        <v>101219.99999972245</v>
      </c>
      <c r="G1289" s="3">
        <f>F1289-sheet1!$G$33</f>
        <v>-2.7754867915064096E-7</v>
      </c>
    </row>
    <row r="1290" spans="1:7" x14ac:dyDescent="0.2">
      <c r="A1290" s="1">
        <v>1284</v>
      </c>
      <c r="B1290" s="1">
        <f t="shared" si="40"/>
        <v>-2.2047119140625</v>
      </c>
      <c r="C1290" s="1">
        <f t="shared" si="41"/>
        <v>16841244408.594734</v>
      </c>
      <c r="D1290" s="3">
        <f>sheet1!$B$33/(sheet2!C1290+sheet2!C1290*sheet1!$C$33)^(2*sheet1!$E$33)</f>
        <v>64.471337579441055</v>
      </c>
      <c r="E1290" s="1">
        <f>D1290*(C1290-sheet1!$D$33)</f>
        <v>1085777452304.3853</v>
      </c>
      <c r="F1290" s="1">
        <f>sheet1!$D$33*sheet2!D1290</f>
        <v>101219.99999972245</v>
      </c>
      <c r="G1290" s="3">
        <f>F1290-sheet1!$G$33</f>
        <v>-2.7754867915064096E-7</v>
      </c>
    </row>
    <row r="1291" spans="1:7" x14ac:dyDescent="0.2">
      <c r="A1291" s="1">
        <v>1285</v>
      </c>
      <c r="B1291" s="1">
        <f t="shared" si="40"/>
        <v>-2.2041015625</v>
      </c>
      <c r="C1291" s="1">
        <f t="shared" si="41"/>
        <v>16841244408.594744</v>
      </c>
      <c r="D1291" s="3">
        <f>sheet1!$B$33/(sheet2!C1291+sheet2!C1291*sheet1!$C$33)^(2*sheet1!$E$33)</f>
        <v>64.471337579441055</v>
      </c>
      <c r="E1291" s="1">
        <f>D1291*(C1291-sheet1!$D$33)</f>
        <v>1085777452304.3859</v>
      </c>
      <c r="F1291" s="1">
        <f>sheet1!$D$33*sheet2!D1291</f>
        <v>101219.99999972245</v>
      </c>
      <c r="G1291" s="3">
        <f>F1291-sheet1!$G$33</f>
        <v>-2.7754867915064096E-7</v>
      </c>
    </row>
    <row r="1292" spans="1:7" x14ac:dyDescent="0.2">
      <c r="A1292" s="1">
        <v>1286</v>
      </c>
      <c r="B1292" s="1">
        <f t="shared" si="40"/>
        <v>-2.2034912109375</v>
      </c>
      <c r="C1292" s="1">
        <f t="shared" si="41"/>
        <v>16841244408.594753</v>
      </c>
      <c r="D1292" s="3">
        <f>sheet1!$B$33/(sheet2!C1292+sheet2!C1292*sheet1!$C$33)^(2*sheet1!$E$33)</f>
        <v>64.471337579441055</v>
      </c>
      <c r="E1292" s="1">
        <f>D1292*(C1292-sheet1!$D$33)</f>
        <v>1085777452304.3865</v>
      </c>
      <c r="F1292" s="1">
        <f>sheet1!$D$33*sheet2!D1292</f>
        <v>101219.99999972245</v>
      </c>
      <c r="G1292" s="3">
        <f>F1292-sheet1!$G$33</f>
        <v>-2.7754867915064096E-7</v>
      </c>
    </row>
    <row r="1293" spans="1:7" x14ac:dyDescent="0.2">
      <c r="A1293" s="1">
        <v>1287</v>
      </c>
      <c r="B1293" s="1">
        <f t="shared" si="40"/>
        <v>-2.202880859375</v>
      </c>
      <c r="C1293" s="1">
        <f t="shared" si="41"/>
        <v>16841244408.594763</v>
      </c>
      <c r="D1293" s="3">
        <f>sheet1!$B$33/(sheet2!C1293+sheet2!C1293*sheet1!$C$33)^(2*sheet1!$E$33)</f>
        <v>64.471337579441055</v>
      </c>
      <c r="E1293" s="1">
        <f>D1293*(C1293-sheet1!$D$33)</f>
        <v>1085777452304.3871</v>
      </c>
      <c r="F1293" s="1">
        <f>sheet1!$D$33*sheet2!D1293</f>
        <v>101219.99999972245</v>
      </c>
      <c r="G1293" s="3">
        <f>F1293-sheet1!$G$33</f>
        <v>-2.7754867915064096E-7</v>
      </c>
    </row>
    <row r="1294" spans="1:7" x14ac:dyDescent="0.2">
      <c r="A1294" s="1">
        <v>1288</v>
      </c>
      <c r="B1294" s="1">
        <f t="shared" si="40"/>
        <v>-2.2022705078125</v>
      </c>
      <c r="C1294" s="1">
        <f t="shared" si="41"/>
        <v>16841244408.594772</v>
      </c>
      <c r="D1294" s="3">
        <f>sheet1!$B$33/(sheet2!C1294+sheet2!C1294*sheet1!$C$33)^(2*sheet1!$E$33)</f>
        <v>64.471337579441055</v>
      </c>
      <c r="E1294" s="1">
        <f>D1294*(C1294-sheet1!$D$33)</f>
        <v>1085777452304.3877</v>
      </c>
      <c r="F1294" s="1">
        <f>sheet1!$D$33*sheet2!D1294</f>
        <v>101219.99999972245</v>
      </c>
      <c r="G1294" s="3">
        <f>F1294-sheet1!$G$33</f>
        <v>-2.7754867915064096E-7</v>
      </c>
    </row>
    <row r="1295" spans="1:7" x14ac:dyDescent="0.2">
      <c r="A1295" s="1">
        <v>1289</v>
      </c>
      <c r="B1295" s="1">
        <f t="shared" si="40"/>
        <v>-2.2169189453125</v>
      </c>
      <c r="C1295" s="1">
        <f t="shared" si="41"/>
        <v>16841244408.594782</v>
      </c>
      <c r="D1295" s="3">
        <f>sheet1!$B$33/(sheet2!C1295+sheet2!C1295*sheet1!$C$33)^(2*sheet1!$E$33)</f>
        <v>64.471337579440146</v>
      </c>
      <c r="E1295" s="1">
        <f>D1295*(C1295-sheet1!$D$33)</f>
        <v>1085777452304.373</v>
      </c>
      <c r="F1295" s="1">
        <f>sheet1!$D$33*sheet2!D1295</f>
        <v>101219.99999972103</v>
      </c>
      <c r="G1295" s="3">
        <f>F1295-sheet1!$G$33</f>
        <v>-2.7897476684302092E-7</v>
      </c>
    </row>
    <row r="1296" spans="1:7" x14ac:dyDescent="0.2">
      <c r="A1296" s="1">
        <v>1290</v>
      </c>
      <c r="B1296" s="1">
        <f t="shared" si="40"/>
        <v>-2.21630859375</v>
      </c>
      <c r="C1296" s="1">
        <f t="shared" si="41"/>
        <v>16841244408.594791</v>
      </c>
      <c r="D1296" s="3">
        <f>sheet1!$B$33/(sheet2!C1296+sheet2!C1296*sheet1!$C$33)^(2*sheet1!$E$33)</f>
        <v>64.471337579440146</v>
      </c>
      <c r="E1296" s="1">
        <f>D1296*(C1296-sheet1!$D$33)</f>
        <v>1085777452304.3737</v>
      </c>
      <c r="F1296" s="1">
        <f>sheet1!$D$33*sheet2!D1296</f>
        <v>101219.99999972103</v>
      </c>
      <c r="G1296" s="3">
        <f>F1296-sheet1!$G$33</f>
        <v>-2.7897476684302092E-7</v>
      </c>
    </row>
    <row r="1297" spans="1:7" x14ac:dyDescent="0.2">
      <c r="A1297" s="1">
        <v>1291</v>
      </c>
      <c r="B1297" s="1">
        <f t="shared" si="40"/>
        <v>-2.2156982421875</v>
      </c>
      <c r="C1297" s="1">
        <f t="shared" si="41"/>
        <v>16841244408.594801</v>
      </c>
      <c r="D1297" s="3">
        <f>sheet1!$B$33/(sheet2!C1297+sheet2!C1297*sheet1!$C$33)^(2*sheet1!$E$33)</f>
        <v>64.471337579440146</v>
      </c>
      <c r="E1297" s="1">
        <f>D1297*(C1297-sheet1!$D$33)</f>
        <v>1085777452304.3743</v>
      </c>
      <c r="F1297" s="1">
        <f>sheet1!$D$33*sheet2!D1297</f>
        <v>101219.99999972103</v>
      </c>
      <c r="G1297" s="3">
        <f>F1297-sheet1!$G$33</f>
        <v>-2.7897476684302092E-7</v>
      </c>
    </row>
    <row r="1298" spans="1:7" x14ac:dyDescent="0.2">
      <c r="A1298" s="1">
        <v>1292</v>
      </c>
      <c r="B1298" s="1">
        <f t="shared" si="40"/>
        <v>-2.215087890625</v>
      </c>
      <c r="C1298" s="1">
        <f t="shared" si="41"/>
        <v>16841244408.59481</v>
      </c>
      <c r="D1298" s="3">
        <f>sheet1!$B$33/(sheet2!C1298+sheet2!C1298*sheet1!$C$33)^(2*sheet1!$E$33)</f>
        <v>64.471337579440146</v>
      </c>
      <c r="E1298" s="1">
        <f>D1298*(C1298-sheet1!$D$33)</f>
        <v>1085777452304.3749</v>
      </c>
      <c r="F1298" s="1">
        <f>sheet1!$D$33*sheet2!D1298</f>
        <v>101219.99999972103</v>
      </c>
      <c r="G1298" s="3">
        <f>F1298-sheet1!$G$33</f>
        <v>-2.7897476684302092E-7</v>
      </c>
    </row>
    <row r="1299" spans="1:7" x14ac:dyDescent="0.2">
      <c r="A1299" s="1">
        <v>1293</v>
      </c>
      <c r="B1299" s="1">
        <f t="shared" si="40"/>
        <v>-2.2144775390625</v>
      </c>
      <c r="C1299" s="1">
        <f t="shared" si="41"/>
        <v>16841244408.59482</v>
      </c>
      <c r="D1299" s="3">
        <f>sheet1!$B$33/(sheet2!C1299+sheet2!C1299*sheet1!$C$33)^(2*sheet1!$E$33)</f>
        <v>64.471337579440146</v>
      </c>
      <c r="E1299" s="1">
        <f>D1299*(C1299-sheet1!$D$33)</f>
        <v>1085777452304.3755</v>
      </c>
      <c r="F1299" s="1">
        <f>sheet1!$D$33*sheet2!D1299</f>
        <v>101219.99999972103</v>
      </c>
      <c r="G1299" s="3">
        <f>F1299-sheet1!$G$33</f>
        <v>-2.7897476684302092E-7</v>
      </c>
    </row>
    <row r="1300" spans="1:7" x14ac:dyDescent="0.2">
      <c r="A1300" s="1">
        <v>1294</v>
      </c>
      <c r="B1300" s="1">
        <f t="shared" si="40"/>
        <v>-2.2138671875</v>
      </c>
      <c r="C1300" s="1">
        <f t="shared" si="41"/>
        <v>16841244408.59483</v>
      </c>
      <c r="D1300" s="3">
        <f>sheet1!$B$33/(sheet2!C1300+sheet2!C1300*sheet1!$C$33)^(2*sheet1!$E$33)</f>
        <v>64.471337579440146</v>
      </c>
      <c r="E1300" s="1">
        <f>D1300*(C1300-sheet1!$D$33)</f>
        <v>1085777452304.3761</v>
      </c>
      <c r="F1300" s="1">
        <f>sheet1!$D$33*sheet2!D1300</f>
        <v>101219.99999972103</v>
      </c>
      <c r="G1300" s="3">
        <f>F1300-sheet1!$G$33</f>
        <v>-2.7897476684302092E-7</v>
      </c>
    </row>
    <row r="1301" spans="1:7" x14ac:dyDescent="0.2">
      <c r="A1301" s="1">
        <v>1295</v>
      </c>
      <c r="B1301" s="1">
        <f t="shared" si="40"/>
        <v>-2.2286376953125</v>
      </c>
      <c r="C1301" s="1">
        <f t="shared" si="41"/>
        <v>16841244408.594839</v>
      </c>
      <c r="D1301" s="3">
        <f>sheet1!$B$33/(sheet2!C1301+sheet2!C1301*sheet1!$C$33)^(2*sheet1!$E$33)</f>
        <v>64.471337579439236</v>
      </c>
      <c r="E1301" s="1">
        <f>D1301*(C1301-sheet1!$D$33)</f>
        <v>1085777452304.3613</v>
      </c>
      <c r="F1301" s="1">
        <f>sheet1!$D$33*sheet2!D1301</f>
        <v>101219.9999997196</v>
      </c>
      <c r="G1301" s="3">
        <f>F1301-sheet1!$G$33</f>
        <v>-2.8040085453540087E-7</v>
      </c>
    </row>
    <row r="1302" spans="1:7" x14ac:dyDescent="0.2">
      <c r="A1302" s="1">
        <v>1296</v>
      </c>
      <c r="B1302" s="1">
        <f t="shared" si="40"/>
        <v>-2.22802734375</v>
      </c>
      <c r="C1302" s="1">
        <f t="shared" si="41"/>
        <v>16841244408.594849</v>
      </c>
      <c r="D1302" s="3">
        <f>sheet1!$B$33/(sheet2!C1302+sheet2!C1302*sheet1!$C$33)^(2*sheet1!$E$33)</f>
        <v>64.471337579439236</v>
      </c>
      <c r="E1302" s="1">
        <f>D1302*(C1302-sheet1!$D$33)</f>
        <v>1085777452304.3619</v>
      </c>
      <c r="F1302" s="1">
        <f>sheet1!$D$33*sheet2!D1302</f>
        <v>101219.9999997196</v>
      </c>
      <c r="G1302" s="3">
        <f>F1302-sheet1!$G$33</f>
        <v>-2.8040085453540087E-7</v>
      </c>
    </row>
    <row r="1303" spans="1:7" x14ac:dyDescent="0.2">
      <c r="A1303" s="1">
        <v>1297</v>
      </c>
      <c r="B1303" s="1">
        <f t="shared" si="40"/>
        <v>-2.2274169921875</v>
      </c>
      <c r="C1303" s="1">
        <f t="shared" si="41"/>
        <v>16841244408.594858</v>
      </c>
      <c r="D1303" s="3">
        <f>sheet1!$B$33/(sheet2!C1303+sheet2!C1303*sheet1!$C$33)^(2*sheet1!$E$33)</f>
        <v>64.471337579439236</v>
      </c>
      <c r="E1303" s="1">
        <f>D1303*(C1303-sheet1!$D$33)</f>
        <v>1085777452304.3625</v>
      </c>
      <c r="F1303" s="1">
        <f>sheet1!$D$33*sheet2!D1303</f>
        <v>101219.9999997196</v>
      </c>
      <c r="G1303" s="3">
        <f>F1303-sheet1!$G$33</f>
        <v>-2.8040085453540087E-7</v>
      </c>
    </row>
    <row r="1304" spans="1:7" x14ac:dyDescent="0.2">
      <c r="A1304" s="1">
        <v>1298</v>
      </c>
      <c r="B1304" s="1">
        <f t="shared" si="40"/>
        <v>-2.226806640625</v>
      </c>
      <c r="C1304" s="1">
        <f t="shared" si="41"/>
        <v>16841244408.594868</v>
      </c>
      <c r="D1304" s="3">
        <f>sheet1!$B$33/(sheet2!C1304+sheet2!C1304*sheet1!$C$33)^(2*sheet1!$E$33)</f>
        <v>64.471337579439236</v>
      </c>
      <c r="E1304" s="1">
        <f>D1304*(C1304-sheet1!$D$33)</f>
        <v>1085777452304.3632</v>
      </c>
      <c r="F1304" s="1">
        <f>sheet1!$D$33*sheet2!D1304</f>
        <v>101219.9999997196</v>
      </c>
      <c r="G1304" s="3">
        <f>F1304-sheet1!$G$33</f>
        <v>-2.8040085453540087E-7</v>
      </c>
    </row>
    <row r="1305" spans="1:7" x14ac:dyDescent="0.2">
      <c r="A1305" s="1">
        <v>1299</v>
      </c>
      <c r="B1305" s="1">
        <f t="shared" si="40"/>
        <v>-2.2261962890625</v>
      </c>
      <c r="C1305" s="1">
        <f t="shared" si="41"/>
        <v>16841244408.594877</v>
      </c>
      <c r="D1305" s="3">
        <f>sheet1!$B$33/(sheet2!C1305+sheet2!C1305*sheet1!$C$33)^(2*sheet1!$E$33)</f>
        <v>64.471337579439236</v>
      </c>
      <c r="E1305" s="1">
        <f>D1305*(C1305-sheet1!$D$33)</f>
        <v>1085777452304.3638</v>
      </c>
      <c r="F1305" s="1">
        <f>sheet1!$D$33*sheet2!D1305</f>
        <v>101219.9999997196</v>
      </c>
      <c r="G1305" s="3">
        <f>F1305-sheet1!$G$33</f>
        <v>-2.8040085453540087E-7</v>
      </c>
    </row>
    <row r="1306" spans="1:7" x14ac:dyDescent="0.2">
      <c r="A1306" s="1">
        <v>1300</v>
      </c>
      <c r="B1306" s="1">
        <f t="shared" si="40"/>
        <v>-2.2255859375</v>
      </c>
      <c r="C1306" s="1">
        <f t="shared" si="41"/>
        <v>16841244408.594887</v>
      </c>
      <c r="D1306" s="3">
        <f>sheet1!$B$33/(sheet2!C1306+sheet2!C1306*sheet1!$C$33)^(2*sheet1!$E$33)</f>
        <v>64.471337579439236</v>
      </c>
      <c r="E1306" s="1">
        <f>D1306*(C1306-sheet1!$D$33)</f>
        <v>1085777452304.3644</v>
      </c>
      <c r="F1306" s="1">
        <f>sheet1!$D$33*sheet2!D1306</f>
        <v>101219.9999997196</v>
      </c>
      <c r="G1306" s="3">
        <f>F1306-sheet1!$G$33</f>
        <v>-2.8040085453540087E-7</v>
      </c>
    </row>
    <row r="1307" spans="1:7" x14ac:dyDescent="0.2">
      <c r="A1307" s="1">
        <v>1301</v>
      </c>
      <c r="B1307" s="1">
        <f t="shared" si="40"/>
        <v>-2.240478515625</v>
      </c>
      <c r="C1307" s="1">
        <f t="shared" si="41"/>
        <v>16841244408.594896</v>
      </c>
      <c r="D1307" s="3">
        <f>sheet1!$B$33/(sheet2!C1307+sheet2!C1307*sheet1!$C$33)^(2*sheet1!$E$33)</f>
        <v>64.471337579438313</v>
      </c>
      <c r="E1307" s="1">
        <f>D1307*(C1307-sheet1!$D$33)</f>
        <v>1085777452304.3495</v>
      </c>
      <c r="F1307" s="1">
        <f>sheet1!$D$33*sheet2!D1307</f>
        <v>101219.99999971814</v>
      </c>
      <c r="G1307" s="3">
        <f>F1307-sheet1!$G$33</f>
        <v>-2.8185604605823755E-7</v>
      </c>
    </row>
    <row r="1308" spans="1:7" x14ac:dyDescent="0.2">
      <c r="A1308" s="1">
        <v>1302</v>
      </c>
      <c r="B1308" s="1">
        <f t="shared" si="40"/>
        <v>-2.2398681640625</v>
      </c>
      <c r="C1308" s="1">
        <f t="shared" si="41"/>
        <v>16841244408.594906</v>
      </c>
      <c r="D1308" s="3">
        <f>sheet1!$B$33/(sheet2!C1308+sheet2!C1308*sheet1!$C$33)^(2*sheet1!$E$33)</f>
        <v>64.471337579438313</v>
      </c>
      <c r="E1308" s="1">
        <f>D1308*(C1308-sheet1!$D$33)</f>
        <v>1085777452304.3501</v>
      </c>
      <c r="F1308" s="1">
        <f>sheet1!$D$33*sheet2!D1308</f>
        <v>101219.99999971814</v>
      </c>
      <c r="G1308" s="3">
        <f>F1308-sheet1!$G$33</f>
        <v>-2.8185604605823755E-7</v>
      </c>
    </row>
    <row r="1309" spans="1:7" x14ac:dyDescent="0.2">
      <c r="A1309" s="1">
        <v>1303</v>
      </c>
      <c r="B1309" s="1">
        <f t="shared" si="40"/>
        <v>-2.2392578125</v>
      </c>
      <c r="C1309" s="1">
        <f t="shared" si="41"/>
        <v>16841244408.594915</v>
      </c>
      <c r="D1309" s="3">
        <f>sheet1!$B$33/(sheet2!C1309+sheet2!C1309*sheet1!$C$33)^(2*sheet1!$E$33)</f>
        <v>64.471337579438313</v>
      </c>
      <c r="E1309" s="1">
        <f>D1309*(C1309-sheet1!$D$33)</f>
        <v>1085777452304.3507</v>
      </c>
      <c r="F1309" s="1">
        <f>sheet1!$D$33*sheet2!D1309</f>
        <v>101219.99999971814</v>
      </c>
      <c r="G1309" s="3">
        <f>F1309-sheet1!$G$33</f>
        <v>-2.8185604605823755E-7</v>
      </c>
    </row>
    <row r="1310" spans="1:7" x14ac:dyDescent="0.2">
      <c r="A1310" s="1">
        <v>1304</v>
      </c>
      <c r="B1310" s="1">
        <f t="shared" si="40"/>
        <v>-2.2386474609375</v>
      </c>
      <c r="C1310" s="1">
        <f t="shared" si="41"/>
        <v>16841244408.594925</v>
      </c>
      <c r="D1310" s="3">
        <f>sheet1!$B$33/(sheet2!C1310+sheet2!C1310*sheet1!$C$33)^(2*sheet1!$E$33)</f>
        <v>64.471337579438313</v>
      </c>
      <c r="E1310" s="1">
        <f>D1310*(C1310-sheet1!$D$33)</f>
        <v>1085777452304.3513</v>
      </c>
      <c r="F1310" s="1">
        <f>sheet1!$D$33*sheet2!D1310</f>
        <v>101219.99999971814</v>
      </c>
      <c r="G1310" s="3">
        <f>F1310-sheet1!$G$33</f>
        <v>-2.8185604605823755E-7</v>
      </c>
    </row>
    <row r="1311" spans="1:7" x14ac:dyDescent="0.2">
      <c r="A1311" s="1">
        <v>1305</v>
      </c>
      <c r="B1311" s="1">
        <f t="shared" si="40"/>
        <v>-2.238037109375</v>
      </c>
      <c r="C1311" s="1">
        <f t="shared" si="41"/>
        <v>16841244408.594934</v>
      </c>
      <c r="D1311" s="3">
        <f>sheet1!$B$33/(sheet2!C1311+sheet2!C1311*sheet1!$C$33)^(2*sheet1!$E$33)</f>
        <v>64.471337579438313</v>
      </c>
      <c r="E1311" s="1">
        <f>D1311*(C1311-sheet1!$D$33)</f>
        <v>1085777452304.3519</v>
      </c>
      <c r="F1311" s="1">
        <f>sheet1!$D$33*sheet2!D1311</f>
        <v>101219.99999971814</v>
      </c>
      <c r="G1311" s="3">
        <f>F1311-sheet1!$G$33</f>
        <v>-2.8185604605823755E-7</v>
      </c>
    </row>
    <row r="1312" spans="1:7" x14ac:dyDescent="0.2">
      <c r="A1312" s="1">
        <v>1306</v>
      </c>
      <c r="B1312" s="1">
        <f t="shared" si="40"/>
        <v>-2.2374267578125</v>
      </c>
      <c r="C1312" s="1">
        <f t="shared" si="41"/>
        <v>16841244408.594944</v>
      </c>
      <c r="D1312" s="3">
        <f>sheet1!$B$33/(sheet2!C1312+sheet2!C1312*sheet1!$C$33)^(2*sheet1!$E$33)</f>
        <v>64.471337579438313</v>
      </c>
      <c r="E1312" s="1">
        <f>D1312*(C1312-sheet1!$D$33)</f>
        <v>1085777452304.3525</v>
      </c>
      <c r="F1312" s="1">
        <f>sheet1!$D$33*sheet2!D1312</f>
        <v>101219.99999971814</v>
      </c>
      <c r="G1312" s="3">
        <f>F1312-sheet1!$G$33</f>
        <v>-2.8185604605823755E-7</v>
      </c>
    </row>
    <row r="1313" spans="1:7" x14ac:dyDescent="0.2">
      <c r="A1313" s="1">
        <v>1307</v>
      </c>
      <c r="B1313" s="1">
        <f t="shared" si="40"/>
        <v>-2.2520751953125</v>
      </c>
      <c r="C1313" s="1">
        <f t="shared" si="41"/>
        <v>16841244408.594954</v>
      </c>
      <c r="D1313" s="3">
        <f>sheet1!$B$33/(sheet2!C1313+sheet2!C1313*sheet1!$C$33)^(2*sheet1!$E$33)</f>
        <v>64.471337579437403</v>
      </c>
      <c r="E1313" s="1">
        <f>D1313*(C1313-sheet1!$D$33)</f>
        <v>1085777452304.3379</v>
      </c>
      <c r="F1313" s="1">
        <f>sheet1!$D$33*sheet2!D1313</f>
        <v>101219.99999971672</v>
      </c>
      <c r="G1313" s="3">
        <f>F1313-sheet1!$G$33</f>
        <v>-2.832821337506175E-7</v>
      </c>
    </row>
    <row r="1314" spans="1:7" x14ac:dyDescent="0.2">
      <c r="A1314" s="1">
        <v>1308</v>
      </c>
      <c r="B1314" s="1">
        <f t="shared" si="40"/>
        <v>-2.25146484375</v>
      </c>
      <c r="C1314" s="1">
        <f t="shared" si="41"/>
        <v>16841244408.594963</v>
      </c>
      <c r="D1314" s="3">
        <f>sheet1!$B$33/(sheet2!C1314+sheet2!C1314*sheet1!$C$33)^(2*sheet1!$E$33)</f>
        <v>64.471337579437403</v>
      </c>
      <c r="E1314" s="1">
        <f>D1314*(C1314-sheet1!$D$33)</f>
        <v>1085777452304.3385</v>
      </c>
      <c r="F1314" s="1">
        <f>sheet1!$D$33*sheet2!D1314</f>
        <v>101219.99999971672</v>
      </c>
      <c r="G1314" s="3">
        <f>F1314-sheet1!$G$33</f>
        <v>-2.832821337506175E-7</v>
      </c>
    </row>
    <row r="1315" spans="1:7" x14ac:dyDescent="0.2">
      <c r="A1315" s="1">
        <v>1309</v>
      </c>
      <c r="B1315" s="1">
        <f t="shared" si="40"/>
        <v>-2.2508544921875</v>
      </c>
      <c r="C1315" s="1">
        <f t="shared" si="41"/>
        <v>16841244408.594973</v>
      </c>
      <c r="D1315" s="3">
        <f>sheet1!$B$33/(sheet2!C1315+sheet2!C1315*sheet1!$C$33)^(2*sheet1!$E$33)</f>
        <v>64.471337579437403</v>
      </c>
      <c r="E1315" s="1">
        <f>D1315*(C1315-sheet1!$D$33)</f>
        <v>1085777452304.3391</v>
      </c>
      <c r="F1315" s="1">
        <f>sheet1!$D$33*sheet2!D1315</f>
        <v>101219.99999971672</v>
      </c>
      <c r="G1315" s="3">
        <f>F1315-sheet1!$G$33</f>
        <v>-2.832821337506175E-7</v>
      </c>
    </row>
    <row r="1316" spans="1:7" x14ac:dyDescent="0.2">
      <c r="A1316" s="1">
        <v>1310</v>
      </c>
      <c r="B1316" s="1">
        <f t="shared" si="40"/>
        <v>-2.250244140625</v>
      </c>
      <c r="C1316" s="1">
        <f t="shared" si="41"/>
        <v>16841244408.594982</v>
      </c>
      <c r="D1316" s="3">
        <f>sheet1!$B$33/(sheet2!C1316+sheet2!C1316*sheet1!$C$33)^(2*sheet1!$E$33)</f>
        <v>64.471337579437403</v>
      </c>
      <c r="E1316" s="1">
        <f>D1316*(C1316-sheet1!$D$33)</f>
        <v>1085777452304.3397</v>
      </c>
      <c r="F1316" s="1">
        <f>sheet1!$D$33*sheet2!D1316</f>
        <v>101219.99999971672</v>
      </c>
      <c r="G1316" s="3">
        <f>F1316-sheet1!$G$33</f>
        <v>-2.832821337506175E-7</v>
      </c>
    </row>
    <row r="1317" spans="1:7" x14ac:dyDescent="0.2">
      <c r="A1317" s="1">
        <v>1311</v>
      </c>
      <c r="B1317" s="1">
        <f t="shared" si="40"/>
        <v>-2.2496337890625</v>
      </c>
      <c r="C1317" s="1">
        <f t="shared" si="41"/>
        <v>16841244408.594992</v>
      </c>
      <c r="D1317" s="3">
        <f>sheet1!$B$33/(sheet2!C1317+sheet2!C1317*sheet1!$C$33)^(2*sheet1!$E$33)</f>
        <v>64.471337579437403</v>
      </c>
      <c r="E1317" s="1">
        <f>D1317*(C1317-sheet1!$D$33)</f>
        <v>1085777452304.3403</v>
      </c>
      <c r="F1317" s="1">
        <f>sheet1!$D$33*sheet2!D1317</f>
        <v>101219.99999971672</v>
      </c>
      <c r="G1317" s="3">
        <f>F1317-sheet1!$G$33</f>
        <v>-2.832821337506175E-7</v>
      </c>
    </row>
    <row r="1318" spans="1:7" x14ac:dyDescent="0.2">
      <c r="A1318" s="1">
        <v>1312</v>
      </c>
      <c r="B1318" s="1">
        <f t="shared" si="40"/>
        <v>-2.2490234375</v>
      </c>
      <c r="C1318" s="1">
        <f t="shared" si="41"/>
        <v>16841244408.595001</v>
      </c>
      <c r="D1318" s="3">
        <f>sheet1!$B$33/(sheet2!C1318+sheet2!C1318*sheet1!$C$33)^(2*sheet1!$E$33)</f>
        <v>64.471337579437403</v>
      </c>
      <c r="E1318" s="1">
        <f>D1318*(C1318-sheet1!$D$33)</f>
        <v>1085777452304.3409</v>
      </c>
      <c r="F1318" s="1">
        <f>sheet1!$D$33*sheet2!D1318</f>
        <v>101219.99999971672</v>
      </c>
      <c r="G1318" s="3">
        <f>F1318-sheet1!$G$33</f>
        <v>-2.832821337506175E-7</v>
      </c>
    </row>
    <row r="1319" spans="1:7" x14ac:dyDescent="0.2">
      <c r="A1319" s="1">
        <v>1313</v>
      </c>
      <c r="B1319" s="1">
        <f t="shared" si="40"/>
        <v>-2.2484130859375</v>
      </c>
      <c r="C1319" s="1">
        <f t="shared" si="41"/>
        <v>16841244408.595011</v>
      </c>
      <c r="D1319" s="3">
        <f>sheet1!$B$33/(sheet2!C1319+sheet2!C1319*sheet1!$C$33)^(2*sheet1!$E$33)</f>
        <v>64.471337579437403</v>
      </c>
      <c r="E1319" s="1">
        <f>D1319*(C1319-sheet1!$D$33)</f>
        <v>1085777452304.3416</v>
      </c>
      <c r="F1319" s="1">
        <f>sheet1!$D$33*sheet2!D1319</f>
        <v>101219.99999971672</v>
      </c>
      <c r="G1319" s="3">
        <f>F1319-sheet1!$G$33</f>
        <v>-2.832821337506175E-7</v>
      </c>
    </row>
    <row r="1320" spans="1:7" x14ac:dyDescent="0.2">
      <c r="A1320" s="1">
        <v>1314</v>
      </c>
      <c r="B1320" s="1">
        <f t="shared" si="40"/>
        <v>-2.247802734375</v>
      </c>
      <c r="C1320" s="1">
        <f t="shared" si="41"/>
        <v>16841244408.59502</v>
      </c>
      <c r="D1320" s="3">
        <f>sheet1!$B$33/(sheet2!C1320+sheet2!C1320*sheet1!$C$33)^(2*sheet1!$E$33)</f>
        <v>64.471337579437403</v>
      </c>
      <c r="E1320" s="1">
        <f>D1320*(C1320-sheet1!$D$33)</f>
        <v>1085777452304.3422</v>
      </c>
      <c r="F1320" s="1">
        <f>sheet1!$D$33*sheet2!D1320</f>
        <v>101219.99999971672</v>
      </c>
      <c r="G1320" s="3">
        <f>F1320-sheet1!$G$33</f>
        <v>-2.832821337506175E-7</v>
      </c>
    </row>
    <row r="1321" spans="1:7" x14ac:dyDescent="0.2">
      <c r="A1321" s="1">
        <v>1315</v>
      </c>
      <c r="B1321" s="1">
        <f t="shared" si="40"/>
        <v>-2.2471923828125</v>
      </c>
      <c r="C1321" s="1">
        <f t="shared" si="41"/>
        <v>16841244408.59503</v>
      </c>
      <c r="D1321" s="3">
        <f>sheet1!$B$33/(sheet2!C1321+sheet2!C1321*sheet1!$C$33)^(2*sheet1!$E$33)</f>
        <v>64.471337579437403</v>
      </c>
      <c r="E1321" s="1">
        <f>D1321*(C1321-sheet1!$D$33)</f>
        <v>1085777452304.3428</v>
      </c>
      <c r="F1321" s="1">
        <f>sheet1!$D$33*sheet2!D1321</f>
        <v>101219.99999971672</v>
      </c>
      <c r="G1321" s="3">
        <f>F1321-sheet1!$G$33</f>
        <v>-2.832821337506175E-7</v>
      </c>
    </row>
    <row r="1322" spans="1:7" x14ac:dyDescent="0.2">
      <c r="A1322" s="1">
        <v>1316</v>
      </c>
      <c r="B1322" s="1">
        <f t="shared" si="40"/>
        <v>-2.24658203125</v>
      </c>
      <c r="C1322" s="1">
        <f t="shared" si="41"/>
        <v>16841244408.595039</v>
      </c>
      <c r="D1322" s="3">
        <f>sheet1!$B$33/(sheet2!C1322+sheet2!C1322*sheet1!$C$33)^(2*sheet1!$E$33)</f>
        <v>64.471337579437403</v>
      </c>
      <c r="E1322" s="1">
        <f>D1322*(C1322-sheet1!$D$33)</f>
        <v>1085777452304.3434</v>
      </c>
      <c r="F1322" s="1">
        <f>sheet1!$D$33*sheet2!D1322</f>
        <v>101219.99999971672</v>
      </c>
      <c r="G1322" s="3">
        <f>F1322-sheet1!$G$33</f>
        <v>-2.832821337506175E-7</v>
      </c>
    </row>
    <row r="1323" spans="1:7" x14ac:dyDescent="0.2">
      <c r="A1323" s="1">
        <v>1317</v>
      </c>
      <c r="B1323" s="1">
        <f t="shared" si="40"/>
        <v>-2.2459716796875</v>
      </c>
      <c r="C1323" s="1">
        <f t="shared" si="41"/>
        <v>16841244408.595049</v>
      </c>
      <c r="D1323" s="3">
        <f>sheet1!$B$33/(sheet2!C1323+sheet2!C1323*sheet1!$C$33)^(2*sheet1!$E$33)</f>
        <v>64.471337579437403</v>
      </c>
      <c r="E1323" s="1">
        <f>D1323*(C1323-sheet1!$D$33)</f>
        <v>1085777452304.344</v>
      </c>
      <c r="F1323" s="1">
        <f>sheet1!$D$33*sheet2!D1323</f>
        <v>101219.99999971672</v>
      </c>
      <c r="G1323" s="3">
        <f>F1323-sheet1!$G$33</f>
        <v>-2.832821337506175E-7</v>
      </c>
    </row>
    <row r="1324" spans="1:7" x14ac:dyDescent="0.2">
      <c r="A1324" s="1">
        <v>1318</v>
      </c>
      <c r="B1324" s="1">
        <f t="shared" si="40"/>
        <v>-2.245361328125</v>
      </c>
      <c r="C1324" s="1">
        <f t="shared" si="41"/>
        <v>16841244408.595058</v>
      </c>
      <c r="D1324" s="3">
        <f>sheet1!$B$33/(sheet2!C1324+sheet2!C1324*sheet1!$C$33)^(2*sheet1!$E$33)</f>
        <v>64.471337579437403</v>
      </c>
      <c r="E1324" s="1">
        <f>D1324*(C1324-sheet1!$D$33)</f>
        <v>1085777452304.3446</v>
      </c>
      <c r="F1324" s="1">
        <f>sheet1!$D$33*sheet2!D1324</f>
        <v>101219.99999971672</v>
      </c>
      <c r="G1324" s="3">
        <f>F1324-sheet1!$G$33</f>
        <v>-2.832821337506175E-7</v>
      </c>
    </row>
    <row r="1325" spans="1:7" x14ac:dyDescent="0.2">
      <c r="A1325" s="1">
        <v>1319</v>
      </c>
      <c r="B1325" s="1">
        <f t="shared" si="40"/>
        <v>-2.2447509765625</v>
      </c>
      <c r="C1325" s="1">
        <f t="shared" si="41"/>
        <v>16841244408.595068</v>
      </c>
      <c r="D1325" s="3">
        <f>sheet1!$B$33/(sheet2!C1325+sheet2!C1325*sheet1!$C$33)^(2*sheet1!$E$33)</f>
        <v>64.471337579437403</v>
      </c>
      <c r="E1325" s="1">
        <f>D1325*(C1325-sheet1!$D$33)</f>
        <v>1085777452304.3452</v>
      </c>
      <c r="F1325" s="1">
        <f>sheet1!$D$33*sheet2!D1325</f>
        <v>101219.99999971672</v>
      </c>
      <c r="G1325" s="3">
        <f>F1325-sheet1!$G$33</f>
        <v>-2.832821337506175E-7</v>
      </c>
    </row>
    <row r="1326" spans="1:7" x14ac:dyDescent="0.2">
      <c r="A1326" s="1">
        <v>1320</v>
      </c>
      <c r="B1326" s="1">
        <f t="shared" si="40"/>
        <v>-2.2596435546875</v>
      </c>
      <c r="C1326" s="1">
        <f t="shared" si="41"/>
        <v>16841244408.595078</v>
      </c>
      <c r="D1326" s="3">
        <f>sheet1!$B$33/(sheet2!C1326+sheet2!C1326*sheet1!$C$33)^(2*sheet1!$E$33)</f>
        <v>64.471337579436479</v>
      </c>
      <c r="E1326" s="1">
        <f>D1326*(C1326-sheet1!$D$33)</f>
        <v>1085777452304.3303</v>
      </c>
      <c r="F1326" s="1">
        <f>sheet1!$D$33*sheet2!D1326</f>
        <v>101219.99999971528</v>
      </c>
      <c r="G1326" s="3">
        <f>F1326-sheet1!$G$33</f>
        <v>-2.8472277335822582E-7</v>
      </c>
    </row>
    <row r="1327" spans="1:7" x14ac:dyDescent="0.2">
      <c r="A1327" s="1">
        <v>1321</v>
      </c>
      <c r="B1327" s="1">
        <f t="shared" si="40"/>
        <v>-2.259033203125</v>
      </c>
      <c r="C1327" s="1">
        <f t="shared" si="41"/>
        <v>16841244408.595087</v>
      </c>
      <c r="D1327" s="3">
        <f>sheet1!$B$33/(sheet2!C1327+sheet2!C1327*sheet1!$C$33)^(2*sheet1!$E$33)</f>
        <v>64.471337579436479</v>
      </c>
      <c r="E1327" s="1">
        <f>D1327*(C1327-sheet1!$D$33)</f>
        <v>1085777452304.3309</v>
      </c>
      <c r="F1327" s="1">
        <f>sheet1!$D$33*sheet2!D1327</f>
        <v>101219.99999971528</v>
      </c>
      <c r="G1327" s="3">
        <f>F1327-sheet1!$G$33</f>
        <v>-2.8472277335822582E-7</v>
      </c>
    </row>
    <row r="1328" spans="1:7" x14ac:dyDescent="0.2">
      <c r="A1328" s="1">
        <v>1322</v>
      </c>
      <c r="B1328" s="1">
        <f t="shared" si="40"/>
        <v>-2.2584228515625</v>
      </c>
      <c r="C1328" s="1">
        <f t="shared" si="41"/>
        <v>16841244408.595097</v>
      </c>
      <c r="D1328" s="3">
        <f>sheet1!$B$33/(sheet2!C1328+sheet2!C1328*sheet1!$C$33)^(2*sheet1!$E$33)</f>
        <v>64.471337579436479</v>
      </c>
      <c r="E1328" s="1">
        <f>D1328*(C1328-sheet1!$D$33)</f>
        <v>1085777452304.3315</v>
      </c>
      <c r="F1328" s="1">
        <f>sheet1!$D$33*sheet2!D1328</f>
        <v>101219.99999971528</v>
      </c>
      <c r="G1328" s="3">
        <f>F1328-sheet1!$G$33</f>
        <v>-2.8472277335822582E-7</v>
      </c>
    </row>
    <row r="1329" spans="1:7" x14ac:dyDescent="0.2">
      <c r="A1329" s="1">
        <v>1323</v>
      </c>
      <c r="B1329" s="1">
        <f t="shared" si="40"/>
        <v>-2.2578125</v>
      </c>
      <c r="C1329" s="1">
        <f t="shared" si="41"/>
        <v>16841244408.595106</v>
      </c>
      <c r="D1329" s="3">
        <f>sheet1!$B$33/(sheet2!C1329+sheet2!C1329*sheet1!$C$33)^(2*sheet1!$E$33)</f>
        <v>64.471337579436479</v>
      </c>
      <c r="E1329" s="1">
        <f>D1329*(C1329-sheet1!$D$33)</f>
        <v>1085777452304.3322</v>
      </c>
      <c r="F1329" s="1">
        <f>sheet1!$D$33*sheet2!D1329</f>
        <v>101219.99999971528</v>
      </c>
      <c r="G1329" s="3">
        <f>F1329-sheet1!$G$33</f>
        <v>-2.8472277335822582E-7</v>
      </c>
    </row>
    <row r="1330" spans="1:7" x14ac:dyDescent="0.2">
      <c r="A1330" s="1">
        <v>1324</v>
      </c>
      <c r="B1330" s="1">
        <f t="shared" si="40"/>
        <v>-2.2572021484375</v>
      </c>
      <c r="C1330" s="1">
        <f t="shared" si="41"/>
        <v>16841244408.595116</v>
      </c>
      <c r="D1330" s="3">
        <f>sheet1!$B$33/(sheet2!C1330+sheet2!C1330*sheet1!$C$33)^(2*sheet1!$E$33)</f>
        <v>64.471337579436479</v>
      </c>
      <c r="E1330" s="1">
        <f>D1330*(C1330-sheet1!$D$33)</f>
        <v>1085777452304.3328</v>
      </c>
      <c r="F1330" s="1">
        <f>sheet1!$D$33*sheet2!D1330</f>
        <v>101219.99999971528</v>
      </c>
      <c r="G1330" s="3">
        <f>F1330-sheet1!$G$33</f>
        <v>-2.8472277335822582E-7</v>
      </c>
    </row>
    <row r="1331" spans="1:7" x14ac:dyDescent="0.2">
      <c r="A1331" s="1">
        <v>1325</v>
      </c>
      <c r="B1331" s="1">
        <f t="shared" si="40"/>
        <v>-2.256591796875</v>
      </c>
      <c r="C1331" s="1">
        <f t="shared" si="41"/>
        <v>16841244408.595125</v>
      </c>
      <c r="D1331" s="3">
        <f>sheet1!$B$33/(sheet2!C1331+sheet2!C1331*sheet1!$C$33)^(2*sheet1!$E$33)</f>
        <v>64.471337579436479</v>
      </c>
      <c r="E1331" s="1">
        <f>D1331*(C1331-sheet1!$D$33)</f>
        <v>1085777452304.3334</v>
      </c>
      <c r="F1331" s="1">
        <f>sheet1!$D$33*sheet2!D1331</f>
        <v>101219.99999971528</v>
      </c>
      <c r="G1331" s="3">
        <f>F1331-sheet1!$G$33</f>
        <v>-2.8472277335822582E-7</v>
      </c>
    </row>
    <row r="1332" spans="1:7" x14ac:dyDescent="0.2">
      <c r="A1332" s="1">
        <v>1326</v>
      </c>
      <c r="B1332" s="1">
        <f t="shared" si="40"/>
        <v>-2.271240234375</v>
      </c>
      <c r="C1332" s="1">
        <f t="shared" si="41"/>
        <v>16841244408.595135</v>
      </c>
      <c r="D1332" s="3">
        <f>sheet1!$B$33/(sheet2!C1332+sheet2!C1332*sheet1!$C$33)^(2*sheet1!$E$33)</f>
        <v>64.47133757943557</v>
      </c>
      <c r="E1332" s="1">
        <f>D1332*(C1332-sheet1!$D$33)</f>
        <v>1085777452304.3187</v>
      </c>
      <c r="F1332" s="1">
        <f>sheet1!$D$33*sheet2!D1332</f>
        <v>101219.99999971385</v>
      </c>
      <c r="G1332" s="3">
        <f>F1332-sheet1!$G$33</f>
        <v>-2.8614886105060577E-7</v>
      </c>
    </row>
    <row r="1333" spans="1:7" x14ac:dyDescent="0.2">
      <c r="A1333" s="1">
        <v>1327</v>
      </c>
      <c r="B1333" s="1">
        <f t="shared" si="40"/>
        <v>-2.2706298828125</v>
      </c>
      <c r="C1333" s="1">
        <f t="shared" si="41"/>
        <v>16841244408.595144</v>
      </c>
      <c r="D1333" s="3">
        <f>sheet1!$B$33/(sheet2!C1333+sheet2!C1333*sheet1!$C$33)^(2*sheet1!$E$33)</f>
        <v>64.47133757943557</v>
      </c>
      <c r="E1333" s="1">
        <f>D1333*(C1333-sheet1!$D$33)</f>
        <v>1085777452304.3193</v>
      </c>
      <c r="F1333" s="1">
        <f>sheet1!$D$33*sheet2!D1333</f>
        <v>101219.99999971385</v>
      </c>
      <c r="G1333" s="3">
        <f>F1333-sheet1!$G$33</f>
        <v>-2.8614886105060577E-7</v>
      </c>
    </row>
    <row r="1334" spans="1:7" x14ac:dyDescent="0.2">
      <c r="A1334" s="1">
        <v>1328</v>
      </c>
      <c r="B1334" s="1">
        <f t="shared" si="40"/>
        <v>-2.27001953125</v>
      </c>
      <c r="C1334" s="1">
        <f t="shared" si="41"/>
        <v>16841244408.595154</v>
      </c>
      <c r="D1334" s="3">
        <f>sheet1!$B$33/(sheet2!C1334+sheet2!C1334*sheet1!$C$33)^(2*sheet1!$E$33)</f>
        <v>64.47133757943557</v>
      </c>
      <c r="E1334" s="1">
        <f>D1334*(C1334-sheet1!$D$33)</f>
        <v>1085777452304.3199</v>
      </c>
      <c r="F1334" s="1">
        <f>sheet1!$D$33*sheet2!D1334</f>
        <v>101219.99999971385</v>
      </c>
      <c r="G1334" s="3">
        <f>F1334-sheet1!$G$33</f>
        <v>-2.8614886105060577E-7</v>
      </c>
    </row>
    <row r="1335" spans="1:7" x14ac:dyDescent="0.2">
      <c r="A1335" s="1">
        <v>1329</v>
      </c>
      <c r="B1335" s="1">
        <f t="shared" si="40"/>
        <v>-2.2694091796875</v>
      </c>
      <c r="C1335" s="1">
        <f t="shared" si="41"/>
        <v>16841244408.595163</v>
      </c>
      <c r="D1335" s="3">
        <f>sheet1!$B$33/(sheet2!C1335+sheet2!C1335*sheet1!$C$33)^(2*sheet1!$E$33)</f>
        <v>64.47133757943557</v>
      </c>
      <c r="E1335" s="1">
        <f>D1335*(C1335-sheet1!$D$33)</f>
        <v>1085777452304.3206</v>
      </c>
      <c r="F1335" s="1">
        <f>sheet1!$D$33*sheet2!D1335</f>
        <v>101219.99999971385</v>
      </c>
      <c r="G1335" s="3">
        <f>F1335-sheet1!$G$33</f>
        <v>-2.8614886105060577E-7</v>
      </c>
    </row>
    <row r="1336" spans="1:7" x14ac:dyDescent="0.2">
      <c r="A1336" s="1">
        <v>1330</v>
      </c>
      <c r="B1336" s="1">
        <f t="shared" si="40"/>
        <v>-2.268798828125</v>
      </c>
      <c r="C1336" s="1">
        <f t="shared" si="41"/>
        <v>16841244408.595173</v>
      </c>
      <c r="D1336" s="3">
        <f>sheet1!$B$33/(sheet2!C1336+sheet2!C1336*sheet1!$C$33)^(2*sheet1!$E$33)</f>
        <v>64.47133757943557</v>
      </c>
      <c r="E1336" s="1">
        <f>D1336*(C1336-sheet1!$D$33)</f>
        <v>1085777452304.3212</v>
      </c>
      <c r="F1336" s="1">
        <f>sheet1!$D$33*sheet2!D1336</f>
        <v>101219.99999971385</v>
      </c>
      <c r="G1336" s="3">
        <f>F1336-sheet1!$G$33</f>
        <v>-2.8614886105060577E-7</v>
      </c>
    </row>
    <row r="1337" spans="1:7" x14ac:dyDescent="0.2">
      <c r="A1337" s="1">
        <v>1331</v>
      </c>
      <c r="B1337" s="1">
        <f t="shared" si="40"/>
        <v>-2.2681884765625</v>
      </c>
      <c r="C1337" s="1">
        <f t="shared" si="41"/>
        <v>16841244408.595182</v>
      </c>
      <c r="D1337" s="3">
        <f>sheet1!$B$33/(sheet2!C1337+sheet2!C1337*sheet1!$C$33)^(2*sheet1!$E$33)</f>
        <v>64.47133757943557</v>
      </c>
      <c r="E1337" s="1">
        <f>D1337*(C1337-sheet1!$D$33)</f>
        <v>1085777452304.3218</v>
      </c>
      <c r="F1337" s="1">
        <f>sheet1!$D$33*sheet2!D1337</f>
        <v>101219.99999971385</v>
      </c>
      <c r="G1337" s="3">
        <f>F1337-sheet1!$G$33</f>
        <v>-2.8614886105060577E-7</v>
      </c>
    </row>
    <row r="1338" spans="1:7" x14ac:dyDescent="0.2">
      <c r="A1338" s="1">
        <v>1332</v>
      </c>
      <c r="B1338" s="1">
        <f t="shared" si="40"/>
        <v>-2.283203125</v>
      </c>
      <c r="C1338" s="1">
        <f t="shared" si="41"/>
        <v>16841244408.595192</v>
      </c>
      <c r="D1338" s="3">
        <f>sheet1!$B$33/(sheet2!C1338+sheet2!C1338*sheet1!$C$33)^(2*sheet1!$E$33)</f>
        <v>64.471337579434646</v>
      </c>
      <c r="E1338" s="1">
        <f>D1338*(C1338-sheet1!$D$33)</f>
        <v>1085777452304.3068</v>
      </c>
      <c r="F1338" s="1">
        <f>sheet1!$D$33*sheet2!D1338</f>
        <v>101219.9999997124</v>
      </c>
      <c r="G1338" s="3">
        <f>F1338-sheet1!$G$33</f>
        <v>-2.8760405257344246E-7</v>
      </c>
    </row>
    <row r="1339" spans="1:7" x14ac:dyDescent="0.2">
      <c r="A1339" s="1">
        <v>1333</v>
      </c>
      <c r="B1339" s="1">
        <f t="shared" si="40"/>
        <v>-2.2825927734375</v>
      </c>
      <c r="C1339" s="1">
        <f t="shared" si="41"/>
        <v>16841244408.595201</v>
      </c>
      <c r="D1339" s="3">
        <f>sheet1!$B$33/(sheet2!C1339+sheet2!C1339*sheet1!$C$33)^(2*sheet1!$E$33)</f>
        <v>64.471337579434646</v>
      </c>
      <c r="E1339" s="1">
        <f>D1339*(C1339-sheet1!$D$33)</f>
        <v>1085777452304.3074</v>
      </c>
      <c r="F1339" s="1">
        <f>sheet1!$D$33*sheet2!D1339</f>
        <v>101219.9999997124</v>
      </c>
      <c r="G1339" s="3">
        <f>F1339-sheet1!$G$33</f>
        <v>-2.8760405257344246E-7</v>
      </c>
    </row>
    <row r="1340" spans="1:7" x14ac:dyDescent="0.2">
      <c r="A1340" s="1">
        <v>1334</v>
      </c>
      <c r="B1340" s="1">
        <f t="shared" si="40"/>
        <v>-2.281982421875</v>
      </c>
      <c r="C1340" s="1">
        <f t="shared" si="41"/>
        <v>16841244408.595211</v>
      </c>
      <c r="D1340" s="3">
        <f>sheet1!$B$33/(sheet2!C1340+sheet2!C1340*sheet1!$C$33)^(2*sheet1!$E$33)</f>
        <v>64.471337579434646</v>
      </c>
      <c r="E1340" s="1">
        <f>D1340*(C1340-sheet1!$D$33)</f>
        <v>1085777452304.308</v>
      </c>
      <c r="F1340" s="1">
        <f>sheet1!$D$33*sheet2!D1340</f>
        <v>101219.9999997124</v>
      </c>
      <c r="G1340" s="3">
        <f>F1340-sheet1!$G$33</f>
        <v>-2.8760405257344246E-7</v>
      </c>
    </row>
    <row r="1341" spans="1:7" x14ac:dyDescent="0.2">
      <c r="A1341" s="1">
        <v>1335</v>
      </c>
      <c r="B1341" s="1">
        <f t="shared" si="40"/>
        <v>-2.28125</v>
      </c>
      <c r="C1341" s="1">
        <f t="shared" si="41"/>
        <v>16841244408.595221</v>
      </c>
      <c r="D1341" s="3">
        <f>sheet1!$B$33/(sheet2!C1341+sheet2!C1341*sheet1!$C$33)^(2*sheet1!$E$33)</f>
        <v>64.471337579434646</v>
      </c>
      <c r="E1341" s="1">
        <f>D1341*(C1341-sheet1!$D$33)</f>
        <v>1085777452304.3087</v>
      </c>
      <c r="F1341" s="1">
        <f>sheet1!$D$33*sheet2!D1341</f>
        <v>101219.9999997124</v>
      </c>
      <c r="G1341" s="3">
        <f>F1341-sheet1!$G$33</f>
        <v>-2.8760405257344246E-7</v>
      </c>
    </row>
    <row r="1342" spans="1:7" x14ac:dyDescent="0.2">
      <c r="A1342" s="1">
        <v>1336</v>
      </c>
      <c r="B1342" s="1">
        <f t="shared" si="40"/>
        <v>-2.2806396484375</v>
      </c>
      <c r="C1342" s="1">
        <f t="shared" si="41"/>
        <v>16841244408.59523</v>
      </c>
      <c r="D1342" s="3">
        <f>sheet1!$B$33/(sheet2!C1342+sheet2!C1342*sheet1!$C$33)^(2*sheet1!$E$33)</f>
        <v>64.471337579434646</v>
      </c>
      <c r="E1342" s="1">
        <f>D1342*(C1342-sheet1!$D$33)</f>
        <v>1085777452304.3093</v>
      </c>
      <c r="F1342" s="1">
        <f>sheet1!$D$33*sheet2!D1342</f>
        <v>101219.9999997124</v>
      </c>
      <c r="G1342" s="3">
        <f>F1342-sheet1!$G$33</f>
        <v>-2.8760405257344246E-7</v>
      </c>
    </row>
    <row r="1343" spans="1:7" x14ac:dyDescent="0.2">
      <c r="A1343" s="1">
        <v>1337</v>
      </c>
      <c r="B1343" s="1">
        <f t="shared" si="40"/>
        <v>-2.280029296875</v>
      </c>
      <c r="C1343" s="1">
        <f t="shared" si="41"/>
        <v>16841244408.59524</v>
      </c>
      <c r="D1343" s="3">
        <f>sheet1!$B$33/(sheet2!C1343+sheet2!C1343*sheet1!$C$33)^(2*sheet1!$E$33)</f>
        <v>64.471337579434646</v>
      </c>
      <c r="E1343" s="1">
        <f>D1343*(C1343-sheet1!$D$33)</f>
        <v>1085777452304.3099</v>
      </c>
      <c r="F1343" s="1">
        <f>sheet1!$D$33*sheet2!D1343</f>
        <v>101219.9999997124</v>
      </c>
      <c r="G1343" s="3">
        <f>F1343-sheet1!$G$33</f>
        <v>-2.8760405257344246E-7</v>
      </c>
    </row>
    <row r="1344" spans="1:7" x14ac:dyDescent="0.2">
      <c r="A1344" s="1">
        <v>1338</v>
      </c>
      <c r="B1344" s="1">
        <f t="shared" si="40"/>
        <v>-2.2794189453125</v>
      </c>
      <c r="C1344" s="1">
        <f t="shared" si="41"/>
        <v>16841244408.595249</v>
      </c>
      <c r="D1344" s="3">
        <f>sheet1!$B$33/(sheet2!C1344+sheet2!C1344*sheet1!$C$33)^(2*sheet1!$E$33)</f>
        <v>64.471337579434646</v>
      </c>
      <c r="E1344" s="1">
        <f>D1344*(C1344-sheet1!$D$33)</f>
        <v>1085777452304.3105</v>
      </c>
      <c r="F1344" s="1">
        <f>sheet1!$D$33*sheet2!D1344</f>
        <v>101219.9999997124</v>
      </c>
      <c r="G1344" s="3">
        <f>F1344-sheet1!$G$33</f>
        <v>-2.8760405257344246E-7</v>
      </c>
    </row>
    <row r="1345" spans="1:7" x14ac:dyDescent="0.2">
      <c r="A1345" s="1">
        <v>1339</v>
      </c>
      <c r="B1345" s="1">
        <f t="shared" si="40"/>
        <v>-2.294189453125</v>
      </c>
      <c r="C1345" s="1">
        <f t="shared" si="41"/>
        <v>16841244408.595259</v>
      </c>
      <c r="D1345" s="3">
        <f>sheet1!$B$33/(sheet2!C1345+sheet2!C1345*sheet1!$C$33)^(2*sheet1!$E$33)</f>
        <v>64.471337579433737</v>
      </c>
      <c r="E1345" s="1">
        <f>D1345*(C1345-sheet1!$D$33)</f>
        <v>1085777452304.2958</v>
      </c>
      <c r="F1345" s="1">
        <f>sheet1!$D$33*sheet2!D1345</f>
        <v>101219.99999971097</v>
      </c>
      <c r="G1345" s="3">
        <f>F1345-sheet1!$G$33</f>
        <v>-2.8903014026582241E-7</v>
      </c>
    </row>
    <row r="1346" spans="1:7" x14ac:dyDescent="0.2">
      <c r="A1346" s="1">
        <v>1340</v>
      </c>
      <c r="B1346" s="1">
        <f t="shared" si="40"/>
        <v>-2.2935791015625</v>
      </c>
      <c r="C1346" s="1">
        <f t="shared" si="41"/>
        <v>16841244408.595268</v>
      </c>
      <c r="D1346" s="3">
        <f>sheet1!$B$33/(sheet2!C1346+sheet2!C1346*sheet1!$C$33)^(2*sheet1!$E$33)</f>
        <v>64.471337579433737</v>
      </c>
      <c r="E1346" s="1">
        <f>D1346*(C1346-sheet1!$D$33)</f>
        <v>1085777452304.2964</v>
      </c>
      <c r="F1346" s="1">
        <f>sheet1!$D$33*sheet2!D1346</f>
        <v>101219.99999971097</v>
      </c>
      <c r="G1346" s="3">
        <f>F1346-sheet1!$G$33</f>
        <v>-2.8903014026582241E-7</v>
      </c>
    </row>
    <row r="1347" spans="1:7" x14ac:dyDescent="0.2">
      <c r="A1347" s="1">
        <v>1341</v>
      </c>
      <c r="B1347" s="1">
        <f t="shared" si="40"/>
        <v>-2.29296875</v>
      </c>
      <c r="C1347" s="1">
        <f t="shared" si="41"/>
        <v>16841244408.595278</v>
      </c>
      <c r="D1347" s="3">
        <f>sheet1!$B$33/(sheet2!C1347+sheet2!C1347*sheet1!$C$33)^(2*sheet1!$E$33)</f>
        <v>64.471337579433737</v>
      </c>
      <c r="E1347" s="1">
        <f>D1347*(C1347-sheet1!$D$33)</f>
        <v>1085777452304.297</v>
      </c>
      <c r="F1347" s="1">
        <f>sheet1!$D$33*sheet2!D1347</f>
        <v>101219.99999971097</v>
      </c>
      <c r="G1347" s="3">
        <f>F1347-sheet1!$G$33</f>
        <v>-2.8903014026582241E-7</v>
      </c>
    </row>
    <row r="1348" spans="1:7" x14ac:dyDescent="0.2">
      <c r="A1348" s="1">
        <v>1342</v>
      </c>
      <c r="B1348" s="1">
        <f t="shared" si="40"/>
        <v>-2.2923583984375</v>
      </c>
      <c r="C1348" s="1">
        <f t="shared" si="41"/>
        <v>16841244408.595287</v>
      </c>
      <c r="D1348" s="3">
        <f>sheet1!$B$33/(sheet2!C1348+sheet2!C1348*sheet1!$C$33)^(2*sheet1!$E$33)</f>
        <v>64.471337579433737</v>
      </c>
      <c r="E1348" s="1">
        <f>D1348*(C1348-sheet1!$D$33)</f>
        <v>1085777452304.2976</v>
      </c>
      <c r="F1348" s="1">
        <f>sheet1!$D$33*sheet2!D1348</f>
        <v>101219.99999971097</v>
      </c>
      <c r="G1348" s="3">
        <f>F1348-sheet1!$G$33</f>
        <v>-2.8903014026582241E-7</v>
      </c>
    </row>
    <row r="1349" spans="1:7" x14ac:dyDescent="0.2">
      <c r="A1349" s="1">
        <v>1343</v>
      </c>
      <c r="B1349" s="1">
        <f t="shared" si="40"/>
        <v>-2.291748046875</v>
      </c>
      <c r="C1349" s="1">
        <f t="shared" si="41"/>
        <v>16841244408.595297</v>
      </c>
      <c r="D1349" s="3">
        <f>sheet1!$B$33/(sheet2!C1349+sheet2!C1349*sheet1!$C$33)^(2*sheet1!$E$33)</f>
        <v>64.471337579433737</v>
      </c>
      <c r="E1349" s="1">
        <f>D1349*(C1349-sheet1!$D$33)</f>
        <v>1085777452304.2982</v>
      </c>
      <c r="F1349" s="1">
        <f>sheet1!$D$33*sheet2!D1349</f>
        <v>101219.99999971097</v>
      </c>
      <c r="G1349" s="3">
        <f>F1349-sheet1!$G$33</f>
        <v>-2.8903014026582241E-7</v>
      </c>
    </row>
    <row r="1350" spans="1:7" x14ac:dyDescent="0.2">
      <c r="A1350" s="1">
        <v>1344</v>
      </c>
      <c r="B1350" s="1">
        <f t="shared" si="40"/>
        <v>-2.2911376953125</v>
      </c>
      <c r="C1350" s="1">
        <f t="shared" si="41"/>
        <v>16841244408.595306</v>
      </c>
      <c r="D1350" s="3">
        <f>sheet1!$B$33/(sheet2!C1350+sheet2!C1350*sheet1!$C$33)^(2*sheet1!$E$33)</f>
        <v>64.471337579433737</v>
      </c>
      <c r="E1350" s="1">
        <f>D1350*(C1350-sheet1!$D$33)</f>
        <v>1085777452304.2988</v>
      </c>
      <c r="F1350" s="1">
        <f>sheet1!$D$33*sheet2!D1350</f>
        <v>101219.99999971097</v>
      </c>
      <c r="G1350" s="3">
        <f>F1350-sheet1!$G$33</f>
        <v>-2.8903014026582241E-7</v>
      </c>
    </row>
    <row r="1351" spans="1:7" x14ac:dyDescent="0.2">
      <c r="A1351" s="1">
        <v>1345</v>
      </c>
      <c r="B1351" s="1">
        <f t="shared" si="40"/>
        <v>-2.3057861328125</v>
      </c>
      <c r="C1351" s="1">
        <f t="shared" si="41"/>
        <v>16841244408.595316</v>
      </c>
      <c r="D1351" s="3">
        <f>sheet1!$B$33/(sheet2!C1351+sheet2!C1351*sheet1!$C$33)^(2*sheet1!$E$33)</f>
        <v>64.471337579432827</v>
      </c>
      <c r="E1351" s="1">
        <f>D1351*(C1351-sheet1!$D$33)</f>
        <v>1085777452304.2842</v>
      </c>
      <c r="F1351" s="1">
        <f>sheet1!$D$33*sheet2!D1351</f>
        <v>101219.99999970954</v>
      </c>
      <c r="G1351" s="3">
        <f>F1351-sheet1!$G$33</f>
        <v>-2.9045622795820236E-7</v>
      </c>
    </row>
    <row r="1352" spans="1:7" x14ac:dyDescent="0.2">
      <c r="A1352" s="1">
        <v>1346</v>
      </c>
      <c r="B1352" s="1">
        <f t="shared" si="40"/>
        <v>-2.30517578125</v>
      </c>
      <c r="C1352" s="1">
        <f t="shared" si="41"/>
        <v>16841244408.595325</v>
      </c>
      <c r="D1352" s="3">
        <f>sheet1!$B$33/(sheet2!C1352+sheet2!C1352*sheet1!$C$33)^(2*sheet1!$E$33)</f>
        <v>64.471337579432827</v>
      </c>
      <c r="E1352" s="1">
        <f>D1352*(C1352-sheet1!$D$33)</f>
        <v>1085777452304.2848</v>
      </c>
      <c r="F1352" s="1">
        <f>sheet1!$D$33*sheet2!D1352</f>
        <v>101219.99999970954</v>
      </c>
      <c r="G1352" s="3">
        <f>F1352-sheet1!$G$33</f>
        <v>-2.9045622795820236E-7</v>
      </c>
    </row>
    <row r="1353" spans="1:7" x14ac:dyDescent="0.2">
      <c r="A1353" s="1">
        <v>1347</v>
      </c>
      <c r="B1353" s="1">
        <f t="shared" ref="B1353:B1416" si="42">E1353-$I$7</f>
        <v>-2.3045654296875</v>
      </c>
      <c r="C1353" s="1">
        <f t="shared" ref="C1353:C1416" si="43">C1352+$H$7</f>
        <v>16841244408.595335</v>
      </c>
      <c r="D1353" s="3">
        <f>sheet1!$B$33/(sheet2!C1353+sheet2!C1353*sheet1!$C$33)^(2*sheet1!$E$33)</f>
        <v>64.471337579432827</v>
      </c>
      <c r="E1353" s="1">
        <f>D1353*(C1353-sheet1!$D$33)</f>
        <v>1085777452304.2854</v>
      </c>
      <c r="F1353" s="1">
        <f>sheet1!$D$33*sheet2!D1353</f>
        <v>101219.99999970954</v>
      </c>
      <c r="G1353" s="3">
        <f>F1353-sheet1!$G$33</f>
        <v>-2.9045622795820236E-7</v>
      </c>
    </row>
    <row r="1354" spans="1:7" x14ac:dyDescent="0.2">
      <c r="A1354" s="1">
        <v>1348</v>
      </c>
      <c r="B1354" s="1">
        <f t="shared" si="42"/>
        <v>-2.303955078125</v>
      </c>
      <c r="C1354" s="1">
        <f t="shared" si="43"/>
        <v>16841244408.595345</v>
      </c>
      <c r="D1354" s="3">
        <f>sheet1!$B$33/(sheet2!C1354+sheet2!C1354*sheet1!$C$33)^(2*sheet1!$E$33)</f>
        <v>64.471337579432827</v>
      </c>
      <c r="E1354" s="1">
        <f>D1354*(C1354-sheet1!$D$33)</f>
        <v>1085777452304.286</v>
      </c>
      <c r="F1354" s="1">
        <f>sheet1!$D$33*sheet2!D1354</f>
        <v>101219.99999970954</v>
      </c>
      <c r="G1354" s="3">
        <f>F1354-sheet1!$G$33</f>
        <v>-2.9045622795820236E-7</v>
      </c>
    </row>
    <row r="1355" spans="1:7" x14ac:dyDescent="0.2">
      <c r="A1355" s="1">
        <v>1349</v>
      </c>
      <c r="B1355" s="1">
        <f t="shared" si="42"/>
        <v>-2.3033447265625</v>
      </c>
      <c r="C1355" s="1">
        <f t="shared" si="43"/>
        <v>16841244408.595354</v>
      </c>
      <c r="D1355" s="3">
        <f>sheet1!$B$33/(sheet2!C1355+sheet2!C1355*sheet1!$C$33)^(2*sheet1!$E$33)</f>
        <v>64.471337579432827</v>
      </c>
      <c r="E1355" s="1">
        <f>D1355*(C1355-sheet1!$D$33)</f>
        <v>1085777452304.2866</v>
      </c>
      <c r="F1355" s="1">
        <f>sheet1!$D$33*sheet2!D1355</f>
        <v>101219.99999970954</v>
      </c>
      <c r="G1355" s="3">
        <f>F1355-sheet1!$G$33</f>
        <v>-2.9045622795820236E-7</v>
      </c>
    </row>
    <row r="1356" spans="1:7" x14ac:dyDescent="0.2">
      <c r="A1356" s="1">
        <v>1350</v>
      </c>
      <c r="B1356" s="1">
        <f t="shared" si="42"/>
        <v>-2.302734375</v>
      </c>
      <c r="C1356" s="1">
        <f t="shared" si="43"/>
        <v>16841244408.595364</v>
      </c>
      <c r="D1356" s="3">
        <f>sheet1!$B$33/(sheet2!C1356+sheet2!C1356*sheet1!$C$33)^(2*sheet1!$E$33)</f>
        <v>64.471337579432827</v>
      </c>
      <c r="E1356" s="1">
        <f>D1356*(C1356-sheet1!$D$33)</f>
        <v>1085777452304.2872</v>
      </c>
      <c r="F1356" s="1">
        <f>sheet1!$D$33*sheet2!D1356</f>
        <v>101219.99999970954</v>
      </c>
      <c r="G1356" s="3">
        <f>F1356-sheet1!$G$33</f>
        <v>-2.9045622795820236E-7</v>
      </c>
    </row>
    <row r="1357" spans="1:7" x14ac:dyDescent="0.2">
      <c r="A1357" s="1">
        <v>1351</v>
      </c>
      <c r="B1357" s="1">
        <f t="shared" si="42"/>
        <v>-2.317626953125</v>
      </c>
      <c r="C1357" s="1">
        <f t="shared" si="43"/>
        <v>16841244408.595373</v>
      </c>
      <c r="D1357" s="3">
        <f>sheet1!$B$33/(sheet2!C1357+sheet2!C1357*sheet1!$C$33)^(2*sheet1!$E$33)</f>
        <v>64.471337579431903</v>
      </c>
      <c r="E1357" s="1">
        <f>D1357*(C1357-sheet1!$D$33)</f>
        <v>1085777452304.2723</v>
      </c>
      <c r="F1357" s="1">
        <f>sheet1!$D$33*sheet2!D1357</f>
        <v>101219.99999970809</v>
      </c>
      <c r="G1357" s="3">
        <f>F1357-sheet1!$G$33</f>
        <v>-2.9191141948103905E-7</v>
      </c>
    </row>
    <row r="1358" spans="1:7" x14ac:dyDescent="0.2">
      <c r="A1358" s="1">
        <v>1352</v>
      </c>
      <c r="B1358" s="1">
        <f t="shared" si="42"/>
        <v>-2.3170166015625</v>
      </c>
      <c r="C1358" s="1">
        <f t="shared" si="43"/>
        <v>16841244408.595383</v>
      </c>
      <c r="D1358" s="3">
        <f>sheet1!$B$33/(sheet2!C1358+sheet2!C1358*sheet1!$C$33)^(2*sheet1!$E$33)</f>
        <v>64.471337579431903</v>
      </c>
      <c r="E1358" s="1">
        <f>D1358*(C1358-sheet1!$D$33)</f>
        <v>1085777452304.2729</v>
      </c>
      <c r="F1358" s="1">
        <f>sheet1!$D$33*sheet2!D1358</f>
        <v>101219.99999970809</v>
      </c>
      <c r="G1358" s="3">
        <f>F1358-sheet1!$G$33</f>
        <v>-2.9191141948103905E-7</v>
      </c>
    </row>
    <row r="1359" spans="1:7" x14ac:dyDescent="0.2">
      <c r="A1359" s="1">
        <v>1353</v>
      </c>
      <c r="B1359" s="1">
        <f t="shared" si="42"/>
        <v>-2.31640625</v>
      </c>
      <c r="C1359" s="1">
        <f t="shared" si="43"/>
        <v>16841244408.595392</v>
      </c>
      <c r="D1359" s="3">
        <f>sheet1!$B$33/(sheet2!C1359+sheet2!C1359*sheet1!$C$33)^(2*sheet1!$E$33)</f>
        <v>64.471337579431903</v>
      </c>
      <c r="E1359" s="1">
        <f>D1359*(C1359-sheet1!$D$33)</f>
        <v>1085777452304.2736</v>
      </c>
      <c r="F1359" s="1">
        <f>sheet1!$D$33*sheet2!D1359</f>
        <v>101219.99999970809</v>
      </c>
      <c r="G1359" s="3">
        <f>F1359-sheet1!$G$33</f>
        <v>-2.9191141948103905E-7</v>
      </c>
    </row>
    <row r="1360" spans="1:7" x14ac:dyDescent="0.2">
      <c r="A1360" s="1">
        <v>1354</v>
      </c>
      <c r="B1360" s="1">
        <f t="shared" si="42"/>
        <v>-2.3157958984375</v>
      </c>
      <c r="C1360" s="1">
        <f t="shared" si="43"/>
        <v>16841244408.595402</v>
      </c>
      <c r="D1360" s="3">
        <f>sheet1!$B$33/(sheet2!C1360+sheet2!C1360*sheet1!$C$33)^(2*sheet1!$E$33)</f>
        <v>64.471337579431903</v>
      </c>
      <c r="E1360" s="1">
        <f>D1360*(C1360-sheet1!$D$33)</f>
        <v>1085777452304.2742</v>
      </c>
      <c r="F1360" s="1">
        <f>sheet1!$D$33*sheet2!D1360</f>
        <v>101219.99999970809</v>
      </c>
      <c r="G1360" s="3">
        <f>F1360-sheet1!$G$33</f>
        <v>-2.9191141948103905E-7</v>
      </c>
    </row>
    <row r="1361" spans="1:7" x14ac:dyDescent="0.2">
      <c r="A1361" s="1">
        <v>1355</v>
      </c>
      <c r="B1361" s="1">
        <f t="shared" si="42"/>
        <v>-2.315185546875</v>
      </c>
      <c r="C1361" s="1">
        <f t="shared" si="43"/>
        <v>16841244408.595411</v>
      </c>
      <c r="D1361" s="3">
        <f>sheet1!$B$33/(sheet2!C1361+sheet2!C1361*sheet1!$C$33)^(2*sheet1!$E$33)</f>
        <v>64.471337579431903</v>
      </c>
      <c r="E1361" s="1">
        <f>D1361*(C1361-sheet1!$D$33)</f>
        <v>1085777452304.2748</v>
      </c>
      <c r="F1361" s="1">
        <f>sheet1!$D$33*sheet2!D1361</f>
        <v>101219.99999970809</v>
      </c>
      <c r="G1361" s="3">
        <f>F1361-sheet1!$G$33</f>
        <v>-2.9191141948103905E-7</v>
      </c>
    </row>
    <row r="1362" spans="1:7" x14ac:dyDescent="0.2">
      <c r="A1362" s="1">
        <v>1356</v>
      </c>
      <c r="B1362" s="1">
        <f t="shared" si="42"/>
        <v>-2.3145751953125</v>
      </c>
      <c r="C1362" s="1">
        <f t="shared" si="43"/>
        <v>16841244408.595421</v>
      </c>
      <c r="D1362" s="3">
        <f>sheet1!$B$33/(sheet2!C1362+sheet2!C1362*sheet1!$C$33)^(2*sheet1!$E$33)</f>
        <v>64.471337579431903</v>
      </c>
      <c r="E1362" s="1">
        <f>D1362*(C1362-sheet1!$D$33)</f>
        <v>1085777452304.2754</v>
      </c>
      <c r="F1362" s="1">
        <f>sheet1!$D$33*sheet2!D1362</f>
        <v>101219.99999970809</v>
      </c>
      <c r="G1362" s="3">
        <f>F1362-sheet1!$G$33</f>
        <v>-2.9191141948103905E-7</v>
      </c>
    </row>
    <row r="1363" spans="1:7" x14ac:dyDescent="0.2">
      <c r="A1363" s="1">
        <v>1357</v>
      </c>
      <c r="B1363" s="1">
        <f t="shared" si="42"/>
        <v>-2.31396484375</v>
      </c>
      <c r="C1363" s="1">
        <f t="shared" si="43"/>
        <v>16841244408.59543</v>
      </c>
      <c r="D1363" s="3">
        <f>sheet1!$B$33/(sheet2!C1363+sheet2!C1363*sheet1!$C$33)^(2*sheet1!$E$33)</f>
        <v>64.471337579431903</v>
      </c>
      <c r="E1363" s="1">
        <f>D1363*(C1363-sheet1!$D$33)</f>
        <v>1085777452304.276</v>
      </c>
      <c r="F1363" s="1">
        <f>sheet1!$D$33*sheet2!D1363</f>
        <v>101219.99999970809</v>
      </c>
      <c r="G1363" s="3">
        <f>F1363-sheet1!$G$33</f>
        <v>-2.9191141948103905E-7</v>
      </c>
    </row>
    <row r="1364" spans="1:7" x14ac:dyDescent="0.2">
      <c r="A1364" s="1">
        <v>1358</v>
      </c>
      <c r="B1364" s="1">
        <f t="shared" si="42"/>
        <v>-2.328857421875</v>
      </c>
      <c r="C1364" s="1">
        <f t="shared" si="43"/>
        <v>16841244408.59544</v>
      </c>
      <c r="D1364" s="3">
        <f>sheet1!$B$33/(sheet2!C1364+sheet2!C1364*sheet1!$C$33)^(2*sheet1!$E$33)</f>
        <v>64.47133757943098</v>
      </c>
      <c r="E1364" s="1">
        <f>D1364*(C1364-sheet1!$D$33)</f>
        <v>1085777452304.2611</v>
      </c>
      <c r="F1364" s="1">
        <f>sheet1!$D$33*sheet2!D1364</f>
        <v>101219.99999970663</v>
      </c>
      <c r="G1364" s="3">
        <f>F1364-sheet1!$G$33</f>
        <v>-2.9336661100387573E-7</v>
      </c>
    </row>
    <row r="1365" spans="1:7" x14ac:dyDescent="0.2">
      <c r="A1365" s="1">
        <v>1359</v>
      </c>
      <c r="B1365" s="1">
        <f t="shared" si="42"/>
        <v>-2.3282470703125</v>
      </c>
      <c r="C1365" s="1">
        <f t="shared" si="43"/>
        <v>16841244408.595449</v>
      </c>
      <c r="D1365" s="3">
        <f>sheet1!$B$33/(sheet2!C1365+sheet2!C1365*sheet1!$C$33)^(2*sheet1!$E$33)</f>
        <v>64.47133757943098</v>
      </c>
      <c r="E1365" s="1">
        <f>D1365*(C1365-sheet1!$D$33)</f>
        <v>1085777452304.2617</v>
      </c>
      <c r="F1365" s="1">
        <f>sheet1!$D$33*sheet2!D1365</f>
        <v>101219.99999970663</v>
      </c>
      <c r="G1365" s="3">
        <f>F1365-sheet1!$G$33</f>
        <v>-2.9336661100387573E-7</v>
      </c>
    </row>
    <row r="1366" spans="1:7" x14ac:dyDescent="0.2">
      <c r="A1366" s="1">
        <v>1360</v>
      </c>
      <c r="B1366" s="1">
        <f t="shared" si="42"/>
        <v>-2.32763671875</v>
      </c>
      <c r="C1366" s="1">
        <f t="shared" si="43"/>
        <v>16841244408.595459</v>
      </c>
      <c r="D1366" s="3">
        <f>sheet1!$B$33/(sheet2!C1366+sheet2!C1366*sheet1!$C$33)^(2*sheet1!$E$33)</f>
        <v>64.47133757943098</v>
      </c>
      <c r="E1366" s="1">
        <f>D1366*(C1366-sheet1!$D$33)</f>
        <v>1085777452304.2623</v>
      </c>
      <c r="F1366" s="1">
        <f>sheet1!$D$33*sheet2!D1366</f>
        <v>101219.99999970663</v>
      </c>
      <c r="G1366" s="3">
        <f>F1366-sheet1!$G$33</f>
        <v>-2.9336661100387573E-7</v>
      </c>
    </row>
    <row r="1367" spans="1:7" x14ac:dyDescent="0.2">
      <c r="A1367" s="1">
        <v>1361</v>
      </c>
      <c r="B1367" s="1">
        <f t="shared" si="42"/>
        <v>-2.3270263671875</v>
      </c>
      <c r="C1367" s="1">
        <f t="shared" si="43"/>
        <v>16841244408.595469</v>
      </c>
      <c r="D1367" s="3">
        <f>sheet1!$B$33/(sheet2!C1367+sheet2!C1367*sheet1!$C$33)^(2*sheet1!$E$33)</f>
        <v>64.47133757943098</v>
      </c>
      <c r="E1367" s="1">
        <f>D1367*(C1367-sheet1!$D$33)</f>
        <v>1085777452304.2629</v>
      </c>
      <c r="F1367" s="1">
        <f>sheet1!$D$33*sheet2!D1367</f>
        <v>101219.99999970663</v>
      </c>
      <c r="G1367" s="3">
        <f>F1367-sheet1!$G$33</f>
        <v>-2.9336661100387573E-7</v>
      </c>
    </row>
    <row r="1368" spans="1:7" x14ac:dyDescent="0.2">
      <c r="A1368" s="1">
        <v>1362</v>
      </c>
      <c r="B1368" s="1">
        <f t="shared" si="42"/>
        <v>-2.326416015625</v>
      </c>
      <c r="C1368" s="1">
        <f t="shared" si="43"/>
        <v>16841244408.595478</v>
      </c>
      <c r="D1368" s="3">
        <f>sheet1!$B$33/(sheet2!C1368+sheet2!C1368*sheet1!$C$33)^(2*sheet1!$E$33)</f>
        <v>64.47133757943098</v>
      </c>
      <c r="E1368" s="1">
        <f>D1368*(C1368-sheet1!$D$33)</f>
        <v>1085777452304.2635</v>
      </c>
      <c r="F1368" s="1">
        <f>sheet1!$D$33*sheet2!D1368</f>
        <v>101219.99999970663</v>
      </c>
      <c r="G1368" s="3">
        <f>F1368-sheet1!$G$33</f>
        <v>-2.9336661100387573E-7</v>
      </c>
    </row>
    <row r="1369" spans="1:7" x14ac:dyDescent="0.2">
      <c r="A1369" s="1">
        <v>1363</v>
      </c>
      <c r="B1369" s="1">
        <f t="shared" si="42"/>
        <v>-2.3258056640625</v>
      </c>
      <c r="C1369" s="1">
        <f t="shared" si="43"/>
        <v>16841244408.595488</v>
      </c>
      <c r="D1369" s="3">
        <f>sheet1!$B$33/(sheet2!C1369+sheet2!C1369*sheet1!$C$33)^(2*sheet1!$E$33)</f>
        <v>64.47133757943098</v>
      </c>
      <c r="E1369" s="1">
        <f>D1369*(C1369-sheet1!$D$33)</f>
        <v>1085777452304.2642</v>
      </c>
      <c r="F1369" s="1">
        <f>sheet1!$D$33*sheet2!D1369</f>
        <v>101219.99999970663</v>
      </c>
      <c r="G1369" s="3">
        <f>F1369-sheet1!$G$33</f>
        <v>-2.9336661100387573E-7</v>
      </c>
    </row>
    <row r="1370" spans="1:7" x14ac:dyDescent="0.2">
      <c r="A1370" s="1">
        <v>1364</v>
      </c>
      <c r="B1370" s="1">
        <f t="shared" si="42"/>
        <v>-2.340576171875</v>
      </c>
      <c r="C1370" s="1">
        <f t="shared" si="43"/>
        <v>16841244408.595497</v>
      </c>
      <c r="D1370" s="3">
        <f>sheet1!$B$33/(sheet2!C1370+sheet2!C1370*sheet1!$C$33)^(2*sheet1!$E$33)</f>
        <v>64.47133757943007</v>
      </c>
      <c r="E1370" s="1">
        <f>D1370*(C1370-sheet1!$D$33)</f>
        <v>1085777452304.2494</v>
      </c>
      <c r="F1370" s="1">
        <f>sheet1!$D$33*sheet2!D1370</f>
        <v>101219.99999970521</v>
      </c>
      <c r="G1370" s="3">
        <f>F1370-sheet1!$G$33</f>
        <v>-2.9479269869625568E-7</v>
      </c>
    </row>
    <row r="1371" spans="1:7" x14ac:dyDescent="0.2">
      <c r="A1371" s="1">
        <v>1365</v>
      </c>
      <c r="B1371" s="1">
        <f t="shared" si="42"/>
        <v>-2.3399658203125</v>
      </c>
      <c r="C1371" s="1">
        <f t="shared" si="43"/>
        <v>16841244408.595507</v>
      </c>
      <c r="D1371" s="3">
        <f>sheet1!$B$33/(sheet2!C1371+sheet2!C1371*sheet1!$C$33)^(2*sheet1!$E$33)</f>
        <v>64.47133757943007</v>
      </c>
      <c r="E1371" s="1">
        <f>D1371*(C1371-sheet1!$D$33)</f>
        <v>1085777452304.25</v>
      </c>
      <c r="F1371" s="1">
        <f>sheet1!$D$33*sheet2!D1371</f>
        <v>101219.99999970521</v>
      </c>
      <c r="G1371" s="3">
        <f>F1371-sheet1!$G$33</f>
        <v>-2.9479269869625568E-7</v>
      </c>
    </row>
    <row r="1372" spans="1:7" x14ac:dyDescent="0.2">
      <c r="A1372" s="1">
        <v>1366</v>
      </c>
      <c r="B1372" s="1">
        <f t="shared" si="42"/>
        <v>-2.33935546875</v>
      </c>
      <c r="C1372" s="1">
        <f t="shared" si="43"/>
        <v>16841244408.595516</v>
      </c>
      <c r="D1372" s="3">
        <f>sheet1!$B$33/(sheet2!C1372+sheet2!C1372*sheet1!$C$33)^(2*sheet1!$E$33)</f>
        <v>64.47133757943007</v>
      </c>
      <c r="E1372" s="1">
        <f>D1372*(C1372-sheet1!$D$33)</f>
        <v>1085777452304.2506</v>
      </c>
      <c r="F1372" s="1">
        <f>sheet1!$D$33*sheet2!D1372</f>
        <v>101219.99999970521</v>
      </c>
      <c r="G1372" s="3">
        <f>F1372-sheet1!$G$33</f>
        <v>-2.9479269869625568E-7</v>
      </c>
    </row>
    <row r="1373" spans="1:7" x14ac:dyDescent="0.2">
      <c r="A1373" s="1">
        <v>1367</v>
      </c>
      <c r="B1373" s="1">
        <f t="shared" si="42"/>
        <v>-2.3387451171875</v>
      </c>
      <c r="C1373" s="1">
        <f t="shared" si="43"/>
        <v>16841244408.595526</v>
      </c>
      <c r="D1373" s="3">
        <f>sheet1!$B$33/(sheet2!C1373+sheet2!C1373*sheet1!$C$33)^(2*sheet1!$E$33)</f>
        <v>64.47133757943007</v>
      </c>
      <c r="E1373" s="1">
        <f>D1373*(C1373-sheet1!$D$33)</f>
        <v>1085777452304.2512</v>
      </c>
      <c r="F1373" s="1">
        <f>sheet1!$D$33*sheet2!D1373</f>
        <v>101219.99999970521</v>
      </c>
      <c r="G1373" s="3">
        <f>F1373-sheet1!$G$33</f>
        <v>-2.9479269869625568E-7</v>
      </c>
    </row>
    <row r="1374" spans="1:7" x14ac:dyDescent="0.2">
      <c r="A1374" s="1">
        <v>1368</v>
      </c>
      <c r="B1374" s="1">
        <f t="shared" si="42"/>
        <v>-2.338134765625</v>
      </c>
      <c r="C1374" s="1">
        <f t="shared" si="43"/>
        <v>16841244408.595535</v>
      </c>
      <c r="D1374" s="3">
        <f>sheet1!$B$33/(sheet2!C1374+sheet2!C1374*sheet1!$C$33)^(2*sheet1!$E$33)</f>
        <v>64.47133757943007</v>
      </c>
      <c r="E1374" s="1">
        <f>D1374*(C1374-sheet1!$D$33)</f>
        <v>1085777452304.2518</v>
      </c>
      <c r="F1374" s="1">
        <f>sheet1!$D$33*sheet2!D1374</f>
        <v>101219.99999970521</v>
      </c>
      <c r="G1374" s="3">
        <f>F1374-sheet1!$G$33</f>
        <v>-2.9479269869625568E-7</v>
      </c>
    </row>
    <row r="1375" spans="1:7" x14ac:dyDescent="0.2">
      <c r="A1375" s="1">
        <v>1369</v>
      </c>
      <c r="B1375" s="1">
        <f t="shared" si="42"/>
        <v>-2.3375244140625</v>
      </c>
      <c r="C1375" s="1">
        <f t="shared" si="43"/>
        <v>16841244408.595545</v>
      </c>
      <c r="D1375" s="3">
        <f>sheet1!$B$33/(sheet2!C1375+sheet2!C1375*sheet1!$C$33)^(2*sheet1!$E$33)</f>
        <v>64.47133757943007</v>
      </c>
      <c r="E1375" s="1">
        <f>D1375*(C1375-sheet1!$D$33)</f>
        <v>1085777452304.2524</v>
      </c>
      <c r="F1375" s="1">
        <f>sheet1!$D$33*sheet2!D1375</f>
        <v>101219.99999970521</v>
      </c>
      <c r="G1375" s="3">
        <f>F1375-sheet1!$G$33</f>
        <v>-2.9479269869625568E-7</v>
      </c>
    </row>
    <row r="1376" spans="1:7" x14ac:dyDescent="0.2">
      <c r="A1376" s="1">
        <v>1370</v>
      </c>
      <c r="B1376" s="1">
        <f t="shared" si="42"/>
        <v>-2.3521728515625</v>
      </c>
      <c r="C1376" s="1">
        <f t="shared" si="43"/>
        <v>16841244408.595554</v>
      </c>
      <c r="D1376" s="3">
        <f>sheet1!$B$33/(sheet2!C1376+sheet2!C1376*sheet1!$C$33)^(2*sheet1!$E$33)</f>
        <v>64.471337579429161</v>
      </c>
      <c r="E1376" s="1">
        <f>D1376*(C1376-sheet1!$D$33)</f>
        <v>1085777452304.2378</v>
      </c>
      <c r="F1376" s="1">
        <f>sheet1!$D$33*sheet2!D1376</f>
        <v>101219.99999970378</v>
      </c>
      <c r="G1376" s="3">
        <f>F1376-sheet1!$G$33</f>
        <v>-2.9621878638863564E-7</v>
      </c>
    </row>
    <row r="1377" spans="1:7" x14ac:dyDescent="0.2">
      <c r="A1377" s="1">
        <v>1371</v>
      </c>
      <c r="B1377" s="1">
        <f t="shared" si="42"/>
        <v>-2.3515625</v>
      </c>
      <c r="C1377" s="1">
        <f t="shared" si="43"/>
        <v>16841244408.595564</v>
      </c>
      <c r="D1377" s="3">
        <f>sheet1!$B$33/(sheet2!C1377+sheet2!C1377*sheet1!$C$33)^(2*sheet1!$E$33)</f>
        <v>64.471337579429161</v>
      </c>
      <c r="E1377" s="1">
        <f>D1377*(C1377-sheet1!$D$33)</f>
        <v>1085777452304.2384</v>
      </c>
      <c r="F1377" s="1">
        <f>sheet1!$D$33*sheet2!D1377</f>
        <v>101219.99999970378</v>
      </c>
      <c r="G1377" s="3">
        <f>F1377-sheet1!$G$33</f>
        <v>-2.9621878638863564E-7</v>
      </c>
    </row>
    <row r="1378" spans="1:7" x14ac:dyDescent="0.2">
      <c r="A1378" s="1">
        <v>1372</v>
      </c>
      <c r="B1378" s="1">
        <f t="shared" si="42"/>
        <v>-2.3509521484375</v>
      </c>
      <c r="C1378" s="1">
        <f t="shared" si="43"/>
        <v>16841244408.595573</v>
      </c>
      <c r="D1378" s="3">
        <f>sheet1!$B$33/(sheet2!C1378+sheet2!C1378*sheet1!$C$33)^(2*sheet1!$E$33)</f>
        <v>64.471337579429161</v>
      </c>
      <c r="E1378" s="1">
        <f>D1378*(C1378-sheet1!$D$33)</f>
        <v>1085777452304.239</v>
      </c>
      <c r="F1378" s="1">
        <f>sheet1!$D$33*sheet2!D1378</f>
        <v>101219.99999970378</v>
      </c>
      <c r="G1378" s="3">
        <f>F1378-sheet1!$G$33</f>
        <v>-2.9621878638863564E-7</v>
      </c>
    </row>
    <row r="1379" spans="1:7" x14ac:dyDescent="0.2">
      <c r="A1379" s="1">
        <v>1373</v>
      </c>
      <c r="B1379" s="1">
        <f t="shared" si="42"/>
        <v>-2.350341796875</v>
      </c>
      <c r="C1379" s="1">
        <f t="shared" si="43"/>
        <v>16841244408.595583</v>
      </c>
      <c r="D1379" s="3">
        <f>sheet1!$B$33/(sheet2!C1379+sheet2!C1379*sheet1!$C$33)^(2*sheet1!$E$33)</f>
        <v>64.471337579429161</v>
      </c>
      <c r="E1379" s="1">
        <f>D1379*(C1379-sheet1!$D$33)</f>
        <v>1085777452304.2396</v>
      </c>
      <c r="F1379" s="1">
        <f>sheet1!$D$33*sheet2!D1379</f>
        <v>101219.99999970378</v>
      </c>
      <c r="G1379" s="3">
        <f>F1379-sheet1!$G$33</f>
        <v>-2.9621878638863564E-7</v>
      </c>
    </row>
    <row r="1380" spans="1:7" x14ac:dyDescent="0.2">
      <c r="A1380" s="1">
        <v>1374</v>
      </c>
      <c r="B1380" s="1">
        <f t="shared" si="42"/>
        <v>-2.3497314453125</v>
      </c>
      <c r="C1380" s="1">
        <f t="shared" si="43"/>
        <v>16841244408.595592</v>
      </c>
      <c r="D1380" s="3">
        <f>sheet1!$B$33/(sheet2!C1380+sheet2!C1380*sheet1!$C$33)^(2*sheet1!$E$33)</f>
        <v>64.471337579429161</v>
      </c>
      <c r="E1380" s="1">
        <f>D1380*(C1380-sheet1!$D$33)</f>
        <v>1085777452304.2402</v>
      </c>
      <c r="F1380" s="1">
        <f>sheet1!$D$33*sheet2!D1380</f>
        <v>101219.99999970378</v>
      </c>
      <c r="G1380" s="3">
        <f>F1380-sheet1!$G$33</f>
        <v>-2.9621878638863564E-7</v>
      </c>
    </row>
    <row r="1381" spans="1:7" x14ac:dyDescent="0.2">
      <c r="A1381" s="1">
        <v>1375</v>
      </c>
      <c r="B1381" s="1">
        <f t="shared" si="42"/>
        <v>-2.34912109375</v>
      </c>
      <c r="C1381" s="1">
        <f t="shared" si="43"/>
        <v>16841244408.595602</v>
      </c>
      <c r="D1381" s="3">
        <f>sheet1!$B$33/(sheet2!C1381+sheet2!C1381*sheet1!$C$33)^(2*sheet1!$E$33)</f>
        <v>64.471337579429161</v>
      </c>
      <c r="E1381" s="1">
        <f>D1381*(C1381-sheet1!$D$33)</f>
        <v>1085777452304.2408</v>
      </c>
      <c r="F1381" s="1">
        <f>sheet1!$D$33*sheet2!D1381</f>
        <v>101219.99999970378</v>
      </c>
      <c r="G1381" s="3">
        <f>F1381-sheet1!$G$33</f>
        <v>-2.9621878638863564E-7</v>
      </c>
    </row>
    <row r="1382" spans="1:7" x14ac:dyDescent="0.2">
      <c r="A1382" s="1">
        <v>1376</v>
      </c>
      <c r="B1382" s="1">
        <f t="shared" si="42"/>
        <v>-2.364013671875</v>
      </c>
      <c r="C1382" s="1">
        <f t="shared" si="43"/>
        <v>16841244408.595612</v>
      </c>
      <c r="D1382" s="3">
        <f>sheet1!$B$33/(sheet2!C1382+sheet2!C1382*sheet1!$C$33)^(2*sheet1!$E$33)</f>
        <v>64.471337579428237</v>
      </c>
      <c r="E1382" s="1">
        <f>D1382*(C1382-sheet1!$D$33)</f>
        <v>1085777452304.226</v>
      </c>
      <c r="F1382" s="1">
        <f>sheet1!$D$33*sheet2!D1382</f>
        <v>101219.99999970233</v>
      </c>
      <c r="G1382" s="3">
        <f>F1382-sheet1!$G$33</f>
        <v>-2.9767397791147232E-7</v>
      </c>
    </row>
    <row r="1383" spans="1:7" x14ac:dyDescent="0.2">
      <c r="A1383" s="1">
        <v>1377</v>
      </c>
      <c r="B1383" s="1">
        <f t="shared" si="42"/>
        <v>-2.3634033203125</v>
      </c>
      <c r="C1383" s="1">
        <f t="shared" si="43"/>
        <v>16841244408.595621</v>
      </c>
      <c r="D1383" s="3">
        <f>sheet1!$B$33/(sheet2!C1383+sheet2!C1383*sheet1!$C$33)^(2*sheet1!$E$33)</f>
        <v>64.471337579428237</v>
      </c>
      <c r="E1383" s="1">
        <f>D1383*(C1383-sheet1!$D$33)</f>
        <v>1085777452304.2266</v>
      </c>
      <c r="F1383" s="1">
        <f>sheet1!$D$33*sheet2!D1383</f>
        <v>101219.99999970233</v>
      </c>
      <c r="G1383" s="3">
        <f>F1383-sheet1!$G$33</f>
        <v>-2.9767397791147232E-7</v>
      </c>
    </row>
    <row r="1384" spans="1:7" x14ac:dyDescent="0.2">
      <c r="A1384" s="1">
        <v>1378</v>
      </c>
      <c r="B1384" s="1">
        <f t="shared" si="42"/>
        <v>-2.36279296875</v>
      </c>
      <c r="C1384" s="1">
        <f t="shared" si="43"/>
        <v>16841244408.595631</v>
      </c>
      <c r="D1384" s="3">
        <f>sheet1!$B$33/(sheet2!C1384+sheet2!C1384*sheet1!$C$33)^(2*sheet1!$E$33)</f>
        <v>64.471337579428237</v>
      </c>
      <c r="E1384" s="1">
        <f>D1384*(C1384-sheet1!$D$33)</f>
        <v>1085777452304.2272</v>
      </c>
      <c r="F1384" s="1">
        <f>sheet1!$D$33*sheet2!D1384</f>
        <v>101219.99999970233</v>
      </c>
      <c r="G1384" s="3">
        <f>F1384-sheet1!$G$33</f>
        <v>-2.9767397791147232E-7</v>
      </c>
    </row>
    <row r="1385" spans="1:7" x14ac:dyDescent="0.2">
      <c r="A1385" s="1">
        <v>1379</v>
      </c>
      <c r="B1385" s="1">
        <f t="shared" si="42"/>
        <v>-2.3621826171875</v>
      </c>
      <c r="C1385" s="1">
        <f t="shared" si="43"/>
        <v>16841244408.59564</v>
      </c>
      <c r="D1385" s="3">
        <f>sheet1!$B$33/(sheet2!C1385+sheet2!C1385*sheet1!$C$33)^(2*sheet1!$E$33)</f>
        <v>64.471337579428237</v>
      </c>
      <c r="E1385" s="1">
        <f>D1385*(C1385-sheet1!$D$33)</f>
        <v>1085777452304.2278</v>
      </c>
      <c r="F1385" s="1">
        <f>sheet1!$D$33*sheet2!D1385</f>
        <v>101219.99999970233</v>
      </c>
      <c r="G1385" s="3">
        <f>F1385-sheet1!$G$33</f>
        <v>-2.9767397791147232E-7</v>
      </c>
    </row>
    <row r="1386" spans="1:7" x14ac:dyDescent="0.2">
      <c r="A1386" s="1">
        <v>1380</v>
      </c>
      <c r="B1386" s="1">
        <f t="shared" si="42"/>
        <v>-2.361572265625</v>
      </c>
      <c r="C1386" s="1">
        <f t="shared" si="43"/>
        <v>16841244408.59565</v>
      </c>
      <c r="D1386" s="3">
        <f>sheet1!$B$33/(sheet2!C1386+sheet2!C1386*sheet1!$C$33)^(2*sheet1!$E$33)</f>
        <v>64.471337579428237</v>
      </c>
      <c r="E1386" s="1">
        <f>D1386*(C1386-sheet1!$D$33)</f>
        <v>1085777452304.2284</v>
      </c>
      <c r="F1386" s="1">
        <f>sheet1!$D$33*sheet2!D1386</f>
        <v>101219.99999970233</v>
      </c>
      <c r="G1386" s="3">
        <f>F1386-sheet1!$G$33</f>
        <v>-2.9767397791147232E-7</v>
      </c>
    </row>
    <row r="1387" spans="1:7" x14ac:dyDescent="0.2">
      <c r="A1387" s="1">
        <v>1381</v>
      </c>
      <c r="B1387" s="1">
        <f t="shared" si="42"/>
        <v>-2.3609619140625</v>
      </c>
      <c r="C1387" s="1">
        <f t="shared" si="43"/>
        <v>16841244408.595659</v>
      </c>
      <c r="D1387" s="3">
        <f>sheet1!$B$33/(sheet2!C1387+sheet2!C1387*sheet1!$C$33)^(2*sheet1!$E$33)</f>
        <v>64.471337579428237</v>
      </c>
      <c r="E1387" s="1">
        <f>D1387*(C1387-sheet1!$D$33)</f>
        <v>1085777452304.229</v>
      </c>
      <c r="F1387" s="1">
        <f>sheet1!$D$33*sheet2!D1387</f>
        <v>101219.99999970233</v>
      </c>
      <c r="G1387" s="3">
        <f>F1387-sheet1!$G$33</f>
        <v>-2.9767397791147232E-7</v>
      </c>
    </row>
    <row r="1388" spans="1:7" x14ac:dyDescent="0.2">
      <c r="A1388" s="1">
        <v>1382</v>
      </c>
      <c r="B1388" s="1">
        <f t="shared" si="42"/>
        <v>-2.3603515625</v>
      </c>
      <c r="C1388" s="1">
        <f t="shared" si="43"/>
        <v>16841244408.595669</v>
      </c>
      <c r="D1388" s="3">
        <f>sheet1!$B$33/(sheet2!C1388+sheet2!C1388*sheet1!$C$33)^(2*sheet1!$E$33)</f>
        <v>64.471337579428237</v>
      </c>
      <c r="E1388" s="1">
        <f>D1388*(C1388-sheet1!$D$33)</f>
        <v>1085777452304.2296</v>
      </c>
      <c r="F1388" s="1">
        <f>sheet1!$D$33*sheet2!D1388</f>
        <v>101219.99999970233</v>
      </c>
      <c r="G1388" s="3">
        <f>F1388-sheet1!$G$33</f>
        <v>-2.9767397791147232E-7</v>
      </c>
    </row>
    <row r="1389" spans="1:7" x14ac:dyDescent="0.2">
      <c r="A1389" s="1">
        <v>1383</v>
      </c>
      <c r="B1389" s="1">
        <f t="shared" si="42"/>
        <v>-2.375</v>
      </c>
      <c r="C1389" s="1">
        <f t="shared" si="43"/>
        <v>16841244408.595678</v>
      </c>
      <c r="D1389" s="3">
        <f>sheet1!$B$33/(sheet2!C1389+sheet2!C1389*sheet1!$C$33)^(2*sheet1!$E$33)</f>
        <v>64.471337579427328</v>
      </c>
      <c r="E1389" s="1">
        <f>D1389*(C1389-sheet1!$D$33)</f>
        <v>1085777452304.215</v>
      </c>
      <c r="F1389" s="1">
        <f>sheet1!$D$33*sheet2!D1389</f>
        <v>101219.9999997009</v>
      </c>
      <c r="G1389" s="3">
        <f>F1389-sheet1!$G$33</f>
        <v>-2.9910006560385227E-7</v>
      </c>
    </row>
    <row r="1390" spans="1:7" x14ac:dyDescent="0.2">
      <c r="A1390" s="1">
        <v>1384</v>
      </c>
      <c r="B1390" s="1">
        <f t="shared" si="42"/>
        <v>-2.3743896484375</v>
      </c>
      <c r="C1390" s="1">
        <f t="shared" si="43"/>
        <v>16841244408.595688</v>
      </c>
      <c r="D1390" s="3">
        <f>sheet1!$B$33/(sheet2!C1390+sheet2!C1390*sheet1!$C$33)^(2*sheet1!$E$33)</f>
        <v>64.471337579427328</v>
      </c>
      <c r="E1390" s="1">
        <f>D1390*(C1390-sheet1!$D$33)</f>
        <v>1085777452304.2156</v>
      </c>
      <c r="F1390" s="1">
        <f>sheet1!$D$33*sheet2!D1390</f>
        <v>101219.9999997009</v>
      </c>
      <c r="G1390" s="3">
        <f>F1390-sheet1!$G$33</f>
        <v>-2.9910006560385227E-7</v>
      </c>
    </row>
    <row r="1391" spans="1:7" x14ac:dyDescent="0.2">
      <c r="A1391" s="1">
        <v>1385</v>
      </c>
      <c r="B1391" s="1">
        <f t="shared" si="42"/>
        <v>-2.373779296875</v>
      </c>
      <c r="C1391" s="1">
        <f t="shared" si="43"/>
        <v>16841244408.595697</v>
      </c>
      <c r="D1391" s="3">
        <f>sheet1!$B$33/(sheet2!C1391+sheet2!C1391*sheet1!$C$33)^(2*sheet1!$E$33)</f>
        <v>64.471337579427328</v>
      </c>
      <c r="E1391" s="1">
        <f>D1391*(C1391-sheet1!$D$33)</f>
        <v>1085777452304.2162</v>
      </c>
      <c r="F1391" s="1">
        <f>sheet1!$D$33*sheet2!D1391</f>
        <v>101219.9999997009</v>
      </c>
      <c r="G1391" s="3">
        <f>F1391-sheet1!$G$33</f>
        <v>-2.9910006560385227E-7</v>
      </c>
    </row>
    <row r="1392" spans="1:7" x14ac:dyDescent="0.2">
      <c r="A1392" s="1">
        <v>1386</v>
      </c>
      <c r="B1392" s="1">
        <f t="shared" si="42"/>
        <v>-2.3731689453125</v>
      </c>
      <c r="C1392" s="1">
        <f t="shared" si="43"/>
        <v>16841244408.595707</v>
      </c>
      <c r="D1392" s="3">
        <f>sheet1!$B$33/(sheet2!C1392+sheet2!C1392*sheet1!$C$33)^(2*sheet1!$E$33)</f>
        <v>64.471337579427328</v>
      </c>
      <c r="E1392" s="1">
        <f>D1392*(C1392-sheet1!$D$33)</f>
        <v>1085777452304.2168</v>
      </c>
      <c r="F1392" s="1">
        <f>sheet1!$D$33*sheet2!D1392</f>
        <v>101219.9999997009</v>
      </c>
      <c r="G1392" s="3">
        <f>F1392-sheet1!$G$33</f>
        <v>-2.9910006560385227E-7</v>
      </c>
    </row>
    <row r="1393" spans="1:7" x14ac:dyDescent="0.2">
      <c r="A1393" s="1">
        <v>1387</v>
      </c>
      <c r="B1393" s="1">
        <f t="shared" si="42"/>
        <v>-2.37255859375</v>
      </c>
      <c r="C1393" s="1">
        <f t="shared" si="43"/>
        <v>16841244408.595716</v>
      </c>
      <c r="D1393" s="3">
        <f>sheet1!$B$33/(sheet2!C1393+sheet2!C1393*sheet1!$C$33)^(2*sheet1!$E$33)</f>
        <v>64.471337579427328</v>
      </c>
      <c r="E1393" s="1">
        <f>D1393*(C1393-sheet1!$D$33)</f>
        <v>1085777452304.2174</v>
      </c>
      <c r="F1393" s="1">
        <f>sheet1!$D$33*sheet2!D1393</f>
        <v>101219.9999997009</v>
      </c>
      <c r="G1393" s="3">
        <f>F1393-sheet1!$G$33</f>
        <v>-2.9910006560385227E-7</v>
      </c>
    </row>
    <row r="1394" spans="1:7" x14ac:dyDescent="0.2">
      <c r="A1394" s="1">
        <v>1388</v>
      </c>
      <c r="B1394" s="1">
        <f t="shared" si="42"/>
        <v>-2.3719482421875</v>
      </c>
      <c r="C1394" s="1">
        <f t="shared" si="43"/>
        <v>16841244408.595726</v>
      </c>
      <c r="D1394" s="3">
        <f>sheet1!$B$33/(sheet2!C1394+sheet2!C1394*sheet1!$C$33)^(2*sheet1!$E$33)</f>
        <v>64.471337579427328</v>
      </c>
      <c r="E1394" s="1">
        <f>D1394*(C1394-sheet1!$D$33)</f>
        <v>1085777452304.218</v>
      </c>
      <c r="F1394" s="1">
        <f>sheet1!$D$33*sheet2!D1394</f>
        <v>101219.9999997009</v>
      </c>
      <c r="G1394" s="3">
        <f>F1394-sheet1!$G$33</f>
        <v>-2.9910006560385227E-7</v>
      </c>
    </row>
    <row r="1395" spans="1:7" x14ac:dyDescent="0.2">
      <c r="A1395" s="1">
        <v>1389</v>
      </c>
      <c r="B1395" s="1">
        <f t="shared" si="42"/>
        <v>-2.386962890625</v>
      </c>
      <c r="C1395" s="1">
        <f t="shared" si="43"/>
        <v>16841244408.595736</v>
      </c>
      <c r="D1395" s="3">
        <f>sheet1!$B$33/(sheet2!C1395+sheet2!C1395*sheet1!$C$33)^(2*sheet1!$E$33)</f>
        <v>64.471337579426404</v>
      </c>
      <c r="E1395" s="1">
        <f>D1395*(C1395-sheet1!$D$33)</f>
        <v>1085777452304.203</v>
      </c>
      <c r="F1395" s="1">
        <f>sheet1!$D$33*sheet2!D1395</f>
        <v>101219.99999969946</v>
      </c>
      <c r="G1395" s="3">
        <f>F1395-sheet1!$G$33</f>
        <v>-3.0054070521146059E-7</v>
      </c>
    </row>
    <row r="1396" spans="1:7" x14ac:dyDescent="0.2">
      <c r="A1396" s="1">
        <v>1390</v>
      </c>
      <c r="B1396" s="1">
        <f t="shared" si="42"/>
        <v>-2.3863525390625</v>
      </c>
      <c r="C1396" s="1">
        <f t="shared" si="43"/>
        <v>16841244408.595745</v>
      </c>
      <c r="D1396" s="3">
        <f>sheet1!$B$33/(sheet2!C1396+sheet2!C1396*sheet1!$C$33)^(2*sheet1!$E$33)</f>
        <v>64.471337579426404</v>
      </c>
      <c r="E1396" s="1">
        <f>D1396*(C1396-sheet1!$D$33)</f>
        <v>1085777452304.2036</v>
      </c>
      <c r="F1396" s="1">
        <f>sheet1!$D$33*sheet2!D1396</f>
        <v>101219.99999969946</v>
      </c>
      <c r="G1396" s="3">
        <f>F1396-sheet1!$G$33</f>
        <v>-3.0054070521146059E-7</v>
      </c>
    </row>
    <row r="1397" spans="1:7" x14ac:dyDescent="0.2">
      <c r="A1397" s="1">
        <v>1391</v>
      </c>
      <c r="B1397" s="1">
        <f t="shared" si="42"/>
        <v>-2.3857421875</v>
      </c>
      <c r="C1397" s="1">
        <f t="shared" si="43"/>
        <v>16841244408.595755</v>
      </c>
      <c r="D1397" s="3">
        <f>sheet1!$B$33/(sheet2!C1397+sheet2!C1397*sheet1!$C$33)^(2*sheet1!$E$33)</f>
        <v>64.471337579426404</v>
      </c>
      <c r="E1397" s="1">
        <f>D1397*(C1397-sheet1!$D$33)</f>
        <v>1085777452304.2042</v>
      </c>
      <c r="F1397" s="1">
        <f>sheet1!$D$33*sheet2!D1397</f>
        <v>101219.99999969946</v>
      </c>
      <c r="G1397" s="3">
        <f>F1397-sheet1!$G$33</f>
        <v>-3.0054070521146059E-7</v>
      </c>
    </row>
    <row r="1398" spans="1:7" x14ac:dyDescent="0.2">
      <c r="A1398" s="1">
        <v>1392</v>
      </c>
      <c r="B1398" s="1">
        <f t="shared" si="42"/>
        <v>-2.3851318359375</v>
      </c>
      <c r="C1398" s="1">
        <f t="shared" si="43"/>
        <v>16841244408.595764</v>
      </c>
      <c r="D1398" s="3">
        <f>sheet1!$B$33/(sheet2!C1398+sheet2!C1398*sheet1!$C$33)^(2*sheet1!$E$33)</f>
        <v>64.471337579426404</v>
      </c>
      <c r="E1398" s="1">
        <f>D1398*(C1398-sheet1!$D$33)</f>
        <v>1085777452304.2048</v>
      </c>
      <c r="F1398" s="1">
        <f>sheet1!$D$33*sheet2!D1398</f>
        <v>101219.99999969946</v>
      </c>
      <c r="G1398" s="3">
        <f>F1398-sheet1!$G$33</f>
        <v>-3.0054070521146059E-7</v>
      </c>
    </row>
    <row r="1399" spans="1:7" x14ac:dyDescent="0.2">
      <c r="A1399" s="1">
        <v>1393</v>
      </c>
      <c r="B1399" s="1">
        <f t="shared" si="42"/>
        <v>-2.3843994140625</v>
      </c>
      <c r="C1399" s="1">
        <f t="shared" si="43"/>
        <v>16841244408.595774</v>
      </c>
      <c r="D1399" s="3">
        <f>sheet1!$B$33/(sheet2!C1399+sheet2!C1399*sheet1!$C$33)^(2*sheet1!$E$33)</f>
        <v>64.471337579426404</v>
      </c>
      <c r="E1399" s="1">
        <f>D1399*(C1399-sheet1!$D$33)</f>
        <v>1085777452304.2056</v>
      </c>
      <c r="F1399" s="1">
        <f>sheet1!$D$33*sheet2!D1399</f>
        <v>101219.99999969946</v>
      </c>
      <c r="G1399" s="3">
        <f>F1399-sheet1!$G$33</f>
        <v>-3.0054070521146059E-7</v>
      </c>
    </row>
    <row r="1400" spans="1:7" x14ac:dyDescent="0.2">
      <c r="A1400" s="1">
        <v>1394</v>
      </c>
      <c r="B1400" s="1">
        <f t="shared" si="42"/>
        <v>-2.3837890625</v>
      </c>
      <c r="C1400" s="1">
        <f t="shared" si="43"/>
        <v>16841244408.595783</v>
      </c>
      <c r="D1400" s="3">
        <f>sheet1!$B$33/(sheet2!C1400+sheet2!C1400*sheet1!$C$33)^(2*sheet1!$E$33)</f>
        <v>64.471337579426404</v>
      </c>
      <c r="E1400" s="1">
        <f>D1400*(C1400-sheet1!$D$33)</f>
        <v>1085777452304.2062</v>
      </c>
      <c r="F1400" s="1">
        <f>sheet1!$D$33*sheet2!D1400</f>
        <v>101219.99999969946</v>
      </c>
      <c r="G1400" s="3">
        <f>F1400-sheet1!$G$33</f>
        <v>-3.0054070521146059E-7</v>
      </c>
    </row>
    <row r="1401" spans="1:7" x14ac:dyDescent="0.2">
      <c r="A1401" s="1">
        <v>1395</v>
      </c>
      <c r="B1401" s="1">
        <f t="shared" si="42"/>
        <v>-2.3985595703125</v>
      </c>
      <c r="C1401" s="1">
        <f t="shared" si="43"/>
        <v>16841244408.595793</v>
      </c>
      <c r="D1401" s="3">
        <f>sheet1!$B$33/(sheet2!C1401+sheet2!C1401*sheet1!$C$33)^(2*sheet1!$E$33)</f>
        <v>64.471337579425494</v>
      </c>
      <c r="E1401" s="1">
        <f>D1401*(C1401-sheet1!$D$33)</f>
        <v>1085777452304.1914</v>
      </c>
      <c r="F1401" s="1">
        <f>sheet1!$D$33*sheet2!D1401</f>
        <v>101219.99999969803</v>
      </c>
      <c r="G1401" s="3">
        <f>F1401-sheet1!$G$33</f>
        <v>-3.0196679290384054E-7</v>
      </c>
    </row>
    <row r="1402" spans="1:7" x14ac:dyDescent="0.2">
      <c r="A1402" s="1">
        <v>1396</v>
      </c>
      <c r="B1402" s="1">
        <f t="shared" si="42"/>
        <v>-2.39794921875</v>
      </c>
      <c r="C1402" s="1">
        <f t="shared" si="43"/>
        <v>16841244408.595802</v>
      </c>
      <c r="D1402" s="3">
        <f>sheet1!$B$33/(sheet2!C1402+sheet2!C1402*sheet1!$C$33)^(2*sheet1!$E$33)</f>
        <v>64.471337579425494</v>
      </c>
      <c r="E1402" s="1">
        <f>D1402*(C1402-sheet1!$D$33)</f>
        <v>1085777452304.192</v>
      </c>
      <c r="F1402" s="1">
        <f>sheet1!$D$33*sheet2!D1402</f>
        <v>101219.99999969803</v>
      </c>
      <c r="G1402" s="3">
        <f>F1402-sheet1!$G$33</f>
        <v>-3.0196679290384054E-7</v>
      </c>
    </row>
    <row r="1403" spans="1:7" x14ac:dyDescent="0.2">
      <c r="A1403" s="1">
        <v>1397</v>
      </c>
      <c r="B1403" s="1">
        <f t="shared" si="42"/>
        <v>-2.3973388671875</v>
      </c>
      <c r="C1403" s="1">
        <f t="shared" si="43"/>
        <v>16841244408.595812</v>
      </c>
      <c r="D1403" s="3">
        <f>sheet1!$B$33/(sheet2!C1403+sheet2!C1403*sheet1!$C$33)^(2*sheet1!$E$33)</f>
        <v>64.471337579425494</v>
      </c>
      <c r="E1403" s="1">
        <f>D1403*(C1403-sheet1!$D$33)</f>
        <v>1085777452304.1926</v>
      </c>
      <c r="F1403" s="1">
        <f>sheet1!$D$33*sheet2!D1403</f>
        <v>101219.99999969803</v>
      </c>
      <c r="G1403" s="3">
        <f>F1403-sheet1!$G$33</f>
        <v>-3.0196679290384054E-7</v>
      </c>
    </row>
    <row r="1404" spans="1:7" x14ac:dyDescent="0.2">
      <c r="A1404" s="1">
        <v>1398</v>
      </c>
      <c r="B1404" s="1">
        <f t="shared" si="42"/>
        <v>-2.396728515625</v>
      </c>
      <c r="C1404" s="1">
        <f t="shared" si="43"/>
        <v>16841244408.595821</v>
      </c>
      <c r="D1404" s="3">
        <f>sheet1!$B$33/(sheet2!C1404+sheet2!C1404*sheet1!$C$33)^(2*sheet1!$E$33)</f>
        <v>64.471337579425494</v>
      </c>
      <c r="E1404" s="1">
        <f>D1404*(C1404-sheet1!$D$33)</f>
        <v>1085777452304.1932</v>
      </c>
      <c r="F1404" s="1">
        <f>sheet1!$D$33*sheet2!D1404</f>
        <v>101219.99999969803</v>
      </c>
      <c r="G1404" s="3">
        <f>F1404-sheet1!$G$33</f>
        <v>-3.0196679290384054E-7</v>
      </c>
    </row>
    <row r="1405" spans="1:7" x14ac:dyDescent="0.2">
      <c r="A1405" s="1">
        <v>1399</v>
      </c>
      <c r="B1405" s="1">
        <f t="shared" si="42"/>
        <v>-2.3961181640625</v>
      </c>
      <c r="C1405" s="1">
        <f t="shared" si="43"/>
        <v>16841244408.595831</v>
      </c>
      <c r="D1405" s="3">
        <f>sheet1!$B$33/(sheet2!C1405+sheet2!C1405*sheet1!$C$33)^(2*sheet1!$E$33)</f>
        <v>64.471337579425494</v>
      </c>
      <c r="E1405" s="1">
        <f>D1405*(C1405-sheet1!$D$33)</f>
        <v>1085777452304.1938</v>
      </c>
      <c r="F1405" s="1">
        <f>sheet1!$D$33*sheet2!D1405</f>
        <v>101219.99999969803</v>
      </c>
      <c r="G1405" s="3">
        <f>F1405-sheet1!$G$33</f>
        <v>-3.0196679290384054E-7</v>
      </c>
    </row>
    <row r="1406" spans="1:7" x14ac:dyDescent="0.2">
      <c r="A1406" s="1">
        <v>1400</v>
      </c>
      <c r="B1406" s="1">
        <f t="shared" si="42"/>
        <v>-2.3955078125</v>
      </c>
      <c r="C1406" s="1">
        <f t="shared" si="43"/>
        <v>16841244408.59584</v>
      </c>
      <c r="D1406" s="3">
        <f>sheet1!$B$33/(sheet2!C1406+sheet2!C1406*sheet1!$C$33)^(2*sheet1!$E$33)</f>
        <v>64.471337579425494</v>
      </c>
      <c r="E1406" s="1">
        <f>D1406*(C1406-sheet1!$D$33)</f>
        <v>1085777452304.1945</v>
      </c>
      <c r="F1406" s="1">
        <f>sheet1!$D$33*sheet2!D1406</f>
        <v>101219.99999969803</v>
      </c>
      <c r="G1406" s="3">
        <f>F1406-sheet1!$G$33</f>
        <v>-3.0196679290384054E-7</v>
      </c>
    </row>
    <row r="1407" spans="1:7" x14ac:dyDescent="0.2">
      <c r="A1407" s="1">
        <v>1401</v>
      </c>
      <c r="B1407" s="1">
        <f t="shared" si="42"/>
        <v>-2.410400390625</v>
      </c>
      <c r="C1407" s="1">
        <f t="shared" si="43"/>
        <v>16841244408.59585</v>
      </c>
      <c r="D1407" s="3">
        <f>sheet1!$B$33/(sheet2!C1407+sheet2!C1407*sheet1!$C$33)^(2*sheet1!$E$33)</f>
        <v>64.471337579424571</v>
      </c>
      <c r="E1407" s="1">
        <f>D1407*(C1407-sheet1!$D$33)</f>
        <v>1085777452304.1796</v>
      </c>
      <c r="F1407" s="1">
        <f>sheet1!$D$33*sheet2!D1407</f>
        <v>101219.99999969658</v>
      </c>
      <c r="G1407" s="3">
        <f>F1407-sheet1!$G$33</f>
        <v>-3.0342198442667723E-7</v>
      </c>
    </row>
    <row r="1408" spans="1:7" x14ac:dyDescent="0.2">
      <c r="A1408" s="1">
        <v>1402</v>
      </c>
      <c r="B1408" s="1">
        <f t="shared" si="42"/>
        <v>-2.4097900390625</v>
      </c>
      <c r="C1408" s="1">
        <f t="shared" si="43"/>
        <v>16841244408.59586</v>
      </c>
      <c r="D1408" s="3">
        <f>sheet1!$B$33/(sheet2!C1408+sheet2!C1408*sheet1!$C$33)^(2*sheet1!$E$33)</f>
        <v>64.471337579424571</v>
      </c>
      <c r="E1408" s="1">
        <f>D1408*(C1408-sheet1!$D$33)</f>
        <v>1085777452304.1802</v>
      </c>
      <c r="F1408" s="1">
        <f>sheet1!$D$33*sheet2!D1408</f>
        <v>101219.99999969658</v>
      </c>
      <c r="G1408" s="3">
        <f>F1408-sheet1!$G$33</f>
        <v>-3.0342198442667723E-7</v>
      </c>
    </row>
    <row r="1409" spans="1:7" x14ac:dyDescent="0.2">
      <c r="A1409" s="1">
        <v>1403</v>
      </c>
      <c r="B1409" s="1">
        <f t="shared" si="42"/>
        <v>-2.4091796875</v>
      </c>
      <c r="C1409" s="1">
        <f t="shared" si="43"/>
        <v>16841244408.595869</v>
      </c>
      <c r="D1409" s="3">
        <f>sheet1!$B$33/(sheet2!C1409+sheet2!C1409*sheet1!$C$33)^(2*sheet1!$E$33)</f>
        <v>64.471337579424571</v>
      </c>
      <c r="E1409" s="1">
        <f>D1409*(C1409-sheet1!$D$33)</f>
        <v>1085777452304.1808</v>
      </c>
      <c r="F1409" s="1">
        <f>sheet1!$D$33*sheet2!D1409</f>
        <v>101219.99999969658</v>
      </c>
      <c r="G1409" s="3">
        <f>F1409-sheet1!$G$33</f>
        <v>-3.0342198442667723E-7</v>
      </c>
    </row>
    <row r="1410" spans="1:7" x14ac:dyDescent="0.2">
      <c r="A1410" s="1">
        <v>1404</v>
      </c>
      <c r="B1410" s="1">
        <f t="shared" si="42"/>
        <v>-2.4085693359375</v>
      </c>
      <c r="C1410" s="1">
        <f t="shared" si="43"/>
        <v>16841244408.595879</v>
      </c>
      <c r="D1410" s="3">
        <f>sheet1!$B$33/(sheet2!C1410+sheet2!C1410*sheet1!$C$33)^(2*sheet1!$E$33)</f>
        <v>64.471337579424571</v>
      </c>
      <c r="E1410" s="1">
        <f>D1410*(C1410-sheet1!$D$33)</f>
        <v>1085777452304.1814</v>
      </c>
      <c r="F1410" s="1">
        <f>sheet1!$D$33*sheet2!D1410</f>
        <v>101219.99999969658</v>
      </c>
      <c r="G1410" s="3">
        <f>F1410-sheet1!$G$33</f>
        <v>-3.0342198442667723E-7</v>
      </c>
    </row>
    <row r="1411" spans="1:7" x14ac:dyDescent="0.2">
      <c r="A1411" s="1">
        <v>1405</v>
      </c>
      <c r="B1411" s="1">
        <f t="shared" si="42"/>
        <v>-2.407958984375</v>
      </c>
      <c r="C1411" s="1">
        <f t="shared" si="43"/>
        <v>16841244408.595888</v>
      </c>
      <c r="D1411" s="3">
        <f>sheet1!$B$33/(sheet2!C1411+sheet2!C1411*sheet1!$C$33)^(2*sheet1!$E$33)</f>
        <v>64.471337579424571</v>
      </c>
      <c r="E1411" s="1">
        <f>D1411*(C1411-sheet1!$D$33)</f>
        <v>1085777452304.182</v>
      </c>
      <c r="F1411" s="1">
        <f>sheet1!$D$33*sheet2!D1411</f>
        <v>101219.99999969658</v>
      </c>
      <c r="G1411" s="3">
        <f>F1411-sheet1!$G$33</f>
        <v>-3.0342198442667723E-7</v>
      </c>
    </row>
    <row r="1412" spans="1:7" x14ac:dyDescent="0.2">
      <c r="A1412" s="1">
        <v>1406</v>
      </c>
      <c r="B1412" s="1">
        <f t="shared" si="42"/>
        <v>-2.4073486328125</v>
      </c>
      <c r="C1412" s="1">
        <f t="shared" si="43"/>
        <v>16841244408.595898</v>
      </c>
      <c r="D1412" s="3">
        <f>sheet1!$B$33/(sheet2!C1412+sheet2!C1412*sheet1!$C$33)^(2*sheet1!$E$33)</f>
        <v>64.471337579424571</v>
      </c>
      <c r="E1412" s="1">
        <f>D1412*(C1412-sheet1!$D$33)</f>
        <v>1085777452304.1826</v>
      </c>
      <c r="F1412" s="1">
        <f>sheet1!$D$33*sheet2!D1412</f>
        <v>101219.99999969658</v>
      </c>
      <c r="G1412" s="3">
        <f>F1412-sheet1!$G$33</f>
        <v>-3.0342198442667723E-7</v>
      </c>
    </row>
    <row r="1413" spans="1:7" x14ac:dyDescent="0.2">
      <c r="A1413" s="1">
        <v>1407</v>
      </c>
      <c r="B1413" s="1">
        <f t="shared" si="42"/>
        <v>-2.40673828125</v>
      </c>
      <c r="C1413" s="1">
        <f t="shared" si="43"/>
        <v>16841244408.595907</v>
      </c>
      <c r="D1413" s="3">
        <f>sheet1!$B$33/(sheet2!C1413+sheet2!C1413*sheet1!$C$33)^(2*sheet1!$E$33)</f>
        <v>64.471337579424571</v>
      </c>
      <c r="E1413" s="1">
        <f>D1413*(C1413-sheet1!$D$33)</f>
        <v>1085777452304.1832</v>
      </c>
      <c r="F1413" s="1">
        <f>sheet1!$D$33*sheet2!D1413</f>
        <v>101219.99999969658</v>
      </c>
      <c r="G1413" s="3">
        <f>F1413-sheet1!$G$33</f>
        <v>-3.0342198442667723E-7</v>
      </c>
    </row>
    <row r="1414" spans="1:7" x14ac:dyDescent="0.2">
      <c r="A1414" s="1">
        <v>1408</v>
      </c>
      <c r="B1414" s="1">
        <f t="shared" si="42"/>
        <v>-2.42138671875</v>
      </c>
      <c r="C1414" s="1">
        <f t="shared" si="43"/>
        <v>16841244408.595917</v>
      </c>
      <c r="D1414" s="3">
        <f>sheet1!$B$33/(sheet2!C1414+sheet2!C1414*sheet1!$C$33)^(2*sheet1!$E$33)</f>
        <v>64.471337579423661</v>
      </c>
      <c r="E1414" s="1">
        <f>D1414*(C1414-sheet1!$D$33)</f>
        <v>1085777452304.1686</v>
      </c>
      <c r="F1414" s="1">
        <f>sheet1!$D$33*sheet2!D1414</f>
        <v>101219.99999969515</v>
      </c>
      <c r="G1414" s="3">
        <f>F1414-sheet1!$G$33</f>
        <v>-3.0484807211905718E-7</v>
      </c>
    </row>
    <row r="1415" spans="1:7" x14ac:dyDescent="0.2">
      <c r="A1415" s="1">
        <v>1409</v>
      </c>
      <c r="B1415" s="1">
        <f t="shared" si="42"/>
        <v>-2.4207763671875</v>
      </c>
      <c r="C1415" s="1">
        <f t="shared" si="43"/>
        <v>16841244408.595926</v>
      </c>
      <c r="D1415" s="3">
        <f>sheet1!$B$33/(sheet2!C1415+sheet2!C1415*sheet1!$C$33)^(2*sheet1!$E$33)</f>
        <v>64.471337579423661</v>
      </c>
      <c r="E1415" s="1">
        <f>D1415*(C1415-sheet1!$D$33)</f>
        <v>1085777452304.1692</v>
      </c>
      <c r="F1415" s="1">
        <f>sheet1!$D$33*sheet2!D1415</f>
        <v>101219.99999969515</v>
      </c>
      <c r="G1415" s="3">
        <f>F1415-sheet1!$G$33</f>
        <v>-3.0484807211905718E-7</v>
      </c>
    </row>
    <row r="1416" spans="1:7" x14ac:dyDescent="0.2">
      <c r="A1416" s="1">
        <v>1410</v>
      </c>
      <c r="B1416" s="1">
        <f t="shared" si="42"/>
        <v>-2.420166015625</v>
      </c>
      <c r="C1416" s="1">
        <f t="shared" si="43"/>
        <v>16841244408.595936</v>
      </c>
      <c r="D1416" s="3">
        <f>sheet1!$B$33/(sheet2!C1416+sheet2!C1416*sheet1!$C$33)^(2*sheet1!$E$33)</f>
        <v>64.471337579423661</v>
      </c>
      <c r="E1416" s="1">
        <f>D1416*(C1416-sheet1!$D$33)</f>
        <v>1085777452304.1698</v>
      </c>
      <c r="F1416" s="1">
        <f>sheet1!$D$33*sheet2!D1416</f>
        <v>101219.99999969515</v>
      </c>
      <c r="G1416" s="3">
        <f>F1416-sheet1!$G$33</f>
        <v>-3.0484807211905718E-7</v>
      </c>
    </row>
    <row r="1417" spans="1:7" x14ac:dyDescent="0.2">
      <c r="A1417" s="1">
        <v>1411</v>
      </c>
      <c r="B1417" s="1">
        <f t="shared" ref="B1417:B1480" si="44">E1417-$I$7</f>
        <v>-2.4195556640625</v>
      </c>
      <c r="C1417" s="1">
        <f t="shared" ref="C1417:C1480" si="45">C1416+$H$7</f>
        <v>16841244408.595945</v>
      </c>
      <c r="D1417" s="3">
        <f>sheet1!$B$33/(sheet2!C1417+sheet2!C1417*sheet1!$C$33)^(2*sheet1!$E$33)</f>
        <v>64.471337579423661</v>
      </c>
      <c r="E1417" s="1">
        <f>D1417*(C1417-sheet1!$D$33)</f>
        <v>1085777452304.1704</v>
      </c>
      <c r="F1417" s="1">
        <f>sheet1!$D$33*sheet2!D1417</f>
        <v>101219.99999969515</v>
      </c>
      <c r="G1417" s="3">
        <f>F1417-sheet1!$G$33</f>
        <v>-3.0484807211905718E-7</v>
      </c>
    </row>
    <row r="1418" spans="1:7" x14ac:dyDescent="0.2">
      <c r="A1418" s="1">
        <v>1412</v>
      </c>
      <c r="B1418" s="1">
        <f t="shared" si="44"/>
        <v>-2.4189453125</v>
      </c>
      <c r="C1418" s="1">
        <f t="shared" si="45"/>
        <v>16841244408.595955</v>
      </c>
      <c r="D1418" s="3">
        <f>sheet1!$B$33/(sheet2!C1418+sheet2!C1418*sheet1!$C$33)^(2*sheet1!$E$33)</f>
        <v>64.471337579423661</v>
      </c>
      <c r="E1418" s="1">
        <f>D1418*(C1418-sheet1!$D$33)</f>
        <v>1085777452304.171</v>
      </c>
      <c r="F1418" s="1">
        <f>sheet1!$D$33*sheet2!D1418</f>
        <v>101219.99999969515</v>
      </c>
      <c r="G1418" s="3">
        <f>F1418-sheet1!$G$33</f>
        <v>-3.0484807211905718E-7</v>
      </c>
    </row>
    <row r="1419" spans="1:7" x14ac:dyDescent="0.2">
      <c r="A1419" s="1">
        <v>1413</v>
      </c>
      <c r="B1419" s="1">
        <f t="shared" si="44"/>
        <v>-2.4183349609375</v>
      </c>
      <c r="C1419" s="1">
        <f t="shared" si="45"/>
        <v>16841244408.595964</v>
      </c>
      <c r="D1419" s="3">
        <f>sheet1!$B$33/(sheet2!C1419+sheet2!C1419*sheet1!$C$33)^(2*sheet1!$E$33)</f>
        <v>64.471337579423661</v>
      </c>
      <c r="E1419" s="1">
        <f>D1419*(C1419-sheet1!$D$33)</f>
        <v>1085777452304.1716</v>
      </c>
      <c r="F1419" s="1">
        <f>sheet1!$D$33*sheet2!D1419</f>
        <v>101219.99999969515</v>
      </c>
      <c r="G1419" s="3">
        <f>F1419-sheet1!$G$33</f>
        <v>-3.0484807211905718E-7</v>
      </c>
    </row>
    <row r="1420" spans="1:7" x14ac:dyDescent="0.2">
      <c r="A1420" s="1">
        <v>1414</v>
      </c>
      <c r="B1420" s="1">
        <f t="shared" si="44"/>
        <v>-2.433349609375</v>
      </c>
      <c r="C1420" s="1">
        <f t="shared" si="45"/>
        <v>16841244408.595974</v>
      </c>
      <c r="D1420" s="3">
        <f>sheet1!$B$33/(sheet2!C1420+sheet2!C1420*sheet1!$C$33)^(2*sheet1!$E$33)</f>
        <v>64.471337579422737</v>
      </c>
      <c r="E1420" s="1">
        <f>D1420*(C1420-sheet1!$D$33)</f>
        <v>1085777452304.1566</v>
      </c>
      <c r="F1420" s="1">
        <f>sheet1!$D$33*sheet2!D1420</f>
        <v>101219.9999996937</v>
      </c>
      <c r="G1420" s="3">
        <f>F1420-sheet1!$G$33</f>
        <v>-3.0630326364189386E-7</v>
      </c>
    </row>
    <row r="1421" spans="1:7" x14ac:dyDescent="0.2">
      <c r="A1421" s="1">
        <v>1415</v>
      </c>
      <c r="B1421" s="1">
        <f t="shared" si="44"/>
        <v>-2.4327392578125</v>
      </c>
      <c r="C1421" s="1">
        <f t="shared" si="45"/>
        <v>16841244408.595984</v>
      </c>
      <c r="D1421" s="3">
        <f>sheet1!$B$33/(sheet2!C1421+sheet2!C1421*sheet1!$C$33)^(2*sheet1!$E$33)</f>
        <v>64.471337579422737</v>
      </c>
      <c r="E1421" s="1">
        <f>D1421*(C1421-sheet1!$D$33)</f>
        <v>1085777452304.1572</v>
      </c>
      <c r="F1421" s="1">
        <f>sheet1!$D$33*sheet2!D1421</f>
        <v>101219.9999996937</v>
      </c>
      <c r="G1421" s="3">
        <f>F1421-sheet1!$G$33</f>
        <v>-3.0630326364189386E-7</v>
      </c>
    </row>
    <row r="1422" spans="1:7" x14ac:dyDescent="0.2">
      <c r="A1422" s="1">
        <v>1416</v>
      </c>
      <c r="B1422" s="1">
        <f t="shared" si="44"/>
        <v>-2.4320068359375</v>
      </c>
      <c r="C1422" s="1">
        <f t="shared" si="45"/>
        <v>16841244408.595993</v>
      </c>
      <c r="D1422" s="3">
        <f>sheet1!$B$33/(sheet2!C1422+sheet2!C1422*sheet1!$C$33)^(2*sheet1!$E$33)</f>
        <v>64.471337579422737</v>
      </c>
      <c r="E1422" s="1">
        <f>D1422*(C1422-sheet1!$D$33)</f>
        <v>1085777452304.158</v>
      </c>
      <c r="F1422" s="1">
        <f>sheet1!$D$33*sheet2!D1422</f>
        <v>101219.9999996937</v>
      </c>
      <c r="G1422" s="3">
        <f>F1422-sheet1!$G$33</f>
        <v>-3.0630326364189386E-7</v>
      </c>
    </row>
    <row r="1423" spans="1:7" x14ac:dyDescent="0.2">
      <c r="A1423" s="1">
        <v>1417</v>
      </c>
      <c r="B1423" s="1">
        <f t="shared" si="44"/>
        <v>-2.431396484375</v>
      </c>
      <c r="C1423" s="1">
        <f t="shared" si="45"/>
        <v>16841244408.596003</v>
      </c>
      <c r="D1423" s="3">
        <f>sheet1!$B$33/(sheet2!C1423+sheet2!C1423*sheet1!$C$33)^(2*sheet1!$E$33)</f>
        <v>64.471337579422737</v>
      </c>
      <c r="E1423" s="1">
        <f>D1423*(C1423-sheet1!$D$33)</f>
        <v>1085777452304.1586</v>
      </c>
      <c r="F1423" s="1">
        <f>sheet1!$D$33*sheet2!D1423</f>
        <v>101219.9999996937</v>
      </c>
      <c r="G1423" s="3">
        <f>F1423-sheet1!$G$33</f>
        <v>-3.0630326364189386E-7</v>
      </c>
    </row>
    <row r="1424" spans="1:7" x14ac:dyDescent="0.2">
      <c r="A1424" s="1">
        <v>1418</v>
      </c>
      <c r="B1424" s="1">
        <f t="shared" si="44"/>
        <v>-2.4307861328125</v>
      </c>
      <c r="C1424" s="1">
        <f t="shared" si="45"/>
        <v>16841244408.596012</v>
      </c>
      <c r="D1424" s="3">
        <f>sheet1!$B$33/(sheet2!C1424+sheet2!C1424*sheet1!$C$33)^(2*sheet1!$E$33)</f>
        <v>64.471337579422737</v>
      </c>
      <c r="E1424" s="1">
        <f>D1424*(C1424-sheet1!$D$33)</f>
        <v>1085777452304.1592</v>
      </c>
      <c r="F1424" s="1">
        <f>sheet1!$D$33*sheet2!D1424</f>
        <v>101219.9999996937</v>
      </c>
      <c r="G1424" s="3">
        <f>F1424-sheet1!$G$33</f>
        <v>-3.0630326364189386E-7</v>
      </c>
    </row>
    <row r="1425" spans="1:7" x14ac:dyDescent="0.2">
      <c r="A1425" s="1">
        <v>1419</v>
      </c>
      <c r="B1425" s="1">
        <f t="shared" si="44"/>
        <v>-2.43017578125</v>
      </c>
      <c r="C1425" s="1">
        <f t="shared" si="45"/>
        <v>16841244408.596022</v>
      </c>
      <c r="D1425" s="3">
        <f>sheet1!$B$33/(sheet2!C1425+sheet2!C1425*sheet1!$C$33)^(2*sheet1!$E$33)</f>
        <v>64.471337579422737</v>
      </c>
      <c r="E1425" s="1">
        <f>D1425*(C1425-sheet1!$D$33)</f>
        <v>1085777452304.1598</v>
      </c>
      <c r="F1425" s="1">
        <f>sheet1!$D$33*sheet2!D1425</f>
        <v>101219.9999996937</v>
      </c>
      <c r="G1425" s="3">
        <f>F1425-sheet1!$G$33</f>
        <v>-3.0630326364189386E-7</v>
      </c>
    </row>
    <row r="1426" spans="1:7" x14ac:dyDescent="0.2">
      <c r="A1426" s="1">
        <v>1420</v>
      </c>
      <c r="B1426" s="1">
        <f t="shared" si="44"/>
        <v>-2.4449462890625</v>
      </c>
      <c r="C1426" s="1">
        <f t="shared" si="45"/>
        <v>16841244408.596031</v>
      </c>
      <c r="D1426" s="3">
        <f>sheet1!$B$33/(sheet2!C1426+sheet2!C1426*sheet1!$C$33)^(2*sheet1!$E$33)</f>
        <v>64.471337579421828</v>
      </c>
      <c r="E1426" s="1">
        <f>D1426*(C1426-sheet1!$D$33)</f>
        <v>1085777452304.145</v>
      </c>
      <c r="F1426" s="1">
        <f>sheet1!$D$33*sheet2!D1426</f>
        <v>101219.99999969227</v>
      </c>
      <c r="G1426" s="3">
        <f>F1426-sheet1!$G$33</f>
        <v>-3.0772935133427382E-7</v>
      </c>
    </row>
    <row r="1427" spans="1:7" x14ac:dyDescent="0.2">
      <c r="A1427" s="1">
        <v>1421</v>
      </c>
      <c r="B1427" s="1">
        <f t="shared" si="44"/>
        <v>-2.4443359375</v>
      </c>
      <c r="C1427" s="1">
        <f t="shared" si="45"/>
        <v>16841244408.596041</v>
      </c>
      <c r="D1427" s="3">
        <f>sheet1!$B$33/(sheet2!C1427+sheet2!C1427*sheet1!$C$33)^(2*sheet1!$E$33)</f>
        <v>64.471337579421828</v>
      </c>
      <c r="E1427" s="1">
        <f>D1427*(C1427-sheet1!$D$33)</f>
        <v>1085777452304.1456</v>
      </c>
      <c r="F1427" s="1">
        <f>sheet1!$D$33*sheet2!D1427</f>
        <v>101219.99999969227</v>
      </c>
      <c r="G1427" s="3">
        <f>F1427-sheet1!$G$33</f>
        <v>-3.0772935133427382E-7</v>
      </c>
    </row>
    <row r="1428" spans="1:7" x14ac:dyDescent="0.2">
      <c r="A1428" s="1">
        <v>1422</v>
      </c>
      <c r="B1428" s="1">
        <f t="shared" si="44"/>
        <v>-2.4437255859375</v>
      </c>
      <c r="C1428" s="1">
        <f t="shared" si="45"/>
        <v>16841244408.59605</v>
      </c>
      <c r="D1428" s="3">
        <f>sheet1!$B$33/(sheet2!C1428+sheet2!C1428*sheet1!$C$33)^(2*sheet1!$E$33)</f>
        <v>64.471337579421828</v>
      </c>
      <c r="E1428" s="1">
        <f>D1428*(C1428-sheet1!$D$33)</f>
        <v>1085777452304.1462</v>
      </c>
      <c r="F1428" s="1">
        <f>sheet1!$D$33*sheet2!D1428</f>
        <v>101219.99999969227</v>
      </c>
      <c r="G1428" s="3">
        <f>F1428-sheet1!$G$33</f>
        <v>-3.0772935133427382E-7</v>
      </c>
    </row>
    <row r="1429" spans="1:7" x14ac:dyDescent="0.2">
      <c r="A1429" s="1">
        <v>1423</v>
      </c>
      <c r="B1429" s="1">
        <f t="shared" si="44"/>
        <v>-2.443115234375</v>
      </c>
      <c r="C1429" s="1">
        <f t="shared" si="45"/>
        <v>16841244408.59606</v>
      </c>
      <c r="D1429" s="3">
        <f>sheet1!$B$33/(sheet2!C1429+sheet2!C1429*sheet1!$C$33)^(2*sheet1!$E$33)</f>
        <v>64.471337579421828</v>
      </c>
      <c r="E1429" s="1">
        <f>D1429*(C1429-sheet1!$D$33)</f>
        <v>1085777452304.1469</v>
      </c>
      <c r="F1429" s="1">
        <f>sheet1!$D$33*sheet2!D1429</f>
        <v>101219.99999969227</v>
      </c>
      <c r="G1429" s="3">
        <f>F1429-sheet1!$G$33</f>
        <v>-3.0772935133427382E-7</v>
      </c>
    </row>
    <row r="1430" spans="1:7" x14ac:dyDescent="0.2">
      <c r="A1430" s="1">
        <v>1424</v>
      </c>
      <c r="B1430" s="1">
        <f t="shared" si="44"/>
        <v>-2.4425048828125</v>
      </c>
      <c r="C1430" s="1">
        <f t="shared" si="45"/>
        <v>16841244408.596069</v>
      </c>
      <c r="D1430" s="3">
        <f>sheet1!$B$33/(sheet2!C1430+sheet2!C1430*sheet1!$C$33)^(2*sheet1!$E$33)</f>
        <v>64.471337579421828</v>
      </c>
      <c r="E1430" s="1">
        <f>D1430*(C1430-sheet1!$D$33)</f>
        <v>1085777452304.1475</v>
      </c>
      <c r="F1430" s="1">
        <f>sheet1!$D$33*sheet2!D1430</f>
        <v>101219.99999969227</v>
      </c>
      <c r="G1430" s="3">
        <f>F1430-sheet1!$G$33</f>
        <v>-3.0772935133427382E-7</v>
      </c>
    </row>
    <row r="1431" spans="1:7" x14ac:dyDescent="0.2">
      <c r="A1431" s="1">
        <v>1425</v>
      </c>
      <c r="B1431" s="1">
        <f t="shared" si="44"/>
        <v>-2.44189453125</v>
      </c>
      <c r="C1431" s="1">
        <f t="shared" si="45"/>
        <v>16841244408.596079</v>
      </c>
      <c r="D1431" s="3">
        <f>sheet1!$B$33/(sheet2!C1431+sheet2!C1431*sheet1!$C$33)^(2*sheet1!$E$33)</f>
        <v>64.471337579421828</v>
      </c>
      <c r="E1431" s="1">
        <f>D1431*(C1431-sheet1!$D$33)</f>
        <v>1085777452304.1481</v>
      </c>
      <c r="F1431" s="1">
        <f>sheet1!$D$33*sheet2!D1431</f>
        <v>101219.99999969227</v>
      </c>
      <c r="G1431" s="3">
        <f>F1431-sheet1!$G$33</f>
        <v>-3.0772935133427382E-7</v>
      </c>
    </row>
    <row r="1432" spans="1:7" x14ac:dyDescent="0.2">
      <c r="A1432" s="1">
        <v>1426</v>
      </c>
      <c r="B1432" s="1">
        <f t="shared" si="44"/>
        <v>-2.4412841796875</v>
      </c>
      <c r="C1432" s="1">
        <f t="shared" si="45"/>
        <v>16841244408.596088</v>
      </c>
      <c r="D1432" s="3">
        <f>sheet1!$B$33/(sheet2!C1432+sheet2!C1432*sheet1!$C$33)^(2*sheet1!$E$33)</f>
        <v>64.471337579421828</v>
      </c>
      <c r="E1432" s="1">
        <f>D1432*(C1432-sheet1!$D$33)</f>
        <v>1085777452304.1487</v>
      </c>
      <c r="F1432" s="1">
        <f>sheet1!$D$33*sheet2!D1432</f>
        <v>101219.99999969227</v>
      </c>
      <c r="G1432" s="3">
        <f>F1432-sheet1!$G$33</f>
        <v>-3.0772935133427382E-7</v>
      </c>
    </row>
    <row r="1433" spans="1:7" x14ac:dyDescent="0.2">
      <c r="A1433" s="1">
        <v>1427</v>
      </c>
      <c r="B1433" s="1">
        <f t="shared" si="44"/>
        <v>-2.440673828125</v>
      </c>
      <c r="C1433" s="1">
        <f t="shared" si="45"/>
        <v>16841244408.596098</v>
      </c>
      <c r="D1433" s="3">
        <f>sheet1!$B$33/(sheet2!C1433+sheet2!C1433*sheet1!$C$33)^(2*sheet1!$E$33)</f>
        <v>64.471337579421828</v>
      </c>
      <c r="E1433" s="1">
        <f>D1433*(C1433-sheet1!$D$33)</f>
        <v>1085777452304.1493</v>
      </c>
      <c r="F1433" s="1">
        <f>sheet1!$D$33*sheet2!D1433</f>
        <v>101219.99999969227</v>
      </c>
      <c r="G1433" s="3">
        <f>F1433-sheet1!$G$33</f>
        <v>-3.0772935133427382E-7</v>
      </c>
    </row>
    <row r="1434" spans="1:7" x14ac:dyDescent="0.2">
      <c r="A1434" s="1">
        <v>1428</v>
      </c>
      <c r="B1434" s="1">
        <f t="shared" si="44"/>
        <v>-2.4400634765625</v>
      </c>
      <c r="C1434" s="1">
        <f t="shared" si="45"/>
        <v>16841244408.596107</v>
      </c>
      <c r="D1434" s="3">
        <f>sheet1!$B$33/(sheet2!C1434+sheet2!C1434*sheet1!$C$33)^(2*sheet1!$E$33)</f>
        <v>64.471337579421828</v>
      </c>
      <c r="E1434" s="1">
        <f>D1434*(C1434-sheet1!$D$33)</f>
        <v>1085777452304.1499</v>
      </c>
      <c r="F1434" s="1">
        <f>sheet1!$D$33*sheet2!D1434</f>
        <v>101219.99999969227</v>
      </c>
      <c r="G1434" s="3">
        <f>F1434-sheet1!$G$33</f>
        <v>-3.0772935133427382E-7</v>
      </c>
    </row>
    <row r="1435" spans="1:7" x14ac:dyDescent="0.2">
      <c r="A1435" s="1">
        <v>1429</v>
      </c>
      <c r="B1435" s="1">
        <f t="shared" si="44"/>
        <v>-2.4393310546875</v>
      </c>
      <c r="C1435" s="1">
        <f t="shared" si="45"/>
        <v>16841244408.596117</v>
      </c>
      <c r="D1435" s="3">
        <f>sheet1!$B$33/(sheet2!C1435+sheet2!C1435*sheet1!$C$33)^(2*sheet1!$E$33)</f>
        <v>64.471337579421828</v>
      </c>
      <c r="E1435" s="1">
        <f>D1435*(C1435-sheet1!$D$33)</f>
        <v>1085777452304.1506</v>
      </c>
      <c r="F1435" s="1">
        <f>sheet1!$D$33*sheet2!D1435</f>
        <v>101219.99999969227</v>
      </c>
      <c r="G1435" s="3">
        <f>F1435-sheet1!$G$33</f>
        <v>-3.0772935133427382E-7</v>
      </c>
    </row>
    <row r="1436" spans="1:7" x14ac:dyDescent="0.2">
      <c r="A1436" s="1">
        <v>1430</v>
      </c>
      <c r="B1436" s="1">
        <f t="shared" si="44"/>
        <v>-2.438720703125</v>
      </c>
      <c r="C1436" s="1">
        <f t="shared" si="45"/>
        <v>16841244408.596127</v>
      </c>
      <c r="D1436" s="3">
        <f>sheet1!$B$33/(sheet2!C1436+sheet2!C1436*sheet1!$C$33)^(2*sheet1!$E$33)</f>
        <v>64.471337579421828</v>
      </c>
      <c r="E1436" s="1">
        <f>D1436*(C1436-sheet1!$D$33)</f>
        <v>1085777452304.1512</v>
      </c>
      <c r="F1436" s="1">
        <f>sheet1!$D$33*sheet2!D1436</f>
        <v>101219.99999969227</v>
      </c>
      <c r="G1436" s="3">
        <f>F1436-sheet1!$G$33</f>
        <v>-3.0772935133427382E-7</v>
      </c>
    </row>
    <row r="1437" spans="1:7" x14ac:dyDescent="0.2">
      <c r="A1437" s="1">
        <v>1431</v>
      </c>
      <c r="B1437" s="1">
        <f t="shared" si="44"/>
        <v>-2.4381103515625</v>
      </c>
      <c r="C1437" s="1">
        <f t="shared" si="45"/>
        <v>16841244408.596136</v>
      </c>
      <c r="D1437" s="3">
        <f>sheet1!$B$33/(sheet2!C1437+sheet2!C1437*sheet1!$C$33)^(2*sheet1!$E$33)</f>
        <v>64.471337579421828</v>
      </c>
      <c r="E1437" s="1">
        <f>D1437*(C1437-sheet1!$D$33)</f>
        <v>1085777452304.1519</v>
      </c>
      <c r="F1437" s="1">
        <f>sheet1!$D$33*sheet2!D1437</f>
        <v>101219.99999969227</v>
      </c>
      <c r="G1437" s="3">
        <f>F1437-sheet1!$G$33</f>
        <v>-3.0772935133427382E-7</v>
      </c>
    </row>
    <row r="1438" spans="1:7" x14ac:dyDescent="0.2">
      <c r="A1438" s="1">
        <v>1432</v>
      </c>
      <c r="B1438" s="1">
        <f t="shared" si="44"/>
        <v>-2.4375</v>
      </c>
      <c r="C1438" s="1">
        <f t="shared" si="45"/>
        <v>16841244408.596146</v>
      </c>
      <c r="D1438" s="3">
        <f>sheet1!$B$33/(sheet2!C1438+sheet2!C1438*sheet1!$C$33)^(2*sheet1!$E$33)</f>
        <v>64.471337579421828</v>
      </c>
      <c r="E1438" s="1">
        <f>D1438*(C1438-sheet1!$D$33)</f>
        <v>1085777452304.1525</v>
      </c>
      <c r="F1438" s="1">
        <f>sheet1!$D$33*sheet2!D1438</f>
        <v>101219.99999969227</v>
      </c>
      <c r="G1438" s="3">
        <f>F1438-sheet1!$G$33</f>
        <v>-3.0772935133427382E-7</v>
      </c>
    </row>
    <row r="1439" spans="1:7" x14ac:dyDescent="0.2">
      <c r="A1439" s="1">
        <v>1433</v>
      </c>
      <c r="B1439" s="1">
        <f t="shared" si="44"/>
        <v>-2.4525146484375</v>
      </c>
      <c r="C1439" s="1">
        <f t="shared" si="45"/>
        <v>16841244408.596155</v>
      </c>
      <c r="D1439" s="3">
        <f>sheet1!$B$33/(sheet2!C1439+sheet2!C1439*sheet1!$C$33)^(2*sheet1!$E$33)</f>
        <v>64.471337579420904</v>
      </c>
      <c r="E1439" s="1">
        <f>D1439*(C1439-sheet1!$D$33)</f>
        <v>1085777452304.1375</v>
      </c>
      <c r="F1439" s="1">
        <f>sheet1!$D$33*sheet2!D1439</f>
        <v>101219.99999969082</v>
      </c>
      <c r="G1439" s="3">
        <f>F1439-sheet1!$G$33</f>
        <v>-3.091845428571105E-7</v>
      </c>
    </row>
    <row r="1440" spans="1:7" x14ac:dyDescent="0.2">
      <c r="A1440" s="1">
        <v>1434</v>
      </c>
      <c r="B1440" s="1">
        <f t="shared" si="44"/>
        <v>-2.451904296875</v>
      </c>
      <c r="C1440" s="1">
        <f t="shared" si="45"/>
        <v>16841244408.596165</v>
      </c>
      <c r="D1440" s="3">
        <f>sheet1!$B$33/(sheet2!C1440+sheet2!C1440*sheet1!$C$33)^(2*sheet1!$E$33)</f>
        <v>64.471337579420904</v>
      </c>
      <c r="E1440" s="1">
        <f>D1440*(C1440-sheet1!$D$33)</f>
        <v>1085777452304.1381</v>
      </c>
      <c r="F1440" s="1">
        <f>sheet1!$D$33*sheet2!D1440</f>
        <v>101219.99999969082</v>
      </c>
      <c r="G1440" s="3">
        <f>F1440-sheet1!$G$33</f>
        <v>-3.091845428571105E-7</v>
      </c>
    </row>
    <row r="1441" spans="1:7" x14ac:dyDescent="0.2">
      <c r="A1441" s="1">
        <v>1435</v>
      </c>
      <c r="B1441" s="1">
        <f t="shared" si="44"/>
        <v>-2.4512939453125</v>
      </c>
      <c r="C1441" s="1">
        <f t="shared" si="45"/>
        <v>16841244408.596174</v>
      </c>
      <c r="D1441" s="3">
        <f>sheet1!$B$33/(sheet2!C1441+sheet2!C1441*sheet1!$C$33)^(2*sheet1!$E$33)</f>
        <v>64.471337579420904</v>
      </c>
      <c r="E1441" s="1">
        <f>D1441*(C1441-sheet1!$D$33)</f>
        <v>1085777452304.1387</v>
      </c>
      <c r="F1441" s="1">
        <f>sheet1!$D$33*sheet2!D1441</f>
        <v>101219.99999969082</v>
      </c>
      <c r="G1441" s="3">
        <f>F1441-sheet1!$G$33</f>
        <v>-3.091845428571105E-7</v>
      </c>
    </row>
    <row r="1442" spans="1:7" x14ac:dyDescent="0.2">
      <c r="A1442" s="1">
        <v>1436</v>
      </c>
      <c r="B1442" s="1">
        <f t="shared" si="44"/>
        <v>-2.45068359375</v>
      </c>
      <c r="C1442" s="1">
        <f t="shared" si="45"/>
        <v>16841244408.596184</v>
      </c>
      <c r="D1442" s="3">
        <f>sheet1!$B$33/(sheet2!C1442+sheet2!C1442*sheet1!$C$33)^(2*sheet1!$E$33)</f>
        <v>64.471337579420904</v>
      </c>
      <c r="E1442" s="1">
        <f>D1442*(C1442-sheet1!$D$33)</f>
        <v>1085777452304.1393</v>
      </c>
      <c r="F1442" s="1">
        <f>sheet1!$D$33*sheet2!D1442</f>
        <v>101219.99999969082</v>
      </c>
      <c r="G1442" s="3">
        <f>F1442-sheet1!$G$33</f>
        <v>-3.091845428571105E-7</v>
      </c>
    </row>
    <row r="1443" spans="1:7" x14ac:dyDescent="0.2">
      <c r="A1443" s="1">
        <v>1437</v>
      </c>
      <c r="B1443" s="1">
        <f t="shared" si="44"/>
        <v>-2.4500732421875</v>
      </c>
      <c r="C1443" s="1">
        <f t="shared" si="45"/>
        <v>16841244408.596193</v>
      </c>
      <c r="D1443" s="3">
        <f>sheet1!$B$33/(sheet2!C1443+sheet2!C1443*sheet1!$C$33)^(2*sheet1!$E$33)</f>
        <v>64.471337579420904</v>
      </c>
      <c r="E1443" s="1">
        <f>D1443*(C1443-sheet1!$D$33)</f>
        <v>1085777452304.1399</v>
      </c>
      <c r="F1443" s="1">
        <f>sheet1!$D$33*sheet2!D1443</f>
        <v>101219.99999969082</v>
      </c>
      <c r="G1443" s="3">
        <f>F1443-sheet1!$G$33</f>
        <v>-3.091845428571105E-7</v>
      </c>
    </row>
    <row r="1444" spans="1:7" x14ac:dyDescent="0.2">
      <c r="A1444" s="1">
        <v>1438</v>
      </c>
      <c r="B1444" s="1">
        <f t="shared" si="44"/>
        <v>-2.449462890625</v>
      </c>
      <c r="C1444" s="1">
        <f t="shared" si="45"/>
        <v>16841244408.596203</v>
      </c>
      <c r="D1444" s="3">
        <f>sheet1!$B$33/(sheet2!C1444+sheet2!C1444*sheet1!$C$33)^(2*sheet1!$E$33)</f>
        <v>64.471337579420904</v>
      </c>
      <c r="E1444" s="1">
        <f>D1444*(C1444-sheet1!$D$33)</f>
        <v>1085777452304.1405</v>
      </c>
      <c r="F1444" s="1">
        <f>sheet1!$D$33*sheet2!D1444</f>
        <v>101219.99999969082</v>
      </c>
      <c r="G1444" s="3">
        <f>F1444-sheet1!$G$33</f>
        <v>-3.091845428571105E-7</v>
      </c>
    </row>
    <row r="1445" spans="1:7" x14ac:dyDescent="0.2">
      <c r="A1445" s="1">
        <v>1439</v>
      </c>
      <c r="B1445" s="1">
        <f t="shared" si="44"/>
        <v>-2.464111328125</v>
      </c>
      <c r="C1445" s="1">
        <f t="shared" si="45"/>
        <v>16841244408.596212</v>
      </c>
      <c r="D1445" s="3">
        <f>sheet1!$B$33/(sheet2!C1445+sheet2!C1445*sheet1!$C$33)^(2*sheet1!$E$33)</f>
        <v>64.471337579419995</v>
      </c>
      <c r="E1445" s="1">
        <f>D1445*(C1445-sheet1!$D$33)</f>
        <v>1085777452304.1259</v>
      </c>
      <c r="F1445" s="1">
        <f>sheet1!$D$33*sheet2!D1445</f>
        <v>101219.99999968939</v>
      </c>
      <c r="G1445" s="3">
        <f>F1445-sheet1!$G$33</f>
        <v>-3.1061063054949045E-7</v>
      </c>
    </row>
    <row r="1446" spans="1:7" x14ac:dyDescent="0.2">
      <c r="A1446" s="1">
        <v>1440</v>
      </c>
      <c r="B1446" s="1">
        <f t="shared" si="44"/>
        <v>-2.4635009765625</v>
      </c>
      <c r="C1446" s="1">
        <f t="shared" si="45"/>
        <v>16841244408.596222</v>
      </c>
      <c r="D1446" s="3">
        <f>sheet1!$B$33/(sheet2!C1446+sheet2!C1446*sheet1!$C$33)^(2*sheet1!$E$33)</f>
        <v>64.471337579419995</v>
      </c>
      <c r="E1446" s="1">
        <f>D1446*(C1446-sheet1!$D$33)</f>
        <v>1085777452304.1265</v>
      </c>
      <c r="F1446" s="1">
        <f>sheet1!$D$33*sheet2!D1446</f>
        <v>101219.99999968939</v>
      </c>
      <c r="G1446" s="3">
        <f>F1446-sheet1!$G$33</f>
        <v>-3.1061063054949045E-7</v>
      </c>
    </row>
    <row r="1447" spans="1:7" x14ac:dyDescent="0.2">
      <c r="A1447" s="1">
        <v>1441</v>
      </c>
      <c r="B1447" s="1">
        <f t="shared" si="44"/>
        <v>-2.462890625</v>
      </c>
      <c r="C1447" s="1">
        <f t="shared" si="45"/>
        <v>16841244408.596231</v>
      </c>
      <c r="D1447" s="3">
        <f>sheet1!$B$33/(sheet2!C1447+sheet2!C1447*sheet1!$C$33)^(2*sheet1!$E$33)</f>
        <v>64.471337579419995</v>
      </c>
      <c r="E1447" s="1">
        <f>D1447*(C1447-sheet1!$D$33)</f>
        <v>1085777452304.1271</v>
      </c>
      <c r="F1447" s="1">
        <f>sheet1!$D$33*sheet2!D1447</f>
        <v>101219.99999968939</v>
      </c>
      <c r="G1447" s="3">
        <f>F1447-sheet1!$G$33</f>
        <v>-3.1061063054949045E-7</v>
      </c>
    </row>
    <row r="1448" spans="1:7" x14ac:dyDescent="0.2">
      <c r="A1448" s="1">
        <v>1442</v>
      </c>
      <c r="B1448" s="1">
        <f t="shared" si="44"/>
        <v>-2.4622802734375</v>
      </c>
      <c r="C1448" s="1">
        <f t="shared" si="45"/>
        <v>16841244408.596241</v>
      </c>
      <c r="D1448" s="3">
        <f>sheet1!$B$33/(sheet2!C1448+sheet2!C1448*sheet1!$C$33)^(2*sheet1!$E$33)</f>
        <v>64.471337579419995</v>
      </c>
      <c r="E1448" s="1">
        <f>D1448*(C1448-sheet1!$D$33)</f>
        <v>1085777452304.1277</v>
      </c>
      <c r="F1448" s="1">
        <f>sheet1!$D$33*sheet2!D1448</f>
        <v>101219.99999968939</v>
      </c>
      <c r="G1448" s="3">
        <f>F1448-sheet1!$G$33</f>
        <v>-3.1061063054949045E-7</v>
      </c>
    </row>
    <row r="1449" spans="1:7" x14ac:dyDescent="0.2">
      <c r="A1449" s="1">
        <v>1443</v>
      </c>
      <c r="B1449" s="1">
        <f t="shared" si="44"/>
        <v>-2.461669921875</v>
      </c>
      <c r="C1449" s="1">
        <f t="shared" si="45"/>
        <v>16841244408.596251</v>
      </c>
      <c r="D1449" s="3">
        <f>sheet1!$B$33/(sheet2!C1449+sheet2!C1449*sheet1!$C$33)^(2*sheet1!$E$33)</f>
        <v>64.471337579419995</v>
      </c>
      <c r="E1449" s="1">
        <f>D1449*(C1449-sheet1!$D$33)</f>
        <v>1085777452304.1283</v>
      </c>
      <c r="F1449" s="1">
        <f>sheet1!$D$33*sheet2!D1449</f>
        <v>101219.99999968939</v>
      </c>
      <c r="G1449" s="3">
        <f>F1449-sheet1!$G$33</f>
        <v>-3.1061063054949045E-7</v>
      </c>
    </row>
    <row r="1450" spans="1:7" x14ac:dyDescent="0.2">
      <c r="A1450" s="1">
        <v>1444</v>
      </c>
      <c r="B1450" s="1">
        <f t="shared" si="44"/>
        <v>-2.4610595703125</v>
      </c>
      <c r="C1450" s="1">
        <f t="shared" si="45"/>
        <v>16841244408.59626</v>
      </c>
      <c r="D1450" s="3">
        <f>sheet1!$B$33/(sheet2!C1450+sheet2!C1450*sheet1!$C$33)^(2*sheet1!$E$33)</f>
        <v>64.471337579419995</v>
      </c>
      <c r="E1450" s="1">
        <f>D1450*(C1450-sheet1!$D$33)</f>
        <v>1085777452304.1289</v>
      </c>
      <c r="F1450" s="1">
        <f>sheet1!$D$33*sheet2!D1450</f>
        <v>101219.99999968939</v>
      </c>
      <c r="G1450" s="3">
        <f>F1450-sheet1!$G$33</f>
        <v>-3.1061063054949045E-7</v>
      </c>
    </row>
    <row r="1451" spans="1:7" x14ac:dyDescent="0.2">
      <c r="A1451" s="1">
        <v>1445</v>
      </c>
      <c r="B1451" s="1">
        <f t="shared" si="44"/>
        <v>-2.4759521484375</v>
      </c>
      <c r="C1451" s="1">
        <f t="shared" si="45"/>
        <v>16841244408.59627</v>
      </c>
      <c r="D1451" s="3">
        <f>sheet1!$B$33/(sheet2!C1451+sheet2!C1451*sheet1!$C$33)^(2*sheet1!$E$33)</f>
        <v>64.471337579419071</v>
      </c>
      <c r="E1451" s="1">
        <f>D1451*(C1451-sheet1!$D$33)</f>
        <v>1085777452304.114</v>
      </c>
      <c r="F1451" s="1">
        <f>sheet1!$D$33*sheet2!D1451</f>
        <v>101219.99999968795</v>
      </c>
      <c r="G1451" s="3">
        <f>F1451-sheet1!$G$33</f>
        <v>-3.1205127015709877E-7</v>
      </c>
    </row>
    <row r="1452" spans="1:7" x14ac:dyDescent="0.2">
      <c r="A1452" s="1">
        <v>1446</v>
      </c>
      <c r="B1452" s="1">
        <f t="shared" si="44"/>
        <v>-2.475341796875</v>
      </c>
      <c r="C1452" s="1">
        <f t="shared" si="45"/>
        <v>16841244408.596279</v>
      </c>
      <c r="D1452" s="3">
        <f>sheet1!$B$33/(sheet2!C1452+sheet2!C1452*sheet1!$C$33)^(2*sheet1!$E$33)</f>
        <v>64.471337579419071</v>
      </c>
      <c r="E1452" s="1">
        <f>D1452*(C1452-sheet1!$D$33)</f>
        <v>1085777452304.1146</v>
      </c>
      <c r="F1452" s="1">
        <f>sheet1!$D$33*sheet2!D1452</f>
        <v>101219.99999968795</v>
      </c>
      <c r="G1452" s="3">
        <f>F1452-sheet1!$G$33</f>
        <v>-3.1205127015709877E-7</v>
      </c>
    </row>
    <row r="1453" spans="1:7" x14ac:dyDescent="0.2">
      <c r="A1453" s="1">
        <v>1447</v>
      </c>
      <c r="B1453" s="1">
        <f t="shared" si="44"/>
        <v>-2.4747314453125</v>
      </c>
      <c r="C1453" s="1">
        <f t="shared" si="45"/>
        <v>16841244408.596289</v>
      </c>
      <c r="D1453" s="3">
        <f>sheet1!$B$33/(sheet2!C1453+sheet2!C1453*sheet1!$C$33)^(2*sheet1!$E$33)</f>
        <v>64.471337579419071</v>
      </c>
      <c r="E1453" s="1">
        <f>D1453*(C1453-sheet1!$D$33)</f>
        <v>1085777452304.1152</v>
      </c>
      <c r="F1453" s="1">
        <f>sheet1!$D$33*sheet2!D1453</f>
        <v>101219.99999968795</v>
      </c>
      <c r="G1453" s="3">
        <f>F1453-sheet1!$G$33</f>
        <v>-3.1205127015709877E-7</v>
      </c>
    </row>
    <row r="1454" spans="1:7" x14ac:dyDescent="0.2">
      <c r="A1454" s="1">
        <v>1448</v>
      </c>
      <c r="B1454" s="1">
        <f t="shared" si="44"/>
        <v>-2.47412109375</v>
      </c>
      <c r="C1454" s="1">
        <f t="shared" si="45"/>
        <v>16841244408.596298</v>
      </c>
      <c r="D1454" s="3">
        <f>sheet1!$B$33/(sheet2!C1454+sheet2!C1454*sheet1!$C$33)^(2*sheet1!$E$33)</f>
        <v>64.471337579419071</v>
      </c>
      <c r="E1454" s="1">
        <f>D1454*(C1454-sheet1!$D$33)</f>
        <v>1085777452304.1158</v>
      </c>
      <c r="F1454" s="1">
        <f>sheet1!$D$33*sheet2!D1454</f>
        <v>101219.99999968795</v>
      </c>
      <c r="G1454" s="3">
        <f>F1454-sheet1!$G$33</f>
        <v>-3.1205127015709877E-7</v>
      </c>
    </row>
    <row r="1455" spans="1:7" x14ac:dyDescent="0.2">
      <c r="A1455" s="1">
        <v>1449</v>
      </c>
      <c r="B1455" s="1">
        <f t="shared" si="44"/>
        <v>-2.4735107421875</v>
      </c>
      <c r="C1455" s="1">
        <f t="shared" si="45"/>
        <v>16841244408.596308</v>
      </c>
      <c r="D1455" s="3">
        <f>sheet1!$B$33/(sheet2!C1455+sheet2!C1455*sheet1!$C$33)^(2*sheet1!$E$33)</f>
        <v>64.471337579419071</v>
      </c>
      <c r="E1455" s="1">
        <f>D1455*(C1455-sheet1!$D$33)</f>
        <v>1085777452304.1165</v>
      </c>
      <c r="F1455" s="1">
        <f>sheet1!$D$33*sheet2!D1455</f>
        <v>101219.99999968795</v>
      </c>
      <c r="G1455" s="3">
        <f>F1455-sheet1!$G$33</f>
        <v>-3.1205127015709877E-7</v>
      </c>
    </row>
    <row r="1456" spans="1:7" x14ac:dyDescent="0.2">
      <c r="A1456" s="1">
        <v>1450</v>
      </c>
      <c r="B1456" s="1">
        <f t="shared" si="44"/>
        <v>-2.472900390625</v>
      </c>
      <c r="C1456" s="1">
        <f t="shared" si="45"/>
        <v>16841244408.596317</v>
      </c>
      <c r="D1456" s="3">
        <f>sheet1!$B$33/(sheet2!C1456+sheet2!C1456*sheet1!$C$33)^(2*sheet1!$E$33)</f>
        <v>64.471337579419071</v>
      </c>
      <c r="E1456" s="1">
        <f>D1456*(C1456-sheet1!$D$33)</f>
        <v>1085777452304.1171</v>
      </c>
      <c r="F1456" s="1">
        <f>sheet1!$D$33*sheet2!D1456</f>
        <v>101219.99999968795</v>
      </c>
      <c r="G1456" s="3">
        <f>F1456-sheet1!$G$33</f>
        <v>-3.1205127015709877E-7</v>
      </c>
    </row>
    <row r="1457" spans="1:7" x14ac:dyDescent="0.2">
      <c r="A1457" s="1">
        <v>1451</v>
      </c>
      <c r="B1457" s="1">
        <f t="shared" si="44"/>
        <v>-2.4722900390625</v>
      </c>
      <c r="C1457" s="1">
        <f t="shared" si="45"/>
        <v>16841244408.596327</v>
      </c>
      <c r="D1457" s="3">
        <f>sheet1!$B$33/(sheet2!C1457+sheet2!C1457*sheet1!$C$33)^(2*sheet1!$E$33)</f>
        <v>64.471337579419071</v>
      </c>
      <c r="E1457" s="1">
        <f>D1457*(C1457-sheet1!$D$33)</f>
        <v>1085777452304.1177</v>
      </c>
      <c r="F1457" s="1">
        <f>sheet1!$D$33*sheet2!D1457</f>
        <v>101219.99999968795</v>
      </c>
      <c r="G1457" s="3">
        <f>F1457-sheet1!$G$33</f>
        <v>-3.1205127015709877E-7</v>
      </c>
    </row>
    <row r="1458" spans="1:7" x14ac:dyDescent="0.2">
      <c r="A1458" s="1">
        <v>1452</v>
      </c>
      <c r="B1458" s="1">
        <f t="shared" si="44"/>
        <v>-2.4869384765625</v>
      </c>
      <c r="C1458" s="1">
        <f t="shared" si="45"/>
        <v>16841244408.596336</v>
      </c>
      <c r="D1458" s="3">
        <f>sheet1!$B$33/(sheet2!C1458+sheet2!C1458*sheet1!$C$33)^(2*sheet1!$E$33)</f>
        <v>64.471337579418162</v>
      </c>
      <c r="E1458" s="1">
        <f>D1458*(C1458-sheet1!$D$33)</f>
        <v>1085777452304.103</v>
      </c>
      <c r="F1458" s="1">
        <f>sheet1!$D$33*sheet2!D1458</f>
        <v>101219.99999968651</v>
      </c>
      <c r="G1458" s="3">
        <f>F1458-sheet1!$G$33</f>
        <v>-3.1349190976470709E-7</v>
      </c>
    </row>
    <row r="1459" spans="1:7" x14ac:dyDescent="0.2">
      <c r="A1459" s="1">
        <v>1453</v>
      </c>
      <c r="B1459" s="1">
        <f t="shared" si="44"/>
        <v>-2.486328125</v>
      </c>
      <c r="C1459" s="1">
        <f t="shared" si="45"/>
        <v>16841244408.596346</v>
      </c>
      <c r="D1459" s="3">
        <f>sheet1!$B$33/(sheet2!C1459+sheet2!C1459*sheet1!$C$33)^(2*sheet1!$E$33)</f>
        <v>64.471337579418162</v>
      </c>
      <c r="E1459" s="1">
        <f>D1459*(C1459-sheet1!$D$33)</f>
        <v>1085777452304.1036</v>
      </c>
      <c r="F1459" s="1">
        <f>sheet1!$D$33*sheet2!D1459</f>
        <v>101219.99999968651</v>
      </c>
      <c r="G1459" s="3">
        <f>F1459-sheet1!$G$33</f>
        <v>-3.1349190976470709E-7</v>
      </c>
    </row>
    <row r="1460" spans="1:7" x14ac:dyDescent="0.2">
      <c r="A1460" s="1">
        <v>1454</v>
      </c>
      <c r="B1460" s="1">
        <f t="shared" si="44"/>
        <v>-2.4857177734375</v>
      </c>
      <c r="C1460" s="1">
        <f t="shared" si="45"/>
        <v>16841244408.596355</v>
      </c>
      <c r="D1460" s="3">
        <f>sheet1!$B$33/(sheet2!C1460+sheet2!C1460*sheet1!$C$33)^(2*sheet1!$E$33)</f>
        <v>64.471337579418162</v>
      </c>
      <c r="E1460" s="1">
        <f>D1460*(C1460-sheet1!$D$33)</f>
        <v>1085777452304.1042</v>
      </c>
      <c r="F1460" s="1">
        <f>sheet1!$D$33*sheet2!D1460</f>
        <v>101219.99999968651</v>
      </c>
      <c r="G1460" s="3">
        <f>F1460-sheet1!$G$33</f>
        <v>-3.1349190976470709E-7</v>
      </c>
    </row>
    <row r="1461" spans="1:7" x14ac:dyDescent="0.2">
      <c r="A1461" s="1">
        <v>1455</v>
      </c>
      <c r="B1461" s="1">
        <f t="shared" si="44"/>
        <v>-2.485107421875</v>
      </c>
      <c r="C1461" s="1">
        <f t="shared" si="45"/>
        <v>16841244408.596365</v>
      </c>
      <c r="D1461" s="3">
        <f>sheet1!$B$33/(sheet2!C1461+sheet2!C1461*sheet1!$C$33)^(2*sheet1!$E$33)</f>
        <v>64.471337579418162</v>
      </c>
      <c r="E1461" s="1">
        <f>D1461*(C1461-sheet1!$D$33)</f>
        <v>1085777452304.1049</v>
      </c>
      <c r="F1461" s="1">
        <f>sheet1!$D$33*sheet2!D1461</f>
        <v>101219.99999968651</v>
      </c>
      <c r="G1461" s="3">
        <f>F1461-sheet1!$G$33</f>
        <v>-3.1349190976470709E-7</v>
      </c>
    </row>
    <row r="1462" spans="1:7" x14ac:dyDescent="0.2">
      <c r="A1462" s="1">
        <v>1456</v>
      </c>
      <c r="B1462" s="1">
        <f t="shared" si="44"/>
        <v>-2.4844970703125</v>
      </c>
      <c r="C1462" s="1">
        <f t="shared" si="45"/>
        <v>16841244408.596375</v>
      </c>
      <c r="D1462" s="3">
        <f>sheet1!$B$33/(sheet2!C1462+sheet2!C1462*sheet1!$C$33)^(2*sheet1!$E$33)</f>
        <v>64.471337579418162</v>
      </c>
      <c r="E1462" s="1">
        <f>D1462*(C1462-sheet1!$D$33)</f>
        <v>1085777452304.1055</v>
      </c>
      <c r="F1462" s="1">
        <f>sheet1!$D$33*sheet2!D1462</f>
        <v>101219.99999968651</v>
      </c>
      <c r="G1462" s="3">
        <f>F1462-sheet1!$G$33</f>
        <v>-3.1349190976470709E-7</v>
      </c>
    </row>
    <row r="1463" spans="1:7" x14ac:dyDescent="0.2">
      <c r="A1463" s="1">
        <v>1457</v>
      </c>
      <c r="B1463" s="1">
        <f t="shared" si="44"/>
        <v>-2.48388671875</v>
      </c>
      <c r="C1463" s="1">
        <f t="shared" si="45"/>
        <v>16841244408.596384</v>
      </c>
      <c r="D1463" s="3">
        <f>sheet1!$B$33/(sheet2!C1463+sheet2!C1463*sheet1!$C$33)^(2*sheet1!$E$33)</f>
        <v>64.471337579418162</v>
      </c>
      <c r="E1463" s="1">
        <f>D1463*(C1463-sheet1!$D$33)</f>
        <v>1085777452304.1061</v>
      </c>
      <c r="F1463" s="1">
        <f>sheet1!$D$33*sheet2!D1463</f>
        <v>101219.99999968651</v>
      </c>
      <c r="G1463" s="3">
        <f>F1463-sheet1!$G$33</f>
        <v>-3.1349190976470709E-7</v>
      </c>
    </row>
    <row r="1464" spans="1:7" x14ac:dyDescent="0.2">
      <c r="A1464" s="1">
        <v>1458</v>
      </c>
      <c r="B1464" s="1">
        <f t="shared" si="44"/>
        <v>-2.4986572265625</v>
      </c>
      <c r="C1464" s="1">
        <f t="shared" si="45"/>
        <v>16841244408.596394</v>
      </c>
      <c r="D1464" s="3">
        <f>sheet1!$B$33/(sheet2!C1464+sheet2!C1464*sheet1!$C$33)^(2*sheet1!$E$33)</f>
        <v>64.471337579417252</v>
      </c>
      <c r="E1464" s="1">
        <f>D1464*(C1464-sheet1!$D$33)</f>
        <v>1085777452304.0913</v>
      </c>
      <c r="F1464" s="1">
        <f>sheet1!$D$33*sheet2!D1464</f>
        <v>101219.99999968508</v>
      </c>
      <c r="G1464" s="3">
        <f>F1464-sheet1!$G$33</f>
        <v>-3.1491799745708704E-7</v>
      </c>
    </row>
    <row r="1465" spans="1:7" x14ac:dyDescent="0.2">
      <c r="A1465" s="1">
        <v>1459</v>
      </c>
      <c r="B1465" s="1">
        <f t="shared" si="44"/>
        <v>-2.498046875</v>
      </c>
      <c r="C1465" s="1">
        <f t="shared" si="45"/>
        <v>16841244408.596403</v>
      </c>
      <c r="D1465" s="3">
        <f>sheet1!$B$33/(sheet2!C1465+sheet2!C1465*sheet1!$C$33)^(2*sheet1!$E$33)</f>
        <v>64.471337579417252</v>
      </c>
      <c r="E1465" s="1">
        <f>D1465*(C1465-sheet1!$D$33)</f>
        <v>1085777452304.0919</v>
      </c>
      <c r="F1465" s="1">
        <f>sheet1!$D$33*sheet2!D1465</f>
        <v>101219.99999968508</v>
      </c>
      <c r="G1465" s="3">
        <f>F1465-sheet1!$G$33</f>
        <v>-3.1491799745708704E-7</v>
      </c>
    </row>
    <row r="1466" spans="1:7" x14ac:dyDescent="0.2">
      <c r="A1466" s="1">
        <v>1460</v>
      </c>
      <c r="B1466" s="1">
        <f t="shared" si="44"/>
        <v>-2.4974365234375</v>
      </c>
      <c r="C1466" s="1">
        <f t="shared" si="45"/>
        <v>16841244408.596413</v>
      </c>
      <c r="D1466" s="3">
        <f>sheet1!$B$33/(sheet2!C1466+sheet2!C1466*sheet1!$C$33)^(2*sheet1!$E$33)</f>
        <v>64.471337579417252</v>
      </c>
      <c r="E1466" s="1">
        <f>D1466*(C1466-sheet1!$D$33)</f>
        <v>1085777452304.0925</v>
      </c>
      <c r="F1466" s="1">
        <f>sheet1!$D$33*sheet2!D1466</f>
        <v>101219.99999968508</v>
      </c>
      <c r="G1466" s="3">
        <f>F1466-sheet1!$G$33</f>
        <v>-3.1491799745708704E-7</v>
      </c>
    </row>
    <row r="1467" spans="1:7" x14ac:dyDescent="0.2">
      <c r="A1467" s="1">
        <v>1461</v>
      </c>
      <c r="B1467" s="1">
        <f t="shared" si="44"/>
        <v>-2.496826171875</v>
      </c>
      <c r="C1467" s="1">
        <f t="shared" si="45"/>
        <v>16841244408.596422</v>
      </c>
      <c r="D1467" s="3">
        <f>sheet1!$B$33/(sheet2!C1467+sheet2!C1467*sheet1!$C$33)^(2*sheet1!$E$33)</f>
        <v>64.471337579417252</v>
      </c>
      <c r="E1467" s="1">
        <f>D1467*(C1467-sheet1!$D$33)</f>
        <v>1085777452304.0931</v>
      </c>
      <c r="F1467" s="1">
        <f>sheet1!$D$33*sheet2!D1467</f>
        <v>101219.99999968508</v>
      </c>
      <c r="G1467" s="3">
        <f>F1467-sheet1!$G$33</f>
        <v>-3.1491799745708704E-7</v>
      </c>
    </row>
    <row r="1468" spans="1:7" x14ac:dyDescent="0.2">
      <c r="A1468" s="1">
        <v>1462</v>
      </c>
      <c r="B1468" s="1">
        <f t="shared" si="44"/>
        <v>-2.4962158203125</v>
      </c>
      <c r="C1468" s="1">
        <f t="shared" si="45"/>
        <v>16841244408.596432</v>
      </c>
      <c r="D1468" s="3">
        <f>sheet1!$B$33/(sheet2!C1468+sheet2!C1468*sheet1!$C$33)^(2*sheet1!$E$33)</f>
        <v>64.471337579417252</v>
      </c>
      <c r="E1468" s="1">
        <f>D1468*(C1468-sheet1!$D$33)</f>
        <v>1085777452304.0938</v>
      </c>
      <c r="F1468" s="1">
        <f>sheet1!$D$33*sheet2!D1468</f>
        <v>101219.99999968508</v>
      </c>
      <c r="G1468" s="3">
        <f>F1468-sheet1!$G$33</f>
        <v>-3.1491799745708704E-7</v>
      </c>
    </row>
    <row r="1469" spans="1:7" x14ac:dyDescent="0.2">
      <c r="A1469" s="1">
        <v>1463</v>
      </c>
      <c r="B1469" s="1">
        <f t="shared" si="44"/>
        <v>-2.49560546875</v>
      </c>
      <c r="C1469" s="1">
        <f t="shared" si="45"/>
        <v>16841244408.596441</v>
      </c>
      <c r="D1469" s="3">
        <f>sheet1!$B$33/(sheet2!C1469+sheet2!C1469*sheet1!$C$33)^(2*sheet1!$E$33)</f>
        <v>64.471337579417252</v>
      </c>
      <c r="E1469" s="1">
        <f>D1469*(C1469-sheet1!$D$33)</f>
        <v>1085777452304.0944</v>
      </c>
      <c r="F1469" s="1">
        <f>sheet1!$D$33*sheet2!D1469</f>
        <v>101219.99999968508</v>
      </c>
      <c r="G1469" s="3">
        <f>F1469-sheet1!$G$33</f>
        <v>-3.1491799745708704E-7</v>
      </c>
    </row>
    <row r="1470" spans="1:7" x14ac:dyDescent="0.2">
      <c r="A1470" s="1">
        <v>1464</v>
      </c>
      <c r="B1470" s="1">
        <f t="shared" si="44"/>
        <v>-2.510498046875</v>
      </c>
      <c r="C1470" s="1">
        <f t="shared" si="45"/>
        <v>16841244408.596451</v>
      </c>
      <c r="D1470" s="3">
        <f>sheet1!$B$33/(sheet2!C1470+sheet2!C1470*sheet1!$C$33)^(2*sheet1!$E$33)</f>
        <v>64.471337579416328</v>
      </c>
      <c r="E1470" s="1">
        <f>D1470*(C1470-sheet1!$D$33)</f>
        <v>1085777452304.0795</v>
      </c>
      <c r="F1470" s="1">
        <f>sheet1!$D$33*sheet2!D1470</f>
        <v>101219.99999968364</v>
      </c>
      <c r="G1470" s="3">
        <f>F1470-sheet1!$G$33</f>
        <v>-3.1635863706469536E-7</v>
      </c>
    </row>
    <row r="1471" spans="1:7" x14ac:dyDescent="0.2">
      <c r="A1471" s="1">
        <v>1465</v>
      </c>
      <c r="B1471" s="1">
        <f t="shared" si="44"/>
        <v>-2.5098876953125</v>
      </c>
      <c r="C1471" s="1">
        <f t="shared" si="45"/>
        <v>16841244408.59646</v>
      </c>
      <c r="D1471" s="3">
        <f>sheet1!$B$33/(sheet2!C1471+sheet2!C1471*sheet1!$C$33)^(2*sheet1!$E$33)</f>
        <v>64.471337579416328</v>
      </c>
      <c r="E1471" s="1">
        <f>D1471*(C1471-sheet1!$D$33)</f>
        <v>1085777452304.0801</v>
      </c>
      <c r="F1471" s="1">
        <f>sheet1!$D$33*sheet2!D1471</f>
        <v>101219.99999968364</v>
      </c>
      <c r="G1471" s="3">
        <f>F1471-sheet1!$G$33</f>
        <v>-3.1635863706469536E-7</v>
      </c>
    </row>
    <row r="1472" spans="1:7" x14ac:dyDescent="0.2">
      <c r="A1472" s="1">
        <v>1466</v>
      </c>
      <c r="B1472" s="1">
        <f t="shared" si="44"/>
        <v>-2.50927734375</v>
      </c>
      <c r="C1472" s="1">
        <f t="shared" si="45"/>
        <v>16841244408.59647</v>
      </c>
      <c r="D1472" s="3">
        <f>sheet1!$B$33/(sheet2!C1472+sheet2!C1472*sheet1!$C$33)^(2*sheet1!$E$33)</f>
        <v>64.471337579416328</v>
      </c>
      <c r="E1472" s="1">
        <f>D1472*(C1472-sheet1!$D$33)</f>
        <v>1085777452304.0807</v>
      </c>
      <c r="F1472" s="1">
        <f>sheet1!$D$33*sheet2!D1472</f>
        <v>101219.99999968364</v>
      </c>
      <c r="G1472" s="3">
        <f>F1472-sheet1!$G$33</f>
        <v>-3.1635863706469536E-7</v>
      </c>
    </row>
    <row r="1473" spans="1:7" x14ac:dyDescent="0.2">
      <c r="A1473" s="1">
        <v>1467</v>
      </c>
      <c r="B1473" s="1">
        <f t="shared" si="44"/>
        <v>-2.5086669921875</v>
      </c>
      <c r="C1473" s="1">
        <f t="shared" si="45"/>
        <v>16841244408.596479</v>
      </c>
      <c r="D1473" s="3">
        <f>sheet1!$B$33/(sheet2!C1473+sheet2!C1473*sheet1!$C$33)^(2*sheet1!$E$33)</f>
        <v>64.471337579416328</v>
      </c>
      <c r="E1473" s="1">
        <f>D1473*(C1473-sheet1!$D$33)</f>
        <v>1085777452304.0813</v>
      </c>
      <c r="F1473" s="1">
        <f>sheet1!$D$33*sheet2!D1473</f>
        <v>101219.99999968364</v>
      </c>
      <c r="G1473" s="3">
        <f>F1473-sheet1!$G$33</f>
        <v>-3.1635863706469536E-7</v>
      </c>
    </row>
    <row r="1474" spans="1:7" x14ac:dyDescent="0.2">
      <c r="A1474" s="1">
        <v>1468</v>
      </c>
      <c r="B1474" s="1">
        <f t="shared" si="44"/>
        <v>-2.508056640625</v>
      </c>
      <c r="C1474" s="1">
        <f t="shared" si="45"/>
        <v>16841244408.596489</v>
      </c>
      <c r="D1474" s="3">
        <f>sheet1!$B$33/(sheet2!C1474+sheet2!C1474*sheet1!$C$33)^(2*sheet1!$E$33)</f>
        <v>64.471337579416328</v>
      </c>
      <c r="E1474" s="1">
        <f>D1474*(C1474-sheet1!$D$33)</f>
        <v>1085777452304.0819</v>
      </c>
      <c r="F1474" s="1">
        <f>sheet1!$D$33*sheet2!D1474</f>
        <v>101219.99999968364</v>
      </c>
      <c r="G1474" s="3">
        <f>F1474-sheet1!$G$33</f>
        <v>-3.1635863706469536E-7</v>
      </c>
    </row>
    <row r="1475" spans="1:7" x14ac:dyDescent="0.2">
      <c r="A1475" s="1">
        <v>1469</v>
      </c>
      <c r="B1475" s="1">
        <f t="shared" si="44"/>
        <v>-2.5074462890625</v>
      </c>
      <c r="C1475" s="1">
        <f t="shared" si="45"/>
        <v>16841244408.596498</v>
      </c>
      <c r="D1475" s="3">
        <f>sheet1!$B$33/(sheet2!C1475+sheet2!C1475*sheet1!$C$33)^(2*sheet1!$E$33)</f>
        <v>64.471337579416328</v>
      </c>
      <c r="E1475" s="1">
        <f>D1475*(C1475-sheet1!$D$33)</f>
        <v>1085777452304.0825</v>
      </c>
      <c r="F1475" s="1">
        <f>sheet1!$D$33*sheet2!D1475</f>
        <v>101219.99999968364</v>
      </c>
      <c r="G1475" s="3">
        <f>F1475-sheet1!$G$33</f>
        <v>-3.1635863706469536E-7</v>
      </c>
    </row>
    <row r="1476" spans="1:7" x14ac:dyDescent="0.2">
      <c r="A1476" s="1">
        <v>1470</v>
      </c>
      <c r="B1476" s="1">
        <f t="shared" si="44"/>
        <v>-2.5223388671875</v>
      </c>
      <c r="C1476" s="1">
        <f t="shared" si="45"/>
        <v>16841244408.596508</v>
      </c>
      <c r="D1476" s="3">
        <f>sheet1!$B$33/(sheet2!C1476+sheet2!C1476*sheet1!$C$33)^(2*sheet1!$E$33)</f>
        <v>64.471337579415405</v>
      </c>
      <c r="E1476" s="1">
        <f>D1476*(C1476-sheet1!$D$33)</f>
        <v>1085777452304.0676</v>
      </c>
      <c r="F1476" s="1">
        <f>sheet1!$D$33*sheet2!D1476</f>
        <v>101219.99999968219</v>
      </c>
      <c r="G1476" s="3">
        <f>F1476-sheet1!$G$33</f>
        <v>-3.1781382858753204E-7</v>
      </c>
    </row>
    <row r="1477" spans="1:7" x14ac:dyDescent="0.2">
      <c r="A1477" s="1">
        <v>1471</v>
      </c>
      <c r="B1477" s="1">
        <f t="shared" si="44"/>
        <v>-2.521728515625</v>
      </c>
      <c r="C1477" s="1">
        <f t="shared" si="45"/>
        <v>16841244408.596518</v>
      </c>
      <c r="D1477" s="3">
        <f>sheet1!$B$33/(sheet2!C1477+sheet2!C1477*sheet1!$C$33)^(2*sheet1!$E$33)</f>
        <v>64.471337579415405</v>
      </c>
      <c r="E1477" s="1">
        <f>D1477*(C1477-sheet1!$D$33)</f>
        <v>1085777452304.0682</v>
      </c>
      <c r="F1477" s="1">
        <f>sheet1!$D$33*sheet2!D1477</f>
        <v>101219.99999968219</v>
      </c>
      <c r="G1477" s="3">
        <f>F1477-sheet1!$G$33</f>
        <v>-3.1781382858753204E-7</v>
      </c>
    </row>
    <row r="1478" spans="1:7" x14ac:dyDescent="0.2">
      <c r="A1478" s="1">
        <v>1472</v>
      </c>
      <c r="B1478" s="1">
        <f t="shared" si="44"/>
        <v>-2.5211181640625</v>
      </c>
      <c r="C1478" s="1">
        <f t="shared" si="45"/>
        <v>16841244408.596527</v>
      </c>
      <c r="D1478" s="3">
        <f>sheet1!$B$33/(sheet2!C1478+sheet2!C1478*sheet1!$C$33)^(2*sheet1!$E$33)</f>
        <v>64.471337579415405</v>
      </c>
      <c r="E1478" s="1">
        <f>D1478*(C1478-sheet1!$D$33)</f>
        <v>1085777452304.0688</v>
      </c>
      <c r="F1478" s="1">
        <f>sheet1!$D$33*sheet2!D1478</f>
        <v>101219.99999968219</v>
      </c>
      <c r="G1478" s="3">
        <f>F1478-sheet1!$G$33</f>
        <v>-3.1781382858753204E-7</v>
      </c>
    </row>
    <row r="1479" spans="1:7" x14ac:dyDescent="0.2">
      <c r="A1479" s="1">
        <v>1473</v>
      </c>
      <c r="B1479" s="1">
        <f t="shared" si="44"/>
        <v>-2.5205078125</v>
      </c>
      <c r="C1479" s="1">
        <f t="shared" si="45"/>
        <v>16841244408.596537</v>
      </c>
      <c r="D1479" s="3">
        <f>sheet1!$B$33/(sheet2!C1479+sheet2!C1479*sheet1!$C$33)^(2*sheet1!$E$33)</f>
        <v>64.471337579415405</v>
      </c>
      <c r="E1479" s="1">
        <f>D1479*(C1479-sheet1!$D$33)</f>
        <v>1085777452304.0695</v>
      </c>
      <c r="F1479" s="1">
        <f>sheet1!$D$33*sheet2!D1479</f>
        <v>101219.99999968219</v>
      </c>
      <c r="G1479" s="3">
        <f>F1479-sheet1!$G$33</f>
        <v>-3.1781382858753204E-7</v>
      </c>
    </row>
    <row r="1480" spans="1:7" x14ac:dyDescent="0.2">
      <c r="A1480" s="1">
        <v>1474</v>
      </c>
      <c r="B1480" s="1">
        <f t="shared" si="44"/>
        <v>-2.5198974609375</v>
      </c>
      <c r="C1480" s="1">
        <f t="shared" si="45"/>
        <v>16841244408.596546</v>
      </c>
      <c r="D1480" s="3">
        <f>sheet1!$B$33/(sheet2!C1480+sheet2!C1480*sheet1!$C$33)^(2*sheet1!$E$33)</f>
        <v>64.471337579415405</v>
      </c>
      <c r="E1480" s="1">
        <f>D1480*(C1480-sheet1!$D$33)</f>
        <v>1085777452304.0701</v>
      </c>
      <c r="F1480" s="1">
        <f>sheet1!$D$33*sheet2!D1480</f>
        <v>101219.99999968219</v>
      </c>
      <c r="G1480" s="3">
        <f>F1480-sheet1!$G$33</f>
        <v>-3.1781382858753204E-7</v>
      </c>
    </row>
    <row r="1481" spans="1:7" x14ac:dyDescent="0.2">
      <c r="A1481" s="1">
        <v>1475</v>
      </c>
      <c r="B1481" s="1">
        <f t="shared" ref="B1481:B1544" si="46">E1481-$I$7</f>
        <v>-2.519287109375</v>
      </c>
      <c r="C1481" s="1">
        <f t="shared" ref="C1481:C1544" si="47">C1480+$H$7</f>
        <v>16841244408.596556</v>
      </c>
      <c r="D1481" s="3">
        <f>sheet1!$B$33/(sheet2!C1481+sheet2!C1481*sheet1!$C$33)^(2*sheet1!$E$33)</f>
        <v>64.471337579415405</v>
      </c>
      <c r="E1481" s="1">
        <f>D1481*(C1481-sheet1!$D$33)</f>
        <v>1085777452304.0707</v>
      </c>
      <c r="F1481" s="1">
        <f>sheet1!$D$33*sheet2!D1481</f>
        <v>101219.99999968219</v>
      </c>
      <c r="G1481" s="3">
        <f>F1481-sheet1!$G$33</f>
        <v>-3.1781382858753204E-7</v>
      </c>
    </row>
    <row r="1482" spans="1:7" x14ac:dyDescent="0.2">
      <c r="A1482" s="1">
        <v>1476</v>
      </c>
      <c r="B1482" s="1">
        <f t="shared" si="46"/>
        <v>-2.5186767578125</v>
      </c>
      <c r="C1482" s="1">
        <f t="shared" si="47"/>
        <v>16841244408.596565</v>
      </c>
      <c r="D1482" s="3">
        <f>sheet1!$B$33/(sheet2!C1482+sheet2!C1482*sheet1!$C$33)^(2*sheet1!$E$33)</f>
        <v>64.471337579415405</v>
      </c>
      <c r="E1482" s="1">
        <f>D1482*(C1482-sheet1!$D$33)</f>
        <v>1085777452304.0713</v>
      </c>
      <c r="F1482" s="1">
        <f>sheet1!$D$33*sheet2!D1482</f>
        <v>101219.99999968219</v>
      </c>
      <c r="G1482" s="3">
        <f>F1482-sheet1!$G$33</f>
        <v>-3.1781382858753204E-7</v>
      </c>
    </row>
    <row r="1483" spans="1:7" x14ac:dyDescent="0.2">
      <c r="A1483" s="1">
        <v>1477</v>
      </c>
      <c r="B1483" s="1">
        <f t="shared" si="46"/>
        <v>-2.5333251953125</v>
      </c>
      <c r="C1483" s="1">
        <f t="shared" si="47"/>
        <v>16841244408.596575</v>
      </c>
      <c r="D1483" s="3">
        <f>sheet1!$B$33/(sheet2!C1483+sheet2!C1483*sheet1!$C$33)^(2*sheet1!$E$33)</f>
        <v>64.471337579414495</v>
      </c>
      <c r="E1483" s="1">
        <f>D1483*(C1483-sheet1!$D$33)</f>
        <v>1085777452304.0566</v>
      </c>
      <c r="F1483" s="1">
        <f>sheet1!$D$33*sheet2!D1483</f>
        <v>101219.99999968076</v>
      </c>
      <c r="G1483" s="3">
        <f>F1483-sheet1!$G$33</f>
        <v>-3.1923991627991199E-7</v>
      </c>
    </row>
    <row r="1484" spans="1:7" x14ac:dyDescent="0.2">
      <c r="A1484" s="1">
        <v>1478</v>
      </c>
      <c r="B1484" s="1">
        <f t="shared" si="46"/>
        <v>-2.53271484375</v>
      </c>
      <c r="C1484" s="1">
        <f t="shared" si="47"/>
        <v>16841244408.596584</v>
      </c>
      <c r="D1484" s="3">
        <f>sheet1!$B$33/(sheet2!C1484+sheet2!C1484*sheet1!$C$33)^(2*sheet1!$E$33)</f>
        <v>64.471337579414495</v>
      </c>
      <c r="E1484" s="1">
        <f>D1484*(C1484-sheet1!$D$33)</f>
        <v>1085777452304.0573</v>
      </c>
      <c r="F1484" s="1">
        <f>sheet1!$D$33*sheet2!D1484</f>
        <v>101219.99999968076</v>
      </c>
      <c r="G1484" s="3">
        <f>F1484-sheet1!$G$33</f>
        <v>-3.1923991627991199E-7</v>
      </c>
    </row>
    <row r="1485" spans="1:7" x14ac:dyDescent="0.2">
      <c r="A1485" s="1">
        <v>1479</v>
      </c>
      <c r="B1485" s="1">
        <f t="shared" si="46"/>
        <v>-2.5321044921875</v>
      </c>
      <c r="C1485" s="1">
        <f t="shared" si="47"/>
        <v>16841244408.596594</v>
      </c>
      <c r="D1485" s="3">
        <f>sheet1!$B$33/(sheet2!C1485+sheet2!C1485*sheet1!$C$33)^(2*sheet1!$E$33)</f>
        <v>64.471337579414495</v>
      </c>
      <c r="E1485" s="1">
        <f>D1485*(C1485-sheet1!$D$33)</f>
        <v>1085777452304.0579</v>
      </c>
      <c r="F1485" s="1">
        <f>sheet1!$D$33*sheet2!D1485</f>
        <v>101219.99999968076</v>
      </c>
      <c r="G1485" s="3">
        <f>F1485-sheet1!$G$33</f>
        <v>-3.1923991627991199E-7</v>
      </c>
    </row>
    <row r="1486" spans="1:7" x14ac:dyDescent="0.2">
      <c r="A1486" s="1">
        <v>1480</v>
      </c>
      <c r="B1486" s="1">
        <f t="shared" si="46"/>
        <v>-2.531494140625</v>
      </c>
      <c r="C1486" s="1">
        <f t="shared" si="47"/>
        <v>16841244408.596603</v>
      </c>
      <c r="D1486" s="3">
        <f>sheet1!$B$33/(sheet2!C1486+sheet2!C1486*sheet1!$C$33)^(2*sheet1!$E$33)</f>
        <v>64.471337579414495</v>
      </c>
      <c r="E1486" s="1">
        <f>D1486*(C1486-sheet1!$D$33)</f>
        <v>1085777452304.0585</v>
      </c>
      <c r="F1486" s="1">
        <f>sheet1!$D$33*sheet2!D1486</f>
        <v>101219.99999968076</v>
      </c>
      <c r="G1486" s="3">
        <f>F1486-sheet1!$G$33</f>
        <v>-3.1923991627991199E-7</v>
      </c>
    </row>
    <row r="1487" spans="1:7" x14ac:dyDescent="0.2">
      <c r="A1487" s="1">
        <v>1481</v>
      </c>
      <c r="B1487" s="1">
        <f t="shared" si="46"/>
        <v>-2.5308837890625</v>
      </c>
      <c r="C1487" s="1">
        <f t="shared" si="47"/>
        <v>16841244408.596613</v>
      </c>
      <c r="D1487" s="3">
        <f>sheet1!$B$33/(sheet2!C1487+sheet2!C1487*sheet1!$C$33)^(2*sheet1!$E$33)</f>
        <v>64.471337579414495</v>
      </c>
      <c r="E1487" s="1">
        <f>D1487*(C1487-sheet1!$D$33)</f>
        <v>1085777452304.0591</v>
      </c>
      <c r="F1487" s="1">
        <f>sheet1!$D$33*sheet2!D1487</f>
        <v>101219.99999968076</v>
      </c>
      <c r="G1487" s="3">
        <f>F1487-sheet1!$G$33</f>
        <v>-3.1923991627991199E-7</v>
      </c>
    </row>
    <row r="1488" spans="1:7" x14ac:dyDescent="0.2">
      <c r="A1488" s="1">
        <v>1482</v>
      </c>
      <c r="B1488" s="1">
        <f t="shared" si="46"/>
        <v>-2.5302734375</v>
      </c>
      <c r="C1488" s="1">
        <f t="shared" si="47"/>
        <v>16841244408.596622</v>
      </c>
      <c r="D1488" s="3">
        <f>sheet1!$B$33/(sheet2!C1488+sheet2!C1488*sheet1!$C$33)^(2*sheet1!$E$33)</f>
        <v>64.471337579414495</v>
      </c>
      <c r="E1488" s="1">
        <f>D1488*(C1488-sheet1!$D$33)</f>
        <v>1085777452304.0597</v>
      </c>
      <c r="F1488" s="1">
        <f>sheet1!$D$33*sheet2!D1488</f>
        <v>101219.99999968076</v>
      </c>
      <c r="G1488" s="3">
        <f>F1488-sheet1!$G$33</f>
        <v>-3.1923991627991199E-7</v>
      </c>
    </row>
    <row r="1489" spans="1:7" x14ac:dyDescent="0.2">
      <c r="A1489" s="1">
        <v>1483</v>
      </c>
      <c r="B1489" s="1">
        <f t="shared" si="46"/>
        <v>-2.5450439453125</v>
      </c>
      <c r="C1489" s="1">
        <f t="shared" si="47"/>
        <v>16841244408.596632</v>
      </c>
      <c r="D1489" s="3">
        <f>sheet1!$B$33/(sheet2!C1489+sheet2!C1489*sheet1!$C$33)^(2*sheet1!$E$33)</f>
        <v>64.471337579413586</v>
      </c>
      <c r="E1489" s="1">
        <f>D1489*(C1489-sheet1!$D$33)</f>
        <v>1085777452304.0449</v>
      </c>
      <c r="F1489" s="1">
        <f>sheet1!$D$33*sheet2!D1489</f>
        <v>101219.99999967933</v>
      </c>
      <c r="G1489" s="3">
        <f>F1489-sheet1!$G$33</f>
        <v>-3.2066600397229195E-7</v>
      </c>
    </row>
    <row r="1490" spans="1:7" x14ac:dyDescent="0.2">
      <c r="A1490" s="1">
        <v>1484</v>
      </c>
      <c r="B1490" s="1">
        <f t="shared" si="46"/>
        <v>-2.54443359375</v>
      </c>
      <c r="C1490" s="1">
        <f t="shared" si="47"/>
        <v>16841244408.596642</v>
      </c>
      <c r="D1490" s="3">
        <f>sheet1!$B$33/(sheet2!C1490+sheet2!C1490*sheet1!$C$33)^(2*sheet1!$E$33)</f>
        <v>64.471337579413586</v>
      </c>
      <c r="E1490" s="1">
        <f>D1490*(C1490-sheet1!$D$33)</f>
        <v>1085777452304.0455</v>
      </c>
      <c r="F1490" s="1">
        <f>sheet1!$D$33*sheet2!D1490</f>
        <v>101219.99999967933</v>
      </c>
      <c r="G1490" s="3">
        <f>F1490-sheet1!$G$33</f>
        <v>-3.2066600397229195E-7</v>
      </c>
    </row>
    <row r="1491" spans="1:7" x14ac:dyDescent="0.2">
      <c r="A1491" s="1">
        <v>1485</v>
      </c>
      <c r="B1491" s="1">
        <f t="shared" si="46"/>
        <v>-2.5438232421875</v>
      </c>
      <c r="C1491" s="1">
        <f t="shared" si="47"/>
        <v>16841244408.596651</v>
      </c>
      <c r="D1491" s="3">
        <f>sheet1!$B$33/(sheet2!C1491+sheet2!C1491*sheet1!$C$33)^(2*sheet1!$E$33)</f>
        <v>64.471337579413586</v>
      </c>
      <c r="E1491" s="1">
        <f>D1491*(C1491-sheet1!$D$33)</f>
        <v>1085777452304.0461</v>
      </c>
      <c r="F1491" s="1">
        <f>sheet1!$D$33*sheet2!D1491</f>
        <v>101219.99999967933</v>
      </c>
      <c r="G1491" s="3">
        <f>F1491-sheet1!$G$33</f>
        <v>-3.2066600397229195E-7</v>
      </c>
    </row>
    <row r="1492" spans="1:7" x14ac:dyDescent="0.2">
      <c r="A1492" s="1">
        <v>1486</v>
      </c>
      <c r="B1492" s="1">
        <f t="shared" si="46"/>
        <v>-2.543212890625</v>
      </c>
      <c r="C1492" s="1">
        <f t="shared" si="47"/>
        <v>16841244408.596661</v>
      </c>
      <c r="D1492" s="3">
        <f>sheet1!$B$33/(sheet2!C1492+sheet2!C1492*sheet1!$C$33)^(2*sheet1!$E$33)</f>
        <v>64.471337579413586</v>
      </c>
      <c r="E1492" s="1">
        <f>D1492*(C1492-sheet1!$D$33)</f>
        <v>1085777452304.0468</v>
      </c>
      <c r="F1492" s="1">
        <f>sheet1!$D$33*sheet2!D1492</f>
        <v>101219.99999967933</v>
      </c>
      <c r="G1492" s="3">
        <f>F1492-sheet1!$G$33</f>
        <v>-3.2066600397229195E-7</v>
      </c>
    </row>
    <row r="1493" spans="1:7" x14ac:dyDescent="0.2">
      <c r="A1493" s="1">
        <v>1487</v>
      </c>
      <c r="B1493" s="1">
        <f t="shared" si="46"/>
        <v>-2.54248046875</v>
      </c>
      <c r="C1493" s="1">
        <f t="shared" si="47"/>
        <v>16841244408.59667</v>
      </c>
      <c r="D1493" s="3">
        <f>sheet1!$B$33/(sheet2!C1493+sheet2!C1493*sheet1!$C$33)^(2*sheet1!$E$33)</f>
        <v>64.471337579413586</v>
      </c>
      <c r="E1493" s="1">
        <f>D1493*(C1493-sheet1!$D$33)</f>
        <v>1085777452304.0475</v>
      </c>
      <c r="F1493" s="1">
        <f>sheet1!$D$33*sheet2!D1493</f>
        <v>101219.99999967933</v>
      </c>
      <c r="G1493" s="3">
        <f>F1493-sheet1!$G$33</f>
        <v>-3.2066600397229195E-7</v>
      </c>
    </row>
    <row r="1494" spans="1:7" x14ac:dyDescent="0.2">
      <c r="A1494" s="1">
        <v>1488</v>
      </c>
      <c r="B1494" s="1">
        <f t="shared" si="46"/>
        <v>-2.5418701171875</v>
      </c>
      <c r="C1494" s="1">
        <f t="shared" si="47"/>
        <v>16841244408.59668</v>
      </c>
      <c r="D1494" s="3">
        <f>sheet1!$B$33/(sheet2!C1494+sheet2!C1494*sheet1!$C$33)^(2*sheet1!$E$33)</f>
        <v>64.471337579413586</v>
      </c>
      <c r="E1494" s="1">
        <f>D1494*(C1494-sheet1!$D$33)</f>
        <v>1085777452304.0481</v>
      </c>
      <c r="F1494" s="1">
        <f>sheet1!$D$33*sheet2!D1494</f>
        <v>101219.99999967933</v>
      </c>
      <c r="G1494" s="3">
        <f>F1494-sheet1!$G$33</f>
        <v>-3.2066600397229195E-7</v>
      </c>
    </row>
    <row r="1495" spans="1:7" x14ac:dyDescent="0.2">
      <c r="A1495" s="1">
        <v>1489</v>
      </c>
      <c r="B1495" s="1">
        <f t="shared" si="46"/>
        <v>-2.556884765625</v>
      </c>
      <c r="C1495" s="1">
        <f t="shared" si="47"/>
        <v>16841244408.596689</v>
      </c>
      <c r="D1495" s="3">
        <f>sheet1!$B$33/(sheet2!C1495+sheet2!C1495*sheet1!$C$33)^(2*sheet1!$E$33)</f>
        <v>64.471337579412662</v>
      </c>
      <c r="E1495" s="1">
        <f>D1495*(C1495-sheet1!$D$33)</f>
        <v>1085777452304.0331</v>
      </c>
      <c r="F1495" s="1">
        <f>sheet1!$D$33*sheet2!D1495</f>
        <v>101219.99999967788</v>
      </c>
      <c r="G1495" s="3">
        <f>F1495-sheet1!$G$33</f>
        <v>-3.2212119549512863E-7</v>
      </c>
    </row>
    <row r="1496" spans="1:7" x14ac:dyDescent="0.2">
      <c r="A1496" s="1">
        <v>1490</v>
      </c>
      <c r="B1496" s="1">
        <f t="shared" si="46"/>
        <v>-2.5562744140625</v>
      </c>
      <c r="C1496" s="1">
        <f t="shared" si="47"/>
        <v>16841244408.596699</v>
      </c>
      <c r="D1496" s="3">
        <f>sheet1!$B$33/(sheet2!C1496+sheet2!C1496*sheet1!$C$33)^(2*sheet1!$E$33)</f>
        <v>64.471337579412662</v>
      </c>
      <c r="E1496" s="1">
        <f>D1496*(C1496-sheet1!$D$33)</f>
        <v>1085777452304.0337</v>
      </c>
      <c r="F1496" s="1">
        <f>sheet1!$D$33*sheet2!D1496</f>
        <v>101219.99999967788</v>
      </c>
      <c r="G1496" s="3">
        <f>F1496-sheet1!$G$33</f>
        <v>-3.2212119549512863E-7</v>
      </c>
    </row>
    <row r="1497" spans="1:7" x14ac:dyDescent="0.2">
      <c r="A1497" s="1">
        <v>1491</v>
      </c>
      <c r="B1497" s="1">
        <f t="shared" si="46"/>
        <v>-2.5556640625</v>
      </c>
      <c r="C1497" s="1">
        <f t="shared" si="47"/>
        <v>16841244408.596708</v>
      </c>
      <c r="D1497" s="3">
        <f>sheet1!$B$33/(sheet2!C1497+sheet2!C1497*sheet1!$C$33)^(2*sheet1!$E$33)</f>
        <v>64.471337579412662</v>
      </c>
      <c r="E1497" s="1">
        <f>D1497*(C1497-sheet1!$D$33)</f>
        <v>1085777452304.0343</v>
      </c>
      <c r="F1497" s="1">
        <f>sheet1!$D$33*sheet2!D1497</f>
        <v>101219.99999967788</v>
      </c>
      <c r="G1497" s="3">
        <f>F1497-sheet1!$G$33</f>
        <v>-3.2212119549512863E-7</v>
      </c>
    </row>
    <row r="1498" spans="1:7" x14ac:dyDescent="0.2">
      <c r="A1498" s="1">
        <v>1492</v>
      </c>
      <c r="B1498" s="1">
        <f t="shared" si="46"/>
        <v>-2.5550537109375</v>
      </c>
      <c r="C1498" s="1">
        <f t="shared" si="47"/>
        <v>16841244408.596718</v>
      </c>
      <c r="D1498" s="3">
        <f>sheet1!$B$33/(sheet2!C1498+sheet2!C1498*sheet1!$C$33)^(2*sheet1!$E$33)</f>
        <v>64.471337579412662</v>
      </c>
      <c r="E1498" s="1">
        <f>D1498*(C1498-sheet1!$D$33)</f>
        <v>1085777452304.0349</v>
      </c>
      <c r="F1498" s="1">
        <f>sheet1!$D$33*sheet2!D1498</f>
        <v>101219.99999967788</v>
      </c>
      <c r="G1498" s="3">
        <f>F1498-sheet1!$G$33</f>
        <v>-3.2212119549512863E-7</v>
      </c>
    </row>
    <row r="1499" spans="1:7" x14ac:dyDescent="0.2">
      <c r="A1499" s="1">
        <v>1493</v>
      </c>
      <c r="B1499" s="1">
        <f t="shared" si="46"/>
        <v>-2.554443359375</v>
      </c>
      <c r="C1499" s="1">
        <f t="shared" si="47"/>
        <v>16841244408.596727</v>
      </c>
      <c r="D1499" s="3">
        <f>sheet1!$B$33/(sheet2!C1499+sheet2!C1499*sheet1!$C$33)^(2*sheet1!$E$33)</f>
        <v>64.471337579412662</v>
      </c>
      <c r="E1499" s="1">
        <f>D1499*(C1499-sheet1!$D$33)</f>
        <v>1085777452304.0355</v>
      </c>
      <c r="F1499" s="1">
        <f>sheet1!$D$33*sheet2!D1499</f>
        <v>101219.99999967788</v>
      </c>
      <c r="G1499" s="3">
        <f>F1499-sheet1!$G$33</f>
        <v>-3.2212119549512863E-7</v>
      </c>
    </row>
    <row r="1500" spans="1:7" x14ac:dyDescent="0.2">
      <c r="A1500" s="1">
        <v>1494</v>
      </c>
      <c r="B1500" s="1">
        <f t="shared" si="46"/>
        <v>-2.5538330078125</v>
      </c>
      <c r="C1500" s="1">
        <f t="shared" si="47"/>
        <v>16841244408.596737</v>
      </c>
      <c r="D1500" s="3">
        <f>sheet1!$B$33/(sheet2!C1500+sheet2!C1500*sheet1!$C$33)^(2*sheet1!$E$33)</f>
        <v>64.471337579412662</v>
      </c>
      <c r="E1500" s="1">
        <f>D1500*(C1500-sheet1!$D$33)</f>
        <v>1085777452304.0361</v>
      </c>
      <c r="F1500" s="1">
        <f>sheet1!$D$33*sheet2!D1500</f>
        <v>101219.99999967788</v>
      </c>
      <c r="G1500" s="3">
        <f>F1500-sheet1!$G$33</f>
        <v>-3.2212119549512863E-7</v>
      </c>
    </row>
    <row r="1501" spans="1:7" x14ac:dyDescent="0.2">
      <c r="A1501" s="1">
        <v>1495</v>
      </c>
      <c r="B1501" s="1">
        <f t="shared" si="46"/>
        <v>-2.55322265625</v>
      </c>
      <c r="C1501" s="1">
        <f t="shared" si="47"/>
        <v>16841244408.596746</v>
      </c>
      <c r="D1501" s="3">
        <f>sheet1!$B$33/(sheet2!C1501+sheet2!C1501*sheet1!$C$33)^(2*sheet1!$E$33)</f>
        <v>64.471337579412662</v>
      </c>
      <c r="E1501" s="1">
        <f>D1501*(C1501-sheet1!$D$33)</f>
        <v>1085777452304.0367</v>
      </c>
      <c r="F1501" s="1">
        <f>sheet1!$D$33*sheet2!D1501</f>
        <v>101219.99999967788</v>
      </c>
      <c r="G1501" s="3">
        <f>F1501-sheet1!$G$33</f>
        <v>-3.2212119549512863E-7</v>
      </c>
    </row>
    <row r="1502" spans="1:7" x14ac:dyDescent="0.2">
      <c r="A1502" s="1">
        <v>1496</v>
      </c>
      <c r="B1502" s="1">
        <f t="shared" si="46"/>
        <v>-2.568115234375</v>
      </c>
      <c r="C1502" s="1">
        <f t="shared" si="47"/>
        <v>16841244408.596756</v>
      </c>
      <c r="D1502" s="3">
        <f>sheet1!$B$33/(sheet2!C1502+sheet2!C1502*sheet1!$C$33)^(2*sheet1!$E$33)</f>
        <v>64.471337579411738</v>
      </c>
      <c r="E1502" s="1">
        <f>D1502*(C1502-sheet1!$D$33)</f>
        <v>1085777452304.0219</v>
      </c>
      <c r="F1502" s="1">
        <f>sheet1!$D$33*sheet2!D1502</f>
        <v>101219.99999967642</v>
      </c>
      <c r="G1502" s="3">
        <f>F1502-sheet1!$G$33</f>
        <v>-3.2357638701796532E-7</v>
      </c>
    </row>
    <row r="1503" spans="1:7" x14ac:dyDescent="0.2">
      <c r="A1503" s="1">
        <v>1497</v>
      </c>
      <c r="B1503" s="1">
        <f t="shared" si="46"/>
        <v>-2.5675048828125</v>
      </c>
      <c r="C1503" s="1">
        <f t="shared" si="47"/>
        <v>16841244408.596766</v>
      </c>
      <c r="D1503" s="3">
        <f>sheet1!$B$33/(sheet2!C1503+sheet2!C1503*sheet1!$C$33)^(2*sheet1!$E$33)</f>
        <v>64.471337579411738</v>
      </c>
      <c r="E1503" s="1">
        <f>D1503*(C1503-sheet1!$D$33)</f>
        <v>1085777452304.0225</v>
      </c>
      <c r="F1503" s="1">
        <f>sheet1!$D$33*sheet2!D1503</f>
        <v>101219.99999967642</v>
      </c>
      <c r="G1503" s="3">
        <f>F1503-sheet1!$G$33</f>
        <v>-3.2357638701796532E-7</v>
      </c>
    </row>
    <row r="1504" spans="1:7" x14ac:dyDescent="0.2">
      <c r="A1504" s="1">
        <v>1498</v>
      </c>
      <c r="B1504" s="1">
        <f t="shared" si="46"/>
        <v>-2.56689453125</v>
      </c>
      <c r="C1504" s="1">
        <f t="shared" si="47"/>
        <v>16841244408.596775</v>
      </c>
      <c r="D1504" s="3">
        <f>sheet1!$B$33/(sheet2!C1504+sheet2!C1504*sheet1!$C$33)^(2*sheet1!$E$33)</f>
        <v>64.471337579411738</v>
      </c>
      <c r="E1504" s="1">
        <f>D1504*(C1504-sheet1!$D$33)</f>
        <v>1085777452304.0231</v>
      </c>
      <c r="F1504" s="1">
        <f>sheet1!$D$33*sheet2!D1504</f>
        <v>101219.99999967642</v>
      </c>
      <c r="G1504" s="3">
        <f>F1504-sheet1!$G$33</f>
        <v>-3.2357638701796532E-7</v>
      </c>
    </row>
    <row r="1505" spans="1:7" x14ac:dyDescent="0.2">
      <c r="A1505" s="1">
        <v>1499</v>
      </c>
      <c r="B1505" s="1">
        <f t="shared" si="46"/>
        <v>-2.5662841796875</v>
      </c>
      <c r="C1505" s="1">
        <f t="shared" si="47"/>
        <v>16841244408.596785</v>
      </c>
      <c r="D1505" s="3">
        <f>sheet1!$B$33/(sheet2!C1505+sheet2!C1505*sheet1!$C$33)^(2*sheet1!$E$33)</f>
        <v>64.471337579411738</v>
      </c>
      <c r="E1505" s="1">
        <f>D1505*(C1505-sheet1!$D$33)</f>
        <v>1085777452304.0237</v>
      </c>
      <c r="F1505" s="1">
        <f>sheet1!$D$33*sheet2!D1505</f>
        <v>101219.99999967642</v>
      </c>
      <c r="G1505" s="3">
        <f>F1505-sheet1!$G$33</f>
        <v>-3.2357638701796532E-7</v>
      </c>
    </row>
    <row r="1506" spans="1:7" x14ac:dyDescent="0.2">
      <c r="A1506" s="1">
        <v>1500</v>
      </c>
      <c r="B1506" s="1">
        <f t="shared" si="46"/>
        <v>-2.565673828125</v>
      </c>
      <c r="C1506" s="1">
        <f t="shared" si="47"/>
        <v>16841244408.596794</v>
      </c>
      <c r="D1506" s="3">
        <f>sheet1!$B$33/(sheet2!C1506+sheet2!C1506*sheet1!$C$33)^(2*sheet1!$E$33)</f>
        <v>64.471337579411738</v>
      </c>
      <c r="E1506" s="1">
        <f>D1506*(C1506-sheet1!$D$33)</f>
        <v>1085777452304.0243</v>
      </c>
      <c r="F1506" s="1">
        <f>sheet1!$D$33*sheet2!D1506</f>
        <v>101219.99999967642</v>
      </c>
      <c r="G1506" s="3">
        <f>F1506-sheet1!$G$33</f>
        <v>-3.2357638701796532E-7</v>
      </c>
    </row>
    <row r="1507" spans="1:7" x14ac:dyDescent="0.2">
      <c r="A1507" s="1">
        <v>1501</v>
      </c>
      <c r="B1507" s="1">
        <f t="shared" si="46"/>
        <v>-2.5650634765625</v>
      </c>
      <c r="C1507" s="1">
        <f t="shared" si="47"/>
        <v>16841244408.596804</v>
      </c>
      <c r="D1507" s="3">
        <f>sheet1!$B$33/(sheet2!C1507+sheet2!C1507*sheet1!$C$33)^(2*sheet1!$E$33)</f>
        <v>64.471337579411738</v>
      </c>
      <c r="E1507" s="1">
        <f>D1507*(C1507-sheet1!$D$33)</f>
        <v>1085777452304.0249</v>
      </c>
      <c r="F1507" s="1">
        <f>sheet1!$D$33*sheet2!D1507</f>
        <v>101219.99999967642</v>
      </c>
      <c r="G1507" s="3">
        <f>F1507-sheet1!$G$33</f>
        <v>-3.2357638701796532E-7</v>
      </c>
    </row>
    <row r="1508" spans="1:7" x14ac:dyDescent="0.2">
      <c r="A1508" s="1">
        <v>1502</v>
      </c>
      <c r="B1508" s="1">
        <f t="shared" si="46"/>
        <v>-2.5797119140625</v>
      </c>
      <c r="C1508" s="1">
        <f t="shared" si="47"/>
        <v>16841244408.596813</v>
      </c>
      <c r="D1508" s="3">
        <f>sheet1!$B$33/(sheet2!C1508+sheet2!C1508*sheet1!$C$33)^(2*sheet1!$E$33)</f>
        <v>64.471337579410829</v>
      </c>
      <c r="E1508" s="1">
        <f>D1508*(C1508-sheet1!$D$33)</f>
        <v>1085777452304.0103</v>
      </c>
      <c r="F1508" s="1">
        <f>sheet1!$D$33*sheet2!D1508</f>
        <v>101219.999999675</v>
      </c>
      <c r="G1508" s="3">
        <f>F1508-sheet1!$G$33</f>
        <v>-3.2500247471034527E-7</v>
      </c>
    </row>
    <row r="1509" spans="1:7" x14ac:dyDescent="0.2">
      <c r="A1509" s="1">
        <v>1503</v>
      </c>
      <c r="B1509" s="1">
        <f t="shared" si="46"/>
        <v>-2.5791015625</v>
      </c>
      <c r="C1509" s="1">
        <f t="shared" si="47"/>
        <v>16841244408.596823</v>
      </c>
      <c r="D1509" s="3">
        <f>sheet1!$B$33/(sheet2!C1509+sheet2!C1509*sheet1!$C$33)^(2*sheet1!$E$33)</f>
        <v>64.471337579410829</v>
      </c>
      <c r="E1509" s="1">
        <f>D1509*(C1509-sheet1!$D$33)</f>
        <v>1085777452304.0109</v>
      </c>
      <c r="F1509" s="1">
        <f>sheet1!$D$33*sheet2!D1509</f>
        <v>101219.999999675</v>
      </c>
      <c r="G1509" s="3">
        <f>F1509-sheet1!$G$33</f>
        <v>-3.2500247471034527E-7</v>
      </c>
    </row>
    <row r="1510" spans="1:7" x14ac:dyDescent="0.2">
      <c r="A1510" s="1">
        <v>1504</v>
      </c>
      <c r="B1510" s="1">
        <f t="shared" si="46"/>
        <v>-2.5784912109375</v>
      </c>
      <c r="C1510" s="1">
        <f t="shared" si="47"/>
        <v>16841244408.596832</v>
      </c>
      <c r="D1510" s="3">
        <f>sheet1!$B$33/(sheet2!C1510+sheet2!C1510*sheet1!$C$33)^(2*sheet1!$E$33)</f>
        <v>64.471337579410829</v>
      </c>
      <c r="E1510" s="1">
        <f>D1510*(C1510-sheet1!$D$33)</f>
        <v>1085777452304.0115</v>
      </c>
      <c r="F1510" s="1">
        <f>sheet1!$D$33*sheet2!D1510</f>
        <v>101219.999999675</v>
      </c>
      <c r="G1510" s="3">
        <f>F1510-sheet1!$G$33</f>
        <v>-3.2500247471034527E-7</v>
      </c>
    </row>
    <row r="1511" spans="1:7" x14ac:dyDescent="0.2">
      <c r="A1511" s="1">
        <v>1505</v>
      </c>
      <c r="B1511" s="1">
        <f t="shared" si="46"/>
        <v>-2.577880859375</v>
      </c>
      <c r="C1511" s="1">
        <f t="shared" si="47"/>
        <v>16841244408.596842</v>
      </c>
      <c r="D1511" s="3">
        <f>sheet1!$B$33/(sheet2!C1511+sheet2!C1511*sheet1!$C$33)^(2*sheet1!$E$33)</f>
        <v>64.471337579410829</v>
      </c>
      <c r="E1511" s="1">
        <f>D1511*(C1511-sheet1!$D$33)</f>
        <v>1085777452304.0121</v>
      </c>
      <c r="F1511" s="1">
        <f>sheet1!$D$33*sheet2!D1511</f>
        <v>101219.999999675</v>
      </c>
      <c r="G1511" s="3">
        <f>F1511-sheet1!$G$33</f>
        <v>-3.2500247471034527E-7</v>
      </c>
    </row>
    <row r="1512" spans="1:7" x14ac:dyDescent="0.2">
      <c r="A1512" s="1">
        <v>1506</v>
      </c>
      <c r="B1512" s="1">
        <f t="shared" si="46"/>
        <v>-2.5772705078125</v>
      </c>
      <c r="C1512" s="1">
        <f t="shared" si="47"/>
        <v>16841244408.596851</v>
      </c>
      <c r="D1512" s="3">
        <f>sheet1!$B$33/(sheet2!C1512+sheet2!C1512*sheet1!$C$33)^(2*sheet1!$E$33)</f>
        <v>64.471337579410829</v>
      </c>
      <c r="E1512" s="1">
        <f>D1512*(C1512-sheet1!$D$33)</f>
        <v>1085777452304.0127</v>
      </c>
      <c r="F1512" s="1">
        <f>sheet1!$D$33*sheet2!D1512</f>
        <v>101219.999999675</v>
      </c>
      <c r="G1512" s="3">
        <f>F1512-sheet1!$G$33</f>
        <v>-3.2500247471034527E-7</v>
      </c>
    </row>
    <row r="1513" spans="1:7" x14ac:dyDescent="0.2">
      <c r="A1513" s="1">
        <v>1507</v>
      </c>
      <c r="B1513" s="1">
        <f t="shared" si="46"/>
        <v>-2.57666015625</v>
      </c>
      <c r="C1513" s="1">
        <f t="shared" si="47"/>
        <v>16841244408.596861</v>
      </c>
      <c r="D1513" s="3">
        <f>sheet1!$B$33/(sheet2!C1513+sheet2!C1513*sheet1!$C$33)^(2*sheet1!$E$33)</f>
        <v>64.471337579410829</v>
      </c>
      <c r="E1513" s="1">
        <f>D1513*(C1513-sheet1!$D$33)</f>
        <v>1085777452304.0133</v>
      </c>
      <c r="F1513" s="1">
        <f>sheet1!$D$33*sheet2!D1513</f>
        <v>101219.999999675</v>
      </c>
      <c r="G1513" s="3">
        <f>F1513-sheet1!$G$33</f>
        <v>-3.2500247471034527E-7</v>
      </c>
    </row>
    <row r="1514" spans="1:7" x14ac:dyDescent="0.2">
      <c r="A1514" s="1">
        <v>1508</v>
      </c>
      <c r="B1514" s="1">
        <f t="shared" si="46"/>
        <v>-2.5914306640625</v>
      </c>
      <c r="C1514" s="1">
        <f t="shared" si="47"/>
        <v>16841244408.59687</v>
      </c>
      <c r="D1514" s="3">
        <f>sheet1!$B$33/(sheet2!C1514+sheet2!C1514*sheet1!$C$33)^(2*sheet1!$E$33)</f>
        <v>64.471337579409919</v>
      </c>
      <c r="E1514" s="1">
        <f>D1514*(C1514-sheet1!$D$33)</f>
        <v>1085777452303.9985</v>
      </c>
      <c r="F1514" s="1">
        <f>sheet1!$D$33*sheet2!D1514</f>
        <v>101219.99999967357</v>
      </c>
      <c r="G1514" s="3">
        <f>F1514-sheet1!$G$33</f>
        <v>-3.2642856240272522E-7</v>
      </c>
    </row>
    <row r="1515" spans="1:7" x14ac:dyDescent="0.2">
      <c r="A1515" s="1">
        <v>1509</v>
      </c>
      <c r="B1515" s="1">
        <f t="shared" si="46"/>
        <v>-2.5906982421875</v>
      </c>
      <c r="C1515" s="1">
        <f t="shared" si="47"/>
        <v>16841244408.59688</v>
      </c>
      <c r="D1515" s="3">
        <f>sheet1!$B$33/(sheet2!C1515+sheet2!C1515*sheet1!$C$33)^(2*sheet1!$E$33)</f>
        <v>64.471337579409919</v>
      </c>
      <c r="E1515" s="1">
        <f>D1515*(C1515-sheet1!$D$33)</f>
        <v>1085777452303.9993</v>
      </c>
      <c r="F1515" s="1">
        <f>sheet1!$D$33*sheet2!D1515</f>
        <v>101219.99999967357</v>
      </c>
      <c r="G1515" s="3">
        <f>F1515-sheet1!$G$33</f>
        <v>-3.2642856240272522E-7</v>
      </c>
    </row>
    <row r="1516" spans="1:7" x14ac:dyDescent="0.2">
      <c r="A1516" s="1">
        <v>1510</v>
      </c>
      <c r="B1516" s="1">
        <f t="shared" si="46"/>
        <v>-2.590087890625</v>
      </c>
      <c r="C1516" s="1">
        <f t="shared" si="47"/>
        <v>16841244408.596889</v>
      </c>
      <c r="D1516" s="3">
        <f>sheet1!$B$33/(sheet2!C1516+sheet2!C1516*sheet1!$C$33)^(2*sheet1!$E$33)</f>
        <v>64.471337579409919</v>
      </c>
      <c r="E1516" s="1">
        <f>D1516*(C1516-sheet1!$D$33)</f>
        <v>1085777452303.9999</v>
      </c>
      <c r="F1516" s="1">
        <f>sheet1!$D$33*sheet2!D1516</f>
        <v>101219.99999967357</v>
      </c>
      <c r="G1516" s="3">
        <f>F1516-sheet1!$G$33</f>
        <v>-3.2642856240272522E-7</v>
      </c>
    </row>
    <row r="1517" spans="1:7" x14ac:dyDescent="0.2">
      <c r="A1517" s="1">
        <v>1511</v>
      </c>
      <c r="B1517" s="1">
        <f t="shared" si="46"/>
        <v>-2.5894775390625</v>
      </c>
      <c r="C1517" s="1">
        <f t="shared" si="47"/>
        <v>16841244408.596899</v>
      </c>
      <c r="D1517" s="3">
        <f>sheet1!$B$33/(sheet2!C1517+sheet2!C1517*sheet1!$C$33)^(2*sheet1!$E$33)</f>
        <v>64.471337579409919</v>
      </c>
      <c r="E1517" s="1">
        <f>D1517*(C1517-sheet1!$D$33)</f>
        <v>1085777452304.0005</v>
      </c>
      <c r="F1517" s="1">
        <f>sheet1!$D$33*sheet2!D1517</f>
        <v>101219.99999967357</v>
      </c>
      <c r="G1517" s="3">
        <f>F1517-sheet1!$G$33</f>
        <v>-3.2642856240272522E-7</v>
      </c>
    </row>
    <row r="1518" spans="1:7" x14ac:dyDescent="0.2">
      <c r="A1518" s="1">
        <v>1512</v>
      </c>
      <c r="B1518" s="1">
        <f t="shared" si="46"/>
        <v>-2.5888671875</v>
      </c>
      <c r="C1518" s="1">
        <f t="shared" si="47"/>
        <v>16841244408.596909</v>
      </c>
      <c r="D1518" s="3">
        <f>sheet1!$B$33/(sheet2!C1518+sheet2!C1518*sheet1!$C$33)^(2*sheet1!$E$33)</f>
        <v>64.471337579409919</v>
      </c>
      <c r="E1518" s="1">
        <f>D1518*(C1518-sheet1!$D$33)</f>
        <v>1085777452304.0011</v>
      </c>
      <c r="F1518" s="1">
        <f>sheet1!$D$33*sheet2!D1518</f>
        <v>101219.99999967357</v>
      </c>
      <c r="G1518" s="3">
        <f>F1518-sheet1!$G$33</f>
        <v>-3.2642856240272522E-7</v>
      </c>
    </row>
    <row r="1519" spans="1:7" x14ac:dyDescent="0.2">
      <c r="A1519" s="1">
        <v>1513</v>
      </c>
      <c r="B1519" s="1">
        <f t="shared" si="46"/>
        <v>-2.5882568359375</v>
      </c>
      <c r="C1519" s="1">
        <f t="shared" si="47"/>
        <v>16841244408.596918</v>
      </c>
      <c r="D1519" s="3">
        <f>sheet1!$B$33/(sheet2!C1519+sheet2!C1519*sheet1!$C$33)^(2*sheet1!$E$33)</f>
        <v>64.471337579409919</v>
      </c>
      <c r="E1519" s="1">
        <f>D1519*(C1519-sheet1!$D$33)</f>
        <v>1085777452304.0017</v>
      </c>
      <c r="F1519" s="1">
        <f>sheet1!$D$33*sheet2!D1519</f>
        <v>101219.99999967357</v>
      </c>
      <c r="G1519" s="3">
        <f>F1519-sheet1!$G$33</f>
        <v>-3.2642856240272522E-7</v>
      </c>
    </row>
    <row r="1520" spans="1:7" x14ac:dyDescent="0.2">
      <c r="A1520" s="1">
        <v>1514</v>
      </c>
      <c r="B1520" s="1">
        <f t="shared" si="46"/>
        <v>-2.603271484375</v>
      </c>
      <c r="C1520" s="1">
        <f t="shared" si="47"/>
        <v>16841244408.596928</v>
      </c>
      <c r="D1520" s="3">
        <f>sheet1!$B$33/(sheet2!C1520+sheet2!C1520*sheet1!$C$33)^(2*sheet1!$E$33)</f>
        <v>64.471337579408996</v>
      </c>
      <c r="E1520" s="1">
        <f>D1520*(C1520-sheet1!$D$33)</f>
        <v>1085777452303.9867</v>
      </c>
      <c r="F1520" s="1">
        <f>sheet1!$D$33*sheet2!D1520</f>
        <v>101219.99999967212</v>
      </c>
      <c r="G1520" s="3">
        <f>F1520-sheet1!$G$33</f>
        <v>-3.278837539255619E-7</v>
      </c>
    </row>
    <row r="1521" spans="1:7" x14ac:dyDescent="0.2">
      <c r="A1521" s="1">
        <v>1515</v>
      </c>
      <c r="B1521" s="1">
        <f t="shared" si="46"/>
        <v>-2.6026611328125</v>
      </c>
      <c r="C1521" s="1">
        <f t="shared" si="47"/>
        <v>16841244408.596937</v>
      </c>
      <c r="D1521" s="3">
        <f>sheet1!$B$33/(sheet2!C1521+sheet2!C1521*sheet1!$C$33)^(2*sheet1!$E$33)</f>
        <v>64.471337579408996</v>
      </c>
      <c r="E1521" s="1">
        <f>D1521*(C1521-sheet1!$D$33)</f>
        <v>1085777452303.9873</v>
      </c>
      <c r="F1521" s="1">
        <f>sheet1!$D$33*sheet2!D1521</f>
        <v>101219.99999967212</v>
      </c>
      <c r="G1521" s="3">
        <f>F1521-sheet1!$G$33</f>
        <v>-3.278837539255619E-7</v>
      </c>
    </row>
    <row r="1522" spans="1:7" x14ac:dyDescent="0.2">
      <c r="A1522" s="1">
        <v>1516</v>
      </c>
      <c r="B1522" s="1">
        <f t="shared" si="46"/>
        <v>-2.60205078125</v>
      </c>
      <c r="C1522" s="1">
        <f t="shared" si="47"/>
        <v>16841244408.596947</v>
      </c>
      <c r="D1522" s="3">
        <f>sheet1!$B$33/(sheet2!C1522+sheet2!C1522*sheet1!$C$33)^(2*sheet1!$E$33)</f>
        <v>64.471337579408996</v>
      </c>
      <c r="E1522" s="1">
        <f>D1522*(C1522-sheet1!$D$33)</f>
        <v>1085777452303.9879</v>
      </c>
      <c r="F1522" s="1">
        <f>sheet1!$D$33*sheet2!D1522</f>
        <v>101219.99999967212</v>
      </c>
      <c r="G1522" s="3">
        <f>F1522-sheet1!$G$33</f>
        <v>-3.278837539255619E-7</v>
      </c>
    </row>
    <row r="1523" spans="1:7" x14ac:dyDescent="0.2">
      <c r="A1523" s="1">
        <v>1517</v>
      </c>
      <c r="B1523" s="1">
        <f t="shared" si="46"/>
        <v>-2.6014404296875</v>
      </c>
      <c r="C1523" s="1">
        <f t="shared" si="47"/>
        <v>16841244408.596956</v>
      </c>
      <c r="D1523" s="3">
        <f>sheet1!$B$33/(sheet2!C1523+sheet2!C1523*sheet1!$C$33)^(2*sheet1!$E$33)</f>
        <v>64.471337579408996</v>
      </c>
      <c r="E1523" s="1">
        <f>D1523*(C1523-sheet1!$D$33)</f>
        <v>1085777452303.9885</v>
      </c>
      <c r="F1523" s="1">
        <f>sheet1!$D$33*sheet2!D1523</f>
        <v>101219.99999967212</v>
      </c>
      <c r="G1523" s="3">
        <f>F1523-sheet1!$G$33</f>
        <v>-3.278837539255619E-7</v>
      </c>
    </row>
    <row r="1524" spans="1:7" x14ac:dyDescent="0.2">
      <c r="A1524" s="1">
        <v>1518</v>
      </c>
      <c r="B1524" s="1">
        <f t="shared" si="46"/>
        <v>-2.600830078125</v>
      </c>
      <c r="C1524" s="1">
        <f t="shared" si="47"/>
        <v>16841244408.596966</v>
      </c>
      <c r="D1524" s="3">
        <f>sheet1!$B$33/(sheet2!C1524+sheet2!C1524*sheet1!$C$33)^(2*sheet1!$E$33)</f>
        <v>64.471337579408996</v>
      </c>
      <c r="E1524" s="1">
        <f>D1524*(C1524-sheet1!$D$33)</f>
        <v>1085777452303.9891</v>
      </c>
      <c r="F1524" s="1">
        <f>sheet1!$D$33*sheet2!D1524</f>
        <v>101219.99999967212</v>
      </c>
      <c r="G1524" s="3">
        <f>F1524-sheet1!$G$33</f>
        <v>-3.278837539255619E-7</v>
      </c>
    </row>
    <row r="1525" spans="1:7" x14ac:dyDescent="0.2">
      <c r="A1525" s="1">
        <v>1519</v>
      </c>
      <c r="B1525" s="1">
        <f t="shared" si="46"/>
        <v>-2.6002197265625</v>
      </c>
      <c r="C1525" s="1">
        <f t="shared" si="47"/>
        <v>16841244408.596975</v>
      </c>
      <c r="D1525" s="3">
        <f>sheet1!$B$33/(sheet2!C1525+sheet2!C1525*sheet1!$C$33)^(2*sheet1!$E$33)</f>
        <v>64.471337579408996</v>
      </c>
      <c r="E1525" s="1">
        <f>D1525*(C1525-sheet1!$D$33)</f>
        <v>1085777452303.9897</v>
      </c>
      <c r="F1525" s="1">
        <f>sheet1!$D$33*sheet2!D1525</f>
        <v>101219.99999967212</v>
      </c>
      <c r="G1525" s="3">
        <f>F1525-sheet1!$G$33</f>
        <v>-3.278837539255619E-7</v>
      </c>
    </row>
    <row r="1526" spans="1:7" x14ac:dyDescent="0.2">
      <c r="A1526" s="1">
        <v>1520</v>
      </c>
      <c r="B1526" s="1">
        <f t="shared" si="46"/>
        <v>-2.599609375</v>
      </c>
      <c r="C1526" s="1">
        <f t="shared" si="47"/>
        <v>16841244408.596985</v>
      </c>
      <c r="D1526" s="3">
        <f>sheet1!$B$33/(sheet2!C1526+sheet2!C1526*sheet1!$C$33)^(2*sheet1!$E$33)</f>
        <v>64.471337579408996</v>
      </c>
      <c r="E1526" s="1">
        <f>D1526*(C1526-sheet1!$D$33)</f>
        <v>1085777452303.9904</v>
      </c>
      <c r="F1526" s="1">
        <f>sheet1!$D$33*sheet2!D1526</f>
        <v>101219.99999967212</v>
      </c>
      <c r="G1526" s="3">
        <f>F1526-sheet1!$G$33</f>
        <v>-3.278837539255619E-7</v>
      </c>
    </row>
    <row r="1527" spans="1:7" x14ac:dyDescent="0.2">
      <c r="A1527" s="1">
        <v>1521</v>
      </c>
      <c r="B1527" s="1">
        <f t="shared" si="46"/>
        <v>-2.614501953125</v>
      </c>
      <c r="C1527" s="1">
        <f t="shared" si="47"/>
        <v>16841244408.596994</v>
      </c>
      <c r="D1527" s="3">
        <f>sheet1!$B$33/(sheet2!C1527+sheet2!C1527*sheet1!$C$33)^(2*sheet1!$E$33)</f>
        <v>64.471337579408072</v>
      </c>
      <c r="E1527" s="1">
        <f>D1527*(C1527-sheet1!$D$33)</f>
        <v>1085777452303.9755</v>
      </c>
      <c r="F1527" s="1">
        <f>sheet1!$D$33*sheet2!D1527</f>
        <v>101219.99999967068</v>
      </c>
      <c r="G1527" s="3">
        <f>F1527-sheet1!$G$33</f>
        <v>-3.2932439353317022E-7</v>
      </c>
    </row>
    <row r="1528" spans="1:7" x14ac:dyDescent="0.2">
      <c r="A1528" s="1">
        <v>1522</v>
      </c>
      <c r="B1528" s="1">
        <f t="shared" si="46"/>
        <v>-2.6138916015625</v>
      </c>
      <c r="C1528" s="1">
        <f t="shared" si="47"/>
        <v>16841244408.597004</v>
      </c>
      <c r="D1528" s="3">
        <f>sheet1!$B$33/(sheet2!C1528+sheet2!C1528*sheet1!$C$33)^(2*sheet1!$E$33)</f>
        <v>64.471337579408072</v>
      </c>
      <c r="E1528" s="1">
        <f>D1528*(C1528-sheet1!$D$33)</f>
        <v>1085777452303.9761</v>
      </c>
      <c r="F1528" s="1">
        <f>sheet1!$D$33*sheet2!D1528</f>
        <v>101219.99999967068</v>
      </c>
      <c r="G1528" s="3">
        <f>F1528-sheet1!$G$33</f>
        <v>-3.2932439353317022E-7</v>
      </c>
    </row>
    <row r="1529" spans="1:7" x14ac:dyDescent="0.2">
      <c r="A1529" s="1">
        <v>1523</v>
      </c>
      <c r="B1529" s="1">
        <f t="shared" si="46"/>
        <v>-2.61328125</v>
      </c>
      <c r="C1529" s="1">
        <f t="shared" si="47"/>
        <v>16841244408.597013</v>
      </c>
      <c r="D1529" s="3">
        <f>sheet1!$B$33/(sheet2!C1529+sheet2!C1529*sheet1!$C$33)^(2*sheet1!$E$33)</f>
        <v>64.471337579408072</v>
      </c>
      <c r="E1529" s="1">
        <f>D1529*(C1529-sheet1!$D$33)</f>
        <v>1085777452303.9767</v>
      </c>
      <c r="F1529" s="1">
        <f>sheet1!$D$33*sheet2!D1529</f>
        <v>101219.99999967068</v>
      </c>
      <c r="G1529" s="3">
        <f>F1529-sheet1!$G$33</f>
        <v>-3.2932439353317022E-7</v>
      </c>
    </row>
    <row r="1530" spans="1:7" x14ac:dyDescent="0.2">
      <c r="A1530" s="1">
        <v>1524</v>
      </c>
      <c r="B1530" s="1">
        <f t="shared" si="46"/>
        <v>-2.6126708984375</v>
      </c>
      <c r="C1530" s="1">
        <f t="shared" si="47"/>
        <v>16841244408.597023</v>
      </c>
      <c r="D1530" s="3">
        <f>sheet1!$B$33/(sheet2!C1530+sheet2!C1530*sheet1!$C$33)^(2*sheet1!$E$33)</f>
        <v>64.471337579408072</v>
      </c>
      <c r="E1530" s="1">
        <f>D1530*(C1530-sheet1!$D$33)</f>
        <v>1085777452303.9773</v>
      </c>
      <c r="F1530" s="1">
        <f>sheet1!$D$33*sheet2!D1530</f>
        <v>101219.99999967068</v>
      </c>
      <c r="G1530" s="3">
        <f>F1530-sheet1!$G$33</f>
        <v>-3.2932439353317022E-7</v>
      </c>
    </row>
    <row r="1531" spans="1:7" x14ac:dyDescent="0.2">
      <c r="A1531" s="1">
        <v>1525</v>
      </c>
      <c r="B1531" s="1">
        <f t="shared" si="46"/>
        <v>-2.612060546875</v>
      </c>
      <c r="C1531" s="1">
        <f t="shared" si="47"/>
        <v>16841244408.597033</v>
      </c>
      <c r="D1531" s="3">
        <f>sheet1!$B$33/(sheet2!C1531+sheet2!C1531*sheet1!$C$33)^(2*sheet1!$E$33)</f>
        <v>64.471337579408072</v>
      </c>
      <c r="E1531" s="1">
        <f>D1531*(C1531-sheet1!$D$33)</f>
        <v>1085777452303.9779</v>
      </c>
      <c r="F1531" s="1">
        <f>sheet1!$D$33*sheet2!D1531</f>
        <v>101219.99999967068</v>
      </c>
      <c r="G1531" s="3">
        <f>F1531-sheet1!$G$33</f>
        <v>-3.2932439353317022E-7</v>
      </c>
    </row>
    <row r="1532" spans="1:7" x14ac:dyDescent="0.2">
      <c r="A1532" s="1">
        <v>1526</v>
      </c>
      <c r="B1532" s="1">
        <f t="shared" si="46"/>
        <v>-2.6114501953125</v>
      </c>
      <c r="C1532" s="1">
        <f t="shared" si="47"/>
        <v>16841244408.597042</v>
      </c>
      <c r="D1532" s="3">
        <f>sheet1!$B$33/(sheet2!C1532+sheet2!C1532*sheet1!$C$33)^(2*sheet1!$E$33)</f>
        <v>64.471337579408072</v>
      </c>
      <c r="E1532" s="1">
        <f>D1532*(C1532-sheet1!$D$33)</f>
        <v>1085777452303.9785</v>
      </c>
      <c r="F1532" s="1">
        <f>sheet1!$D$33*sheet2!D1532</f>
        <v>101219.99999967068</v>
      </c>
      <c r="G1532" s="3">
        <f>F1532-sheet1!$G$33</f>
        <v>-3.2932439353317022E-7</v>
      </c>
    </row>
    <row r="1533" spans="1:7" x14ac:dyDescent="0.2">
      <c r="A1533" s="1">
        <v>1527</v>
      </c>
      <c r="B1533" s="1">
        <f t="shared" si="46"/>
        <v>-2.6258544921875</v>
      </c>
      <c r="C1533" s="1">
        <f t="shared" si="47"/>
        <v>16841244408.597052</v>
      </c>
      <c r="D1533" s="3">
        <f>sheet1!$B$33/(sheet2!C1533+sheet2!C1533*sheet1!$C$33)^(2*sheet1!$E$33)</f>
        <v>64.471337579407177</v>
      </c>
      <c r="E1533" s="1">
        <f>D1533*(C1533-sheet1!$D$33)</f>
        <v>1085777452303.9641</v>
      </c>
      <c r="F1533" s="1">
        <f>sheet1!$D$33*sheet2!D1533</f>
        <v>101219.99999966926</v>
      </c>
      <c r="G1533" s="3">
        <f>F1533-sheet1!$G$33</f>
        <v>-3.3073592931032181E-7</v>
      </c>
    </row>
    <row r="1534" spans="1:7" x14ac:dyDescent="0.2">
      <c r="A1534" s="1">
        <v>1528</v>
      </c>
      <c r="B1534" s="1">
        <f t="shared" si="46"/>
        <v>-2.625244140625</v>
      </c>
      <c r="C1534" s="1">
        <f t="shared" si="47"/>
        <v>16841244408.597061</v>
      </c>
      <c r="D1534" s="3">
        <f>sheet1!$B$33/(sheet2!C1534+sheet2!C1534*sheet1!$C$33)^(2*sheet1!$E$33)</f>
        <v>64.471337579407177</v>
      </c>
      <c r="E1534" s="1">
        <f>D1534*(C1534-sheet1!$D$33)</f>
        <v>1085777452303.9647</v>
      </c>
      <c r="F1534" s="1">
        <f>sheet1!$D$33*sheet2!D1534</f>
        <v>101219.99999966926</v>
      </c>
      <c r="G1534" s="3">
        <f>F1534-sheet1!$G$33</f>
        <v>-3.3073592931032181E-7</v>
      </c>
    </row>
    <row r="1535" spans="1:7" x14ac:dyDescent="0.2">
      <c r="A1535" s="1">
        <v>1529</v>
      </c>
      <c r="B1535" s="1">
        <f t="shared" si="46"/>
        <v>-2.6246337890625</v>
      </c>
      <c r="C1535" s="1">
        <f t="shared" si="47"/>
        <v>16841244408.597071</v>
      </c>
      <c r="D1535" s="3">
        <f>sheet1!$B$33/(sheet2!C1535+sheet2!C1535*sheet1!$C$33)^(2*sheet1!$E$33)</f>
        <v>64.471337579407177</v>
      </c>
      <c r="E1535" s="1">
        <f>D1535*(C1535-sheet1!$D$33)</f>
        <v>1085777452303.9653</v>
      </c>
      <c r="F1535" s="1">
        <f>sheet1!$D$33*sheet2!D1535</f>
        <v>101219.99999966926</v>
      </c>
      <c r="G1535" s="3">
        <f>F1535-sheet1!$G$33</f>
        <v>-3.3073592931032181E-7</v>
      </c>
    </row>
    <row r="1536" spans="1:7" x14ac:dyDescent="0.2">
      <c r="A1536" s="1">
        <v>1530</v>
      </c>
      <c r="B1536" s="1">
        <f t="shared" si="46"/>
        <v>-2.6240234375</v>
      </c>
      <c r="C1536" s="1">
        <f t="shared" si="47"/>
        <v>16841244408.59708</v>
      </c>
      <c r="D1536" s="3">
        <f>sheet1!$B$33/(sheet2!C1536+sheet2!C1536*sheet1!$C$33)^(2*sheet1!$E$33)</f>
        <v>64.471337579407177</v>
      </c>
      <c r="E1536" s="1">
        <f>D1536*(C1536-sheet1!$D$33)</f>
        <v>1085777452303.9659</v>
      </c>
      <c r="F1536" s="1">
        <f>sheet1!$D$33*sheet2!D1536</f>
        <v>101219.99999966926</v>
      </c>
      <c r="G1536" s="3">
        <f>F1536-sheet1!$G$33</f>
        <v>-3.3073592931032181E-7</v>
      </c>
    </row>
    <row r="1537" spans="1:7" x14ac:dyDescent="0.2">
      <c r="A1537" s="1">
        <v>1531</v>
      </c>
      <c r="B1537" s="1">
        <f t="shared" si="46"/>
        <v>-2.6234130859375</v>
      </c>
      <c r="C1537" s="1">
        <f t="shared" si="47"/>
        <v>16841244408.59709</v>
      </c>
      <c r="D1537" s="3">
        <f>sheet1!$B$33/(sheet2!C1537+sheet2!C1537*sheet1!$C$33)^(2*sheet1!$E$33)</f>
        <v>64.471337579407177</v>
      </c>
      <c r="E1537" s="1">
        <f>D1537*(C1537-sheet1!$D$33)</f>
        <v>1085777452303.9666</v>
      </c>
      <c r="F1537" s="1">
        <f>sheet1!$D$33*sheet2!D1537</f>
        <v>101219.99999966926</v>
      </c>
      <c r="G1537" s="3">
        <f>F1537-sheet1!$G$33</f>
        <v>-3.3073592931032181E-7</v>
      </c>
    </row>
    <row r="1538" spans="1:7" x14ac:dyDescent="0.2">
      <c r="A1538" s="1">
        <v>1532</v>
      </c>
      <c r="B1538" s="1">
        <f t="shared" si="46"/>
        <v>-2.622802734375</v>
      </c>
      <c r="C1538" s="1">
        <f t="shared" si="47"/>
        <v>16841244408.597099</v>
      </c>
      <c r="D1538" s="3">
        <f>sheet1!$B$33/(sheet2!C1538+sheet2!C1538*sheet1!$C$33)^(2*sheet1!$E$33)</f>
        <v>64.471337579407177</v>
      </c>
      <c r="E1538" s="1">
        <f>D1538*(C1538-sheet1!$D$33)</f>
        <v>1085777452303.9672</v>
      </c>
      <c r="F1538" s="1">
        <f>sheet1!$D$33*sheet2!D1538</f>
        <v>101219.99999966926</v>
      </c>
      <c r="G1538" s="3">
        <f>F1538-sheet1!$G$33</f>
        <v>-3.3073592931032181E-7</v>
      </c>
    </row>
    <row r="1539" spans="1:7" x14ac:dyDescent="0.2">
      <c r="A1539" s="1">
        <v>1533</v>
      </c>
      <c r="B1539" s="1">
        <f t="shared" si="46"/>
        <v>-2.6376953125</v>
      </c>
      <c r="C1539" s="1">
        <f t="shared" si="47"/>
        <v>16841244408.597109</v>
      </c>
      <c r="D1539" s="3">
        <f>sheet1!$B$33/(sheet2!C1539+sheet2!C1539*sheet1!$C$33)^(2*sheet1!$E$33)</f>
        <v>64.471337579406253</v>
      </c>
      <c r="E1539" s="1">
        <f>D1539*(C1539-sheet1!$D$33)</f>
        <v>1085777452303.9523</v>
      </c>
      <c r="F1539" s="1">
        <f>sheet1!$D$33*sheet2!D1539</f>
        <v>101219.99999966782</v>
      </c>
      <c r="G1539" s="3">
        <f>F1539-sheet1!$G$33</f>
        <v>-3.3217656891793013E-7</v>
      </c>
    </row>
    <row r="1540" spans="1:7" x14ac:dyDescent="0.2">
      <c r="A1540" s="1">
        <v>1534</v>
      </c>
      <c r="B1540" s="1">
        <f t="shared" si="46"/>
        <v>-2.6370849609375</v>
      </c>
      <c r="C1540" s="1">
        <f t="shared" si="47"/>
        <v>16841244408.597118</v>
      </c>
      <c r="D1540" s="3">
        <f>sheet1!$B$33/(sheet2!C1540+sheet2!C1540*sheet1!$C$33)^(2*sheet1!$E$33)</f>
        <v>64.471337579406253</v>
      </c>
      <c r="E1540" s="1">
        <f>D1540*(C1540-sheet1!$D$33)</f>
        <v>1085777452303.9529</v>
      </c>
      <c r="F1540" s="1">
        <f>sheet1!$D$33*sheet2!D1540</f>
        <v>101219.99999966782</v>
      </c>
      <c r="G1540" s="3">
        <f>F1540-sheet1!$G$33</f>
        <v>-3.3217656891793013E-7</v>
      </c>
    </row>
    <row r="1541" spans="1:7" x14ac:dyDescent="0.2">
      <c r="A1541" s="1">
        <v>1535</v>
      </c>
      <c r="B1541" s="1">
        <f t="shared" si="46"/>
        <v>-2.636474609375</v>
      </c>
      <c r="C1541" s="1">
        <f t="shared" si="47"/>
        <v>16841244408.597128</v>
      </c>
      <c r="D1541" s="3">
        <f>sheet1!$B$33/(sheet2!C1541+sheet2!C1541*sheet1!$C$33)^(2*sheet1!$E$33)</f>
        <v>64.471337579406253</v>
      </c>
      <c r="E1541" s="1">
        <f>D1541*(C1541-sheet1!$D$33)</f>
        <v>1085777452303.9535</v>
      </c>
      <c r="F1541" s="1">
        <f>sheet1!$D$33*sheet2!D1541</f>
        <v>101219.99999966782</v>
      </c>
      <c r="G1541" s="3">
        <f>F1541-sheet1!$G$33</f>
        <v>-3.3217656891793013E-7</v>
      </c>
    </row>
    <row r="1542" spans="1:7" x14ac:dyDescent="0.2">
      <c r="A1542" s="1">
        <v>1536</v>
      </c>
      <c r="B1542" s="1">
        <f t="shared" si="46"/>
        <v>-2.6358642578125</v>
      </c>
      <c r="C1542" s="1">
        <f t="shared" si="47"/>
        <v>16841244408.597137</v>
      </c>
      <c r="D1542" s="3">
        <f>sheet1!$B$33/(sheet2!C1542+sheet2!C1542*sheet1!$C$33)^(2*sheet1!$E$33)</f>
        <v>64.471337579406253</v>
      </c>
      <c r="E1542" s="1">
        <f>D1542*(C1542-sheet1!$D$33)</f>
        <v>1085777452303.9541</v>
      </c>
      <c r="F1542" s="1">
        <f>sheet1!$D$33*sheet2!D1542</f>
        <v>101219.99999966782</v>
      </c>
      <c r="G1542" s="3">
        <f>F1542-sheet1!$G$33</f>
        <v>-3.3217656891793013E-7</v>
      </c>
    </row>
    <row r="1543" spans="1:7" x14ac:dyDescent="0.2">
      <c r="A1543" s="1">
        <v>1537</v>
      </c>
      <c r="B1543" s="1">
        <f t="shared" si="46"/>
        <v>-2.63525390625</v>
      </c>
      <c r="C1543" s="1">
        <f t="shared" si="47"/>
        <v>16841244408.597147</v>
      </c>
      <c r="D1543" s="3">
        <f>sheet1!$B$33/(sheet2!C1543+sheet2!C1543*sheet1!$C$33)^(2*sheet1!$E$33)</f>
        <v>64.471337579406253</v>
      </c>
      <c r="E1543" s="1">
        <f>D1543*(C1543-sheet1!$D$33)</f>
        <v>1085777452303.9547</v>
      </c>
      <c r="F1543" s="1">
        <f>sheet1!$D$33*sheet2!D1543</f>
        <v>101219.99999966782</v>
      </c>
      <c r="G1543" s="3">
        <f>F1543-sheet1!$G$33</f>
        <v>-3.3217656891793013E-7</v>
      </c>
    </row>
    <row r="1544" spans="1:7" x14ac:dyDescent="0.2">
      <c r="A1544" s="1">
        <v>1538</v>
      </c>
      <c r="B1544" s="1">
        <f t="shared" si="46"/>
        <v>-2.6346435546875</v>
      </c>
      <c r="C1544" s="1">
        <f t="shared" si="47"/>
        <v>16841244408.597157</v>
      </c>
      <c r="D1544" s="3">
        <f>sheet1!$B$33/(sheet2!C1544+sheet2!C1544*sheet1!$C$33)^(2*sheet1!$E$33)</f>
        <v>64.471337579406253</v>
      </c>
      <c r="E1544" s="1">
        <f>D1544*(C1544-sheet1!$D$33)</f>
        <v>1085777452303.9553</v>
      </c>
      <c r="F1544" s="1">
        <f>sheet1!$D$33*sheet2!D1544</f>
        <v>101219.99999966782</v>
      </c>
      <c r="G1544" s="3">
        <f>F1544-sheet1!$G$33</f>
        <v>-3.3217656891793013E-7</v>
      </c>
    </row>
    <row r="1545" spans="1:7" x14ac:dyDescent="0.2">
      <c r="A1545" s="1">
        <v>1539</v>
      </c>
      <c r="B1545" s="1">
        <f t="shared" ref="B1545:B1608" si="48">E1545-$I$7</f>
        <v>-2.634033203125</v>
      </c>
      <c r="C1545" s="1">
        <f t="shared" ref="C1545:C1608" si="49">C1544+$H$7</f>
        <v>16841244408.597166</v>
      </c>
      <c r="D1545" s="3">
        <f>sheet1!$B$33/(sheet2!C1545+sheet2!C1545*sheet1!$C$33)^(2*sheet1!$E$33)</f>
        <v>64.471337579406253</v>
      </c>
      <c r="E1545" s="1">
        <f>D1545*(C1545-sheet1!$D$33)</f>
        <v>1085777452303.9559</v>
      </c>
      <c r="F1545" s="1">
        <f>sheet1!$D$33*sheet2!D1545</f>
        <v>101219.99999966782</v>
      </c>
      <c r="G1545" s="3">
        <f>F1545-sheet1!$G$33</f>
        <v>-3.3217656891793013E-7</v>
      </c>
    </row>
    <row r="1546" spans="1:7" x14ac:dyDescent="0.2">
      <c r="A1546" s="1">
        <v>1540</v>
      </c>
      <c r="B1546" s="1">
        <f t="shared" si="48"/>
        <v>-2.6334228515625</v>
      </c>
      <c r="C1546" s="1">
        <f t="shared" si="49"/>
        <v>16841244408.597176</v>
      </c>
      <c r="D1546" s="3">
        <f>sheet1!$B$33/(sheet2!C1546+sheet2!C1546*sheet1!$C$33)^(2*sheet1!$E$33)</f>
        <v>64.471337579406253</v>
      </c>
      <c r="E1546" s="1">
        <f>D1546*(C1546-sheet1!$D$33)</f>
        <v>1085777452303.9565</v>
      </c>
      <c r="F1546" s="1">
        <f>sheet1!$D$33*sheet2!D1546</f>
        <v>101219.99999966782</v>
      </c>
      <c r="G1546" s="3">
        <f>F1546-sheet1!$G$33</f>
        <v>-3.3217656891793013E-7</v>
      </c>
    </row>
    <row r="1547" spans="1:7" x14ac:dyDescent="0.2">
      <c r="A1547" s="1">
        <v>1541</v>
      </c>
      <c r="B1547" s="1">
        <f t="shared" si="48"/>
        <v>-2.6328125</v>
      </c>
      <c r="C1547" s="1">
        <f t="shared" si="49"/>
        <v>16841244408.597185</v>
      </c>
      <c r="D1547" s="3">
        <f>sheet1!$B$33/(sheet2!C1547+sheet2!C1547*sheet1!$C$33)^(2*sheet1!$E$33)</f>
        <v>64.471337579406253</v>
      </c>
      <c r="E1547" s="1">
        <f>D1547*(C1547-sheet1!$D$33)</f>
        <v>1085777452303.9572</v>
      </c>
      <c r="F1547" s="1">
        <f>sheet1!$D$33*sheet2!D1547</f>
        <v>101219.99999966782</v>
      </c>
      <c r="G1547" s="3">
        <f>F1547-sheet1!$G$33</f>
        <v>-3.3217656891793013E-7</v>
      </c>
    </row>
    <row r="1548" spans="1:7" x14ac:dyDescent="0.2">
      <c r="A1548" s="1">
        <v>1542</v>
      </c>
      <c r="B1548" s="1">
        <f t="shared" si="48"/>
        <v>-2.6322021484375</v>
      </c>
      <c r="C1548" s="1">
        <f t="shared" si="49"/>
        <v>16841244408.597195</v>
      </c>
      <c r="D1548" s="3">
        <f>sheet1!$B$33/(sheet2!C1548+sheet2!C1548*sheet1!$C$33)^(2*sheet1!$E$33)</f>
        <v>64.471337579406253</v>
      </c>
      <c r="E1548" s="1">
        <f>D1548*(C1548-sheet1!$D$33)</f>
        <v>1085777452303.9578</v>
      </c>
      <c r="F1548" s="1">
        <f>sheet1!$D$33*sheet2!D1548</f>
        <v>101219.99999966782</v>
      </c>
      <c r="G1548" s="3">
        <f>F1548-sheet1!$G$33</f>
        <v>-3.3217656891793013E-7</v>
      </c>
    </row>
    <row r="1549" spans="1:7" x14ac:dyDescent="0.2">
      <c r="A1549" s="1">
        <v>1543</v>
      </c>
      <c r="B1549" s="1">
        <f t="shared" si="48"/>
        <v>-2.631591796875</v>
      </c>
      <c r="C1549" s="1">
        <f t="shared" si="49"/>
        <v>16841244408.597204</v>
      </c>
      <c r="D1549" s="3">
        <f>sheet1!$B$33/(sheet2!C1549+sheet2!C1549*sheet1!$C$33)^(2*sheet1!$E$33)</f>
        <v>64.471337579406253</v>
      </c>
      <c r="E1549" s="1">
        <f>D1549*(C1549-sheet1!$D$33)</f>
        <v>1085777452303.9584</v>
      </c>
      <c r="F1549" s="1">
        <f>sheet1!$D$33*sheet2!D1549</f>
        <v>101219.99999966782</v>
      </c>
      <c r="G1549" s="3">
        <f>F1549-sheet1!$G$33</f>
        <v>-3.3217656891793013E-7</v>
      </c>
    </row>
    <row r="1550" spans="1:7" x14ac:dyDescent="0.2">
      <c r="A1550" s="1">
        <v>1544</v>
      </c>
      <c r="B1550" s="1">
        <f t="shared" si="48"/>
        <v>-2.6309814453125</v>
      </c>
      <c r="C1550" s="1">
        <f t="shared" si="49"/>
        <v>16841244408.597214</v>
      </c>
      <c r="D1550" s="3">
        <f>sheet1!$B$33/(sheet2!C1550+sheet2!C1550*sheet1!$C$33)^(2*sheet1!$E$33)</f>
        <v>64.471337579406253</v>
      </c>
      <c r="E1550" s="1">
        <f>D1550*(C1550-sheet1!$D$33)</f>
        <v>1085777452303.959</v>
      </c>
      <c r="F1550" s="1">
        <f>sheet1!$D$33*sheet2!D1550</f>
        <v>101219.99999966782</v>
      </c>
      <c r="G1550" s="3">
        <f>F1550-sheet1!$G$33</f>
        <v>-3.3217656891793013E-7</v>
      </c>
    </row>
    <row r="1551" spans="1:7" x14ac:dyDescent="0.2">
      <c r="A1551" s="1">
        <v>1545</v>
      </c>
      <c r="B1551" s="1">
        <f t="shared" si="48"/>
        <v>-2.63037109375</v>
      </c>
      <c r="C1551" s="1">
        <f t="shared" si="49"/>
        <v>16841244408.597223</v>
      </c>
      <c r="D1551" s="3">
        <f>sheet1!$B$33/(sheet2!C1551+sheet2!C1551*sheet1!$C$33)^(2*sheet1!$E$33)</f>
        <v>64.471337579406253</v>
      </c>
      <c r="E1551" s="1">
        <f>D1551*(C1551-sheet1!$D$33)</f>
        <v>1085777452303.9596</v>
      </c>
      <c r="F1551" s="1">
        <f>sheet1!$D$33*sheet2!D1551</f>
        <v>101219.99999966782</v>
      </c>
      <c r="G1551" s="3">
        <f>F1551-sheet1!$G$33</f>
        <v>-3.3217656891793013E-7</v>
      </c>
    </row>
    <row r="1552" spans="1:7" x14ac:dyDescent="0.2">
      <c r="A1552" s="1">
        <v>1546</v>
      </c>
      <c r="B1552" s="1">
        <f t="shared" si="48"/>
        <v>-2.645263671875</v>
      </c>
      <c r="C1552" s="1">
        <f t="shared" si="49"/>
        <v>16841244408.597233</v>
      </c>
      <c r="D1552" s="3">
        <f>sheet1!$B$33/(sheet2!C1552+sheet2!C1552*sheet1!$C$33)^(2*sheet1!$E$33)</f>
        <v>64.471337579405329</v>
      </c>
      <c r="E1552" s="1">
        <f>D1552*(C1552-sheet1!$D$33)</f>
        <v>1085777452303.9447</v>
      </c>
      <c r="F1552" s="1">
        <f>sheet1!$D$33*sheet2!D1552</f>
        <v>101219.99999966637</v>
      </c>
      <c r="G1552" s="3">
        <f>F1552-sheet1!$G$33</f>
        <v>-3.3363176044076681E-7</v>
      </c>
    </row>
    <row r="1553" spans="1:7" x14ac:dyDescent="0.2">
      <c r="A1553" s="1">
        <v>1547</v>
      </c>
      <c r="B1553" s="1">
        <f t="shared" si="48"/>
        <v>-2.6446533203125</v>
      </c>
      <c r="C1553" s="1">
        <f t="shared" si="49"/>
        <v>16841244408.597242</v>
      </c>
      <c r="D1553" s="3">
        <f>sheet1!$B$33/(sheet2!C1553+sheet2!C1553*sheet1!$C$33)^(2*sheet1!$E$33)</f>
        <v>64.471337579405329</v>
      </c>
      <c r="E1553" s="1">
        <f>D1553*(C1553-sheet1!$D$33)</f>
        <v>1085777452303.9453</v>
      </c>
      <c r="F1553" s="1">
        <f>sheet1!$D$33*sheet2!D1553</f>
        <v>101219.99999966637</v>
      </c>
      <c r="G1553" s="3">
        <f>F1553-sheet1!$G$33</f>
        <v>-3.3363176044076681E-7</v>
      </c>
    </row>
    <row r="1554" spans="1:7" x14ac:dyDescent="0.2">
      <c r="A1554" s="1">
        <v>1548</v>
      </c>
      <c r="B1554" s="1">
        <f t="shared" si="48"/>
        <v>-2.64404296875</v>
      </c>
      <c r="C1554" s="1">
        <f t="shared" si="49"/>
        <v>16841244408.597252</v>
      </c>
      <c r="D1554" s="3">
        <f>sheet1!$B$33/(sheet2!C1554+sheet2!C1554*sheet1!$C$33)^(2*sheet1!$E$33)</f>
        <v>64.471337579405329</v>
      </c>
      <c r="E1554" s="1">
        <f>D1554*(C1554-sheet1!$D$33)</f>
        <v>1085777452303.9459</v>
      </c>
      <c r="F1554" s="1">
        <f>sheet1!$D$33*sheet2!D1554</f>
        <v>101219.99999966637</v>
      </c>
      <c r="G1554" s="3">
        <f>F1554-sheet1!$G$33</f>
        <v>-3.3363176044076681E-7</v>
      </c>
    </row>
    <row r="1555" spans="1:7" x14ac:dyDescent="0.2">
      <c r="A1555" s="1">
        <v>1549</v>
      </c>
      <c r="B1555" s="1">
        <f t="shared" si="48"/>
        <v>-2.6434326171875</v>
      </c>
      <c r="C1555" s="1">
        <f t="shared" si="49"/>
        <v>16841244408.597261</v>
      </c>
      <c r="D1555" s="3">
        <f>sheet1!$B$33/(sheet2!C1555+sheet2!C1555*sheet1!$C$33)^(2*sheet1!$E$33)</f>
        <v>64.471337579405329</v>
      </c>
      <c r="E1555" s="1">
        <f>D1555*(C1555-sheet1!$D$33)</f>
        <v>1085777452303.9465</v>
      </c>
      <c r="F1555" s="1">
        <f>sheet1!$D$33*sheet2!D1555</f>
        <v>101219.99999966637</v>
      </c>
      <c r="G1555" s="3">
        <f>F1555-sheet1!$G$33</f>
        <v>-3.3363176044076681E-7</v>
      </c>
    </row>
    <row r="1556" spans="1:7" x14ac:dyDescent="0.2">
      <c r="A1556" s="1">
        <v>1550</v>
      </c>
      <c r="B1556" s="1">
        <f t="shared" si="48"/>
        <v>-2.642822265625</v>
      </c>
      <c r="C1556" s="1">
        <f t="shared" si="49"/>
        <v>16841244408.597271</v>
      </c>
      <c r="D1556" s="3">
        <f>sheet1!$B$33/(sheet2!C1556+sheet2!C1556*sheet1!$C$33)^(2*sheet1!$E$33)</f>
        <v>64.471337579405329</v>
      </c>
      <c r="E1556" s="1">
        <f>D1556*(C1556-sheet1!$D$33)</f>
        <v>1085777452303.9471</v>
      </c>
      <c r="F1556" s="1">
        <f>sheet1!$D$33*sheet2!D1556</f>
        <v>101219.99999966637</v>
      </c>
      <c r="G1556" s="3">
        <f>F1556-sheet1!$G$33</f>
        <v>-3.3363176044076681E-7</v>
      </c>
    </row>
    <row r="1557" spans="1:7" x14ac:dyDescent="0.2">
      <c r="A1557" s="1">
        <v>1551</v>
      </c>
      <c r="B1557" s="1">
        <f t="shared" si="48"/>
        <v>-2.6422119140625</v>
      </c>
      <c r="C1557" s="1">
        <f t="shared" si="49"/>
        <v>16841244408.597281</v>
      </c>
      <c r="D1557" s="3">
        <f>sheet1!$B$33/(sheet2!C1557+sheet2!C1557*sheet1!$C$33)^(2*sheet1!$E$33)</f>
        <v>64.471337579405329</v>
      </c>
      <c r="E1557" s="1">
        <f>D1557*(C1557-sheet1!$D$33)</f>
        <v>1085777452303.9478</v>
      </c>
      <c r="F1557" s="1">
        <f>sheet1!$D$33*sheet2!D1557</f>
        <v>101219.99999966637</v>
      </c>
      <c r="G1557" s="3">
        <f>F1557-sheet1!$G$33</f>
        <v>-3.3363176044076681E-7</v>
      </c>
    </row>
    <row r="1558" spans="1:7" x14ac:dyDescent="0.2">
      <c r="A1558" s="1">
        <v>1552</v>
      </c>
      <c r="B1558" s="1">
        <f t="shared" si="48"/>
        <v>-2.6572265625</v>
      </c>
      <c r="C1558" s="1">
        <f t="shared" si="49"/>
        <v>16841244408.59729</v>
      </c>
      <c r="D1558" s="3">
        <f>sheet1!$B$33/(sheet2!C1558+sheet2!C1558*sheet1!$C$33)^(2*sheet1!$E$33)</f>
        <v>64.471337579404405</v>
      </c>
      <c r="E1558" s="1">
        <f>D1558*(C1558-sheet1!$D$33)</f>
        <v>1085777452303.9327</v>
      </c>
      <c r="F1558" s="1">
        <f>sheet1!$D$33*sheet2!D1558</f>
        <v>101219.99999966491</v>
      </c>
      <c r="G1558" s="3">
        <f>F1558-sheet1!$G$33</f>
        <v>-3.350869519636035E-7</v>
      </c>
    </row>
    <row r="1559" spans="1:7" x14ac:dyDescent="0.2">
      <c r="A1559" s="1">
        <v>1553</v>
      </c>
      <c r="B1559" s="1">
        <f t="shared" si="48"/>
        <v>-2.6566162109375</v>
      </c>
      <c r="C1559" s="1">
        <f t="shared" si="49"/>
        <v>16841244408.5973</v>
      </c>
      <c r="D1559" s="3">
        <f>sheet1!$B$33/(sheet2!C1559+sheet2!C1559*sheet1!$C$33)^(2*sheet1!$E$33)</f>
        <v>64.471337579404405</v>
      </c>
      <c r="E1559" s="1">
        <f>D1559*(C1559-sheet1!$D$33)</f>
        <v>1085777452303.9333</v>
      </c>
      <c r="F1559" s="1">
        <f>sheet1!$D$33*sheet2!D1559</f>
        <v>101219.99999966491</v>
      </c>
      <c r="G1559" s="3">
        <f>F1559-sheet1!$G$33</f>
        <v>-3.350869519636035E-7</v>
      </c>
    </row>
    <row r="1560" spans="1:7" x14ac:dyDescent="0.2">
      <c r="A1560" s="1">
        <v>1554</v>
      </c>
      <c r="B1560" s="1">
        <f t="shared" si="48"/>
        <v>-2.656005859375</v>
      </c>
      <c r="C1560" s="1">
        <f t="shared" si="49"/>
        <v>16841244408.597309</v>
      </c>
      <c r="D1560" s="3">
        <f>sheet1!$B$33/(sheet2!C1560+sheet2!C1560*sheet1!$C$33)^(2*sheet1!$E$33)</f>
        <v>64.471337579404405</v>
      </c>
      <c r="E1560" s="1">
        <f>D1560*(C1560-sheet1!$D$33)</f>
        <v>1085777452303.934</v>
      </c>
      <c r="F1560" s="1">
        <f>sheet1!$D$33*sheet2!D1560</f>
        <v>101219.99999966491</v>
      </c>
      <c r="G1560" s="3">
        <f>F1560-sheet1!$G$33</f>
        <v>-3.350869519636035E-7</v>
      </c>
    </row>
    <row r="1561" spans="1:7" x14ac:dyDescent="0.2">
      <c r="A1561" s="1">
        <v>1555</v>
      </c>
      <c r="B1561" s="1">
        <f t="shared" si="48"/>
        <v>-2.6552734375</v>
      </c>
      <c r="C1561" s="1">
        <f t="shared" si="49"/>
        <v>16841244408.597319</v>
      </c>
      <c r="D1561" s="3">
        <f>sheet1!$B$33/(sheet2!C1561+sheet2!C1561*sheet1!$C$33)^(2*sheet1!$E$33)</f>
        <v>64.471337579404405</v>
      </c>
      <c r="E1561" s="1">
        <f>D1561*(C1561-sheet1!$D$33)</f>
        <v>1085777452303.9347</v>
      </c>
      <c r="F1561" s="1">
        <f>sheet1!$D$33*sheet2!D1561</f>
        <v>101219.99999966491</v>
      </c>
      <c r="G1561" s="3">
        <f>F1561-sheet1!$G$33</f>
        <v>-3.350869519636035E-7</v>
      </c>
    </row>
    <row r="1562" spans="1:7" x14ac:dyDescent="0.2">
      <c r="A1562" s="1">
        <v>1556</v>
      </c>
      <c r="B1562" s="1">
        <f t="shared" si="48"/>
        <v>-2.6546630859375</v>
      </c>
      <c r="C1562" s="1">
        <f t="shared" si="49"/>
        <v>16841244408.597328</v>
      </c>
      <c r="D1562" s="3">
        <f>sheet1!$B$33/(sheet2!C1562+sheet2!C1562*sheet1!$C$33)^(2*sheet1!$E$33)</f>
        <v>64.471337579404405</v>
      </c>
      <c r="E1562" s="1">
        <f>D1562*(C1562-sheet1!$D$33)</f>
        <v>1085777452303.9353</v>
      </c>
      <c r="F1562" s="1">
        <f>sheet1!$D$33*sheet2!D1562</f>
        <v>101219.99999966491</v>
      </c>
      <c r="G1562" s="3">
        <f>F1562-sheet1!$G$33</f>
        <v>-3.350869519636035E-7</v>
      </c>
    </row>
    <row r="1563" spans="1:7" x14ac:dyDescent="0.2">
      <c r="A1563" s="1">
        <v>1557</v>
      </c>
      <c r="B1563" s="1">
        <f t="shared" si="48"/>
        <v>-2.654052734375</v>
      </c>
      <c r="C1563" s="1">
        <f t="shared" si="49"/>
        <v>16841244408.597338</v>
      </c>
      <c r="D1563" s="3">
        <f>sheet1!$B$33/(sheet2!C1563+sheet2!C1563*sheet1!$C$33)^(2*sheet1!$E$33)</f>
        <v>64.471337579404405</v>
      </c>
      <c r="E1563" s="1">
        <f>D1563*(C1563-sheet1!$D$33)</f>
        <v>1085777452303.9359</v>
      </c>
      <c r="F1563" s="1">
        <f>sheet1!$D$33*sheet2!D1563</f>
        <v>101219.99999966491</v>
      </c>
      <c r="G1563" s="3">
        <f>F1563-sheet1!$G$33</f>
        <v>-3.350869519636035E-7</v>
      </c>
    </row>
    <row r="1564" spans="1:7" x14ac:dyDescent="0.2">
      <c r="A1564" s="1">
        <v>1558</v>
      </c>
      <c r="B1564" s="1">
        <f t="shared" si="48"/>
        <v>-2.6685791015625</v>
      </c>
      <c r="C1564" s="1">
        <f t="shared" si="49"/>
        <v>16841244408.597347</v>
      </c>
      <c r="D1564" s="3">
        <f>sheet1!$B$33/(sheet2!C1564+sheet2!C1564*sheet1!$C$33)^(2*sheet1!$E$33)</f>
        <v>64.47133757940351</v>
      </c>
      <c r="E1564" s="1">
        <f>D1564*(C1564-sheet1!$D$33)</f>
        <v>1085777452303.9214</v>
      </c>
      <c r="F1564" s="1">
        <f>sheet1!$D$33*sheet2!D1564</f>
        <v>101219.99999966352</v>
      </c>
      <c r="G1564" s="3">
        <f>F1564-sheet1!$G$33</f>
        <v>-3.3648393582552671E-7</v>
      </c>
    </row>
    <row r="1565" spans="1:7" x14ac:dyDescent="0.2">
      <c r="A1565" s="1">
        <v>1559</v>
      </c>
      <c r="B1565" s="1">
        <f t="shared" si="48"/>
        <v>-2.66796875</v>
      </c>
      <c r="C1565" s="1">
        <f t="shared" si="49"/>
        <v>16841244408.597357</v>
      </c>
      <c r="D1565" s="3">
        <f>sheet1!$B$33/(sheet2!C1565+sheet2!C1565*sheet1!$C$33)^(2*sheet1!$E$33)</f>
        <v>64.47133757940351</v>
      </c>
      <c r="E1565" s="1">
        <f>D1565*(C1565-sheet1!$D$33)</f>
        <v>1085777452303.922</v>
      </c>
      <c r="F1565" s="1">
        <f>sheet1!$D$33*sheet2!D1565</f>
        <v>101219.99999966352</v>
      </c>
      <c r="G1565" s="3">
        <f>F1565-sheet1!$G$33</f>
        <v>-3.3648393582552671E-7</v>
      </c>
    </row>
    <row r="1566" spans="1:7" x14ac:dyDescent="0.2">
      <c r="A1566" s="1">
        <v>1560</v>
      </c>
      <c r="B1566" s="1">
        <f t="shared" si="48"/>
        <v>-2.6673583984375</v>
      </c>
      <c r="C1566" s="1">
        <f t="shared" si="49"/>
        <v>16841244408.597366</v>
      </c>
      <c r="D1566" s="3">
        <f>sheet1!$B$33/(sheet2!C1566+sheet2!C1566*sheet1!$C$33)^(2*sheet1!$E$33)</f>
        <v>64.47133757940351</v>
      </c>
      <c r="E1566" s="1">
        <f>D1566*(C1566-sheet1!$D$33)</f>
        <v>1085777452303.9226</v>
      </c>
      <c r="F1566" s="1">
        <f>sheet1!$D$33*sheet2!D1566</f>
        <v>101219.99999966352</v>
      </c>
      <c r="G1566" s="3">
        <f>F1566-sheet1!$G$33</f>
        <v>-3.3648393582552671E-7</v>
      </c>
    </row>
    <row r="1567" spans="1:7" x14ac:dyDescent="0.2">
      <c r="A1567" s="1">
        <v>1561</v>
      </c>
      <c r="B1567" s="1">
        <f t="shared" si="48"/>
        <v>-2.666748046875</v>
      </c>
      <c r="C1567" s="1">
        <f t="shared" si="49"/>
        <v>16841244408.597376</v>
      </c>
      <c r="D1567" s="3">
        <f>sheet1!$B$33/(sheet2!C1567+sheet2!C1567*sheet1!$C$33)^(2*sheet1!$E$33)</f>
        <v>64.47133757940351</v>
      </c>
      <c r="E1567" s="1">
        <f>D1567*(C1567-sheet1!$D$33)</f>
        <v>1085777452303.9232</v>
      </c>
      <c r="F1567" s="1">
        <f>sheet1!$D$33*sheet2!D1567</f>
        <v>101219.99999966352</v>
      </c>
      <c r="G1567" s="3">
        <f>F1567-sheet1!$G$33</f>
        <v>-3.3648393582552671E-7</v>
      </c>
    </row>
    <row r="1568" spans="1:7" x14ac:dyDescent="0.2">
      <c r="A1568" s="1">
        <v>1562</v>
      </c>
      <c r="B1568" s="1">
        <f t="shared" si="48"/>
        <v>-2.6661376953125</v>
      </c>
      <c r="C1568" s="1">
        <f t="shared" si="49"/>
        <v>16841244408.597385</v>
      </c>
      <c r="D1568" s="3">
        <f>sheet1!$B$33/(sheet2!C1568+sheet2!C1568*sheet1!$C$33)^(2*sheet1!$E$33)</f>
        <v>64.47133757940351</v>
      </c>
      <c r="E1568" s="1">
        <f>D1568*(C1568-sheet1!$D$33)</f>
        <v>1085777452303.9238</v>
      </c>
      <c r="F1568" s="1">
        <f>sheet1!$D$33*sheet2!D1568</f>
        <v>101219.99999966352</v>
      </c>
      <c r="G1568" s="3">
        <f>F1568-sheet1!$G$33</f>
        <v>-3.3648393582552671E-7</v>
      </c>
    </row>
    <row r="1569" spans="1:7" x14ac:dyDescent="0.2">
      <c r="A1569" s="1">
        <v>1563</v>
      </c>
      <c r="B1569" s="1">
        <f t="shared" si="48"/>
        <v>-2.66552734375</v>
      </c>
      <c r="C1569" s="1">
        <f t="shared" si="49"/>
        <v>16841244408.597395</v>
      </c>
      <c r="D1569" s="3">
        <f>sheet1!$B$33/(sheet2!C1569+sheet2!C1569*sheet1!$C$33)^(2*sheet1!$E$33)</f>
        <v>64.47133757940351</v>
      </c>
      <c r="E1569" s="1">
        <f>D1569*(C1569-sheet1!$D$33)</f>
        <v>1085777452303.9244</v>
      </c>
      <c r="F1569" s="1">
        <f>sheet1!$D$33*sheet2!D1569</f>
        <v>101219.99999966352</v>
      </c>
      <c r="G1569" s="3">
        <f>F1569-sheet1!$G$33</f>
        <v>-3.3648393582552671E-7</v>
      </c>
    </row>
    <row r="1570" spans="1:7" x14ac:dyDescent="0.2">
      <c r="A1570" s="1">
        <v>1564</v>
      </c>
      <c r="B1570" s="1">
        <f t="shared" si="48"/>
        <v>-2.680419921875</v>
      </c>
      <c r="C1570" s="1">
        <f t="shared" si="49"/>
        <v>16841244408.597404</v>
      </c>
      <c r="D1570" s="3">
        <f>sheet1!$B$33/(sheet2!C1570+sheet2!C1570*sheet1!$C$33)^(2*sheet1!$E$33)</f>
        <v>64.471337579402586</v>
      </c>
      <c r="E1570" s="1">
        <f>D1570*(C1570-sheet1!$D$33)</f>
        <v>1085777452303.9095</v>
      </c>
      <c r="F1570" s="1">
        <f>sheet1!$D$33*sheet2!D1570</f>
        <v>101219.99999966206</v>
      </c>
      <c r="G1570" s="3">
        <f>F1570-sheet1!$G$33</f>
        <v>-3.379391273483634E-7</v>
      </c>
    </row>
    <row r="1571" spans="1:7" x14ac:dyDescent="0.2">
      <c r="A1571" s="1">
        <v>1565</v>
      </c>
      <c r="B1571" s="1">
        <f t="shared" si="48"/>
        <v>-2.6798095703125</v>
      </c>
      <c r="C1571" s="1">
        <f t="shared" si="49"/>
        <v>16841244408.597414</v>
      </c>
      <c r="D1571" s="3">
        <f>sheet1!$B$33/(sheet2!C1571+sheet2!C1571*sheet1!$C$33)^(2*sheet1!$E$33)</f>
        <v>64.471337579402586</v>
      </c>
      <c r="E1571" s="1">
        <f>D1571*(C1571-sheet1!$D$33)</f>
        <v>1085777452303.9102</v>
      </c>
      <c r="F1571" s="1">
        <f>sheet1!$D$33*sheet2!D1571</f>
        <v>101219.99999966206</v>
      </c>
      <c r="G1571" s="3">
        <f>F1571-sheet1!$G$33</f>
        <v>-3.379391273483634E-7</v>
      </c>
    </row>
    <row r="1572" spans="1:7" x14ac:dyDescent="0.2">
      <c r="A1572" s="1">
        <v>1566</v>
      </c>
      <c r="B1572" s="1">
        <f t="shared" si="48"/>
        <v>-2.67919921875</v>
      </c>
      <c r="C1572" s="1">
        <f t="shared" si="49"/>
        <v>16841244408.597424</v>
      </c>
      <c r="D1572" s="3">
        <f>sheet1!$B$33/(sheet2!C1572+sheet2!C1572*sheet1!$C$33)^(2*sheet1!$E$33)</f>
        <v>64.471337579402586</v>
      </c>
      <c r="E1572" s="1">
        <f>D1572*(C1572-sheet1!$D$33)</f>
        <v>1085777452303.9108</v>
      </c>
      <c r="F1572" s="1">
        <f>sheet1!$D$33*sheet2!D1572</f>
        <v>101219.99999966206</v>
      </c>
      <c r="G1572" s="3">
        <f>F1572-sheet1!$G$33</f>
        <v>-3.379391273483634E-7</v>
      </c>
    </row>
    <row r="1573" spans="1:7" x14ac:dyDescent="0.2">
      <c r="A1573" s="1">
        <v>1567</v>
      </c>
      <c r="B1573" s="1">
        <f t="shared" si="48"/>
        <v>-2.6785888671875</v>
      </c>
      <c r="C1573" s="1">
        <f t="shared" si="49"/>
        <v>16841244408.597433</v>
      </c>
      <c r="D1573" s="3">
        <f>sheet1!$B$33/(sheet2!C1573+sheet2!C1573*sheet1!$C$33)^(2*sheet1!$E$33)</f>
        <v>64.471337579402586</v>
      </c>
      <c r="E1573" s="1">
        <f>D1573*(C1573-sheet1!$D$33)</f>
        <v>1085777452303.9114</v>
      </c>
      <c r="F1573" s="1">
        <f>sheet1!$D$33*sheet2!D1573</f>
        <v>101219.99999966206</v>
      </c>
      <c r="G1573" s="3">
        <f>F1573-sheet1!$G$33</f>
        <v>-3.379391273483634E-7</v>
      </c>
    </row>
    <row r="1574" spans="1:7" x14ac:dyDescent="0.2">
      <c r="A1574" s="1">
        <v>1568</v>
      </c>
      <c r="B1574" s="1">
        <f t="shared" si="48"/>
        <v>-2.677978515625</v>
      </c>
      <c r="C1574" s="1">
        <f t="shared" si="49"/>
        <v>16841244408.597443</v>
      </c>
      <c r="D1574" s="3">
        <f>sheet1!$B$33/(sheet2!C1574+sheet2!C1574*sheet1!$C$33)^(2*sheet1!$E$33)</f>
        <v>64.471337579402586</v>
      </c>
      <c r="E1574" s="1">
        <f>D1574*(C1574-sheet1!$D$33)</f>
        <v>1085777452303.912</v>
      </c>
      <c r="F1574" s="1">
        <f>sheet1!$D$33*sheet2!D1574</f>
        <v>101219.99999966206</v>
      </c>
      <c r="G1574" s="3">
        <f>F1574-sheet1!$G$33</f>
        <v>-3.379391273483634E-7</v>
      </c>
    </row>
    <row r="1575" spans="1:7" x14ac:dyDescent="0.2">
      <c r="A1575" s="1">
        <v>1569</v>
      </c>
      <c r="B1575" s="1">
        <f t="shared" si="48"/>
        <v>-2.6773681640625</v>
      </c>
      <c r="C1575" s="1">
        <f t="shared" si="49"/>
        <v>16841244408.597452</v>
      </c>
      <c r="D1575" s="3">
        <f>sheet1!$B$33/(sheet2!C1575+sheet2!C1575*sheet1!$C$33)^(2*sheet1!$E$33)</f>
        <v>64.471337579402586</v>
      </c>
      <c r="E1575" s="1">
        <f>D1575*(C1575-sheet1!$D$33)</f>
        <v>1085777452303.9126</v>
      </c>
      <c r="F1575" s="1">
        <f>sheet1!$D$33*sheet2!D1575</f>
        <v>101219.99999966206</v>
      </c>
      <c r="G1575" s="3">
        <f>F1575-sheet1!$G$33</f>
        <v>-3.379391273483634E-7</v>
      </c>
    </row>
    <row r="1576" spans="1:7" x14ac:dyDescent="0.2">
      <c r="A1576" s="1">
        <v>1570</v>
      </c>
      <c r="B1576" s="1">
        <f t="shared" si="48"/>
        <v>-2.6767578125</v>
      </c>
      <c r="C1576" s="1">
        <f t="shared" si="49"/>
        <v>16841244408.597462</v>
      </c>
      <c r="D1576" s="3">
        <f>sheet1!$B$33/(sheet2!C1576+sheet2!C1576*sheet1!$C$33)^(2*sheet1!$E$33)</f>
        <v>64.471337579402586</v>
      </c>
      <c r="E1576" s="1">
        <f>D1576*(C1576-sheet1!$D$33)</f>
        <v>1085777452303.9132</v>
      </c>
      <c r="F1576" s="1">
        <f>sheet1!$D$33*sheet2!D1576</f>
        <v>101219.99999966206</v>
      </c>
      <c r="G1576" s="3">
        <f>F1576-sheet1!$G$33</f>
        <v>-3.379391273483634E-7</v>
      </c>
    </row>
    <row r="1577" spans="1:7" x14ac:dyDescent="0.2">
      <c r="A1577" s="1">
        <v>1571</v>
      </c>
      <c r="B1577" s="1">
        <f t="shared" si="48"/>
        <v>-2.691650390625</v>
      </c>
      <c r="C1577" s="1">
        <f t="shared" si="49"/>
        <v>16841244408.597471</v>
      </c>
      <c r="D1577" s="3">
        <f>sheet1!$B$33/(sheet2!C1577+sheet2!C1577*sheet1!$C$33)^(2*sheet1!$E$33)</f>
        <v>64.471337579401663</v>
      </c>
      <c r="E1577" s="1">
        <f>D1577*(C1577-sheet1!$D$33)</f>
        <v>1085777452303.8983</v>
      </c>
      <c r="F1577" s="1">
        <f>sheet1!$D$33*sheet2!D1577</f>
        <v>101219.99999966061</v>
      </c>
      <c r="G1577" s="3">
        <f>F1577-sheet1!$G$33</f>
        <v>-3.3939431887120008E-7</v>
      </c>
    </row>
    <row r="1578" spans="1:7" x14ac:dyDescent="0.2">
      <c r="A1578" s="1">
        <v>1572</v>
      </c>
      <c r="B1578" s="1">
        <f t="shared" si="48"/>
        <v>-2.6910400390625</v>
      </c>
      <c r="C1578" s="1">
        <f t="shared" si="49"/>
        <v>16841244408.597481</v>
      </c>
      <c r="D1578" s="3">
        <f>sheet1!$B$33/(sheet2!C1578+sheet2!C1578*sheet1!$C$33)^(2*sheet1!$E$33)</f>
        <v>64.471337579401663</v>
      </c>
      <c r="E1578" s="1">
        <f>D1578*(C1578-sheet1!$D$33)</f>
        <v>1085777452303.8989</v>
      </c>
      <c r="F1578" s="1">
        <f>sheet1!$D$33*sheet2!D1578</f>
        <v>101219.99999966061</v>
      </c>
      <c r="G1578" s="3">
        <f>F1578-sheet1!$G$33</f>
        <v>-3.3939431887120008E-7</v>
      </c>
    </row>
    <row r="1579" spans="1:7" x14ac:dyDescent="0.2">
      <c r="A1579" s="1">
        <v>1573</v>
      </c>
      <c r="B1579" s="1">
        <f t="shared" si="48"/>
        <v>-2.6904296875</v>
      </c>
      <c r="C1579" s="1">
        <f t="shared" si="49"/>
        <v>16841244408.59749</v>
      </c>
      <c r="D1579" s="3">
        <f>sheet1!$B$33/(sheet2!C1579+sheet2!C1579*sheet1!$C$33)^(2*sheet1!$E$33)</f>
        <v>64.471337579401663</v>
      </c>
      <c r="E1579" s="1">
        <f>D1579*(C1579-sheet1!$D$33)</f>
        <v>1085777452303.8995</v>
      </c>
      <c r="F1579" s="1">
        <f>sheet1!$D$33*sheet2!D1579</f>
        <v>101219.99999966061</v>
      </c>
      <c r="G1579" s="3">
        <f>F1579-sheet1!$G$33</f>
        <v>-3.3939431887120008E-7</v>
      </c>
    </row>
    <row r="1580" spans="1:7" x14ac:dyDescent="0.2">
      <c r="A1580" s="1">
        <v>1574</v>
      </c>
      <c r="B1580" s="1">
        <f t="shared" si="48"/>
        <v>-2.6898193359375</v>
      </c>
      <c r="C1580" s="1">
        <f t="shared" si="49"/>
        <v>16841244408.5975</v>
      </c>
      <c r="D1580" s="3">
        <f>sheet1!$B$33/(sheet2!C1580+sheet2!C1580*sheet1!$C$33)^(2*sheet1!$E$33)</f>
        <v>64.471337579401663</v>
      </c>
      <c r="E1580" s="1">
        <f>D1580*(C1580-sheet1!$D$33)</f>
        <v>1085777452303.9001</v>
      </c>
      <c r="F1580" s="1">
        <f>sheet1!$D$33*sheet2!D1580</f>
        <v>101219.99999966061</v>
      </c>
      <c r="G1580" s="3">
        <f>F1580-sheet1!$G$33</f>
        <v>-3.3939431887120008E-7</v>
      </c>
    </row>
    <row r="1581" spans="1:7" x14ac:dyDescent="0.2">
      <c r="A1581" s="1">
        <v>1575</v>
      </c>
      <c r="B1581" s="1">
        <f t="shared" si="48"/>
        <v>-2.689208984375</v>
      </c>
      <c r="C1581" s="1">
        <f t="shared" si="49"/>
        <v>16841244408.597509</v>
      </c>
      <c r="D1581" s="3">
        <f>sheet1!$B$33/(sheet2!C1581+sheet2!C1581*sheet1!$C$33)^(2*sheet1!$E$33)</f>
        <v>64.471337579401663</v>
      </c>
      <c r="E1581" s="1">
        <f>D1581*(C1581-sheet1!$D$33)</f>
        <v>1085777452303.9008</v>
      </c>
      <c r="F1581" s="1">
        <f>sheet1!$D$33*sheet2!D1581</f>
        <v>101219.99999966061</v>
      </c>
      <c r="G1581" s="3">
        <f>F1581-sheet1!$G$33</f>
        <v>-3.3939431887120008E-7</v>
      </c>
    </row>
    <row r="1582" spans="1:7" x14ac:dyDescent="0.2">
      <c r="A1582" s="1">
        <v>1576</v>
      </c>
      <c r="B1582" s="1">
        <f t="shared" si="48"/>
        <v>-2.6885986328125</v>
      </c>
      <c r="C1582" s="1">
        <f t="shared" si="49"/>
        <v>16841244408.597519</v>
      </c>
      <c r="D1582" s="3">
        <f>sheet1!$B$33/(sheet2!C1582+sheet2!C1582*sheet1!$C$33)^(2*sheet1!$E$33)</f>
        <v>64.471337579401663</v>
      </c>
      <c r="E1582" s="1">
        <f>D1582*(C1582-sheet1!$D$33)</f>
        <v>1085777452303.9014</v>
      </c>
      <c r="F1582" s="1">
        <f>sheet1!$D$33*sheet2!D1582</f>
        <v>101219.99999966061</v>
      </c>
      <c r="G1582" s="3">
        <f>F1582-sheet1!$G$33</f>
        <v>-3.3939431887120008E-7</v>
      </c>
    </row>
    <row r="1583" spans="1:7" x14ac:dyDescent="0.2">
      <c r="A1583" s="1">
        <v>1577</v>
      </c>
      <c r="B1583" s="1">
        <f t="shared" si="48"/>
        <v>-2.70361328125</v>
      </c>
      <c r="C1583" s="1">
        <f t="shared" si="49"/>
        <v>16841244408.597528</v>
      </c>
      <c r="D1583" s="3">
        <f>sheet1!$B$33/(sheet2!C1583+sheet2!C1583*sheet1!$C$33)^(2*sheet1!$E$33)</f>
        <v>64.471337579400739</v>
      </c>
      <c r="E1583" s="1">
        <f>D1583*(C1583-sheet1!$D$33)</f>
        <v>1085777452303.8864</v>
      </c>
      <c r="F1583" s="1">
        <f>sheet1!$D$33*sheet2!D1583</f>
        <v>101219.99999965917</v>
      </c>
      <c r="G1583" s="3">
        <f>F1583-sheet1!$G$33</f>
        <v>-3.408349584788084E-7</v>
      </c>
    </row>
    <row r="1584" spans="1:7" x14ac:dyDescent="0.2">
      <c r="A1584" s="1">
        <v>1578</v>
      </c>
      <c r="B1584" s="1">
        <f t="shared" si="48"/>
        <v>-2.702880859375</v>
      </c>
      <c r="C1584" s="1">
        <f t="shared" si="49"/>
        <v>16841244408.597538</v>
      </c>
      <c r="D1584" s="3">
        <f>sheet1!$B$33/(sheet2!C1584+sheet2!C1584*sheet1!$C$33)^(2*sheet1!$E$33)</f>
        <v>64.471337579400739</v>
      </c>
      <c r="E1584" s="1">
        <f>D1584*(C1584-sheet1!$D$33)</f>
        <v>1085777452303.8871</v>
      </c>
      <c r="F1584" s="1">
        <f>sheet1!$D$33*sheet2!D1584</f>
        <v>101219.99999965917</v>
      </c>
      <c r="G1584" s="3">
        <f>F1584-sheet1!$G$33</f>
        <v>-3.408349584788084E-7</v>
      </c>
    </row>
    <row r="1585" spans="1:7" x14ac:dyDescent="0.2">
      <c r="A1585" s="1">
        <v>1579</v>
      </c>
      <c r="B1585" s="1">
        <f t="shared" si="48"/>
        <v>-2.7022705078125</v>
      </c>
      <c r="C1585" s="1">
        <f t="shared" si="49"/>
        <v>16841244408.597548</v>
      </c>
      <c r="D1585" s="3">
        <f>sheet1!$B$33/(sheet2!C1585+sheet2!C1585*sheet1!$C$33)^(2*sheet1!$E$33)</f>
        <v>64.471337579400739</v>
      </c>
      <c r="E1585" s="1">
        <f>D1585*(C1585-sheet1!$D$33)</f>
        <v>1085777452303.8877</v>
      </c>
      <c r="F1585" s="1">
        <f>sheet1!$D$33*sheet2!D1585</f>
        <v>101219.99999965917</v>
      </c>
      <c r="G1585" s="3">
        <f>F1585-sheet1!$G$33</f>
        <v>-3.408349584788084E-7</v>
      </c>
    </row>
    <row r="1586" spans="1:7" x14ac:dyDescent="0.2">
      <c r="A1586" s="1">
        <v>1580</v>
      </c>
      <c r="B1586" s="1">
        <f t="shared" si="48"/>
        <v>-2.70166015625</v>
      </c>
      <c r="C1586" s="1">
        <f t="shared" si="49"/>
        <v>16841244408.597557</v>
      </c>
      <c r="D1586" s="3">
        <f>sheet1!$B$33/(sheet2!C1586+sheet2!C1586*sheet1!$C$33)^(2*sheet1!$E$33)</f>
        <v>64.471337579400739</v>
      </c>
      <c r="E1586" s="1">
        <f>D1586*(C1586-sheet1!$D$33)</f>
        <v>1085777452303.8883</v>
      </c>
      <c r="F1586" s="1">
        <f>sheet1!$D$33*sheet2!D1586</f>
        <v>101219.99999965917</v>
      </c>
      <c r="G1586" s="3">
        <f>F1586-sheet1!$G$33</f>
        <v>-3.408349584788084E-7</v>
      </c>
    </row>
    <row r="1587" spans="1:7" x14ac:dyDescent="0.2">
      <c r="A1587" s="1">
        <v>1581</v>
      </c>
      <c r="B1587" s="1">
        <f t="shared" si="48"/>
        <v>-2.7010498046875</v>
      </c>
      <c r="C1587" s="1">
        <f t="shared" si="49"/>
        <v>16841244408.597567</v>
      </c>
      <c r="D1587" s="3">
        <f>sheet1!$B$33/(sheet2!C1587+sheet2!C1587*sheet1!$C$33)^(2*sheet1!$E$33)</f>
        <v>64.471337579400739</v>
      </c>
      <c r="E1587" s="1">
        <f>D1587*(C1587-sheet1!$D$33)</f>
        <v>1085777452303.8889</v>
      </c>
      <c r="F1587" s="1">
        <f>sheet1!$D$33*sheet2!D1587</f>
        <v>101219.99999965917</v>
      </c>
      <c r="G1587" s="3">
        <f>F1587-sheet1!$G$33</f>
        <v>-3.408349584788084E-7</v>
      </c>
    </row>
    <row r="1588" spans="1:7" x14ac:dyDescent="0.2">
      <c r="A1588" s="1">
        <v>1582</v>
      </c>
      <c r="B1588" s="1">
        <f t="shared" si="48"/>
        <v>-2.700439453125</v>
      </c>
      <c r="C1588" s="1">
        <f t="shared" si="49"/>
        <v>16841244408.597576</v>
      </c>
      <c r="D1588" s="3">
        <f>sheet1!$B$33/(sheet2!C1588+sheet2!C1588*sheet1!$C$33)^(2*sheet1!$E$33)</f>
        <v>64.471337579400739</v>
      </c>
      <c r="E1588" s="1">
        <f>D1588*(C1588-sheet1!$D$33)</f>
        <v>1085777452303.8895</v>
      </c>
      <c r="F1588" s="1">
        <f>sheet1!$D$33*sheet2!D1588</f>
        <v>101219.99999965917</v>
      </c>
      <c r="G1588" s="3">
        <f>F1588-sheet1!$G$33</f>
        <v>-3.408349584788084E-7</v>
      </c>
    </row>
    <row r="1589" spans="1:7" x14ac:dyDescent="0.2">
      <c r="A1589" s="1">
        <v>1583</v>
      </c>
      <c r="B1589" s="1">
        <f t="shared" si="48"/>
        <v>-2.7149658203125</v>
      </c>
      <c r="C1589" s="1">
        <f t="shared" si="49"/>
        <v>16841244408.597586</v>
      </c>
      <c r="D1589" s="3">
        <f>sheet1!$B$33/(sheet2!C1589+sheet2!C1589*sheet1!$C$33)^(2*sheet1!$E$33)</f>
        <v>64.471337579399844</v>
      </c>
      <c r="E1589" s="1">
        <f>D1589*(C1589-sheet1!$D$33)</f>
        <v>1085777452303.875</v>
      </c>
      <c r="F1589" s="1">
        <f>sheet1!$D$33*sheet2!D1589</f>
        <v>101219.99999965775</v>
      </c>
      <c r="G1589" s="3">
        <f>F1589-sheet1!$G$33</f>
        <v>-3.4224649425595999E-7</v>
      </c>
    </row>
    <row r="1590" spans="1:7" x14ac:dyDescent="0.2">
      <c r="A1590" s="1">
        <v>1584</v>
      </c>
      <c r="B1590" s="1">
        <f t="shared" si="48"/>
        <v>-2.71435546875</v>
      </c>
      <c r="C1590" s="1">
        <f t="shared" si="49"/>
        <v>16841244408.597595</v>
      </c>
      <c r="D1590" s="3">
        <f>sheet1!$B$33/(sheet2!C1590+sheet2!C1590*sheet1!$C$33)^(2*sheet1!$E$33)</f>
        <v>64.471337579399844</v>
      </c>
      <c r="E1590" s="1">
        <f>D1590*(C1590-sheet1!$D$33)</f>
        <v>1085777452303.8756</v>
      </c>
      <c r="F1590" s="1">
        <f>sheet1!$D$33*sheet2!D1590</f>
        <v>101219.99999965775</v>
      </c>
      <c r="G1590" s="3">
        <f>F1590-sheet1!$G$33</f>
        <v>-3.4224649425595999E-7</v>
      </c>
    </row>
    <row r="1591" spans="1:7" x14ac:dyDescent="0.2">
      <c r="A1591" s="1">
        <v>1585</v>
      </c>
      <c r="B1591" s="1">
        <f t="shared" si="48"/>
        <v>-2.7137451171875</v>
      </c>
      <c r="C1591" s="1">
        <f t="shared" si="49"/>
        <v>16841244408.597605</v>
      </c>
      <c r="D1591" s="3">
        <f>sheet1!$B$33/(sheet2!C1591+sheet2!C1591*sheet1!$C$33)^(2*sheet1!$E$33)</f>
        <v>64.471337579399844</v>
      </c>
      <c r="E1591" s="1">
        <f>D1591*(C1591-sheet1!$D$33)</f>
        <v>1085777452303.8762</v>
      </c>
      <c r="F1591" s="1">
        <f>sheet1!$D$33*sheet2!D1591</f>
        <v>101219.99999965775</v>
      </c>
      <c r="G1591" s="3">
        <f>F1591-sheet1!$G$33</f>
        <v>-3.4224649425595999E-7</v>
      </c>
    </row>
    <row r="1592" spans="1:7" x14ac:dyDescent="0.2">
      <c r="A1592" s="1">
        <v>1586</v>
      </c>
      <c r="B1592" s="1">
        <f t="shared" si="48"/>
        <v>-2.713134765625</v>
      </c>
      <c r="C1592" s="1">
        <f t="shared" si="49"/>
        <v>16841244408.597614</v>
      </c>
      <c r="D1592" s="3">
        <f>sheet1!$B$33/(sheet2!C1592+sheet2!C1592*sheet1!$C$33)^(2*sheet1!$E$33)</f>
        <v>64.471337579399844</v>
      </c>
      <c r="E1592" s="1">
        <f>D1592*(C1592-sheet1!$D$33)</f>
        <v>1085777452303.8768</v>
      </c>
      <c r="F1592" s="1">
        <f>sheet1!$D$33*sheet2!D1592</f>
        <v>101219.99999965775</v>
      </c>
      <c r="G1592" s="3">
        <f>F1592-sheet1!$G$33</f>
        <v>-3.4224649425595999E-7</v>
      </c>
    </row>
    <row r="1593" spans="1:7" x14ac:dyDescent="0.2">
      <c r="A1593" s="1">
        <v>1587</v>
      </c>
      <c r="B1593" s="1">
        <f t="shared" si="48"/>
        <v>-2.7125244140625</v>
      </c>
      <c r="C1593" s="1">
        <f t="shared" si="49"/>
        <v>16841244408.597624</v>
      </c>
      <c r="D1593" s="3">
        <f>sheet1!$B$33/(sheet2!C1593+sheet2!C1593*sheet1!$C$33)^(2*sheet1!$E$33)</f>
        <v>64.471337579399844</v>
      </c>
      <c r="E1593" s="1">
        <f>D1593*(C1593-sheet1!$D$33)</f>
        <v>1085777452303.8774</v>
      </c>
      <c r="F1593" s="1">
        <f>sheet1!$D$33*sheet2!D1593</f>
        <v>101219.99999965775</v>
      </c>
      <c r="G1593" s="3">
        <f>F1593-sheet1!$G$33</f>
        <v>-3.4224649425595999E-7</v>
      </c>
    </row>
    <row r="1594" spans="1:7" x14ac:dyDescent="0.2">
      <c r="A1594" s="1">
        <v>1588</v>
      </c>
      <c r="B1594" s="1">
        <f t="shared" si="48"/>
        <v>-2.7119140625</v>
      </c>
      <c r="C1594" s="1">
        <f t="shared" si="49"/>
        <v>16841244408.597633</v>
      </c>
      <c r="D1594" s="3">
        <f>sheet1!$B$33/(sheet2!C1594+sheet2!C1594*sheet1!$C$33)^(2*sheet1!$E$33)</f>
        <v>64.471337579399844</v>
      </c>
      <c r="E1594" s="1">
        <f>D1594*(C1594-sheet1!$D$33)</f>
        <v>1085777452303.8781</v>
      </c>
      <c r="F1594" s="1">
        <f>sheet1!$D$33*sheet2!D1594</f>
        <v>101219.99999965775</v>
      </c>
      <c r="G1594" s="3">
        <f>F1594-sheet1!$G$33</f>
        <v>-3.4224649425595999E-7</v>
      </c>
    </row>
    <row r="1595" spans="1:7" x14ac:dyDescent="0.2">
      <c r="A1595" s="1">
        <v>1589</v>
      </c>
      <c r="B1595" s="1">
        <f t="shared" si="48"/>
        <v>-2.7113037109375</v>
      </c>
      <c r="C1595" s="1">
        <f t="shared" si="49"/>
        <v>16841244408.597643</v>
      </c>
      <c r="D1595" s="3">
        <f>sheet1!$B$33/(sheet2!C1595+sheet2!C1595*sheet1!$C$33)^(2*sheet1!$E$33)</f>
        <v>64.471337579399844</v>
      </c>
      <c r="E1595" s="1">
        <f>D1595*(C1595-sheet1!$D$33)</f>
        <v>1085777452303.8787</v>
      </c>
      <c r="F1595" s="1">
        <f>sheet1!$D$33*sheet2!D1595</f>
        <v>101219.99999965775</v>
      </c>
      <c r="G1595" s="3">
        <f>F1595-sheet1!$G$33</f>
        <v>-3.4224649425595999E-7</v>
      </c>
    </row>
    <row r="1596" spans="1:7" x14ac:dyDescent="0.2">
      <c r="A1596" s="1">
        <v>1590</v>
      </c>
      <c r="B1596" s="1">
        <f t="shared" si="48"/>
        <v>-2.7261962890625</v>
      </c>
      <c r="C1596" s="1">
        <f t="shared" si="49"/>
        <v>16841244408.597652</v>
      </c>
      <c r="D1596" s="3">
        <f>sheet1!$B$33/(sheet2!C1596+sheet2!C1596*sheet1!$C$33)^(2*sheet1!$E$33)</f>
        <v>64.47133757939892</v>
      </c>
      <c r="E1596" s="1">
        <f>D1596*(C1596-sheet1!$D$33)</f>
        <v>1085777452303.8638</v>
      </c>
      <c r="F1596" s="1">
        <f>sheet1!$D$33*sheet2!D1596</f>
        <v>101219.9999996563</v>
      </c>
      <c r="G1596" s="3">
        <f>F1596-sheet1!$G$33</f>
        <v>-3.4370168577879667E-7</v>
      </c>
    </row>
    <row r="1597" spans="1:7" x14ac:dyDescent="0.2">
      <c r="A1597" s="1">
        <v>1591</v>
      </c>
      <c r="B1597" s="1">
        <f t="shared" si="48"/>
        <v>-2.7255859375</v>
      </c>
      <c r="C1597" s="1">
        <f t="shared" si="49"/>
        <v>16841244408.597662</v>
      </c>
      <c r="D1597" s="3">
        <f>sheet1!$B$33/(sheet2!C1597+sheet2!C1597*sheet1!$C$33)^(2*sheet1!$E$33)</f>
        <v>64.47133757939892</v>
      </c>
      <c r="E1597" s="1">
        <f>D1597*(C1597-sheet1!$D$33)</f>
        <v>1085777452303.8644</v>
      </c>
      <c r="F1597" s="1">
        <f>sheet1!$D$33*sheet2!D1597</f>
        <v>101219.9999996563</v>
      </c>
      <c r="G1597" s="3">
        <f>F1597-sheet1!$G$33</f>
        <v>-3.4370168577879667E-7</v>
      </c>
    </row>
    <row r="1598" spans="1:7" x14ac:dyDescent="0.2">
      <c r="A1598" s="1">
        <v>1592</v>
      </c>
      <c r="B1598" s="1">
        <f t="shared" si="48"/>
        <v>-2.7249755859375</v>
      </c>
      <c r="C1598" s="1">
        <f t="shared" si="49"/>
        <v>16841244408.597672</v>
      </c>
      <c r="D1598" s="3">
        <f>sheet1!$B$33/(sheet2!C1598+sheet2!C1598*sheet1!$C$33)^(2*sheet1!$E$33)</f>
        <v>64.47133757939892</v>
      </c>
      <c r="E1598" s="1">
        <f>D1598*(C1598-sheet1!$D$33)</f>
        <v>1085777452303.865</v>
      </c>
      <c r="F1598" s="1">
        <f>sheet1!$D$33*sheet2!D1598</f>
        <v>101219.9999996563</v>
      </c>
      <c r="G1598" s="3">
        <f>F1598-sheet1!$G$33</f>
        <v>-3.4370168577879667E-7</v>
      </c>
    </row>
    <row r="1599" spans="1:7" x14ac:dyDescent="0.2">
      <c r="A1599" s="1">
        <v>1593</v>
      </c>
      <c r="B1599" s="1">
        <f t="shared" si="48"/>
        <v>-2.724365234375</v>
      </c>
      <c r="C1599" s="1">
        <f t="shared" si="49"/>
        <v>16841244408.597681</v>
      </c>
      <c r="D1599" s="3">
        <f>sheet1!$B$33/(sheet2!C1599+sheet2!C1599*sheet1!$C$33)^(2*sheet1!$E$33)</f>
        <v>64.47133757939892</v>
      </c>
      <c r="E1599" s="1">
        <f>D1599*(C1599-sheet1!$D$33)</f>
        <v>1085777452303.8656</v>
      </c>
      <c r="F1599" s="1">
        <f>sheet1!$D$33*sheet2!D1599</f>
        <v>101219.9999996563</v>
      </c>
      <c r="G1599" s="3">
        <f>F1599-sheet1!$G$33</f>
        <v>-3.4370168577879667E-7</v>
      </c>
    </row>
    <row r="1600" spans="1:7" x14ac:dyDescent="0.2">
      <c r="A1600" s="1">
        <v>1594</v>
      </c>
      <c r="B1600" s="1">
        <f t="shared" si="48"/>
        <v>-2.7237548828125</v>
      </c>
      <c r="C1600" s="1">
        <f t="shared" si="49"/>
        <v>16841244408.597691</v>
      </c>
      <c r="D1600" s="3">
        <f>sheet1!$B$33/(sheet2!C1600+sheet2!C1600*sheet1!$C$33)^(2*sheet1!$E$33)</f>
        <v>64.47133757939892</v>
      </c>
      <c r="E1600" s="1">
        <f>D1600*(C1600-sheet1!$D$33)</f>
        <v>1085777452303.8662</v>
      </c>
      <c r="F1600" s="1">
        <f>sheet1!$D$33*sheet2!D1600</f>
        <v>101219.9999996563</v>
      </c>
      <c r="G1600" s="3">
        <f>F1600-sheet1!$G$33</f>
        <v>-3.4370168577879667E-7</v>
      </c>
    </row>
    <row r="1601" spans="1:7" x14ac:dyDescent="0.2">
      <c r="A1601" s="1">
        <v>1595</v>
      </c>
      <c r="B1601" s="1">
        <f t="shared" si="48"/>
        <v>-2.72314453125</v>
      </c>
      <c r="C1601" s="1">
        <f t="shared" si="49"/>
        <v>16841244408.5977</v>
      </c>
      <c r="D1601" s="3">
        <f>sheet1!$B$33/(sheet2!C1601+sheet2!C1601*sheet1!$C$33)^(2*sheet1!$E$33)</f>
        <v>64.47133757939892</v>
      </c>
      <c r="E1601" s="1">
        <f>D1601*(C1601-sheet1!$D$33)</f>
        <v>1085777452303.8668</v>
      </c>
      <c r="F1601" s="1">
        <f>sheet1!$D$33*sheet2!D1601</f>
        <v>101219.9999996563</v>
      </c>
      <c r="G1601" s="3">
        <f>F1601-sheet1!$G$33</f>
        <v>-3.4370168577879667E-7</v>
      </c>
    </row>
    <row r="1602" spans="1:7" x14ac:dyDescent="0.2">
      <c r="A1602" s="1">
        <v>1596</v>
      </c>
      <c r="B1602" s="1">
        <f t="shared" si="48"/>
        <v>-2.738037109375</v>
      </c>
      <c r="C1602" s="1">
        <f t="shared" si="49"/>
        <v>16841244408.59771</v>
      </c>
      <c r="D1602" s="3">
        <f>sheet1!$B$33/(sheet2!C1602+sheet2!C1602*sheet1!$C$33)^(2*sheet1!$E$33)</f>
        <v>64.471337579397996</v>
      </c>
      <c r="E1602" s="1">
        <f>D1602*(C1602-sheet1!$D$33)</f>
        <v>1085777452303.8519</v>
      </c>
      <c r="F1602" s="1">
        <f>sheet1!$D$33*sheet2!D1602</f>
        <v>101219.99999965486</v>
      </c>
      <c r="G1602" s="3">
        <f>F1602-sheet1!$G$33</f>
        <v>-3.4514232538640499E-7</v>
      </c>
    </row>
    <row r="1603" spans="1:7" x14ac:dyDescent="0.2">
      <c r="A1603" s="1">
        <v>1597</v>
      </c>
      <c r="B1603" s="1">
        <f t="shared" si="48"/>
        <v>-2.7374267578125</v>
      </c>
      <c r="C1603" s="1">
        <f t="shared" si="49"/>
        <v>16841244408.597719</v>
      </c>
      <c r="D1603" s="3">
        <f>sheet1!$B$33/(sheet2!C1603+sheet2!C1603*sheet1!$C$33)^(2*sheet1!$E$33)</f>
        <v>64.471337579397996</v>
      </c>
      <c r="E1603" s="1">
        <f>D1603*(C1603-sheet1!$D$33)</f>
        <v>1085777452303.8525</v>
      </c>
      <c r="F1603" s="1">
        <f>sheet1!$D$33*sheet2!D1603</f>
        <v>101219.99999965486</v>
      </c>
      <c r="G1603" s="3">
        <f>F1603-sheet1!$G$33</f>
        <v>-3.4514232538640499E-7</v>
      </c>
    </row>
    <row r="1604" spans="1:7" x14ac:dyDescent="0.2">
      <c r="A1604" s="1">
        <v>1598</v>
      </c>
      <c r="B1604" s="1">
        <f t="shared" si="48"/>
        <v>-2.73681640625</v>
      </c>
      <c r="C1604" s="1">
        <f t="shared" si="49"/>
        <v>16841244408.597729</v>
      </c>
      <c r="D1604" s="3">
        <f>sheet1!$B$33/(sheet2!C1604+sheet2!C1604*sheet1!$C$33)^(2*sheet1!$E$33)</f>
        <v>64.471337579397996</v>
      </c>
      <c r="E1604" s="1">
        <f>D1604*(C1604-sheet1!$D$33)</f>
        <v>1085777452303.8531</v>
      </c>
      <c r="F1604" s="1">
        <f>sheet1!$D$33*sheet2!D1604</f>
        <v>101219.99999965486</v>
      </c>
      <c r="G1604" s="3">
        <f>F1604-sheet1!$G$33</f>
        <v>-3.4514232538640499E-7</v>
      </c>
    </row>
    <row r="1605" spans="1:7" x14ac:dyDescent="0.2">
      <c r="A1605" s="1">
        <v>1599</v>
      </c>
      <c r="B1605" s="1">
        <f t="shared" si="48"/>
        <v>-2.7362060546875</v>
      </c>
      <c r="C1605" s="1">
        <f t="shared" si="49"/>
        <v>16841244408.597738</v>
      </c>
      <c r="D1605" s="3">
        <f>sheet1!$B$33/(sheet2!C1605+sheet2!C1605*sheet1!$C$33)^(2*sheet1!$E$33)</f>
        <v>64.471337579397996</v>
      </c>
      <c r="E1605" s="1">
        <f>D1605*(C1605-sheet1!$D$33)</f>
        <v>1085777452303.8538</v>
      </c>
      <c r="F1605" s="1">
        <f>sheet1!$D$33*sheet2!D1605</f>
        <v>101219.99999965486</v>
      </c>
      <c r="G1605" s="3">
        <f>F1605-sheet1!$G$33</f>
        <v>-3.4514232538640499E-7</v>
      </c>
    </row>
    <row r="1606" spans="1:7" x14ac:dyDescent="0.2">
      <c r="A1606" s="1">
        <v>1600</v>
      </c>
      <c r="B1606" s="1">
        <f t="shared" si="48"/>
        <v>-2.735595703125</v>
      </c>
      <c r="C1606" s="1">
        <f t="shared" si="49"/>
        <v>16841244408.597748</v>
      </c>
      <c r="D1606" s="3">
        <f>sheet1!$B$33/(sheet2!C1606+sheet2!C1606*sheet1!$C$33)^(2*sheet1!$E$33)</f>
        <v>64.471337579397996</v>
      </c>
      <c r="E1606" s="1">
        <f>D1606*(C1606-sheet1!$D$33)</f>
        <v>1085777452303.8544</v>
      </c>
      <c r="F1606" s="1">
        <f>sheet1!$D$33*sheet2!D1606</f>
        <v>101219.99999965486</v>
      </c>
      <c r="G1606" s="3">
        <f>F1606-sheet1!$G$33</f>
        <v>-3.4514232538640499E-7</v>
      </c>
    </row>
    <row r="1607" spans="1:7" x14ac:dyDescent="0.2">
      <c r="A1607" s="1">
        <v>1601</v>
      </c>
      <c r="B1607" s="1">
        <f t="shared" si="48"/>
        <v>-2.7349853515625</v>
      </c>
      <c r="C1607" s="1">
        <f t="shared" si="49"/>
        <v>16841244408.597757</v>
      </c>
      <c r="D1607" s="3">
        <f>sheet1!$B$33/(sheet2!C1607+sheet2!C1607*sheet1!$C$33)^(2*sheet1!$E$33)</f>
        <v>64.471337579397996</v>
      </c>
      <c r="E1607" s="1">
        <f>D1607*(C1607-sheet1!$D$33)</f>
        <v>1085777452303.855</v>
      </c>
      <c r="F1607" s="1">
        <f>sheet1!$D$33*sheet2!D1607</f>
        <v>101219.99999965486</v>
      </c>
      <c r="G1607" s="3">
        <f>F1607-sheet1!$G$33</f>
        <v>-3.4514232538640499E-7</v>
      </c>
    </row>
    <row r="1608" spans="1:7" x14ac:dyDescent="0.2">
      <c r="A1608" s="1">
        <v>1602</v>
      </c>
      <c r="B1608" s="1">
        <f t="shared" si="48"/>
        <v>-2.7496337890625</v>
      </c>
      <c r="C1608" s="1">
        <f t="shared" si="49"/>
        <v>16841244408.597767</v>
      </c>
      <c r="D1608" s="3">
        <f>sheet1!$B$33/(sheet2!C1608+sheet2!C1608*sheet1!$C$33)^(2*sheet1!$E$33)</f>
        <v>64.471337579397087</v>
      </c>
      <c r="E1608" s="1">
        <f>D1608*(C1608-sheet1!$D$33)</f>
        <v>1085777452303.8403</v>
      </c>
      <c r="F1608" s="1">
        <f>sheet1!$D$33*sheet2!D1608</f>
        <v>101219.99999965343</v>
      </c>
      <c r="G1608" s="3">
        <f>F1608-sheet1!$G$33</f>
        <v>-3.4656841307878494E-7</v>
      </c>
    </row>
    <row r="1609" spans="1:7" x14ac:dyDescent="0.2">
      <c r="A1609" s="1">
        <v>1603</v>
      </c>
      <c r="B1609" s="1">
        <f t="shared" ref="B1609:B1672" si="50">E1609-$I$7</f>
        <v>-2.7490234375</v>
      </c>
      <c r="C1609" s="1">
        <f t="shared" ref="C1609:C1672" si="51">C1608+$H$7</f>
        <v>16841244408.597776</v>
      </c>
      <c r="D1609" s="3">
        <f>sheet1!$B$33/(sheet2!C1609+sheet2!C1609*sheet1!$C$33)^(2*sheet1!$E$33)</f>
        <v>64.471337579397087</v>
      </c>
      <c r="E1609" s="1">
        <f>D1609*(C1609-sheet1!$D$33)</f>
        <v>1085777452303.8409</v>
      </c>
      <c r="F1609" s="1">
        <f>sheet1!$D$33*sheet2!D1609</f>
        <v>101219.99999965343</v>
      </c>
      <c r="G1609" s="3">
        <f>F1609-sheet1!$G$33</f>
        <v>-3.4656841307878494E-7</v>
      </c>
    </row>
    <row r="1610" spans="1:7" x14ac:dyDescent="0.2">
      <c r="A1610" s="1">
        <v>1604</v>
      </c>
      <c r="B1610" s="1">
        <f t="shared" si="50"/>
        <v>-2.7484130859375</v>
      </c>
      <c r="C1610" s="1">
        <f t="shared" si="51"/>
        <v>16841244408.597786</v>
      </c>
      <c r="D1610" s="3">
        <f>sheet1!$B$33/(sheet2!C1610+sheet2!C1610*sheet1!$C$33)^(2*sheet1!$E$33)</f>
        <v>64.471337579397087</v>
      </c>
      <c r="E1610" s="1">
        <f>D1610*(C1610-sheet1!$D$33)</f>
        <v>1085777452303.8416</v>
      </c>
      <c r="F1610" s="1">
        <f>sheet1!$D$33*sheet2!D1610</f>
        <v>101219.99999965343</v>
      </c>
      <c r="G1610" s="3">
        <f>F1610-sheet1!$G$33</f>
        <v>-3.4656841307878494E-7</v>
      </c>
    </row>
    <row r="1611" spans="1:7" x14ac:dyDescent="0.2">
      <c r="A1611" s="1">
        <v>1605</v>
      </c>
      <c r="B1611" s="1">
        <f t="shared" si="50"/>
        <v>-2.747802734375</v>
      </c>
      <c r="C1611" s="1">
        <f t="shared" si="51"/>
        <v>16841244408.597795</v>
      </c>
      <c r="D1611" s="3">
        <f>sheet1!$B$33/(sheet2!C1611+sheet2!C1611*sheet1!$C$33)^(2*sheet1!$E$33)</f>
        <v>64.471337579397087</v>
      </c>
      <c r="E1611" s="1">
        <f>D1611*(C1611-sheet1!$D$33)</f>
        <v>1085777452303.8422</v>
      </c>
      <c r="F1611" s="1">
        <f>sheet1!$D$33*sheet2!D1611</f>
        <v>101219.99999965343</v>
      </c>
      <c r="G1611" s="3">
        <f>F1611-sheet1!$G$33</f>
        <v>-3.4656841307878494E-7</v>
      </c>
    </row>
    <row r="1612" spans="1:7" x14ac:dyDescent="0.2">
      <c r="A1612" s="1">
        <v>1606</v>
      </c>
      <c r="B1612" s="1">
        <f t="shared" si="50"/>
        <v>-2.7471923828125</v>
      </c>
      <c r="C1612" s="1">
        <f t="shared" si="51"/>
        <v>16841244408.597805</v>
      </c>
      <c r="D1612" s="3">
        <f>sheet1!$B$33/(sheet2!C1612+sheet2!C1612*sheet1!$C$33)^(2*sheet1!$E$33)</f>
        <v>64.471337579397087</v>
      </c>
      <c r="E1612" s="1">
        <f>D1612*(C1612-sheet1!$D$33)</f>
        <v>1085777452303.8428</v>
      </c>
      <c r="F1612" s="1">
        <f>sheet1!$D$33*sheet2!D1612</f>
        <v>101219.99999965343</v>
      </c>
      <c r="G1612" s="3">
        <f>F1612-sheet1!$G$33</f>
        <v>-3.4656841307878494E-7</v>
      </c>
    </row>
    <row r="1613" spans="1:7" x14ac:dyDescent="0.2">
      <c r="A1613" s="1">
        <v>1607</v>
      </c>
      <c r="B1613" s="1">
        <f t="shared" si="50"/>
        <v>-2.74658203125</v>
      </c>
      <c r="C1613" s="1">
        <f t="shared" si="51"/>
        <v>16841244408.597815</v>
      </c>
      <c r="D1613" s="3">
        <f>sheet1!$B$33/(sheet2!C1613+sheet2!C1613*sheet1!$C$33)^(2*sheet1!$E$33)</f>
        <v>64.471337579397087</v>
      </c>
      <c r="E1613" s="1">
        <f>D1613*(C1613-sheet1!$D$33)</f>
        <v>1085777452303.8434</v>
      </c>
      <c r="F1613" s="1">
        <f>sheet1!$D$33*sheet2!D1613</f>
        <v>101219.99999965343</v>
      </c>
      <c r="G1613" s="3">
        <f>F1613-sheet1!$G$33</f>
        <v>-3.4656841307878494E-7</v>
      </c>
    </row>
    <row r="1614" spans="1:7" x14ac:dyDescent="0.2">
      <c r="A1614" s="1">
        <v>1608</v>
      </c>
      <c r="B1614" s="1">
        <f t="shared" si="50"/>
        <v>-2.7613525390625</v>
      </c>
      <c r="C1614" s="1">
        <f t="shared" si="51"/>
        <v>16841244408.597824</v>
      </c>
      <c r="D1614" s="3">
        <f>sheet1!$B$33/(sheet2!C1614+sheet2!C1614*sheet1!$C$33)^(2*sheet1!$E$33)</f>
        <v>64.471337579396177</v>
      </c>
      <c r="E1614" s="1">
        <f>D1614*(C1614-sheet1!$D$33)</f>
        <v>1085777452303.8286</v>
      </c>
      <c r="F1614" s="1">
        <f>sheet1!$D$33*sheet2!D1614</f>
        <v>101219.99999965201</v>
      </c>
      <c r="G1614" s="3">
        <f>F1614-sheet1!$G$33</f>
        <v>-3.4799450077116489E-7</v>
      </c>
    </row>
    <row r="1615" spans="1:7" x14ac:dyDescent="0.2">
      <c r="A1615" s="1">
        <v>1609</v>
      </c>
      <c r="B1615" s="1">
        <f t="shared" si="50"/>
        <v>-2.7607421875</v>
      </c>
      <c r="C1615" s="1">
        <f t="shared" si="51"/>
        <v>16841244408.597834</v>
      </c>
      <c r="D1615" s="3">
        <f>sheet1!$B$33/(sheet2!C1615+sheet2!C1615*sheet1!$C$33)^(2*sheet1!$E$33)</f>
        <v>64.471337579396177</v>
      </c>
      <c r="E1615" s="1">
        <f>D1615*(C1615-sheet1!$D$33)</f>
        <v>1085777452303.8292</v>
      </c>
      <c r="F1615" s="1">
        <f>sheet1!$D$33*sheet2!D1615</f>
        <v>101219.99999965201</v>
      </c>
      <c r="G1615" s="3">
        <f>F1615-sheet1!$G$33</f>
        <v>-3.4799450077116489E-7</v>
      </c>
    </row>
    <row r="1616" spans="1:7" x14ac:dyDescent="0.2">
      <c r="A1616" s="1">
        <v>1610</v>
      </c>
      <c r="B1616" s="1">
        <f t="shared" si="50"/>
        <v>-2.7601318359375</v>
      </c>
      <c r="C1616" s="1">
        <f t="shared" si="51"/>
        <v>16841244408.597843</v>
      </c>
      <c r="D1616" s="3">
        <f>sheet1!$B$33/(sheet2!C1616+sheet2!C1616*sheet1!$C$33)^(2*sheet1!$E$33)</f>
        <v>64.471337579396177</v>
      </c>
      <c r="E1616" s="1">
        <f>D1616*(C1616-sheet1!$D$33)</f>
        <v>1085777452303.8298</v>
      </c>
      <c r="F1616" s="1">
        <f>sheet1!$D$33*sheet2!D1616</f>
        <v>101219.99999965201</v>
      </c>
      <c r="G1616" s="3">
        <f>F1616-sheet1!$G$33</f>
        <v>-3.4799450077116489E-7</v>
      </c>
    </row>
    <row r="1617" spans="1:7" x14ac:dyDescent="0.2">
      <c r="A1617" s="1">
        <v>1611</v>
      </c>
      <c r="B1617" s="1">
        <f t="shared" si="50"/>
        <v>-2.759521484375</v>
      </c>
      <c r="C1617" s="1">
        <f t="shared" si="51"/>
        <v>16841244408.597853</v>
      </c>
      <c r="D1617" s="3">
        <f>sheet1!$B$33/(sheet2!C1617+sheet2!C1617*sheet1!$C$33)^(2*sheet1!$E$33)</f>
        <v>64.471337579396177</v>
      </c>
      <c r="E1617" s="1">
        <f>D1617*(C1617-sheet1!$D$33)</f>
        <v>1085777452303.8304</v>
      </c>
      <c r="F1617" s="1">
        <f>sheet1!$D$33*sheet2!D1617</f>
        <v>101219.99999965201</v>
      </c>
      <c r="G1617" s="3">
        <f>F1617-sheet1!$G$33</f>
        <v>-3.4799450077116489E-7</v>
      </c>
    </row>
    <row r="1618" spans="1:7" x14ac:dyDescent="0.2">
      <c r="A1618" s="1">
        <v>1612</v>
      </c>
      <c r="B1618" s="1">
        <f t="shared" si="50"/>
        <v>-2.7589111328125</v>
      </c>
      <c r="C1618" s="1">
        <f t="shared" si="51"/>
        <v>16841244408.597862</v>
      </c>
      <c r="D1618" s="3">
        <f>sheet1!$B$33/(sheet2!C1618+sheet2!C1618*sheet1!$C$33)^(2*sheet1!$E$33)</f>
        <v>64.471337579396177</v>
      </c>
      <c r="E1618" s="1">
        <f>D1618*(C1618-sheet1!$D$33)</f>
        <v>1085777452303.8311</v>
      </c>
      <c r="F1618" s="1">
        <f>sheet1!$D$33*sheet2!D1618</f>
        <v>101219.99999965201</v>
      </c>
      <c r="G1618" s="3">
        <f>F1618-sheet1!$G$33</f>
        <v>-3.4799450077116489E-7</v>
      </c>
    </row>
    <row r="1619" spans="1:7" x14ac:dyDescent="0.2">
      <c r="A1619" s="1">
        <v>1613</v>
      </c>
      <c r="B1619" s="1">
        <f t="shared" si="50"/>
        <v>-2.75830078125</v>
      </c>
      <c r="C1619" s="1">
        <f t="shared" si="51"/>
        <v>16841244408.597872</v>
      </c>
      <c r="D1619" s="3">
        <f>sheet1!$B$33/(sheet2!C1619+sheet2!C1619*sheet1!$C$33)^(2*sheet1!$E$33)</f>
        <v>64.471337579396177</v>
      </c>
      <c r="E1619" s="1">
        <f>D1619*(C1619-sheet1!$D$33)</f>
        <v>1085777452303.8317</v>
      </c>
      <c r="F1619" s="1">
        <f>sheet1!$D$33*sheet2!D1619</f>
        <v>101219.99999965201</v>
      </c>
      <c r="G1619" s="3">
        <f>F1619-sheet1!$G$33</f>
        <v>-3.4799450077116489E-7</v>
      </c>
    </row>
    <row r="1620" spans="1:7" x14ac:dyDescent="0.2">
      <c r="A1620" s="1">
        <v>1614</v>
      </c>
      <c r="B1620" s="1">
        <f t="shared" si="50"/>
        <v>-2.757568359375</v>
      </c>
      <c r="C1620" s="1">
        <f t="shared" si="51"/>
        <v>16841244408.597881</v>
      </c>
      <c r="D1620" s="3">
        <f>sheet1!$B$33/(sheet2!C1620+sheet2!C1620*sheet1!$C$33)^(2*sheet1!$E$33)</f>
        <v>64.471337579396177</v>
      </c>
      <c r="E1620" s="1">
        <f>D1620*(C1620-sheet1!$D$33)</f>
        <v>1085777452303.8324</v>
      </c>
      <c r="F1620" s="1">
        <f>sheet1!$D$33*sheet2!D1620</f>
        <v>101219.99999965201</v>
      </c>
      <c r="G1620" s="3">
        <f>F1620-sheet1!$G$33</f>
        <v>-3.4799450077116489E-7</v>
      </c>
    </row>
    <row r="1621" spans="1:7" x14ac:dyDescent="0.2">
      <c r="A1621" s="1">
        <v>1615</v>
      </c>
      <c r="B1621" s="1">
        <f t="shared" si="50"/>
        <v>-2.7725830078125</v>
      </c>
      <c r="C1621" s="1">
        <f t="shared" si="51"/>
        <v>16841244408.597891</v>
      </c>
      <c r="D1621" s="3">
        <f>sheet1!$B$33/(sheet2!C1621+sheet2!C1621*sheet1!$C$33)^(2*sheet1!$E$33)</f>
        <v>64.471337579395254</v>
      </c>
      <c r="E1621" s="1">
        <f>D1621*(C1621-sheet1!$D$33)</f>
        <v>1085777452303.8174</v>
      </c>
      <c r="F1621" s="1">
        <f>sheet1!$D$33*sheet2!D1621</f>
        <v>101219.99999965055</v>
      </c>
      <c r="G1621" s="3">
        <f>F1621-sheet1!$G$33</f>
        <v>-3.4944969229400158E-7</v>
      </c>
    </row>
    <row r="1622" spans="1:7" x14ac:dyDescent="0.2">
      <c r="A1622" s="1">
        <v>1616</v>
      </c>
      <c r="B1622" s="1">
        <f t="shared" si="50"/>
        <v>-2.77197265625</v>
      </c>
      <c r="C1622" s="1">
        <f t="shared" si="51"/>
        <v>16841244408.5979</v>
      </c>
      <c r="D1622" s="3">
        <f>sheet1!$B$33/(sheet2!C1622+sheet2!C1622*sheet1!$C$33)^(2*sheet1!$E$33)</f>
        <v>64.471337579395254</v>
      </c>
      <c r="E1622" s="1">
        <f>D1622*(C1622-sheet1!$D$33)</f>
        <v>1085777452303.818</v>
      </c>
      <c r="F1622" s="1">
        <f>sheet1!$D$33*sheet2!D1622</f>
        <v>101219.99999965055</v>
      </c>
      <c r="G1622" s="3">
        <f>F1622-sheet1!$G$33</f>
        <v>-3.4944969229400158E-7</v>
      </c>
    </row>
    <row r="1623" spans="1:7" x14ac:dyDescent="0.2">
      <c r="A1623" s="1">
        <v>1617</v>
      </c>
      <c r="B1623" s="1">
        <f t="shared" si="50"/>
        <v>-2.7713623046875</v>
      </c>
      <c r="C1623" s="1">
        <f t="shared" si="51"/>
        <v>16841244408.59791</v>
      </c>
      <c r="D1623" s="3">
        <f>sheet1!$B$33/(sheet2!C1623+sheet2!C1623*sheet1!$C$33)^(2*sheet1!$E$33)</f>
        <v>64.471337579395254</v>
      </c>
      <c r="E1623" s="1">
        <f>D1623*(C1623-sheet1!$D$33)</f>
        <v>1085777452303.8186</v>
      </c>
      <c r="F1623" s="1">
        <f>sheet1!$D$33*sheet2!D1623</f>
        <v>101219.99999965055</v>
      </c>
      <c r="G1623" s="3">
        <f>F1623-sheet1!$G$33</f>
        <v>-3.4944969229400158E-7</v>
      </c>
    </row>
    <row r="1624" spans="1:7" x14ac:dyDescent="0.2">
      <c r="A1624" s="1">
        <v>1618</v>
      </c>
      <c r="B1624" s="1">
        <f t="shared" si="50"/>
        <v>-2.770751953125</v>
      </c>
      <c r="C1624" s="1">
        <f t="shared" si="51"/>
        <v>16841244408.597919</v>
      </c>
      <c r="D1624" s="3">
        <f>sheet1!$B$33/(sheet2!C1624+sheet2!C1624*sheet1!$C$33)^(2*sheet1!$E$33)</f>
        <v>64.471337579395254</v>
      </c>
      <c r="E1624" s="1">
        <f>D1624*(C1624-sheet1!$D$33)</f>
        <v>1085777452303.8192</v>
      </c>
      <c r="F1624" s="1">
        <f>sheet1!$D$33*sheet2!D1624</f>
        <v>101219.99999965055</v>
      </c>
      <c r="G1624" s="3">
        <f>F1624-sheet1!$G$33</f>
        <v>-3.4944969229400158E-7</v>
      </c>
    </row>
    <row r="1625" spans="1:7" x14ac:dyDescent="0.2">
      <c r="A1625" s="1">
        <v>1619</v>
      </c>
      <c r="B1625" s="1">
        <f t="shared" si="50"/>
        <v>-2.7701416015625</v>
      </c>
      <c r="C1625" s="1">
        <f t="shared" si="51"/>
        <v>16841244408.597929</v>
      </c>
      <c r="D1625" s="3">
        <f>sheet1!$B$33/(sheet2!C1625+sheet2!C1625*sheet1!$C$33)^(2*sheet1!$E$33)</f>
        <v>64.471337579395254</v>
      </c>
      <c r="E1625" s="1">
        <f>D1625*(C1625-sheet1!$D$33)</f>
        <v>1085777452303.8198</v>
      </c>
      <c r="F1625" s="1">
        <f>sheet1!$D$33*sheet2!D1625</f>
        <v>101219.99999965055</v>
      </c>
      <c r="G1625" s="3">
        <f>F1625-sheet1!$G$33</f>
        <v>-3.4944969229400158E-7</v>
      </c>
    </row>
    <row r="1626" spans="1:7" x14ac:dyDescent="0.2">
      <c r="A1626" s="1">
        <v>1620</v>
      </c>
      <c r="B1626" s="1">
        <f t="shared" si="50"/>
        <v>-2.76953125</v>
      </c>
      <c r="C1626" s="1">
        <f t="shared" si="51"/>
        <v>16841244408.597939</v>
      </c>
      <c r="D1626" s="3">
        <f>sheet1!$B$33/(sheet2!C1626+sheet2!C1626*sheet1!$C$33)^(2*sheet1!$E$33)</f>
        <v>64.471337579395254</v>
      </c>
      <c r="E1626" s="1">
        <f>D1626*(C1626-sheet1!$D$33)</f>
        <v>1085777452303.8204</v>
      </c>
      <c r="F1626" s="1">
        <f>sheet1!$D$33*sheet2!D1626</f>
        <v>101219.99999965055</v>
      </c>
      <c r="G1626" s="3">
        <f>F1626-sheet1!$G$33</f>
        <v>-3.4944969229400158E-7</v>
      </c>
    </row>
    <row r="1627" spans="1:7" x14ac:dyDescent="0.2">
      <c r="A1627" s="1">
        <v>1621</v>
      </c>
      <c r="B1627" s="1">
        <f t="shared" si="50"/>
        <v>-2.784423828125</v>
      </c>
      <c r="C1627" s="1">
        <f t="shared" si="51"/>
        <v>16841244408.597948</v>
      </c>
      <c r="D1627" s="3">
        <f>sheet1!$B$33/(sheet2!C1627+sheet2!C1627*sheet1!$C$33)^(2*sheet1!$E$33)</f>
        <v>64.47133757939433</v>
      </c>
      <c r="E1627" s="1">
        <f>D1627*(C1627-sheet1!$D$33)</f>
        <v>1085777452303.8055</v>
      </c>
      <c r="F1627" s="1">
        <f>sheet1!$D$33*sheet2!D1627</f>
        <v>101219.9999996491</v>
      </c>
      <c r="G1627" s="3">
        <f>F1627-sheet1!$G$33</f>
        <v>-3.5090488381683826E-7</v>
      </c>
    </row>
    <row r="1628" spans="1:7" x14ac:dyDescent="0.2">
      <c r="A1628" s="1">
        <v>1622</v>
      </c>
      <c r="B1628" s="1">
        <f t="shared" si="50"/>
        <v>-2.7838134765625</v>
      </c>
      <c r="C1628" s="1">
        <f t="shared" si="51"/>
        <v>16841244408.597958</v>
      </c>
      <c r="D1628" s="3">
        <f>sheet1!$B$33/(sheet2!C1628+sheet2!C1628*sheet1!$C$33)^(2*sheet1!$E$33)</f>
        <v>64.47133757939433</v>
      </c>
      <c r="E1628" s="1">
        <f>D1628*(C1628-sheet1!$D$33)</f>
        <v>1085777452303.8062</v>
      </c>
      <c r="F1628" s="1">
        <f>sheet1!$D$33*sheet2!D1628</f>
        <v>101219.9999996491</v>
      </c>
      <c r="G1628" s="3">
        <f>F1628-sheet1!$G$33</f>
        <v>-3.5090488381683826E-7</v>
      </c>
    </row>
    <row r="1629" spans="1:7" x14ac:dyDescent="0.2">
      <c r="A1629" s="1">
        <v>1623</v>
      </c>
      <c r="B1629" s="1">
        <f t="shared" si="50"/>
        <v>-2.783203125</v>
      </c>
      <c r="C1629" s="1">
        <f t="shared" si="51"/>
        <v>16841244408.597967</v>
      </c>
      <c r="D1629" s="3">
        <f>sheet1!$B$33/(sheet2!C1629+sheet2!C1629*sheet1!$C$33)^(2*sheet1!$E$33)</f>
        <v>64.47133757939433</v>
      </c>
      <c r="E1629" s="1">
        <f>D1629*(C1629-sheet1!$D$33)</f>
        <v>1085777452303.8068</v>
      </c>
      <c r="F1629" s="1">
        <f>sheet1!$D$33*sheet2!D1629</f>
        <v>101219.9999996491</v>
      </c>
      <c r="G1629" s="3">
        <f>F1629-sheet1!$G$33</f>
        <v>-3.5090488381683826E-7</v>
      </c>
    </row>
    <row r="1630" spans="1:7" x14ac:dyDescent="0.2">
      <c r="A1630" s="1">
        <v>1624</v>
      </c>
      <c r="B1630" s="1">
        <f t="shared" si="50"/>
        <v>-2.7825927734375</v>
      </c>
      <c r="C1630" s="1">
        <f t="shared" si="51"/>
        <v>16841244408.597977</v>
      </c>
      <c r="D1630" s="3">
        <f>sheet1!$B$33/(sheet2!C1630+sheet2!C1630*sheet1!$C$33)^(2*sheet1!$E$33)</f>
        <v>64.47133757939433</v>
      </c>
      <c r="E1630" s="1">
        <f>D1630*(C1630-sheet1!$D$33)</f>
        <v>1085777452303.8074</v>
      </c>
      <c r="F1630" s="1">
        <f>sheet1!$D$33*sheet2!D1630</f>
        <v>101219.9999996491</v>
      </c>
      <c r="G1630" s="3">
        <f>F1630-sheet1!$G$33</f>
        <v>-3.5090488381683826E-7</v>
      </c>
    </row>
    <row r="1631" spans="1:7" x14ac:dyDescent="0.2">
      <c r="A1631" s="1">
        <v>1625</v>
      </c>
      <c r="B1631" s="1">
        <f t="shared" si="50"/>
        <v>-2.781982421875</v>
      </c>
      <c r="C1631" s="1">
        <f t="shared" si="51"/>
        <v>16841244408.597986</v>
      </c>
      <c r="D1631" s="3">
        <f>sheet1!$B$33/(sheet2!C1631+sheet2!C1631*sheet1!$C$33)^(2*sheet1!$E$33)</f>
        <v>64.47133757939433</v>
      </c>
      <c r="E1631" s="1">
        <f>D1631*(C1631-sheet1!$D$33)</f>
        <v>1085777452303.808</v>
      </c>
      <c r="F1631" s="1">
        <f>sheet1!$D$33*sheet2!D1631</f>
        <v>101219.9999996491</v>
      </c>
      <c r="G1631" s="3">
        <f>F1631-sheet1!$G$33</f>
        <v>-3.5090488381683826E-7</v>
      </c>
    </row>
    <row r="1632" spans="1:7" x14ac:dyDescent="0.2">
      <c r="A1632" s="1">
        <v>1626</v>
      </c>
      <c r="B1632" s="1">
        <f t="shared" si="50"/>
        <v>-2.7813720703125</v>
      </c>
      <c r="C1632" s="1">
        <f t="shared" si="51"/>
        <v>16841244408.597996</v>
      </c>
      <c r="D1632" s="3">
        <f>sheet1!$B$33/(sheet2!C1632+sheet2!C1632*sheet1!$C$33)^(2*sheet1!$E$33)</f>
        <v>64.47133757939433</v>
      </c>
      <c r="E1632" s="1">
        <f>D1632*(C1632-sheet1!$D$33)</f>
        <v>1085777452303.8086</v>
      </c>
      <c r="F1632" s="1">
        <f>sheet1!$D$33*sheet2!D1632</f>
        <v>101219.9999996491</v>
      </c>
      <c r="G1632" s="3">
        <f>F1632-sheet1!$G$33</f>
        <v>-3.5090488381683826E-7</v>
      </c>
    </row>
    <row r="1633" spans="1:7" x14ac:dyDescent="0.2">
      <c r="A1633" s="1">
        <v>1627</v>
      </c>
      <c r="B1633" s="1">
        <f t="shared" si="50"/>
        <v>-2.7960205078125</v>
      </c>
      <c r="C1633" s="1">
        <f t="shared" si="51"/>
        <v>16841244408.598005</v>
      </c>
      <c r="D1633" s="3">
        <f>sheet1!$B$33/(sheet2!C1633+sheet2!C1633*sheet1!$C$33)^(2*sheet1!$E$33)</f>
        <v>64.47133757939342</v>
      </c>
      <c r="E1633" s="1">
        <f>D1633*(C1633-sheet1!$D$33)</f>
        <v>1085777452303.7939</v>
      </c>
      <c r="F1633" s="1">
        <f>sheet1!$D$33*sheet2!D1633</f>
        <v>101219.99999964767</v>
      </c>
      <c r="G1633" s="3">
        <f>F1633-sheet1!$G$33</f>
        <v>-3.5233097150921822E-7</v>
      </c>
    </row>
    <row r="1634" spans="1:7" x14ac:dyDescent="0.2">
      <c r="A1634" s="1">
        <v>1628</v>
      </c>
      <c r="B1634" s="1">
        <f t="shared" si="50"/>
        <v>-2.79541015625</v>
      </c>
      <c r="C1634" s="1">
        <f t="shared" si="51"/>
        <v>16841244408.598015</v>
      </c>
      <c r="D1634" s="3">
        <f>sheet1!$B$33/(sheet2!C1634+sheet2!C1634*sheet1!$C$33)^(2*sheet1!$E$33)</f>
        <v>64.47133757939342</v>
      </c>
      <c r="E1634" s="1">
        <f>D1634*(C1634-sheet1!$D$33)</f>
        <v>1085777452303.7946</v>
      </c>
      <c r="F1634" s="1">
        <f>sheet1!$D$33*sheet2!D1634</f>
        <v>101219.99999964767</v>
      </c>
      <c r="G1634" s="3">
        <f>F1634-sheet1!$G$33</f>
        <v>-3.5233097150921822E-7</v>
      </c>
    </row>
    <row r="1635" spans="1:7" x14ac:dyDescent="0.2">
      <c r="A1635" s="1">
        <v>1629</v>
      </c>
      <c r="B1635" s="1">
        <f t="shared" si="50"/>
        <v>-2.7947998046875</v>
      </c>
      <c r="C1635" s="1">
        <f t="shared" si="51"/>
        <v>16841244408.598024</v>
      </c>
      <c r="D1635" s="3">
        <f>sheet1!$B$33/(sheet2!C1635+sheet2!C1635*sheet1!$C$33)^(2*sheet1!$E$33)</f>
        <v>64.47133757939342</v>
      </c>
      <c r="E1635" s="1">
        <f>D1635*(C1635-sheet1!$D$33)</f>
        <v>1085777452303.7952</v>
      </c>
      <c r="F1635" s="1">
        <f>sheet1!$D$33*sheet2!D1635</f>
        <v>101219.99999964767</v>
      </c>
      <c r="G1635" s="3">
        <f>F1635-sheet1!$G$33</f>
        <v>-3.5233097150921822E-7</v>
      </c>
    </row>
    <row r="1636" spans="1:7" x14ac:dyDescent="0.2">
      <c r="A1636" s="1">
        <v>1630</v>
      </c>
      <c r="B1636" s="1">
        <f t="shared" si="50"/>
        <v>-2.794189453125</v>
      </c>
      <c r="C1636" s="1">
        <f t="shared" si="51"/>
        <v>16841244408.598034</v>
      </c>
      <c r="D1636" s="3">
        <f>sheet1!$B$33/(sheet2!C1636+sheet2!C1636*sheet1!$C$33)^(2*sheet1!$E$33)</f>
        <v>64.47133757939342</v>
      </c>
      <c r="E1636" s="1">
        <f>D1636*(C1636-sheet1!$D$33)</f>
        <v>1085777452303.7958</v>
      </c>
      <c r="F1636" s="1">
        <f>sheet1!$D$33*sheet2!D1636</f>
        <v>101219.99999964767</v>
      </c>
      <c r="G1636" s="3">
        <f>F1636-sheet1!$G$33</f>
        <v>-3.5233097150921822E-7</v>
      </c>
    </row>
    <row r="1637" spans="1:7" x14ac:dyDescent="0.2">
      <c r="A1637" s="1">
        <v>1631</v>
      </c>
      <c r="B1637" s="1">
        <f t="shared" si="50"/>
        <v>-2.7935791015625</v>
      </c>
      <c r="C1637" s="1">
        <f t="shared" si="51"/>
        <v>16841244408.598043</v>
      </c>
      <c r="D1637" s="3">
        <f>sheet1!$B$33/(sheet2!C1637+sheet2!C1637*sheet1!$C$33)^(2*sheet1!$E$33)</f>
        <v>64.47133757939342</v>
      </c>
      <c r="E1637" s="1">
        <f>D1637*(C1637-sheet1!$D$33)</f>
        <v>1085777452303.7964</v>
      </c>
      <c r="F1637" s="1">
        <f>sheet1!$D$33*sheet2!D1637</f>
        <v>101219.99999964767</v>
      </c>
      <c r="G1637" s="3">
        <f>F1637-sheet1!$G$33</f>
        <v>-3.5233097150921822E-7</v>
      </c>
    </row>
    <row r="1638" spans="1:7" x14ac:dyDescent="0.2">
      <c r="A1638" s="1">
        <v>1632</v>
      </c>
      <c r="B1638" s="1">
        <f t="shared" si="50"/>
        <v>-2.79296875</v>
      </c>
      <c r="C1638" s="1">
        <f t="shared" si="51"/>
        <v>16841244408.598053</v>
      </c>
      <c r="D1638" s="3">
        <f>sheet1!$B$33/(sheet2!C1638+sheet2!C1638*sheet1!$C$33)^(2*sheet1!$E$33)</f>
        <v>64.47133757939342</v>
      </c>
      <c r="E1638" s="1">
        <f>D1638*(C1638-sheet1!$D$33)</f>
        <v>1085777452303.797</v>
      </c>
      <c r="F1638" s="1">
        <f>sheet1!$D$33*sheet2!D1638</f>
        <v>101219.99999964767</v>
      </c>
      <c r="G1638" s="3">
        <f>F1638-sheet1!$G$33</f>
        <v>-3.5233097150921822E-7</v>
      </c>
    </row>
    <row r="1639" spans="1:7" x14ac:dyDescent="0.2">
      <c r="A1639" s="1">
        <v>1633</v>
      </c>
      <c r="B1639" s="1">
        <f t="shared" si="50"/>
        <v>-2.8077392578125</v>
      </c>
      <c r="C1639" s="1">
        <f t="shared" si="51"/>
        <v>16841244408.598063</v>
      </c>
      <c r="D1639" s="3">
        <f>sheet1!$B$33/(sheet2!C1639+sheet2!C1639*sheet1!$C$33)^(2*sheet1!$E$33)</f>
        <v>64.471337579392511</v>
      </c>
      <c r="E1639" s="1">
        <f>D1639*(C1639-sheet1!$D$33)</f>
        <v>1085777452303.7822</v>
      </c>
      <c r="F1639" s="1">
        <f>sheet1!$D$33*sheet2!D1639</f>
        <v>101219.99999964624</v>
      </c>
      <c r="G1639" s="3">
        <f>F1639-sheet1!$G$33</f>
        <v>-3.5375705920159817E-7</v>
      </c>
    </row>
    <row r="1640" spans="1:7" x14ac:dyDescent="0.2">
      <c r="A1640" s="1">
        <v>1634</v>
      </c>
      <c r="B1640" s="1">
        <f t="shared" si="50"/>
        <v>-2.80712890625</v>
      </c>
      <c r="C1640" s="1">
        <f t="shared" si="51"/>
        <v>16841244408.598072</v>
      </c>
      <c r="D1640" s="3">
        <f>sheet1!$B$33/(sheet2!C1640+sheet2!C1640*sheet1!$C$33)^(2*sheet1!$E$33)</f>
        <v>64.471337579392511</v>
      </c>
      <c r="E1640" s="1">
        <f>D1640*(C1640-sheet1!$D$33)</f>
        <v>1085777452303.7828</v>
      </c>
      <c r="F1640" s="1">
        <f>sheet1!$D$33*sheet2!D1640</f>
        <v>101219.99999964624</v>
      </c>
      <c r="G1640" s="3">
        <f>F1640-sheet1!$G$33</f>
        <v>-3.5375705920159817E-7</v>
      </c>
    </row>
    <row r="1641" spans="1:7" x14ac:dyDescent="0.2">
      <c r="A1641" s="1">
        <v>1635</v>
      </c>
      <c r="B1641" s="1">
        <f t="shared" si="50"/>
        <v>-2.8065185546875</v>
      </c>
      <c r="C1641" s="1">
        <f t="shared" si="51"/>
        <v>16841244408.598082</v>
      </c>
      <c r="D1641" s="3">
        <f>sheet1!$B$33/(sheet2!C1641+sheet2!C1641*sheet1!$C$33)^(2*sheet1!$E$33)</f>
        <v>64.471337579392511</v>
      </c>
      <c r="E1641" s="1">
        <f>D1641*(C1641-sheet1!$D$33)</f>
        <v>1085777452303.7834</v>
      </c>
      <c r="F1641" s="1">
        <f>sheet1!$D$33*sheet2!D1641</f>
        <v>101219.99999964624</v>
      </c>
      <c r="G1641" s="3">
        <f>F1641-sheet1!$G$33</f>
        <v>-3.5375705920159817E-7</v>
      </c>
    </row>
    <row r="1642" spans="1:7" x14ac:dyDescent="0.2">
      <c r="A1642" s="1">
        <v>1636</v>
      </c>
      <c r="B1642" s="1">
        <f t="shared" si="50"/>
        <v>-2.805908203125</v>
      </c>
      <c r="C1642" s="1">
        <f t="shared" si="51"/>
        <v>16841244408.598091</v>
      </c>
      <c r="D1642" s="3">
        <f>sheet1!$B$33/(sheet2!C1642+sheet2!C1642*sheet1!$C$33)^(2*sheet1!$E$33)</f>
        <v>64.471337579392511</v>
      </c>
      <c r="E1642" s="1">
        <f>D1642*(C1642-sheet1!$D$33)</f>
        <v>1085777452303.7841</v>
      </c>
      <c r="F1642" s="1">
        <f>sheet1!$D$33*sheet2!D1642</f>
        <v>101219.99999964624</v>
      </c>
      <c r="G1642" s="3">
        <f>F1642-sheet1!$G$33</f>
        <v>-3.5375705920159817E-7</v>
      </c>
    </row>
    <row r="1643" spans="1:7" x14ac:dyDescent="0.2">
      <c r="A1643" s="1">
        <v>1637</v>
      </c>
      <c r="B1643" s="1">
        <f t="shared" si="50"/>
        <v>-2.80517578125</v>
      </c>
      <c r="C1643" s="1">
        <f t="shared" si="51"/>
        <v>16841244408.598101</v>
      </c>
      <c r="D1643" s="3">
        <f>sheet1!$B$33/(sheet2!C1643+sheet2!C1643*sheet1!$C$33)^(2*sheet1!$E$33)</f>
        <v>64.471337579392511</v>
      </c>
      <c r="E1643" s="1">
        <f>D1643*(C1643-sheet1!$D$33)</f>
        <v>1085777452303.7848</v>
      </c>
      <c r="F1643" s="1">
        <f>sheet1!$D$33*sheet2!D1643</f>
        <v>101219.99999964624</v>
      </c>
      <c r="G1643" s="3">
        <f>F1643-sheet1!$G$33</f>
        <v>-3.5375705920159817E-7</v>
      </c>
    </row>
    <row r="1644" spans="1:7" x14ac:dyDescent="0.2">
      <c r="A1644" s="1">
        <v>1638</v>
      </c>
      <c r="B1644" s="1">
        <f t="shared" si="50"/>
        <v>-2.8045654296875</v>
      </c>
      <c r="C1644" s="1">
        <f t="shared" si="51"/>
        <v>16841244408.59811</v>
      </c>
      <c r="D1644" s="3">
        <f>sheet1!$B$33/(sheet2!C1644+sheet2!C1644*sheet1!$C$33)^(2*sheet1!$E$33)</f>
        <v>64.471337579392511</v>
      </c>
      <c r="E1644" s="1">
        <f>D1644*(C1644-sheet1!$D$33)</f>
        <v>1085777452303.7854</v>
      </c>
      <c r="F1644" s="1">
        <f>sheet1!$D$33*sheet2!D1644</f>
        <v>101219.99999964624</v>
      </c>
      <c r="G1644" s="3">
        <f>F1644-sheet1!$G$33</f>
        <v>-3.5375705920159817E-7</v>
      </c>
    </row>
    <row r="1645" spans="1:7" x14ac:dyDescent="0.2">
      <c r="A1645" s="1">
        <v>1639</v>
      </c>
      <c r="B1645" s="1">
        <f t="shared" si="50"/>
        <v>-2.803955078125</v>
      </c>
      <c r="C1645" s="1">
        <f t="shared" si="51"/>
        <v>16841244408.59812</v>
      </c>
      <c r="D1645" s="3">
        <f>sheet1!$B$33/(sheet2!C1645+sheet2!C1645*sheet1!$C$33)^(2*sheet1!$E$33)</f>
        <v>64.471337579392511</v>
      </c>
      <c r="E1645" s="1">
        <f>D1645*(C1645-sheet1!$D$33)</f>
        <v>1085777452303.786</v>
      </c>
      <c r="F1645" s="1">
        <f>sheet1!$D$33*sheet2!D1645</f>
        <v>101219.99999964624</v>
      </c>
      <c r="G1645" s="3">
        <f>F1645-sheet1!$G$33</f>
        <v>-3.5375705920159817E-7</v>
      </c>
    </row>
    <row r="1646" spans="1:7" x14ac:dyDescent="0.2">
      <c r="A1646" s="1">
        <v>1640</v>
      </c>
      <c r="B1646" s="1">
        <f t="shared" si="50"/>
        <v>-2.8189697265625</v>
      </c>
      <c r="C1646" s="1">
        <f t="shared" si="51"/>
        <v>16841244408.598129</v>
      </c>
      <c r="D1646" s="3">
        <f>sheet1!$B$33/(sheet2!C1646+sheet2!C1646*sheet1!$C$33)^(2*sheet1!$E$33)</f>
        <v>64.471337579391587</v>
      </c>
      <c r="E1646" s="1">
        <f>D1646*(C1646-sheet1!$D$33)</f>
        <v>1085777452303.771</v>
      </c>
      <c r="F1646" s="1">
        <f>sheet1!$D$33*sheet2!D1646</f>
        <v>101219.99999964479</v>
      </c>
      <c r="G1646" s="3">
        <f>F1646-sheet1!$G$33</f>
        <v>-3.5521225072443485E-7</v>
      </c>
    </row>
    <row r="1647" spans="1:7" x14ac:dyDescent="0.2">
      <c r="A1647" s="1">
        <v>1641</v>
      </c>
      <c r="B1647" s="1">
        <f t="shared" si="50"/>
        <v>-2.818359375</v>
      </c>
      <c r="C1647" s="1">
        <f t="shared" si="51"/>
        <v>16841244408.598139</v>
      </c>
      <c r="D1647" s="3">
        <f>sheet1!$B$33/(sheet2!C1647+sheet2!C1647*sheet1!$C$33)^(2*sheet1!$E$33)</f>
        <v>64.471337579391587</v>
      </c>
      <c r="E1647" s="1">
        <f>D1647*(C1647-sheet1!$D$33)</f>
        <v>1085777452303.7716</v>
      </c>
      <c r="F1647" s="1">
        <f>sheet1!$D$33*sheet2!D1647</f>
        <v>101219.99999964479</v>
      </c>
      <c r="G1647" s="3">
        <f>F1647-sheet1!$G$33</f>
        <v>-3.5521225072443485E-7</v>
      </c>
    </row>
    <row r="1648" spans="1:7" x14ac:dyDescent="0.2">
      <c r="A1648" s="1">
        <v>1642</v>
      </c>
      <c r="B1648" s="1">
        <f t="shared" si="50"/>
        <v>-2.8177490234375</v>
      </c>
      <c r="C1648" s="1">
        <f t="shared" si="51"/>
        <v>16841244408.598148</v>
      </c>
      <c r="D1648" s="3">
        <f>sheet1!$B$33/(sheet2!C1648+sheet2!C1648*sheet1!$C$33)^(2*sheet1!$E$33)</f>
        <v>64.471337579391587</v>
      </c>
      <c r="E1648" s="1">
        <f>D1648*(C1648-sheet1!$D$33)</f>
        <v>1085777452303.7722</v>
      </c>
      <c r="F1648" s="1">
        <f>sheet1!$D$33*sheet2!D1648</f>
        <v>101219.99999964479</v>
      </c>
      <c r="G1648" s="3">
        <f>F1648-sheet1!$G$33</f>
        <v>-3.5521225072443485E-7</v>
      </c>
    </row>
    <row r="1649" spans="1:7" x14ac:dyDescent="0.2">
      <c r="A1649" s="1">
        <v>1643</v>
      </c>
      <c r="B1649" s="1">
        <f t="shared" si="50"/>
        <v>-2.817138671875</v>
      </c>
      <c r="C1649" s="1">
        <f t="shared" si="51"/>
        <v>16841244408.598158</v>
      </c>
      <c r="D1649" s="3">
        <f>sheet1!$B$33/(sheet2!C1649+sheet2!C1649*sheet1!$C$33)^(2*sheet1!$E$33)</f>
        <v>64.471337579391587</v>
      </c>
      <c r="E1649" s="1">
        <f>D1649*(C1649-sheet1!$D$33)</f>
        <v>1085777452303.7728</v>
      </c>
      <c r="F1649" s="1">
        <f>sheet1!$D$33*sheet2!D1649</f>
        <v>101219.99999964479</v>
      </c>
      <c r="G1649" s="3">
        <f>F1649-sheet1!$G$33</f>
        <v>-3.5521225072443485E-7</v>
      </c>
    </row>
    <row r="1650" spans="1:7" x14ac:dyDescent="0.2">
      <c r="A1650" s="1">
        <v>1644</v>
      </c>
      <c r="B1650" s="1">
        <f t="shared" si="50"/>
        <v>-2.8165283203125</v>
      </c>
      <c r="C1650" s="1">
        <f t="shared" si="51"/>
        <v>16841244408.598167</v>
      </c>
      <c r="D1650" s="3">
        <f>sheet1!$B$33/(sheet2!C1650+sheet2!C1650*sheet1!$C$33)^(2*sheet1!$E$33)</f>
        <v>64.471337579391587</v>
      </c>
      <c r="E1650" s="1">
        <f>D1650*(C1650-sheet1!$D$33)</f>
        <v>1085777452303.7734</v>
      </c>
      <c r="F1650" s="1">
        <f>sheet1!$D$33*sheet2!D1650</f>
        <v>101219.99999964479</v>
      </c>
      <c r="G1650" s="3">
        <f>F1650-sheet1!$G$33</f>
        <v>-3.5521225072443485E-7</v>
      </c>
    </row>
    <row r="1651" spans="1:7" x14ac:dyDescent="0.2">
      <c r="A1651" s="1">
        <v>1645</v>
      </c>
      <c r="B1651" s="1">
        <f t="shared" si="50"/>
        <v>-2.81591796875</v>
      </c>
      <c r="C1651" s="1">
        <f t="shared" si="51"/>
        <v>16841244408.598177</v>
      </c>
      <c r="D1651" s="3">
        <f>sheet1!$B$33/(sheet2!C1651+sheet2!C1651*sheet1!$C$33)^(2*sheet1!$E$33)</f>
        <v>64.471337579391587</v>
      </c>
      <c r="E1651" s="1">
        <f>D1651*(C1651-sheet1!$D$33)</f>
        <v>1085777452303.774</v>
      </c>
      <c r="F1651" s="1">
        <f>sheet1!$D$33*sheet2!D1651</f>
        <v>101219.99999964479</v>
      </c>
      <c r="G1651" s="3">
        <f>F1651-sheet1!$G$33</f>
        <v>-3.5521225072443485E-7</v>
      </c>
    </row>
    <row r="1652" spans="1:7" x14ac:dyDescent="0.2">
      <c r="A1652" s="1">
        <v>1646</v>
      </c>
      <c r="B1652" s="1">
        <f t="shared" si="50"/>
        <v>-2.830810546875</v>
      </c>
      <c r="C1652" s="1">
        <f t="shared" si="51"/>
        <v>16841244408.598186</v>
      </c>
      <c r="D1652" s="3">
        <f>sheet1!$B$33/(sheet2!C1652+sheet2!C1652*sheet1!$C$33)^(2*sheet1!$E$33)</f>
        <v>64.471337579390664</v>
      </c>
      <c r="E1652" s="1">
        <f>D1652*(C1652-sheet1!$D$33)</f>
        <v>1085777452303.7592</v>
      </c>
      <c r="F1652" s="1">
        <f>sheet1!$D$33*sheet2!D1652</f>
        <v>101219.99999964335</v>
      </c>
      <c r="G1652" s="3">
        <f>F1652-sheet1!$G$33</f>
        <v>-3.5665289033204317E-7</v>
      </c>
    </row>
    <row r="1653" spans="1:7" x14ac:dyDescent="0.2">
      <c r="A1653" s="1">
        <v>1647</v>
      </c>
      <c r="B1653" s="1">
        <f t="shared" si="50"/>
        <v>-2.8302001953125</v>
      </c>
      <c r="C1653" s="1">
        <f t="shared" si="51"/>
        <v>16841244408.598196</v>
      </c>
      <c r="D1653" s="3">
        <f>sheet1!$B$33/(sheet2!C1653+sheet2!C1653*sheet1!$C$33)^(2*sheet1!$E$33)</f>
        <v>64.471337579390664</v>
      </c>
      <c r="E1653" s="1">
        <f>D1653*(C1653-sheet1!$D$33)</f>
        <v>1085777452303.7598</v>
      </c>
      <c r="F1653" s="1">
        <f>sheet1!$D$33*sheet2!D1653</f>
        <v>101219.99999964335</v>
      </c>
      <c r="G1653" s="3">
        <f>F1653-sheet1!$G$33</f>
        <v>-3.5665289033204317E-7</v>
      </c>
    </row>
    <row r="1654" spans="1:7" x14ac:dyDescent="0.2">
      <c r="A1654" s="1">
        <v>1648</v>
      </c>
      <c r="B1654" s="1">
        <f t="shared" si="50"/>
        <v>-2.82958984375</v>
      </c>
      <c r="C1654" s="1">
        <f t="shared" si="51"/>
        <v>16841244408.598206</v>
      </c>
      <c r="D1654" s="3">
        <f>sheet1!$B$33/(sheet2!C1654+sheet2!C1654*sheet1!$C$33)^(2*sheet1!$E$33)</f>
        <v>64.471337579390664</v>
      </c>
      <c r="E1654" s="1">
        <f>D1654*(C1654-sheet1!$D$33)</f>
        <v>1085777452303.7604</v>
      </c>
      <c r="F1654" s="1">
        <f>sheet1!$D$33*sheet2!D1654</f>
        <v>101219.99999964335</v>
      </c>
      <c r="G1654" s="3">
        <f>F1654-sheet1!$G$33</f>
        <v>-3.5665289033204317E-7</v>
      </c>
    </row>
    <row r="1655" spans="1:7" x14ac:dyDescent="0.2">
      <c r="A1655" s="1">
        <v>1649</v>
      </c>
      <c r="B1655" s="1">
        <f t="shared" si="50"/>
        <v>-2.8289794921875</v>
      </c>
      <c r="C1655" s="1">
        <f t="shared" si="51"/>
        <v>16841244408.598215</v>
      </c>
      <c r="D1655" s="3">
        <f>sheet1!$B$33/(sheet2!C1655+sheet2!C1655*sheet1!$C$33)^(2*sheet1!$E$33)</f>
        <v>64.471337579390664</v>
      </c>
      <c r="E1655" s="1">
        <f>D1655*(C1655-sheet1!$D$33)</f>
        <v>1085777452303.761</v>
      </c>
      <c r="F1655" s="1">
        <f>sheet1!$D$33*sheet2!D1655</f>
        <v>101219.99999964335</v>
      </c>
      <c r="G1655" s="3">
        <f>F1655-sheet1!$G$33</f>
        <v>-3.5665289033204317E-7</v>
      </c>
    </row>
    <row r="1656" spans="1:7" x14ac:dyDescent="0.2">
      <c r="A1656" s="1">
        <v>1650</v>
      </c>
      <c r="B1656" s="1">
        <f t="shared" si="50"/>
        <v>-2.828369140625</v>
      </c>
      <c r="C1656" s="1">
        <f t="shared" si="51"/>
        <v>16841244408.598225</v>
      </c>
      <c r="D1656" s="3">
        <f>sheet1!$B$33/(sheet2!C1656+sheet2!C1656*sheet1!$C$33)^(2*sheet1!$E$33)</f>
        <v>64.471337579390664</v>
      </c>
      <c r="E1656" s="1">
        <f>D1656*(C1656-sheet1!$D$33)</f>
        <v>1085777452303.7616</v>
      </c>
      <c r="F1656" s="1">
        <f>sheet1!$D$33*sheet2!D1656</f>
        <v>101219.99999964335</v>
      </c>
      <c r="G1656" s="3">
        <f>F1656-sheet1!$G$33</f>
        <v>-3.5665289033204317E-7</v>
      </c>
    </row>
    <row r="1657" spans="1:7" x14ac:dyDescent="0.2">
      <c r="A1657" s="1">
        <v>1651</v>
      </c>
      <c r="B1657" s="1">
        <f t="shared" si="50"/>
        <v>-2.8277587890625</v>
      </c>
      <c r="C1657" s="1">
        <f t="shared" si="51"/>
        <v>16841244408.598234</v>
      </c>
      <c r="D1657" s="3">
        <f>sheet1!$B$33/(sheet2!C1657+sheet2!C1657*sheet1!$C$33)^(2*sheet1!$E$33)</f>
        <v>64.471337579390664</v>
      </c>
      <c r="E1657" s="1">
        <f>D1657*(C1657-sheet1!$D$33)</f>
        <v>1085777452303.7622</v>
      </c>
      <c r="F1657" s="1">
        <f>sheet1!$D$33*sheet2!D1657</f>
        <v>101219.99999964335</v>
      </c>
      <c r="G1657" s="3">
        <f>F1657-sheet1!$G$33</f>
        <v>-3.5665289033204317E-7</v>
      </c>
    </row>
    <row r="1658" spans="1:7" x14ac:dyDescent="0.2">
      <c r="A1658" s="1">
        <v>1652</v>
      </c>
      <c r="B1658" s="1">
        <f t="shared" si="50"/>
        <v>-2.8271484375</v>
      </c>
      <c r="C1658" s="1">
        <f t="shared" si="51"/>
        <v>16841244408.598244</v>
      </c>
      <c r="D1658" s="3">
        <f>sheet1!$B$33/(sheet2!C1658+sheet2!C1658*sheet1!$C$33)^(2*sheet1!$E$33)</f>
        <v>64.471337579390664</v>
      </c>
      <c r="E1658" s="1">
        <f>D1658*(C1658-sheet1!$D$33)</f>
        <v>1085777452303.7628</v>
      </c>
      <c r="F1658" s="1">
        <f>sheet1!$D$33*sheet2!D1658</f>
        <v>101219.99999964335</v>
      </c>
      <c r="G1658" s="3">
        <f>F1658-sheet1!$G$33</f>
        <v>-3.5665289033204317E-7</v>
      </c>
    </row>
    <row r="1659" spans="1:7" x14ac:dyDescent="0.2">
      <c r="A1659" s="1">
        <v>1653</v>
      </c>
      <c r="B1659" s="1">
        <f t="shared" si="50"/>
        <v>-2.8265380859375</v>
      </c>
      <c r="C1659" s="1">
        <f t="shared" si="51"/>
        <v>16841244408.598253</v>
      </c>
      <c r="D1659" s="3">
        <f>sheet1!$B$33/(sheet2!C1659+sheet2!C1659*sheet1!$C$33)^(2*sheet1!$E$33)</f>
        <v>64.471337579390664</v>
      </c>
      <c r="E1659" s="1">
        <f>D1659*(C1659-sheet1!$D$33)</f>
        <v>1085777452303.7634</v>
      </c>
      <c r="F1659" s="1">
        <f>sheet1!$D$33*sheet2!D1659</f>
        <v>101219.99999964335</v>
      </c>
      <c r="G1659" s="3">
        <f>F1659-sheet1!$G$33</f>
        <v>-3.5665289033204317E-7</v>
      </c>
    </row>
    <row r="1660" spans="1:7" x14ac:dyDescent="0.2">
      <c r="A1660" s="1">
        <v>1654</v>
      </c>
      <c r="B1660" s="1">
        <f t="shared" si="50"/>
        <v>-2.825927734375</v>
      </c>
      <c r="C1660" s="1">
        <f t="shared" si="51"/>
        <v>16841244408.598263</v>
      </c>
      <c r="D1660" s="3">
        <f>sheet1!$B$33/(sheet2!C1660+sheet2!C1660*sheet1!$C$33)^(2*sheet1!$E$33)</f>
        <v>64.471337579390664</v>
      </c>
      <c r="E1660" s="1">
        <f>D1660*(C1660-sheet1!$D$33)</f>
        <v>1085777452303.764</v>
      </c>
      <c r="F1660" s="1">
        <f>sheet1!$D$33*sheet2!D1660</f>
        <v>101219.99999964335</v>
      </c>
      <c r="G1660" s="3">
        <f>F1660-sheet1!$G$33</f>
        <v>-3.5665289033204317E-7</v>
      </c>
    </row>
    <row r="1661" spans="1:7" x14ac:dyDescent="0.2">
      <c r="A1661" s="1">
        <v>1655</v>
      </c>
      <c r="B1661" s="1">
        <f t="shared" si="50"/>
        <v>-2.8253173828125</v>
      </c>
      <c r="C1661" s="1">
        <f t="shared" si="51"/>
        <v>16841244408.598272</v>
      </c>
      <c r="D1661" s="3">
        <f>sheet1!$B$33/(sheet2!C1661+sheet2!C1661*sheet1!$C$33)^(2*sheet1!$E$33)</f>
        <v>64.471337579390664</v>
      </c>
      <c r="E1661" s="1">
        <f>D1661*(C1661-sheet1!$D$33)</f>
        <v>1085777452303.7646</v>
      </c>
      <c r="F1661" s="1">
        <f>sheet1!$D$33*sheet2!D1661</f>
        <v>101219.99999964335</v>
      </c>
      <c r="G1661" s="3">
        <f>F1661-sheet1!$G$33</f>
        <v>-3.5665289033204317E-7</v>
      </c>
    </row>
    <row r="1662" spans="1:7" x14ac:dyDescent="0.2">
      <c r="A1662" s="1">
        <v>1656</v>
      </c>
      <c r="B1662" s="1">
        <f t="shared" si="50"/>
        <v>-2.82470703125</v>
      </c>
      <c r="C1662" s="1">
        <f t="shared" si="51"/>
        <v>16841244408.598282</v>
      </c>
      <c r="D1662" s="3">
        <f>sheet1!$B$33/(sheet2!C1662+sheet2!C1662*sheet1!$C$33)^(2*sheet1!$E$33)</f>
        <v>64.471337579390664</v>
      </c>
      <c r="E1662" s="1">
        <f>D1662*(C1662-sheet1!$D$33)</f>
        <v>1085777452303.7653</v>
      </c>
      <c r="F1662" s="1">
        <f>sheet1!$D$33*sheet2!D1662</f>
        <v>101219.99999964335</v>
      </c>
      <c r="G1662" s="3">
        <f>F1662-sheet1!$G$33</f>
        <v>-3.5665289033204317E-7</v>
      </c>
    </row>
    <row r="1663" spans="1:7" x14ac:dyDescent="0.2">
      <c r="A1663" s="1">
        <v>1657</v>
      </c>
      <c r="B1663" s="1">
        <f t="shared" si="50"/>
        <v>-2.8240966796875</v>
      </c>
      <c r="C1663" s="1">
        <f t="shared" si="51"/>
        <v>16841244408.598291</v>
      </c>
      <c r="D1663" s="3">
        <f>sheet1!$B$33/(sheet2!C1663+sheet2!C1663*sheet1!$C$33)^(2*sheet1!$E$33)</f>
        <v>64.471337579390664</v>
      </c>
      <c r="E1663" s="1">
        <f>D1663*(C1663-sheet1!$D$33)</f>
        <v>1085777452303.7659</v>
      </c>
      <c r="F1663" s="1">
        <f>sheet1!$D$33*sheet2!D1663</f>
        <v>101219.99999964335</v>
      </c>
      <c r="G1663" s="3">
        <f>F1663-sheet1!$G$33</f>
        <v>-3.5665289033204317E-7</v>
      </c>
    </row>
    <row r="1664" spans="1:7" x14ac:dyDescent="0.2">
      <c r="A1664" s="1">
        <v>1658</v>
      </c>
      <c r="B1664" s="1">
        <f t="shared" si="50"/>
        <v>-2.823486328125</v>
      </c>
      <c r="C1664" s="1">
        <f t="shared" si="51"/>
        <v>16841244408.598301</v>
      </c>
      <c r="D1664" s="3">
        <f>sheet1!$B$33/(sheet2!C1664+sheet2!C1664*sheet1!$C$33)^(2*sheet1!$E$33)</f>
        <v>64.471337579390664</v>
      </c>
      <c r="E1664" s="1">
        <f>D1664*(C1664-sheet1!$D$33)</f>
        <v>1085777452303.7665</v>
      </c>
      <c r="F1664" s="1">
        <f>sheet1!$D$33*sheet2!D1664</f>
        <v>101219.99999964335</v>
      </c>
      <c r="G1664" s="3">
        <f>F1664-sheet1!$G$33</f>
        <v>-3.5665289033204317E-7</v>
      </c>
    </row>
    <row r="1665" spans="1:7" x14ac:dyDescent="0.2">
      <c r="A1665" s="1">
        <v>1659</v>
      </c>
      <c r="B1665" s="1">
        <f t="shared" si="50"/>
        <v>-2.837890625</v>
      </c>
      <c r="C1665" s="1">
        <f t="shared" si="51"/>
        <v>16841244408.59831</v>
      </c>
      <c r="D1665" s="3">
        <f>sheet1!$B$33/(sheet2!C1665+sheet2!C1665*sheet1!$C$33)^(2*sheet1!$E$33)</f>
        <v>64.471337579389768</v>
      </c>
      <c r="E1665" s="1">
        <f>D1665*(C1665-sheet1!$D$33)</f>
        <v>1085777452303.7521</v>
      </c>
      <c r="F1665" s="1">
        <f>sheet1!$D$33*sheet2!D1665</f>
        <v>101219.99999964194</v>
      </c>
      <c r="G1665" s="3">
        <f>F1665-sheet1!$G$33</f>
        <v>-3.5806442610919476E-7</v>
      </c>
    </row>
    <row r="1666" spans="1:7" x14ac:dyDescent="0.2">
      <c r="A1666" s="1">
        <v>1660</v>
      </c>
      <c r="B1666" s="1">
        <f t="shared" si="50"/>
        <v>-2.8372802734375</v>
      </c>
      <c r="C1666" s="1">
        <f t="shared" si="51"/>
        <v>16841244408.59832</v>
      </c>
      <c r="D1666" s="3">
        <f>sheet1!$B$33/(sheet2!C1666+sheet2!C1666*sheet1!$C$33)^(2*sheet1!$E$33)</f>
        <v>64.471337579389768</v>
      </c>
      <c r="E1666" s="1">
        <f>D1666*(C1666-sheet1!$D$33)</f>
        <v>1085777452303.7527</v>
      </c>
      <c r="F1666" s="1">
        <f>sheet1!$D$33*sheet2!D1666</f>
        <v>101219.99999964194</v>
      </c>
      <c r="G1666" s="3">
        <f>F1666-sheet1!$G$33</f>
        <v>-3.5806442610919476E-7</v>
      </c>
    </row>
    <row r="1667" spans="1:7" x14ac:dyDescent="0.2">
      <c r="A1667" s="1">
        <v>1661</v>
      </c>
      <c r="B1667" s="1">
        <f t="shared" si="50"/>
        <v>-2.836669921875</v>
      </c>
      <c r="C1667" s="1">
        <f t="shared" si="51"/>
        <v>16841244408.59833</v>
      </c>
      <c r="D1667" s="3">
        <f>sheet1!$B$33/(sheet2!C1667+sheet2!C1667*sheet1!$C$33)^(2*sheet1!$E$33)</f>
        <v>64.471337579389768</v>
      </c>
      <c r="E1667" s="1">
        <f>D1667*(C1667-sheet1!$D$33)</f>
        <v>1085777452303.7533</v>
      </c>
      <c r="F1667" s="1">
        <f>sheet1!$D$33*sheet2!D1667</f>
        <v>101219.99999964194</v>
      </c>
      <c r="G1667" s="3">
        <f>F1667-sheet1!$G$33</f>
        <v>-3.5806442610919476E-7</v>
      </c>
    </row>
    <row r="1668" spans="1:7" x14ac:dyDescent="0.2">
      <c r="A1668" s="1">
        <v>1662</v>
      </c>
      <c r="B1668" s="1">
        <f t="shared" si="50"/>
        <v>-2.8360595703125</v>
      </c>
      <c r="C1668" s="1">
        <f t="shared" si="51"/>
        <v>16841244408.598339</v>
      </c>
      <c r="D1668" s="3">
        <f>sheet1!$B$33/(sheet2!C1668+sheet2!C1668*sheet1!$C$33)^(2*sheet1!$E$33)</f>
        <v>64.471337579389768</v>
      </c>
      <c r="E1668" s="1">
        <f>D1668*(C1668-sheet1!$D$33)</f>
        <v>1085777452303.7539</v>
      </c>
      <c r="F1668" s="1">
        <f>sheet1!$D$33*sheet2!D1668</f>
        <v>101219.99999964194</v>
      </c>
      <c r="G1668" s="3">
        <f>F1668-sheet1!$G$33</f>
        <v>-3.5806442610919476E-7</v>
      </c>
    </row>
    <row r="1669" spans="1:7" x14ac:dyDescent="0.2">
      <c r="A1669" s="1">
        <v>1663</v>
      </c>
      <c r="B1669" s="1">
        <f t="shared" si="50"/>
        <v>-2.83544921875</v>
      </c>
      <c r="C1669" s="1">
        <f t="shared" si="51"/>
        <v>16841244408.598349</v>
      </c>
      <c r="D1669" s="3">
        <f>sheet1!$B$33/(sheet2!C1669+sheet2!C1669*sheet1!$C$33)^(2*sheet1!$E$33)</f>
        <v>64.471337579389768</v>
      </c>
      <c r="E1669" s="1">
        <f>D1669*(C1669-sheet1!$D$33)</f>
        <v>1085777452303.7545</v>
      </c>
      <c r="F1669" s="1">
        <f>sheet1!$D$33*sheet2!D1669</f>
        <v>101219.99999964194</v>
      </c>
      <c r="G1669" s="3">
        <f>F1669-sheet1!$G$33</f>
        <v>-3.5806442610919476E-7</v>
      </c>
    </row>
    <row r="1670" spans="1:7" x14ac:dyDescent="0.2">
      <c r="A1670" s="1">
        <v>1664</v>
      </c>
      <c r="B1670" s="1">
        <f t="shared" si="50"/>
        <v>-2.8348388671875</v>
      </c>
      <c r="C1670" s="1">
        <f t="shared" si="51"/>
        <v>16841244408.598358</v>
      </c>
      <c r="D1670" s="3">
        <f>sheet1!$B$33/(sheet2!C1670+sheet2!C1670*sheet1!$C$33)^(2*sheet1!$E$33)</f>
        <v>64.471337579389768</v>
      </c>
      <c r="E1670" s="1">
        <f>D1670*(C1670-sheet1!$D$33)</f>
        <v>1085777452303.7551</v>
      </c>
      <c r="F1670" s="1">
        <f>sheet1!$D$33*sheet2!D1670</f>
        <v>101219.99999964194</v>
      </c>
      <c r="G1670" s="3">
        <f>F1670-sheet1!$G$33</f>
        <v>-3.5806442610919476E-7</v>
      </c>
    </row>
    <row r="1671" spans="1:7" x14ac:dyDescent="0.2">
      <c r="A1671" s="1">
        <v>1665</v>
      </c>
      <c r="B1671" s="1">
        <f t="shared" si="50"/>
        <v>-2.8497314453125</v>
      </c>
      <c r="C1671" s="1">
        <f t="shared" si="51"/>
        <v>16841244408.598368</v>
      </c>
      <c r="D1671" s="3">
        <f>sheet1!$B$33/(sheet2!C1671+sheet2!C1671*sheet1!$C$33)^(2*sheet1!$E$33)</f>
        <v>64.471337579388845</v>
      </c>
      <c r="E1671" s="1">
        <f>D1671*(C1671-sheet1!$D$33)</f>
        <v>1085777452303.7402</v>
      </c>
      <c r="F1671" s="1">
        <f>sheet1!$D$33*sheet2!D1671</f>
        <v>101219.99999964048</v>
      </c>
      <c r="G1671" s="3">
        <f>F1671-sheet1!$G$33</f>
        <v>-3.5951961763203144E-7</v>
      </c>
    </row>
    <row r="1672" spans="1:7" x14ac:dyDescent="0.2">
      <c r="A1672" s="1">
        <v>1666</v>
      </c>
      <c r="B1672" s="1">
        <f t="shared" si="50"/>
        <v>-2.84912109375</v>
      </c>
      <c r="C1672" s="1">
        <f t="shared" si="51"/>
        <v>16841244408.598377</v>
      </c>
      <c r="D1672" s="3">
        <f>sheet1!$B$33/(sheet2!C1672+sheet2!C1672*sheet1!$C$33)^(2*sheet1!$E$33)</f>
        <v>64.471337579388845</v>
      </c>
      <c r="E1672" s="1">
        <f>D1672*(C1672-sheet1!$D$33)</f>
        <v>1085777452303.7408</v>
      </c>
      <c r="F1672" s="1">
        <f>sheet1!$D$33*sheet2!D1672</f>
        <v>101219.99999964048</v>
      </c>
      <c r="G1672" s="3">
        <f>F1672-sheet1!$G$33</f>
        <v>-3.5951961763203144E-7</v>
      </c>
    </row>
    <row r="1673" spans="1:7" x14ac:dyDescent="0.2">
      <c r="A1673" s="1">
        <v>1667</v>
      </c>
      <c r="B1673" s="1">
        <f t="shared" ref="B1673:B1736" si="52">E1673-$I$7</f>
        <v>-2.8485107421875</v>
      </c>
      <c r="C1673" s="1">
        <f t="shared" ref="C1673:C1736" si="53">C1672+$H$7</f>
        <v>16841244408.598387</v>
      </c>
      <c r="D1673" s="3">
        <f>sheet1!$B$33/(sheet2!C1673+sheet2!C1673*sheet1!$C$33)^(2*sheet1!$E$33)</f>
        <v>64.471337579388845</v>
      </c>
      <c r="E1673" s="1">
        <f>D1673*(C1673-sheet1!$D$33)</f>
        <v>1085777452303.7415</v>
      </c>
      <c r="F1673" s="1">
        <f>sheet1!$D$33*sheet2!D1673</f>
        <v>101219.99999964048</v>
      </c>
      <c r="G1673" s="3">
        <f>F1673-sheet1!$G$33</f>
        <v>-3.5951961763203144E-7</v>
      </c>
    </row>
    <row r="1674" spans="1:7" x14ac:dyDescent="0.2">
      <c r="A1674" s="1">
        <v>1668</v>
      </c>
      <c r="B1674" s="1">
        <f t="shared" si="52"/>
        <v>-2.847900390625</v>
      </c>
      <c r="C1674" s="1">
        <f t="shared" si="53"/>
        <v>16841244408.598396</v>
      </c>
      <c r="D1674" s="3">
        <f>sheet1!$B$33/(sheet2!C1674+sheet2!C1674*sheet1!$C$33)^(2*sheet1!$E$33)</f>
        <v>64.471337579388845</v>
      </c>
      <c r="E1674" s="1">
        <f>D1674*(C1674-sheet1!$D$33)</f>
        <v>1085777452303.7421</v>
      </c>
      <c r="F1674" s="1">
        <f>sheet1!$D$33*sheet2!D1674</f>
        <v>101219.99999964048</v>
      </c>
      <c r="G1674" s="3">
        <f>F1674-sheet1!$G$33</f>
        <v>-3.5951961763203144E-7</v>
      </c>
    </row>
    <row r="1675" spans="1:7" x14ac:dyDescent="0.2">
      <c r="A1675" s="1">
        <v>1669</v>
      </c>
      <c r="B1675" s="1">
        <f t="shared" si="52"/>
        <v>-2.8472900390625</v>
      </c>
      <c r="C1675" s="1">
        <f t="shared" si="53"/>
        <v>16841244408.598406</v>
      </c>
      <c r="D1675" s="3">
        <f>sheet1!$B$33/(sheet2!C1675+sheet2!C1675*sheet1!$C$33)^(2*sheet1!$E$33)</f>
        <v>64.471337579388845</v>
      </c>
      <c r="E1675" s="1">
        <f>D1675*(C1675-sheet1!$D$33)</f>
        <v>1085777452303.7427</v>
      </c>
      <c r="F1675" s="1">
        <f>sheet1!$D$33*sheet2!D1675</f>
        <v>101219.99999964048</v>
      </c>
      <c r="G1675" s="3">
        <f>F1675-sheet1!$G$33</f>
        <v>-3.5951961763203144E-7</v>
      </c>
    </row>
    <row r="1676" spans="1:7" x14ac:dyDescent="0.2">
      <c r="A1676" s="1">
        <v>1670</v>
      </c>
      <c r="B1676" s="1">
        <f t="shared" si="52"/>
        <v>-2.8466796875</v>
      </c>
      <c r="C1676" s="1">
        <f t="shared" si="53"/>
        <v>16841244408.598415</v>
      </c>
      <c r="D1676" s="3">
        <f>sheet1!$B$33/(sheet2!C1676+sheet2!C1676*sheet1!$C$33)^(2*sheet1!$E$33)</f>
        <v>64.471337579388845</v>
      </c>
      <c r="E1676" s="1">
        <f>D1676*(C1676-sheet1!$D$33)</f>
        <v>1085777452303.7433</v>
      </c>
      <c r="F1676" s="1">
        <f>sheet1!$D$33*sheet2!D1676</f>
        <v>101219.99999964048</v>
      </c>
      <c r="G1676" s="3">
        <f>F1676-sheet1!$G$33</f>
        <v>-3.5951961763203144E-7</v>
      </c>
    </row>
    <row r="1677" spans="1:7" x14ac:dyDescent="0.2">
      <c r="A1677" s="1">
        <v>1671</v>
      </c>
      <c r="B1677" s="1">
        <f t="shared" si="52"/>
        <v>-2.861572265625</v>
      </c>
      <c r="C1677" s="1">
        <f t="shared" si="53"/>
        <v>16841244408.598425</v>
      </c>
      <c r="D1677" s="3">
        <f>sheet1!$B$33/(sheet2!C1677+sheet2!C1677*sheet1!$C$33)^(2*sheet1!$E$33)</f>
        <v>64.471337579387921</v>
      </c>
      <c r="E1677" s="1">
        <f>D1677*(C1677-sheet1!$D$33)</f>
        <v>1085777452303.7284</v>
      </c>
      <c r="F1677" s="1">
        <f>sheet1!$D$33*sheet2!D1677</f>
        <v>101219.99999963904</v>
      </c>
      <c r="G1677" s="3">
        <f>F1677-sheet1!$G$33</f>
        <v>-3.6096025723963976E-7</v>
      </c>
    </row>
    <row r="1678" spans="1:7" x14ac:dyDescent="0.2">
      <c r="A1678" s="1">
        <v>1672</v>
      </c>
      <c r="B1678" s="1">
        <f t="shared" si="52"/>
        <v>-2.8609619140625</v>
      </c>
      <c r="C1678" s="1">
        <f t="shared" si="53"/>
        <v>16841244408.598434</v>
      </c>
      <c r="D1678" s="3">
        <f>sheet1!$B$33/(sheet2!C1678+sheet2!C1678*sheet1!$C$33)^(2*sheet1!$E$33)</f>
        <v>64.471337579387921</v>
      </c>
      <c r="E1678" s="1">
        <f>D1678*(C1678-sheet1!$D$33)</f>
        <v>1085777452303.729</v>
      </c>
      <c r="F1678" s="1">
        <f>sheet1!$D$33*sheet2!D1678</f>
        <v>101219.99999963904</v>
      </c>
      <c r="G1678" s="3">
        <f>F1678-sheet1!$G$33</f>
        <v>-3.6096025723963976E-7</v>
      </c>
    </row>
    <row r="1679" spans="1:7" x14ac:dyDescent="0.2">
      <c r="A1679" s="1">
        <v>1673</v>
      </c>
      <c r="B1679" s="1">
        <f t="shared" si="52"/>
        <v>-2.8603515625</v>
      </c>
      <c r="C1679" s="1">
        <f t="shared" si="53"/>
        <v>16841244408.598444</v>
      </c>
      <c r="D1679" s="3">
        <f>sheet1!$B$33/(sheet2!C1679+sheet2!C1679*sheet1!$C$33)^(2*sheet1!$E$33)</f>
        <v>64.471337579387921</v>
      </c>
      <c r="E1679" s="1">
        <f>D1679*(C1679-sheet1!$D$33)</f>
        <v>1085777452303.7296</v>
      </c>
      <c r="F1679" s="1">
        <f>sheet1!$D$33*sheet2!D1679</f>
        <v>101219.99999963904</v>
      </c>
      <c r="G1679" s="3">
        <f>F1679-sheet1!$G$33</f>
        <v>-3.6096025723963976E-7</v>
      </c>
    </row>
    <row r="1680" spans="1:7" x14ac:dyDescent="0.2">
      <c r="A1680" s="1">
        <v>1674</v>
      </c>
      <c r="B1680" s="1">
        <f t="shared" si="52"/>
        <v>-2.8597412109375</v>
      </c>
      <c r="C1680" s="1">
        <f t="shared" si="53"/>
        <v>16841244408.598454</v>
      </c>
      <c r="D1680" s="3">
        <f>sheet1!$B$33/(sheet2!C1680+sheet2!C1680*sheet1!$C$33)^(2*sheet1!$E$33)</f>
        <v>64.471337579387921</v>
      </c>
      <c r="E1680" s="1">
        <f>D1680*(C1680-sheet1!$D$33)</f>
        <v>1085777452303.7302</v>
      </c>
      <c r="F1680" s="1">
        <f>sheet1!$D$33*sheet2!D1680</f>
        <v>101219.99999963904</v>
      </c>
      <c r="G1680" s="3">
        <f>F1680-sheet1!$G$33</f>
        <v>-3.6096025723963976E-7</v>
      </c>
    </row>
    <row r="1681" spans="1:7" x14ac:dyDescent="0.2">
      <c r="A1681" s="1">
        <v>1675</v>
      </c>
      <c r="B1681" s="1">
        <f t="shared" si="52"/>
        <v>-2.859130859375</v>
      </c>
      <c r="C1681" s="1">
        <f t="shared" si="53"/>
        <v>16841244408.598463</v>
      </c>
      <c r="D1681" s="3">
        <f>sheet1!$B$33/(sheet2!C1681+sheet2!C1681*sheet1!$C$33)^(2*sheet1!$E$33)</f>
        <v>64.471337579387921</v>
      </c>
      <c r="E1681" s="1">
        <f>D1681*(C1681-sheet1!$D$33)</f>
        <v>1085777452303.7308</v>
      </c>
      <c r="F1681" s="1">
        <f>sheet1!$D$33*sheet2!D1681</f>
        <v>101219.99999963904</v>
      </c>
      <c r="G1681" s="3">
        <f>F1681-sheet1!$G$33</f>
        <v>-3.6096025723963976E-7</v>
      </c>
    </row>
    <row r="1682" spans="1:7" x14ac:dyDescent="0.2">
      <c r="A1682" s="1">
        <v>1676</v>
      </c>
      <c r="B1682" s="1">
        <f t="shared" si="52"/>
        <v>-2.8585205078125</v>
      </c>
      <c r="C1682" s="1">
        <f t="shared" si="53"/>
        <v>16841244408.598473</v>
      </c>
      <c r="D1682" s="3">
        <f>sheet1!$B$33/(sheet2!C1682+sheet2!C1682*sheet1!$C$33)^(2*sheet1!$E$33)</f>
        <v>64.471337579387921</v>
      </c>
      <c r="E1682" s="1">
        <f>D1682*(C1682-sheet1!$D$33)</f>
        <v>1085777452303.7314</v>
      </c>
      <c r="F1682" s="1">
        <f>sheet1!$D$33*sheet2!D1682</f>
        <v>101219.99999963904</v>
      </c>
      <c r="G1682" s="3">
        <f>F1682-sheet1!$G$33</f>
        <v>-3.6096025723963976E-7</v>
      </c>
    </row>
    <row r="1683" spans="1:7" x14ac:dyDescent="0.2">
      <c r="A1683" s="1">
        <v>1677</v>
      </c>
      <c r="B1683" s="1">
        <f t="shared" si="52"/>
        <v>-2.873291015625</v>
      </c>
      <c r="C1683" s="1">
        <f t="shared" si="53"/>
        <v>16841244408.598482</v>
      </c>
      <c r="D1683" s="3">
        <f>sheet1!$B$33/(sheet2!C1683+sheet2!C1683*sheet1!$C$33)^(2*sheet1!$E$33)</f>
        <v>64.471337579387011</v>
      </c>
      <c r="E1683" s="1">
        <f>D1683*(C1683-sheet1!$D$33)</f>
        <v>1085777452303.7167</v>
      </c>
      <c r="F1683" s="1">
        <f>sheet1!$D$33*sheet2!D1683</f>
        <v>101219.99999963761</v>
      </c>
      <c r="G1683" s="3">
        <f>F1683-sheet1!$G$33</f>
        <v>-3.6238634493201971E-7</v>
      </c>
    </row>
    <row r="1684" spans="1:7" x14ac:dyDescent="0.2">
      <c r="A1684" s="1">
        <v>1678</v>
      </c>
      <c r="B1684" s="1">
        <f t="shared" si="52"/>
        <v>-2.8726806640625</v>
      </c>
      <c r="C1684" s="1">
        <f t="shared" si="53"/>
        <v>16841244408.598492</v>
      </c>
      <c r="D1684" s="3">
        <f>sheet1!$B$33/(sheet2!C1684+sheet2!C1684*sheet1!$C$33)^(2*sheet1!$E$33)</f>
        <v>64.471337579387011</v>
      </c>
      <c r="E1684" s="1">
        <f>D1684*(C1684-sheet1!$D$33)</f>
        <v>1085777452303.7173</v>
      </c>
      <c r="F1684" s="1">
        <f>sheet1!$D$33*sheet2!D1684</f>
        <v>101219.99999963761</v>
      </c>
      <c r="G1684" s="3">
        <f>F1684-sheet1!$G$33</f>
        <v>-3.6238634493201971E-7</v>
      </c>
    </row>
    <row r="1685" spans="1:7" x14ac:dyDescent="0.2">
      <c r="A1685" s="1">
        <v>1679</v>
      </c>
      <c r="B1685" s="1">
        <f t="shared" si="52"/>
        <v>-2.8720703125</v>
      </c>
      <c r="C1685" s="1">
        <f t="shared" si="53"/>
        <v>16841244408.598501</v>
      </c>
      <c r="D1685" s="3">
        <f>sheet1!$B$33/(sheet2!C1685+sheet2!C1685*sheet1!$C$33)^(2*sheet1!$E$33)</f>
        <v>64.471337579387011</v>
      </c>
      <c r="E1685" s="1">
        <f>D1685*(C1685-sheet1!$D$33)</f>
        <v>1085777452303.7179</v>
      </c>
      <c r="F1685" s="1">
        <f>sheet1!$D$33*sheet2!D1685</f>
        <v>101219.99999963761</v>
      </c>
      <c r="G1685" s="3">
        <f>F1685-sheet1!$G$33</f>
        <v>-3.6238634493201971E-7</v>
      </c>
    </row>
    <row r="1686" spans="1:7" x14ac:dyDescent="0.2">
      <c r="A1686" s="1">
        <v>1680</v>
      </c>
      <c r="B1686" s="1">
        <f t="shared" si="52"/>
        <v>-2.8714599609375</v>
      </c>
      <c r="C1686" s="1">
        <f t="shared" si="53"/>
        <v>16841244408.598511</v>
      </c>
      <c r="D1686" s="3">
        <f>sheet1!$B$33/(sheet2!C1686+sheet2!C1686*sheet1!$C$33)^(2*sheet1!$E$33)</f>
        <v>64.471337579387011</v>
      </c>
      <c r="E1686" s="1">
        <f>D1686*(C1686-sheet1!$D$33)</f>
        <v>1085777452303.7185</v>
      </c>
      <c r="F1686" s="1">
        <f>sheet1!$D$33*sheet2!D1686</f>
        <v>101219.99999963761</v>
      </c>
      <c r="G1686" s="3">
        <f>F1686-sheet1!$G$33</f>
        <v>-3.6238634493201971E-7</v>
      </c>
    </row>
    <row r="1687" spans="1:7" x14ac:dyDescent="0.2">
      <c r="A1687" s="1">
        <v>1681</v>
      </c>
      <c r="B1687" s="1">
        <f t="shared" si="52"/>
        <v>-2.870849609375</v>
      </c>
      <c r="C1687" s="1">
        <f t="shared" si="53"/>
        <v>16841244408.59852</v>
      </c>
      <c r="D1687" s="3">
        <f>sheet1!$B$33/(sheet2!C1687+sheet2!C1687*sheet1!$C$33)^(2*sheet1!$E$33)</f>
        <v>64.471337579387011</v>
      </c>
      <c r="E1687" s="1">
        <f>D1687*(C1687-sheet1!$D$33)</f>
        <v>1085777452303.7191</v>
      </c>
      <c r="F1687" s="1">
        <f>sheet1!$D$33*sheet2!D1687</f>
        <v>101219.99999963761</v>
      </c>
      <c r="G1687" s="3">
        <f>F1687-sheet1!$G$33</f>
        <v>-3.6238634493201971E-7</v>
      </c>
    </row>
    <row r="1688" spans="1:7" x14ac:dyDescent="0.2">
      <c r="A1688" s="1">
        <v>1682</v>
      </c>
      <c r="B1688" s="1">
        <f t="shared" si="52"/>
        <v>-2.8702392578125</v>
      </c>
      <c r="C1688" s="1">
        <f t="shared" si="53"/>
        <v>16841244408.59853</v>
      </c>
      <c r="D1688" s="3">
        <f>sheet1!$B$33/(sheet2!C1688+sheet2!C1688*sheet1!$C$33)^(2*sheet1!$E$33)</f>
        <v>64.471337579387011</v>
      </c>
      <c r="E1688" s="1">
        <f>D1688*(C1688-sheet1!$D$33)</f>
        <v>1085777452303.7197</v>
      </c>
      <c r="F1688" s="1">
        <f>sheet1!$D$33*sheet2!D1688</f>
        <v>101219.99999963761</v>
      </c>
      <c r="G1688" s="3">
        <f>F1688-sheet1!$G$33</f>
        <v>-3.6238634493201971E-7</v>
      </c>
    </row>
    <row r="1689" spans="1:7" x14ac:dyDescent="0.2">
      <c r="A1689" s="1">
        <v>1683</v>
      </c>
      <c r="B1689" s="1">
        <f t="shared" si="52"/>
        <v>-2.86962890625</v>
      </c>
      <c r="C1689" s="1">
        <f t="shared" si="53"/>
        <v>16841244408.598539</v>
      </c>
      <c r="D1689" s="3">
        <f>sheet1!$B$33/(sheet2!C1689+sheet2!C1689*sheet1!$C$33)^(2*sheet1!$E$33)</f>
        <v>64.471337579387011</v>
      </c>
      <c r="E1689" s="1">
        <f>D1689*(C1689-sheet1!$D$33)</f>
        <v>1085777452303.7203</v>
      </c>
      <c r="F1689" s="1">
        <f>sheet1!$D$33*sheet2!D1689</f>
        <v>101219.99999963761</v>
      </c>
      <c r="G1689" s="3">
        <f>F1689-sheet1!$G$33</f>
        <v>-3.6238634493201971E-7</v>
      </c>
    </row>
    <row r="1690" spans="1:7" x14ac:dyDescent="0.2">
      <c r="A1690" s="1">
        <v>1684</v>
      </c>
      <c r="B1690" s="1">
        <f t="shared" si="52"/>
        <v>-2.88427734375</v>
      </c>
      <c r="C1690" s="1">
        <f t="shared" si="53"/>
        <v>16841244408.598549</v>
      </c>
      <c r="D1690" s="3">
        <f>sheet1!$B$33/(sheet2!C1690+sheet2!C1690*sheet1!$C$33)^(2*sheet1!$E$33)</f>
        <v>64.471337579386102</v>
      </c>
      <c r="E1690" s="1">
        <f>D1690*(C1690-sheet1!$D$33)</f>
        <v>1085777452303.7057</v>
      </c>
      <c r="F1690" s="1">
        <f>sheet1!$D$33*sheet2!D1690</f>
        <v>101219.99999963617</v>
      </c>
      <c r="G1690" s="3">
        <f>F1690-sheet1!$G$33</f>
        <v>-3.6382698453962803E-7</v>
      </c>
    </row>
    <row r="1691" spans="1:7" x14ac:dyDescent="0.2">
      <c r="A1691" s="1">
        <v>1685</v>
      </c>
      <c r="B1691" s="1">
        <f t="shared" si="52"/>
        <v>-2.8836669921875</v>
      </c>
      <c r="C1691" s="1">
        <f t="shared" si="53"/>
        <v>16841244408.598558</v>
      </c>
      <c r="D1691" s="3">
        <f>sheet1!$B$33/(sheet2!C1691+sheet2!C1691*sheet1!$C$33)^(2*sheet1!$E$33)</f>
        <v>64.471337579386102</v>
      </c>
      <c r="E1691" s="1">
        <f>D1691*(C1691-sheet1!$D$33)</f>
        <v>1085777452303.7063</v>
      </c>
      <c r="F1691" s="1">
        <f>sheet1!$D$33*sheet2!D1691</f>
        <v>101219.99999963617</v>
      </c>
      <c r="G1691" s="3">
        <f>F1691-sheet1!$G$33</f>
        <v>-3.6382698453962803E-7</v>
      </c>
    </row>
    <row r="1692" spans="1:7" x14ac:dyDescent="0.2">
      <c r="A1692" s="1">
        <v>1686</v>
      </c>
      <c r="B1692" s="1">
        <f t="shared" si="52"/>
        <v>-2.883056640625</v>
      </c>
      <c r="C1692" s="1">
        <f t="shared" si="53"/>
        <v>16841244408.598568</v>
      </c>
      <c r="D1692" s="3">
        <f>sheet1!$B$33/(sheet2!C1692+sheet2!C1692*sheet1!$C$33)^(2*sheet1!$E$33)</f>
        <v>64.471337579386102</v>
      </c>
      <c r="E1692" s="1">
        <f>D1692*(C1692-sheet1!$D$33)</f>
        <v>1085777452303.7069</v>
      </c>
      <c r="F1692" s="1">
        <f>sheet1!$D$33*sheet2!D1692</f>
        <v>101219.99999963617</v>
      </c>
      <c r="G1692" s="3">
        <f>F1692-sheet1!$G$33</f>
        <v>-3.6382698453962803E-7</v>
      </c>
    </row>
    <row r="1693" spans="1:7" x14ac:dyDescent="0.2">
      <c r="A1693" s="1">
        <v>1687</v>
      </c>
      <c r="B1693" s="1">
        <f t="shared" si="52"/>
        <v>-2.8824462890625</v>
      </c>
      <c r="C1693" s="1">
        <f t="shared" si="53"/>
        <v>16841244408.598577</v>
      </c>
      <c r="D1693" s="3">
        <f>sheet1!$B$33/(sheet2!C1693+sheet2!C1693*sheet1!$C$33)^(2*sheet1!$E$33)</f>
        <v>64.471337579386102</v>
      </c>
      <c r="E1693" s="1">
        <f>D1693*(C1693-sheet1!$D$33)</f>
        <v>1085777452303.7075</v>
      </c>
      <c r="F1693" s="1">
        <f>sheet1!$D$33*sheet2!D1693</f>
        <v>101219.99999963617</v>
      </c>
      <c r="G1693" s="3">
        <f>F1693-sheet1!$G$33</f>
        <v>-3.6382698453962803E-7</v>
      </c>
    </row>
    <row r="1694" spans="1:7" x14ac:dyDescent="0.2">
      <c r="A1694" s="1">
        <v>1688</v>
      </c>
      <c r="B1694" s="1">
        <f t="shared" si="52"/>
        <v>-2.8818359375</v>
      </c>
      <c r="C1694" s="1">
        <f t="shared" si="53"/>
        <v>16841244408.598587</v>
      </c>
      <c r="D1694" s="3">
        <f>sheet1!$B$33/(sheet2!C1694+sheet2!C1694*sheet1!$C$33)^(2*sheet1!$E$33)</f>
        <v>64.471337579386102</v>
      </c>
      <c r="E1694" s="1">
        <f>D1694*(C1694-sheet1!$D$33)</f>
        <v>1085777452303.7081</v>
      </c>
      <c r="F1694" s="1">
        <f>sheet1!$D$33*sheet2!D1694</f>
        <v>101219.99999963617</v>
      </c>
      <c r="G1694" s="3">
        <f>F1694-sheet1!$G$33</f>
        <v>-3.6382698453962803E-7</v>
      </c>
    </row>
    <row r="1695" spans="1:7" x14ac:dyDescent="0.2">
      <c r="A1695" s="1">
        <v>1689</v>
      </c>
      <c r="B1695" s="1">
        <f t="shared" si="52"/>
        <v>-2.8812255859375</v>
      </c>
      <c r="C1695" s="1">
        <f t="shared" si="53"/>
        <v>16841244408.598597</v>
      </c>
      <c r="D1695" s="3">
        <f>sheet1!$B$33/(sheet2!C1695+sheet2!C1695*sheet1!$C$33)^(2*sheet1!$E$33)</f>
        <v>64.471337579386102</v>
      </c>
      <c r="E1695" s="1">
        <f>D1695*(C1695-sheet1!$D$33)</f>
        <v>1085777452303.7087</v>
      </c>
      <c r="F1695" s="1">
        <f>sheet1!$D$33*sheet2!D1695</f>
        <v>101219.99999963617</v>
      </c>
      <c r="G1695" s="3">
        <f>F1695-sheet1!$G$33</f>
        <v>-3.6382698453962803E-7</v>
      </c>
    </row>
    <row r="1696" spans="1:7" x14ac:dyDescent="0.2">
      <c r="A1696" s="1">
        <v>1690</v>
      </c>
      <c r="B1696" s="1">
        <f t="shared" si="52"/>
        <v>-2.8961181640625</v>
      </c>
      <c r="C1696" s="1">
        <f t="shared" si="53"/>
        <v>16841244408.598606</v>
      </c>
      <c r="D1696" s="3">
        <f>sheet1!$B$33/(sheet2!C1696+sheet2!C1696*sheet1!$C$33)^(2*sheet1!$E$33)</f>
        <v>64.471337579385178</v>
      </c>
      <c r="E1696" s="1">
        <f>D1696*(C1696-sheet1!$D$33)</f>
        <v>1085777452303.6938</v>
      </c>
      <c r="F1696" s="1">
        <f>sheet1!$D$33*sheet2!D1696</f>
        <v>101219.99999963473</v>
      </c>
      <c r="G1696" s="3">
        <f>F1696-sheet1!$G$33</f>
        <v>-3.6526762414723635E-7</v>
      </c>
    </row>
    <row r="1697" spans="1:7" x14ac:dyDescent="0.2">
      <c r="A1697" s="1">
        <v>1691</v>
      </c>
      <c r="B1697" s="1">
        <f t="shared" si="52"/>
        <v>-2.8955078125</v>
      </c>
      <c r="C1697" s="1">
        <f t="shared" si="53"/>
        <v>16841244408.598616</v>
      </c>
      <c r="D1697" s="3">
        <f>sheet1!$B$33/(sheet2!C1697+sheet2!C1697*sheet1!$C$33)^(2*sheet1!$E$33)</f>
        <v>64.471337579385178</v>
      </c>
      <c r="E1697" s="1">
        <f>D1697*(C1697-sheet1!$D$33)</f>
        <v>1085777452303.6945</v>
      </c>
      <c r="F1697" s="1">
        <f>sheet1!$D$33*sheet2!D1697</f>
        <v>101219.99999963473</v>
      </c>
      <c r="G1697" s="3">
        <f>F1697-sheet1!$G$33</f>
        <v>-3.6526762414723635E-7</v>
      </c>
    </row>
    <row r="1698" spans="1:7" x14ac:dyDescent="0.2">
      <c r="A1698" s="1">
        <v>1692</v>
      </c>
      <c r="B1698" s="1">
        <f t="shared" si="52"/>
        <v>-2.8948974609375</v>
      </c>
      <c r="C1698" s="1">
        <f t="shared" si="53"/>
        <v>16841244408.598625</v>
      </c>
      <c r="D1698" s="3">
        <f>sheet1!$B$33/(sheet2!C1698+sheet2!C1698*sheet1!$C$33)^(2*sheet1!$E$33)</f>
        <v>64.471337579385178</v>
      </c>
      <c r="E1698" s="1">
        <f>D1698*(C1698-sheet1!$D$33)</f>
        <v>1085777452303.6951</v>
      </c>
      <c r="F1698" s="1">
        <f>sheet1!$D$33*sheet2!D1698</f>
        <v>101219.99999963473</v>
      </c>
      <c r="G1698" s="3">
        <f>F1698-sheet1!$G$33</f>
        <v>-3.6526762414723635E-7</v>
      </c>
    </row>
    <row r="1699" spans="1:7" x14ac:dyDescent="0.2">
      <c r="A1699" s="1">
        <v>1693</v>
      </c>
      <c r="B1699" s="1">
        <f t="shared" si="52"/>
        <v>-2.894287109375</v>
      </c>
      <c r="C1699" s="1">
        <f t="shared" si="53"/>
        <v>16841244408.598635</v>
      </c>
      <c r="D1699" s="3">
        <f>sheet1!$B$33/(sheet2!C1699+sheet2!C1699*sheet1!$C$33)^(2*sheet1!$E$33)</f>
        <v>64.471337579385178</v>
      </c>
      <c r="E1699" s="1">
        <f>D1699*(C1699-sheet1!$D$33)</f>
        <v>1085777452303.6957</v>
      </c>
      <c r="F1699" s="1">
        <f>sheet1!$D$33*sheet2!D1699</f>
        <v>101219.99999963473</v>
      </c>
      <c r="G1699" s="3">
        <f>F1699-sheet1!$G$33</f>
        <v>-3.6526762414723635E-7</v>
      </c>
    </row>
    <row r="1700" spans="1:7" x14ac:dyDescent="0.2">
      <c r="A1700" s="1">
        <v>1694</v>
      </c>
      <c r="B1700" s="1">
        <f t="shared" si="52"/>
        <v>-2.8936767578125</v>
      </c>
      <c r="C1700" s="1">
        <f t="shared" si="53"/>
        <v>16841244408.598644</v>
      </c>
      <c r="D1700" s="3">
        <f>sheet1!$B$33/(sheet2!C1700+sheet2!C1700*sheet1!$C$33)^(2*sheet1!$E$33)</f>
        <v>64.471337579385178</v>
      </c>
      <c r="E1700" s="1">
        <f>D1700*(C1700-sheet1!$D$33)</f>
        <v>1085777452303.6963</v>
      </c>
      <c r="F1700" s="1">
        <f>sheet1!$D$33*sheet2!D1700</f>
        <v>101219.99999963473</v>
      </c>
      <c r="G1700" s="3">
        <f>F1700-sheet1!$G$33</f>
        <v>-3.6526762414723635E-7</v>
      </c>
    </row>
    <row r="1701" spans="1:7" x14ac:dyDescent="0.2">
      <c r="A1701" s="1">
        <v>1695</v>
      </c>
      <c r="B1701" s="1">
        <f t="shared" si="52"/>
        <v>-2.89306640625</v>
      </c>
      <c r="C1701" s="1">
        <f t="shared" si="53"/>
        <v>16841244408.598654</v>
      </c>
      <c r="D1701" s="3">
        <f>sheet1!$B$33/(sheet2!C1701+sheet2!C1701*sheet1!$C$33)^(2*sheet1!$E$33)</f>
        <v>64.471337579385178</v>
      </c>
      <c r="E1701" s="1">
        <f>D1701*(C1701-sheet1!$D$33)</f>
        <v>1085777452303.6969</v>
      </c>
      <c r="F1701" s="1">
        <f>sheet1!$D$33*sheet2!D1701</f>
        <v>101219.99999963473</v>
      </c>
      <c r="G1701" s="3">
        <f>F1701-sheet1!$G$33</f>
        <v>-3.6526762414723635E-7</v>
      </c>
    </row>
    <row r="1702" spans="1:7" x14ac:dyDescent="0.2">
      <c r="A1702" s="1">
        <v>1696</v>
      </c>
      <c r="B1702" s="1">
        <f t="shared" si="52"/>
        <v>-2.907958984375</v>
      </c>
      <c r="C1702" s="1">
        <f t="shared" si="53"/>
        <v>16841244408.598663</v>
      </c>
      <c r="D1702" s="3">
        <f>sheet1!$B$33/(sheet2!C1702+sheet2!C1702*sheet1!$C$33)^(2*sheet1!$E$33)</f>
        <v>64.471337579384254</v>
      </c>
      <c r="E1702" s="1">
        <f>D1702*(C1702-sheet1!$D$33)</f>
        <v>1085777452303.682</v>
      </c>
      <c r="F1702" s="1">
        <f>sheet1!$D$33*sheet2!D1702</f>
        <v>101219.99999963328</v>
      </c>
      <c r="G1702" s="3">
        <f>F1702-sheet1!$G$33</f>
        <v>-3.6672281567007303E-7</v>
      </c>
    </row>
    <row r="1703" spans="1:7" x14ac:dyDescent="0.2">
      <c r="A1703" s="1">
        <v>1697</v>
      </c>
      <c r="B1703" s="1">
        <f t="shared" si="52"/>
        <v>-2.9073486328125</v>
      </c>
      <c r="C1703" s="1">
        <f t="shared" si="53"/>
        <v>16841244408.598673</v>
      </c>
      <c r="D1703" s="3">
        <f>sheet1!$B$33/(sheet2!C1703+sheet2!C1703*sheet1!$C$33)^(2*sheet1!$E$33)</f>
        <v>64.471337579384254</v>
      </c>
      <c r="E1703" s="1">
        <f>D1703*(C1703-sheet1!$D$33)</f>
        <v>1085777452303.6826</v>
      </c>
      <c r="F1703" s="1">
        <f>sheet1!$D$33*sheet2!D1703</f>
        <v>101219.99999963328</v>
      </c>
      <c r="G1703" s="3">
        <f>F1703-sheet1!$G$33</f>
        <v>-3.6672281567007303E-7</v>
      </c>
    </row>
    <row r="1704" spans="1:7" x14ac:dyDescent="0.2">
      <c r="A1704" s="1">
        <v>1698</v>
      </c>
      <c r="B1704" s="1">
        <f t="shared" si="52"/>
        <v>-2.90673828125</v>
      </c>
      <c r="C1704" s="1">
        <f t="shared" si="53"/>
        <v>16841244408.598682</v>
      </c>
      <c r="D1704" s="3">
        <f>sheet1!$B$33/(sheet2!C1704+sheet2!C1704*sheet1!$C$33)^(2*sheet1!$E$33)</f>
        <v>64.471337579384254</v>
      </c>
      <c r="E1704" s="1">
        <f>D1704*(C1704-sheet1!$D$33)</f>
        <v>1085777452303.6832</v>
      </c>
      <c r="F1704" s="1">
        <f>sheet1!$D$33*sheet2!D1704</f>
        <v>101219.99999963328</v>
      </c>
      <c r="G1704" s="3">
        <f>F1704-sheet1!$G$33</f>
        <v>-3.6672281567007303E-7</v>
      </c>
    </row>
    <row r="1705" spans="1:7" x14ac:dyDescent="0.2">
      <c r="A1705" s="1">
        <v>1699</v>
      </c>
      <c r="B1705" s="1">
        <f t="shared" si="52"/>
        <v>-2.9061279296875</v>
      </c>
      <c r="C1705" s="1">
        <f t="shared" si="53"/>
        <v>16841244408.598692</v>
      </c>
      <c r="D1705" s="3">
        <f>sheet1!$B$33/(sheet2!C1705+sheet2!C1705*sheet1!$C$33)^(2*sheet1!$E$33)</f>
        <v>64.471337579384254</v>
      </c>
      <c r="E1705" s="1">
        <f>D1705*(C1705-sheet1!$D$33)</f>
        <v>1085777452303.6838</v>
      </c>
      <c r="F1705" s="1">
        <f>sheet1!$D$33*sheet2!D1705</f>
        <v>101219.99999963328</v>
      </c>
      <c r="G1705" s="3">
        <f>F1705-sheet1!$G$33</f>
        <v>-3.6672281567007303E-7</v>
      </c>
    </row>
    <row r="1706" spans="1:7" x14ac:dyDescent="0.2">
      <c r="A1706" s="1">
        <v>1700</v>
      </c>
      <c r="B1706" s="1">
        <f t="shared" si="52"/>
        <v>-2.905517578125</v>
      </c>
      <c r="C1706" s="1">
        <f t="shared" si="53"/>
        <v>16841244408.598701</v>
      </c>
      <c r="D1706" s="3">
        <f>sheet1!$B$33/(sheet2!C1706+sheet2!C1706*sheet1!$C$33)^(2*sheet1!$E$33)</f>
        <v>64.471337579384254</v>
      </c>
      <c r="E1706" s="1">
        <f>D1706*(C1706-sheet1!$D$33)</f>
        <v>1085777452303.6844</v>
      </c>
      <c r="F1706" s="1">
        <f>sheet1!$D$33*sheet2!D1706</f>
        <v>101219.99999963328</v>
      </c>
      <c r="G1706" s="3">
        <f>F1706-sheet1!$G$33</f>
        <v>-3.6672281567007303E-7</v>
      </c>
    </row>
    <row r="1707" spans="1:7" x14ac:dyDescent="0.2">
      <c r="A1707" s="1">
        <v>1701</v>
      </c>
      <c r="B1707" s="1">
        <f t="shared" si="52"/>
        <v>-2.9049072265625</v>
      </c>
      <c r="C1707" s="1">
        <f t="shared" si="53"/>
        <v>16841244408.598711</v>
      </c>
      <c r="D1707" s="3">
        <f>sheet1!$B$33/(sheet2!C1707+sheet2!C1707*sheet1!$C$33)^(2*sheet1!$E$33)</f>
        <v>64.471337579384254</v>
      </c>
      <c r="E1707" s="1">
        <f>D1707*(C1707-sheet1!$D$33)</f>
        <v>1085777452303.6851</v>
      </c>
      <c r="F1707" s="1">
        <f>sheet1!$D$33*sheet2!D1707</f>
        <v>101219.99999963328</v>
      </c>
      <c r="G1707" s="3">
        <f>F1707-sheet1!$G$33</f>
        <v>-3.6672281567007303E-7</v>
      </c>
    </row>
    <row r="1708" spans="1:7" x14ac:dyDescent="0.2">
      <c r="A1708" s="1">
        <v>1702</v>
      </c>
      <c r="B1708" s="1">
        <f t="shared" si="52"/>
        <v>-2.919677734375</v>
      </c>
      <c r="C1708" s="1">
        <f t="shared" si="53"/>
        <v>16841244408.598721</v>
      </c>
      <c r="D1708" s="3">
        <f>sheet1!$B$33/(sheet2!C1708+sheet2!C1708*sheet1!$C$33)^(2*sheet1!$E$33)</f>
        <v>64.471337579383345</v>
      </c>
      <c r="E1708" s="1">
        <f>D1708*(C1708-sheet1!$D$33)</f>
        <v>1085777452303.6703</v>
      </c>
      <c r="F1708" s="1">
        <f>sheet1!$D$33*sheet2!D1708</f>
        <v>101219.99999963185</v>
      </c>
      <c r="G1708" s="3">
        <f>F1708-sheet1!$G$33</f>
        <v>-3.6814890336245298E-7</v>
      </c>
    </row>
    <row r="1709" spans="1:7" x14ac:dyDescent="0.2">
      <c r="A1709" s="1">
        <v>1703</v>
      </c>
      <c r="B1709" s="1">
        <f t="shared" si="52"/>
        <v>-2.9190673828125</v>
      </c>
      <c r="C1709" s="1">
        <f t="shared" si="53"/>
        <v>16841244408.59873</v>
      </c>
      <c r="D1709" s="3">
        <f>sheet1!$B$33/(sheet2!C1709+sheet2!C1709*sheet1!$C$33)^(2*sheet1!$E$33)</f>
        <v>64.471337579383345</v>
      </c>
      <c r="E1709" s="1">
        <f>D1709*(C1709-sheet1!$D$33)</f>
        <v>1085777452303.6709</v>
      </c>
      <c r="F1709" s="1">
        <f>sheet1!$D$33*sheet2!D1709</f>
        <v>101219.99999963185</v>
      </c>
      <c r="G1709" s="3">
        <f>F1709-sheet1!$G$33</f>
        <v>-3.6814890336245298E-7</v>
      </c>
    </row>
    <row r="1710" spans="1:7" x14ac:dyDescent="0.2">
      <c r="A1710" s="1">
        <v>1704</v>
      </c>
      <c r="B1710" s="1">
        <f t="shared" si="52"/>
        <v>-2.91845703125</v>
      </c>
      <c r="C1710" s="1">
        <f t="shared" si="53"/>
        <v>16841244408.59874</v>
      </c>
      <c r="D1710" s="3">
        <f>sheet1!$B$33/(sheet2!C1710+sheet2!C1710*sheet1!$C$33)^(2*sheet1!$E$33)</f>
        <v>64.471337579383345</v>
      </c>
      <c r="E1710" s="1">
        <f>D1710*(C1710-sheet1!$D$33)</f>
        <v>1085777452303.6715</v>
      </c>
      <c r="F1710" s="1">
        <f>sheet1!$D$33*sheet2!D1710</f>
        <v>101219.99999963185</v>
      </c>
      <c r="G1710" s="3">
        <f>F1710-sheet1!$G$33</f>
        <v>-3.6814890336245298E-7</v>
      </c>
    </row>
    <row r="1711" spans="1:7" x14ac:dyDescent="0.2">
      <c r="A1711" s="1">
        <v>1705</v>
      </c>
      <c r="B1711" s="1">
        <f t="shared" si="52"/>
        <v>-2.9178466796875</v>
      </c>
      <c r="C1711" s="1">
        <f t="shared" si="53"/>
        <v>16841244408.598749</v>
      </c>
      <c r="D1711" s="3">
        <f>sheet1!$B$33/(sheet2!C1711+sheet2!C1711*sheet1!$C$33)^(2*sheet1!$E$33)</f>
        <v>64.471337579383345</v>
      </c>
      <c r="E1711" s="1">
        <f>D1711*(C1711-sheet1!$D$33)</f>
        <v>1085777452303.6721</v>
      </c>
      <c r="F1711" s="1">
        <f>sheet1!$D$33*sheet2!D1711</f>
        <v>101219.99999963185</v>
      </c>
      <c r="G1711" s="3">
        <f>F1711-sheet1!$G$33</f>
        <v>-3.6814890336245298E-7</v>
      </c>
    </row>
    <row r="1712" spans="1:7" x14ac:dyDescent="0.2">
      <c r="A1712" s="1">
        <v>1706</v>
      </c>
      <c r="B1712" s="1">
        <f t="shared" si="52"/>
        <v>-2.917236328125</v>
      </c>
      <c r="C1712" s="1">
        <f t="shared" si="53"/>
        <v>16841244408.598759</v>
      </c>
      <c r="D1712" s="3">
        <f>sheet1!$B$33/(sheet2!C1712+sheet2!C1712*sheet1!$C$33)^(2*sheet1!$E$33)</f>
        <v>64.471337579383345</v>
      </c>
      <c r="E1712" s="1">
        <f>D1712*(C1712-sheet1!$D$33)</f>
        <v>1085777452303.6727</v>
      </c>
      <c r="F1712" s="1">
        <f>sheet1!$D$33*sheet2!D1712</f>
        <v>101219.99999963185</v>
      </c>
      <c r="G1712" s="3">
        <f>F1712-sheet1!$G$33</f>
        <v>-3.6814890336245298E-7</v>
      </c>
    </row>
    <row r="1713" spans="1:7" x14ac:dyDescent="0.2">
      <c r="A1713" s="1">
        <v>1707</v>
      </c>
      <c r="B1713" s="1">
        <f t="shared" si="52"/>
        <v>-2.91650390625</v>
      </c>
      <c r="C1713" s="1">
        <f t="shared" si="53"/>
        <v>16841244408.598768</v>
      </c>
      <c r="D1713" s="3">
        <f>sheet1!$B$33/(sheet2!C1713+sheet2!C1713*sheet1!$C$33)^(2*sheet1!$E$33)</f>
        <v>64.471337579383345</v>
      </c>
      <c r="E1713" s="1">
        <f>D1713*(C1713-sheet1!$D$33)</f>
        <v>1085777452303.6735</v>
      </c>
      <c r="F1713" s="1">
        <f>sheet1!$D$33*sheet2!D1713</f>
        <v>101219.99999963185</v>
      </c>
      <c r="G1713" s="3">
        <f>F1713-sheet1!$G$33</f>
        <v>-3.6814890336245298E-7</v>
      </c>
    </row>
    <row r="1714" spans="1:7" x14ac:dyDescent="0.2">
      <c r="A1714" s="1">
        <v>1708</v>
      </c>
      <c r="B1714" s="1">
        <f t="shared" si="52"/>
        <v>-2.9158935546875</v>
      </c>
      <c r="C1714" s="1">
        <f t="shared" si="53"/>
        <v>16841244408.598778</v>
      </c>
      <c r="D1714" s="3">
        <f>sheet1!$B$33/(sheet2!C1714+sheet2!C1714*sheet1!$C$33)^(2*sheet1!$E$33)</f>
        <v>64.471337579383345</v>
      </c>
      <c r="E1714" s="1">
        <f>D1714*(C1714-sheet1!$D$33)</f>
        <v>1085777452303.6741</v>
      </c>
      <c r="F1714" s="1">
        <f>sheet1!$D$33*sheet2!D1714</f>
        <v>101219.99999963185</v>
      </c>
      <c r="G1714" s="3">
        <f>F1714-sheet1!$G$33</f>
        <v>-3.6814890336245298E-7</v>
      </c>
    </row>
    <row r="1715" spans="1:7" x14ac:dyDescent="0.2">
      <c r="A1715" s="1">
        <v>1709</v>
      </c>
      <c r="B1715" s="1">
        <f t="shared" si="52"/>
        <v>-2.9306640625</v>
      </c>
      <c r="C1715" s="1">
        <f t="shared" si="53"/>
        <v>16841244408.598787</v>
      </c>
      <c r="D1715" s="3">
        <f>sheet1!$B$33/(sheet2!C1715+sheet2!C1715*sheet1!$C$33)^(2*sheet1!$E$33)</f>
        <v>64.471337579382435</v>
      </c>
      <c r="E1715" s="1">
        <f>D1715*(C1715-sheet1!$D$33)</f>
        <v>1085777452303.6593</v>
      </c>
      <c r="F1715" s="1">
        <f>sheet1!$D$33*sheet2!D1715</f>
        <v>101219.99999963043</v>
      </c>
      <c r="G1715" s="3">
        <f>F1715-sheet1!$G$33</f>
        <v>-3.6957499105483294E-7</v>
      </c>
    </row>
    <row r="1716" spans="1:7" x14ac:dyDescent="0.2">
      <c r="A1716" s="1">
        <v>1710</v>
      </c>
      <c r="B1716" s="1">
        <f t="shared" si="52"/>
        <v>-2.9300537109375</v>
      </c>
      <c r="C1716" s="1">
        <f t="shared" si="53"/>
        <v>16841244408.598797</v>
      </c>
      <c r="D1716" s="3">
        <f>sheet1!$B$33/(sheet2!C1716+sheet2!C1716*sheet1!$C$33)^(2*sheet1!$E$33)</f>
        <v>64.471337579382435</v>
      </c>
      <c r="E1716" s="1">
        <f>D1716*(C1716-sheet1!$D$33)</f>
        <v>1085777452303.6599</v>
      </c>
      <c r="F1716" s="1">
        <f>sheet1!$D$33*sheet2!D1716</f>
        <v>101219.99999963043</v>
      </c>
      <c r="G1716" s="3">
        <f>F1716-sheet1!$G$33</f>
        <v>-3.6957499105483294E-7</v>
      </c>
    </row>
    <row r="1717" spans="1:7" x14ac:dyDescent="0.2">
      <c r="A1717" s="1">
        <v>1711</v>
      </c>
      <c r="B1717" s="1">
        <f t="shared" si="52"/>
        <v>-2.929443359375</v>
      </c>
      <c r="C1717" s="1">
        <f t="shared" si="53"/>
        <v>16841244408.598806</v>
      </c>
      <c r="D1717" s="3">
        <f>sheet1!$B$33/(sheet2!C1717+sheet2!C1717*sheet1!$C$33)^(2*sheet1!$E$33)</f>
        <v>64.471337579382435</v>
      </c>
      <c r="E1717" s="1">
        <f>D1717*(C1717-sheet1!$D$33)</f>
        <v>1085777452303.6605</v>
      </c>
      <c r="F1717" s="1">
        <f>sheet1!$D$33*sheet2!D1717</f>
        <v>101219.99999963043</v>
      </c>
      <c r="G1717" s="3">
        <f>F1717-sheet1!$G$33</f>
        <v>-3.6957499105483294E-7</v>
      </c>
    </row>
    <row r="1718" spans="1:7" x14ac:dyDescent="0.2">
      <c r="A1718" s="1">
        <v>1712</v>
      </c>
      <c r="B1718" s="1">
        <f t="shared" si="52"/>
        <v>-2.9288330078125</v>
      </c>
      <c r="C1718" s="1">
        <f t="shared" si="53"/>
        <v>16841244408.598816</v>
      </c>
      <c r="D1718" s="3">
        <f>sheet1!$B$33/(sheet2!C1718+sheet2!C1718*sheet1!$C$33)^(2*sheet1!$E$33)</f>
        <v>64.471337579382435</v>
      </c>
      <c r="E1718" s="1">
        <f>D1718*(C1718-sheet1!$D$33)</f>
        <v>1085777452303.6611</v>
      </c>
      <c r="F1718" s="1">
        <f>sheet1!$D$33*sheet2!D1718</f>
        <v>101219.99999963043</v>
      </c>
      <c r="G1718" s="3">
        <f>F1718-sheet1!$G$33</f>
        <v>-3.6957499105483294E-7</v>
      </c>
    </row>
    <row r="1719" spans="1:7" x14ac:dyDescent="0.2">
      <c r="A1719" s="1">
        <v>1713</v>
      </c>
      <c r="B1719" s="1">
        <f t="shared" si="52"/>
        <v>-2.92822265625</v>
      </c>
      <c r="C1719" s="1">
        <f t="shared" si="53"/>
        <v>16841244408.598825</v>
      </c>
      <c r="D1719" s="3">
        <f>sheet1!$B$33/(sheet2!C1719+sheet2!C1719*sheet1!$C$33)^(2*sheet1!$E$33)</f>
        <v>64.471337579382435</v>
      </c>
      <c r="E1719" s="1">
        <f>D1719*(C1719-sheet1!$D$33)</f>
        <v>1085777452303.6617</v>
      </c>
      <c r="F1719" s="1">
        <f>sheet1!$D$33*sheet2!D1719</f>
        <v>101219.99999963043</v>
      </c>
      <c r="G1719" s="3">
        <f>F1719-sheet1!$G$33</f>
        <v>-3.6957499105483294E-7</v>
      </c>
    </row>
    <row r="1720" spans="1:7" x14ac:dyDescent="0.2">
      <c r="A1720" s="1">
        <v>1714</v>
      </c>
      <c r="B1720" s="1">
        <f t="shared" si="52"/>
        <v>-2.9276123046875</v>
      </c>
      <c r="C1720" s="1">
        <f t="shared" si="53"/>
        <v>16841244408.598835</v>
      </c>
      <c r="D1720" s="3">
        <f>sheet1!$B$33/(sheet2!C1720+sheet2!C1720*sheet1!$C$33)^(2*sheet1!$E$33)</f>
        <v>64.471337579382435</v>
      </c>
      <c r="E1720" s="1">
        <f>D1720*(C1720-sheet1!$D$33)</f>
        <v>1085777452303.6624</v>
      </c>
      <c r="F1720" s="1">
        <f>sheet1!$D$33*sheet2!D1720</f>
        <v>101219.99999963043</v>
      </c>
      <c r="G1720" s="3">
        <f>F1720-sheet1!$G$33</f>
        <v>-3.6957499105483294E-7</v>
      </c>
    </row>
    <row r="1721" spans="1:7" x14ac:dyDescent="0.2">
      <c r="A1721" s="1">
        <v>1715</v>
      </c>
      <c r="B1721" s="1">
        <f t="shared" si="52"/>
        <v>-2.9425048828125</v>
      </c>
      <c r="C1721" s="1">
        <f t="shared" si="53"/>
        <v>16841244408.598845</v>
      </c>
      <c r="D1721" s="3">
        <f>sheet1!$B$33/(sheet2!C1721+sheet2!C1721*sheet1!$C$33)^(2*sheet1!$E$33)</f>
        <v>64.471337579381512</v>
      </c>
      <c r="E1721" s="1">
        <f>D1721*(C1721-sheet1!$D$33)</f>
        <v>1085777452303.6475</v>
      </c>
      <c r="F1721" s="1">
        <f>sheet1!$D$33*sheet2!D1721</f>
        <v>101219.99999962897</v>
      </c>
      <c r="G1721" s="3">
        <f>F1721-sheet1!$G$33</f>
        <v>-3.7103018257766962E-7</v>
      </c>
    </row>
    <row r="1722" spans="1:7" x14ac:dyDescent="0.2">
      <c r="A1722" s="1">
        <v>1716</v>
      </c>
      <c r="B1722" s="1">
        <f t="shared" si="52"/>
        <v>-2.94189453125</v>
      </c>
      <c r="C1722" s="1">
        <f t="shared" si="53"/>
        <v>16841244408.598854</v>
      </c>
      <c r="D1722" s="3">
        <f>sheet1!$B$33/(sheet2!C1722+sheet2!C1722*sheet1!$C$33)^(2*sheet1!$E$33)</f>
        <v>64.471337579381512</v>
      </c>
      <c r="E1722" s="1">
        <f>D1722*(C1722-sheet1!$D$33)</f>
        <v>1085777452303.6481</v>
      </c>
      <c r="F1722" s="1">
        <f>sheet1!$D$33*sheet2!D1722</f>
        <v>101219.99999962897</v>
      </c>
      <c r="G1722" s="3">
        <f>F1722-sheet1!$G$33</f>
        <v>-3.7103018257766962E-7</v>
      </c>
    </row>
    <row r="1723" spans="1:7" x14ac:dyDescent="0.2">
      <c r="A1723" s="1">
        <v>1717</v>
      </c>
      <c r="B1723" s="1">
        <f t="shared" si="52"/>
        <v>-2.9412841796875</v>
      </c>
      <c r="C1723" s="1">
        <f t="shared" si="53"/>
        <v>16841244408.598864</v>
      </c>
      <c r="D1723" s="3">
        <f>sheet1!$B$33/(sheet2!C1723+sheet2!C1723*sheet1!$C$33)^(2*sheet1!$E$33)</f>
        <v>64.471337579381512</v>
      </c>
      <c r="E1723" s="1">
        <f>D1723*(C1723-sheet1!$D$33)</f>
        <v>1085777452303.6487</v>
      </c>
      <c r="F1723" s="1">
        <f>sheet1!$D$33*sheet2!D1723</f>
        <v>101219.99999962897</v>
      </c>
      <c r="G1723" s="3">
        <f>F1723-sheet1!$G$33</f>
        <v>-3.7103018257766962E-7</v>
      </c>
    </row>
    <row r="1724" spans="1:7" x14ac:dyDescent="0.2">
      <c r="A1724" s="1">
        <v>1718</v>
      </c>
      <c r="B1724" s="1">
        <f t="shared" si="52"/>
        <v>-2.940673828125</v>
      </c>
      <c r="C1724" s="1">
        <f t="shared" si="53"/>
        <v>16841244408.598873</v>
      </c>
      <c r="D1724" s="3">
        <f>sheet1!$B$33/(sheet2!C1724+sheet2!C1724*sheet1!$C$33)^(2*sheet1!$E$33)</f>
        <v>64.471337579381512</v>
      </c>
      <c r="E1724" s="1">
        <f>D1724*(C1724-sheet1!$D$33)</f>
        <v>1085777452303.6493</v>
      </c>
      <c r="F1724" s="1">
        <f>sheet1!$D$33*sheet2!D1724</f>
        <v>101219.99999962897</v>
      </c>
      <c r="G1724" s="3">
        <f>F1724-sheet1!$G$33</f>
        <v>-3.7103018257766962E-7</v>
      </c>
    </row>
    <row r="1725" spans="1:7" x14ac:dyDescent="0.2">
      <c r="A1725" s="1">
        <v>1719</v>
      </c>
      <c r="B1725" s="1">
        <f t="shared" si="52"/>
        <v>-2.9400634765625</v>
      </c>
      <c r="C1725" s="1">
        <f t="shared" si="53"/>
        <v>16841244408.598883</v>
      </c>
      <c r="D1725" s="3">
        <f>sheet1!$B$33/(sheet2!C1725+sheet2!C1725*sheet1!$C$33)^(2*sheet1!$E$33)</f>
        <v>64.471337579381512</v>
      </c>
      <c r="E1725" s="1">
        <f>D1725*(C1725-sheet1!$D$33)</f>
        <v>1085777452303.6499</v>
      </c>
      <c r="F1725" s="1">
        <f>sheet1!$D$33*sheet2!D1725</f>
        <v>101219.99999962897</v>
      </c>
      <c r="G1725" s="3">
        <f>F1725-sheet1!$G$33</f>
        <v>-3.7103018257766962E-7</v>
      </c>
    </row>
    <row r="1726" spans="1:7" x14ac:dyDescent="0.2">
      <c r="A1726" s="1">
        <v>1720</v>
      </c>
      <c r="B1726" s="1">
        <f t="shared" si="52"/>
        <v>-2.939453125</v>
      </c>
      <c r="C1726" s="1">
        <f t="shared" si="53"/>
        <v>16841244408.598892</v>
      </c>
      <c r="D1726" s="3">
        <f>sheet1!$B$33/(sheet2!C1726+sheet2!C1726*sheet1!$C$33)^(2*sheet1!$E$33)</f>
        <v>64.471337579381512</v>
      </c>
      <c r="E1726" s="1">
        <f>D1726*(C1726-sheet1!$D$33)</f>
        <v>1085777452303.6505</v>
      </c>
      <c r="F1726" s="1">
        <f>sheet1!$D$33*sheet2!D1726</f>
        <v>101219.99999962897</v>
      </c>
      <c r="G1726" s="3">
        <f>F1726-sheet1!$G$33</f>
        <v>-3.7103018257766962E-7</v>
      </c>
    </row>
    <row r="1727" spans="1:7" x14ac:dyDescent="0.2">
      <c r="A1727" s="1">
        <v>1721</v>
      </c>
      <c r="B1727" s="1">
        <f t="shared" si="52"/>
        <v>-2.954345703125</v>
      </c>
      <c r="C1727" s="1">
        <f t="shared" si="53"/>
        <v>16841244408.598902</v>
      </c>
      <c r="D1727" s="3">
        <f>sheet1!$B$33/(sheet2!C1727+sheet2!C1727*sheet1!$C$33)^(2*sheet1!$E$33)</f>
        <v>64.471337579380588</v>
      </c>
      <c r="E1727" s="1">
        <f>D1727*(C1727-sheet1!$D$33)</f>
        <v>1085777452303.6356</v>
      </c>
      <c r="F1727" s="1">
        <f>sheet1!$D$33*sheet2!D1727</f>
        <v>101219.99999962753</v>
      </c>
      <c r="G1727" s="3">
        <f>F1727-sheet1!$G$33</f>
        <v>-3.7247082218527794E-7</v>
      </c>
    </row>
    <row r="1728" spans="1:7" x14ac:dyDescent="0.2">
      <c r="A1728" s="1">
        <v>1722</v>
      </c>
      <c r="B1728" s="1">
        <f t="shared" si="52"/>
        <v>-2.9537353515625</v>
      </c>
      <c r="C1728" s="1">
        <f t="shared" si="53"/>
        <v>16841244408.598911</v>
      </c>
      <c r="D1728" s="3">
        <f>sheet1!$B$33/(sheet2!C1728+sheet2!C1728*sheet1!$C$33)^(2*sheet1!$E$33)</f>
        <v>64.471337579380588</v>
      </c>
      <c r="E1728" s="1">
        <f>D1728*(C1728-sheet1!$D$33)</f>
        <v>1085777452303.6362</v>
      </c>
      <c r="F1728" s="1">
        <f>sheet1!$D$33*sheet2!D1728</f>
        <v>101219.99999962753</v>
      </c>
      <c r="G1728" s="3">
        <f>F1728-sheet1!$G$33</f>
        <v>-3.7247082218527794E-7</v>
      </c>
    </row>
    <row r="1729" spans="1:7" x14ac:dyDescent="0.2">
      <c r="A1729" s="1">
        <v>1723</v>
      </c>
      <c r="B1729" s="1">
        <f t="shared" si="52"/>
        <v>-2.953125</v>
      </c>
      <c r="C1729" s="1">
        <f t="shared" si="53"/>
        <v>16841244408.598921</v>
      </c>
      <c r="D1729" s="3">
        <f>sheet1!$B$33/(sheet2!C1729+sheet2!C1729*sheet1!$C$33)^(2*sheet1!$E$33)</f>
        <v>64.471337579380588</v>
      </c>
      <c r="E1729" s="1">
        <f>D1729*(C1729-sheet1!$D$33)</f>
        <v>1085777452303.6368</v>
      </c>
      <c r="F1729" s="1">
        <f>sheet1!$D$33*sheet2!D1729</f>
        <v>101219.99999962753</v>
      </c>
      <c r="G1729" s="3">
        <f>F1729-sheet1!$G$33</f>
        <v>-3.7247082218527794E-7</v>
      </c>
    </row>
    <row r="1730" spans="1:7" x14ac:dyDescent="0.2">
      <c r="A1730" s="1">
        <v>1724</v>
      </c>
      <c r="B1730" s="1">
        <f t="shared" si="52"/>
        <v>-2.9525146484375</v>
      </c>
      <c r="C1730" s="1">
        <f t="shared" si="53"/>
        <v>16841244408.59893</v>
      </c>
      <c r="D1730" s="3">
        <f>sheet1!$B$33/(sheet2!C1730+sheet2!C1730*sheet1!$C$33)^(2*sheet1!$E$33)</f>
        <v>64.471337579380588</v>
      </c>
      <c r="E1730" s="1">
        <f>D1730*(C1730-sheet1!$D$33)</f>
        <v>1085777452303.6375</v>
      </c>
      <c r="F1730" s="1">
        <f>sheet1!$D$33*sheet2!D1730</f>
        <v>101219.99999962753</v>
      </c>
      <c r="G1730" s="3">
        <f>F1730-sheet1!$G$33</f>
        <v>-3.7247082218527794E-7</v>
      </c>
    </row>
    <row r="1731" spans="1:7" x14ac:dyDescent="0.2">
      <c r="A1731" s="1">
        <v>1725</v>
      </c>
      <c r="B1731" s="1">
        <f t="shared" si="52"/>
        <v>-2.951904296875</v>
      </c>
      <c r="C1731" s="1">
        <f t="shared" si="53"/>
        <v>16841244408.59894</v>
      </c>
      <c r="D1731" s="3">
        <f>sheet1!$B$33/(sheet2!C1731+sheet2!C1731*sheet1!$C$33)^(2*sheet1!$E$33)</f>
        <v>64.471337579380588</v>
      </c>
      <c r="E1731" s="1">
        <f>D1731*(C1731-sheet1!$D$33)</f>
        <v>1085777452303.6381</v>
      </c>
      <c r="F1731" s="1">
        <f>sheet1!$D$33*sheet2!D1731</f>
        <v>101219.99999962753</v>
      </c>
      <c r="G1731" s="3">
        <f>F1731-sheet1!$G$33</f>
        <v>-3.7247082218527794E-7</v>
      </c>
    </row>
    <row r="1732" spans="1:7" x14ac:dyDescent="0.2">
      <c r="A1732" s="1">
        <v>1726</v>
      </c>
      <c r="B1732" s="1">
        <f t="shared" si="52"/>
        <v>-2.9512939453125</v>
      </c>
      <c r="C1732" s="1">
        <f t="shared" si="53"/>
        <v>16841244408.598949</v>
      </c>
      <c r="D1732" s="3">
        <f>sheet1!$B$33/(sheet2!C1732+sheet2!C1732*sheet1!$C$33)^(2*sheet1!$E$33)</f>
        <v>64.471337579380588</v>
      </c>
      <c r="E1732" s="1">
        <f>D1732*(C1732-sheet1!$D$33)</f>
        <v>1085777452303.6387</v>
      </c>
      <c r="F1732" s="1">
        <f>sheet1!$D$33*sheet2!D1732</f>
        <v>101219.99999962753</v>
      </c>
      <c r="G1732" s="3">
        <f>F1732-sheet1!$G$33</f>
        <v>-3.7247082218527794E-7</v>
      </c>
    </row>
    <row r="1733" spans="1:7" x14ac:dyDescent="0.2">
      <c r="A1733" s="1">
        <v>1727</v>
      </c>
      <c r="B1733" s="1">
        <f t="shared" si="52"/>
        <v>-2.95068359375</v>
      </c>
      <c r="C1733" s="1">
        <f t="shared" si="53"/>
        <v>16841244408.598959</v>
      </c>
      <c r="D1733" s="3">
        <f>sheet1!$B$33/(sheet2!C1733+sheet2!C1733*sheet1!$C$33)^(2*sheet1!$E$33)</f>
        <v>64.471337579380588</v>
      </c>
      <c r="E1733" s="1">
        <f>D1733*(C1733-sheet1!$D$33)</f>
        <v>1085777452303.6393</v>
      </c>
      <c r="F1733" s="1">
        <f>sheet1!$D$33*sheet2!D1733</f>
        <v>101219.99999962753</v>
      </c>
      <c r="G1733" s="3">
        <f>F1733-sheet1!$G$33</f>
        <v>-3.7247082218527794E-7</v>
      </c>
    </row>
    <row r="1734" spans="1:7" x14ac:dyDescent="0.2">
      <c r="A1734" s="1">
        <v>1728</v>
      </c>
      <c r="B1734" s="1">
        <f t="shared" si="52"/>
        <v>-2.9654541015625</v>
      </c>
      <c r="C1734" s="1">
        <f t="shared" si="53"/>
        <v>16841244408.598969</v>
      </c>
      <c r="D1734" s="3">
        <f>sheet1!$B$33/(sheet2!C1734+sheet2!C1734*sheet1!$C$33)^(2*sheet1!$E$33)</f>
        <v>64.471337579379679</v>
      </c>
      <c r="E1734" s="1">
        <f>D1734*(C1734-sheet1!$D$33)</f>
        <v>1085777452303.6245</v>
      </c>
      <c r="F1734" s="1">
        <f>sheet1!$D$33*sheet2!D1734</f>
        <v>101219.99999962609</v>
      </c>
      <c r="G1734" s="3">
        <f>F1734-sheet1!$G$33</f>
        <v>-3.7391146179288626E-7</v>
      </c>
    </row>
    <row r="1735" spans="1:7" x14ac:dyDescent="0.2">
      <c r="A1735" s="1">
        <v>1729</v>
      </c>
      <c r="B1735" s="1">
        <f t="shared" si="52"/>
        <v>-2.9647216796875</v>
      </c>
      <c r="C1735" s="1">
        <f t="shared" si="53"/>
        <v>16841244408.598978</v>
      </c>
      <c r="D1735" s="3">
        <f>sheet1!$B$33/(sheet2!C1735+sheet2!C1735*sheet1!$C$33)^(2*sheet1!$E$33)</f>
        <v>64.471337579379679</v>
      </c>
      <c r="E1735" s="1">
        <f>D1735*(C1735-sheet1!$D$33)</f>
        <v>1085777452303.6252</v>
      </c>
      <c r="F1735" s="1">
        <f>sheet1!$D$33*sheet2!D1735</f>
        <v>101219.99999962609</v>
      </c>
      <c r="G1735" s="3">
        <f>F1735-sheet1!$G$33</f>
        <v>-3.7391146179288626E-7</v>
      </c>
    </row>
    <row r="1736" spans="1:7" x14ac:dyDescent="0.2">
      <c r="A1736" s="1">
        <v>1730</v>
      </c>
      <c r="B1736" s="1">
        <f t="shared" si="52"/>
        <v>-2.964111328125</v>
      </c>
      <c r="C1736" s="1">
        <f t="shared" si="53"/>
        <v>16841244408.598988</v>
      </c>
      <c r="D1736" s="3">
        <f>sheet1!$B$33/(sheet2!C1736+sheet2!C1736*sheet1!$C$33)^(2*sheet1!$E$33)</f>
        <v>64.471337579379679</v>
      </c>
      <c r="E1736" s="1">
        <f>D1736*(C1736-sheet1!$D$33)</f>
        <v>1085777452303.6259</v>
      </c>
      <c r="F1736" s="1">
        <f>sheet1!$D$33*sheet2!D1736</f>
        <v>101219.99999962609</v>
      </c>
      <c r="G1736" s="3">
        <f>F1736-sheet1!$G$33</f>
        <v>-3.7391146179288626E-7</v>
      </c>
    </row>
    <row r="1737" spans="1:7" x14ac:dyDescent="0.2">
      <c r="A1737" s="1">
        <v>1731</v>
      </c>
      <c r="B1737" s="1">
        <f t="shared" ref="B1737:B1800" si="54">E1737-$I$7</f>
        <v>-2.9635009765625</v>
      </c>
      <c r="C1737" s="1">
        <f t="shared" ref="C1737:C1800" si="55">C1736+$H$7</f>
        <v>16841244408.598997</v>
      </c>
      <c r="D1737" s="3">
        <f>sheet1!$B$33/(sheet2!C1737+sheet2!C1737*sheet1!$C$33)^(2*sheet1!$E$33)</f>
        <v>64.471337579379679</v>
      </c>
      <c r="E1737" s="1">
        <f>D1737*(C1737-sheet1!$D$33)</f>
        <v>1085777452303.6265</v>
      </c>
      <c r="F1737" s="1">
        <f>sheet1!$D$33*sheet2!D1737</f>
        <v>101219.99999962609</v>
      </c>
      <c r="G1737" s="3">
        <f>F1737-sheet1!$G$33</f>
        <v>-3.7391146179288626E-7</v>
      </c>
    </row>
    <row r="1738" spans="1:7" x14ac:dyDescent="0.2">
      <c r="A1738" s="1">
        <v>1732</v>
      </c>
      <c r="B1738" s="1">
        <f t="shared" si="54"/>
        <v>-2.962890625</v>
      </c>
      <c r="C1738" s="1">
        <f t="shared" si="55"/>
        <v>16841244408.599007</v>
      </c>
      <c r="D1738" s="3">
        <f>sheet1!$B$33/(sheet2!C1738+sheet2!C1738*sheet1!$C$33)^(2*sheet1!$E$33)</f>
        <v>64.471337579379679</v>
      </c>
      <c r="E1738" s="1">
        <f>D1738*(C1738-sheet1!$D$33)</f>
        <v>1085777452303.6271</v>
      </c>
      <c r="F1738" s="1">
        <f>sheet1!$D$33*sheet2!D1738</f>
        <v>101219.99999962609</v>
      </c>
      <c r="G1738" s="3">
        <f>F1738-sheet1!$G$33</f>
        <v>-3.7391146179288626E-7</v>
      </c>
    </row>
    <row r="1739" spans="1:7" x14ac:dyDescent="0.2">
      <c r="A1739" s="1">
        <v>1733</v>
      </c>
      <c r="B1739" s="1">
        <f t="shared" si="54"/>
        <v>-2.9622802734375</v>
      </c>
      <c r="C1739" s="1">
        <f t="shared" si="55"/>
        <v>16841244408.599016</v>
      </c>
      <c r="D1739" s="3">
        <f>sheet1!$B$33/(sheet2!C1739+sheet2!C1739*sheet1!$C$33)^(2*sheet1!$E$33)</f>
        <v>64.471337579379679</v>
      </c>
      <c r="E1739" s="1">
        <f>D1739*(C1739-sheet1!$D$33)</f>
        <v>1085777452303.6277</v>
      </c>
      <c r="F1739" s="1">
        <f>sheet1!$D$33*sheet2!D1739</f>
        <v>101219.99999962609</v>
      </c>
      <c r="G1739" s="3">
        <f>F1739-sheet1!$G$33</f>
        <v>-3.7391146179288626E-7</v>
      </c>
    </row>
    <row r="1740" spans="1:7" x14ac:dyDescent="0.2">
      <c r="A1740" s="1">
        <v>1734</v>
      </c>
      <c r="B1740" s="1">
        <f t="shared" si="54"/>
        <v>-2.97705078125</v>
      </c>
      <c r="C1740" s="1">
        <f t="shared" si="55"/>
        <v>16841244408.599026</v>
      </c>
      <c r="D1740" s="3">
        <f>sheet1!$B$33/(sheet2!C1740+sheet2!C1740*sheet1!$C$33)^(2*sheet1!$E$33)</f>
        <v>64.471337579378769</v>
      </c>
      <c r="E1740" s="1">
        <f>D1740*(C1740-sheet1!$D$33)</f>
        <v>1085777452303.6129</v>
      </c>
      <c r="F1740" s="1">
        <f>sheet1!$D$33*sheet2!D1740</f>
        <v>101219.99999962466</v>
      </c>
      <c r="G1740" s="3">
        <f>F1740-sheet1!$G$33</f>
        <v>-3.7533754948526621E-7</v>
      </c>
    </row>
    <row r="1741" spans="1:7" x14ac:dyDescent="0.2">
      <c r="A1741" s="1">
        <v>1735</v>
      </c>
      <c r="B1741" s="1">
        <f t="shared" si="54"/>
        <v>-2.9764404296875</v>
      </c>
      <c r="C1741" s="1">
        <f t="shared" si="55"/>
        <v>16841244408.599035</v>
      </c>
      <c r="D1741" s="3">
        <f>sheet1!$B$33/(sheet2!C1741+sheet2!C1741*sheet1!$C$33)^(2*sheet1!$E$33)</f>
        <v>64.471337579378769</v>
      </c>
      <c r="E1741" s="1">
        <f>D1741*(C1741-sheet1!$D$33)</f>
        <v>1085777452303.6135</v>
      </c>
      <c r="F1741" s="1">
        <f>sheet1!$D$33*sheet2!D1741</f>
        <v>101219.99999962466</v>
      </c>
      <c r="G1741" s="3">
        <f>F1741-sheet1!$G$33</f>
        <v>-3.7533754948526621E-7</v>
      </c>
    </row>
    <row r="1742" spans="1:7" x14ac:dyDescent="0.2">
      <c r="A1742" s="1">
        <v>1736</v>
      </c>
      <c r="B1742" s="1">
        <f t="shared" si="54"/>
        <v>-2.975830078125</v>
      </c>
      <c r="C1742" s="1">
        <f t="shared" si="55"/>
        <v>16841244408.599045</v>
      </c>
      <c r="D1742" s="3">
        <f>sheet1!$B$33/(sheet2!C1742+sheet2!C1742*sheet1!$C$33)^(2*sheet1!$E$33)</f>
        <v>64.471337579378769</v>
      </c>
      <c r="E1742" s="1">
        <f>D1742*(C1742-sheet1!$D$33)</f>
        <v>1085777452303.6141</v>
      </c>
      <c r="F1742" s="1">
        <f>sheet1!$D$33*sheet2!D1742</f>
        <v>101219.99999962466</v>
      </c>
      <c r="G1742" s="3">
        <f>F1742-sheet1!$G$33</f>
        <v>-3.7533754948526621E-7</v>
      </c>
    </row>
    <row r="1743" spans="1:7" x14ac:dyDescent="0.2">
      <c r="A1743" s="1">
        <v>1737</v>
      </c>
      <c r="B1743" s="1">
        <f t="shared" si="54"/>
        <v>-2.9752197265625</v>
      </c>
      <c r="C1743" s="1">
        <f t="shared" si="55"/>
        <v>16841244408.599054</v>
      </c>
      <c r="D1743" s="3">
        <f>sheet1!$B$33/(sheet2!C1743+sheet2!C1743*sheet1!$C$33)^(2*sheet1!$E$33)</f>
        <v>64.471337579378769</v>
      </c>
      <c r="E1743" s="1">
        <f>D1743*(C1743-sheet1!$D$33)</f>
        <v>1085777452303.6147</v>
      </c>
      <c r="F1743" s="1">
        <f>sheet1!$D$33*sheet2!D1743</f>
        <v>101219.99999962466</v>
      </c>
      <c r="G1743" s="3">
        <f>F1743-sheet1!$G$33</f>
        <v>-3.7533754948526621E-7</v>
      </c>
    </row>
    <row r="1744" spans="1:7" x14ac:dyDescent="0.2">
      <c r="A1744" s="1">
        <v>1738</v>
      </c>
      <c r="B1744" s="1">
        <f t="shared" si="54"/>
        <v>-2.974609375</v>
      </c>
      <c r="C1744" s="1">
        <f t="shared" si="55"/>
        <v>16841244408.599064</v>
      </c>
      <c r="D1744" s="3">
        <f>sheet1!$B$33/(sheet2!C1744+sheet2!C1744*sheet1!$C$33)^(2*sheet1!$E$33)</f>
        <v>64.471337579378769</v>
      </c>
      <c r="E1744" s="1">
        <f>D1744*(C1744-sheet1!$D$33)</f>
        <v>1085777452303.6154</v>
      </c>
      <c r="F1744" s="1">
        <f>sheet1!$D$33*sheet2!D1744</f>
        <v>101219.99999962466</v>
      </c>
      <c r="G1744" s="3">
        <f>F1744-sheet1!$G$33</f>
        <v>-3.7533754948526621E-7</v>
      </c>
    </row>
    <row r="1745" spans="1:7" x14ac:dyDescent="0.2">
      <c r="A1745" s="1">
        <v>1739</v>
      </c>
      <c r="B1745" s="1">
        <f t="shared" si="54"/>
        <v>-2.9739990234375</v>
      </c>
      <c r="C1745" s="1">
        <f t="shared" si="55"/>
        <v>16841244408.599073</v>
      </c>
      <c r="D1745" s="3">
        <f>sheet1!$B$33/(sheet2!C1745+sheet2!C1745*sheet1!$C$33)^(2*sheet1!$E$33)</f>
        <v>64.471337579378769</v>
      </c>
      <c r="E1745" s="1">
        <f>D1745*(C1745-sheet1!$D$33)</f>
        <v>1085777452303.616</v>
      </c>
      <c r="F1745" s="1">
        <f>sheet1!$D$33*sheet2!D1745</f>
        <v>101219.99999962466</v>
      </c>
      <c r="G1745" s="3">
        <f>F1745-sheet1!$G$33</f>
        <v>-3.7533754948526621E-7</v>
      </c>
    </row>
    <row r="1746" spans="1:7" x14ac:dyDescent="0.2">
      <c r="A1746" s="1">
        <v>1740</v>
      </c>
      <c r="B1746" s="1">
        <f t="shared" si="54"/>
        <v>-2.9888916015625</v>
      </c>
      <c r="C1746" s="1">
        <f t="shared" si="55"/>
        <v>16841244408.599083</v>
      </c>
      <c r="D1746" s="3">
        <f>sheet1!$B$33/(sheet2!C1746+sheet2!C1746*sheet1!$C$33)^(2*sheet1!$E$33)</f>
        <v>64.471337579377845</v>
      </c>
      <c r="E1746" s="1">
        <f>D1746*(C1746-sheet1!$D$33)</f>
        <v>1085777452303.6011</v>
      </c>
      <c r="F1746" s="1">
        <f>sheet1!$D$33*sheet2!D1746</f>
        <v>101219.99999962322</v>
      </c>
      <c r="G1746" s="3">
        <f>F1746-sheet1!$G$33</f>
        <v>-3.7677818909287453E-7</v>
      </c>
    </row>
    <row r="1747" spans="1:7" x14ac:dyDescent="0.2">
      <c r="A1747" s="1">
        <v>1741</v>
      </c>
      <c r="B1747" s="1">
        <f t="shared" si="54"/>
        <v>-2.98828125</v>
      </c>
      <c r="C1747" s="1">
        <f t="shared" si="55"/>
        <v>16841244408.599092</v>
      </c>
      <c r="D1747" s="3">
        <f>sheet1!$B$33/(sheet2!C1747+sheet2!C1747*sheet1!$C$33)^(2*sheet1!$E$33)</f>
        <v>64.471337579377845</v>
      </c>
      <c r="E1747" s="1">
        <f>D1747*(C1747-sheet1!$D$33)</f>
        <v>1085777452303.6017</v>
      </c>
      <c r="F1747" s="1">
        <f>sheet1!$D$33*sheet2!D1747</f>
        <v>101219.99999962322</v>
      </c>
      <c r="G1747" s="3">
        <f>F1747-sheet1!$G$33</f>
        <v>-3.7677818909287453E-7</v>
      </c>
    </row>
    <row r="1748" spans="1:7" x14ac:dyDescent="0.2">
      <c r="A1748" s="1">
        <v>1742</v>
      </c>
      <c r="B1748" s="1">
        <f t="shared" si="54"/>
        <v>-2.9876708984375</v>
      </c>
      <c r="C1748" s="1">
        <f t="shared" si="55"/>
        <v>16841244408.599102</v>
      </c>
      <c r="D1748" s="3">
        <f>sheet1!$B$33/(sheet2!C1748+sheet2!C1748*sheet1!$C$33)^(2*sheet1!$E$33)</f>
        <v>64.471337579377845</v>
      </c>
      <c r="E1748" s="1">
        <f>D1748*(C1748-sheet1!$D$33)</f>
        <v>1085777452303.6023</v>
      </c>
      <c r="F1748" s="1">
        <f>sheet1!$D$33*sheet2!D1748</f>
        <v>101219.99999962322</v>
      </c>
      <c r="G1748" s="3">
        <f>F1748-sheet1!$G$33</f>
        <v>-3.7677818909287453E-7</v>
      </c>
    </row>
    <row r="1749" spans="1:7" x14ac:dyDescent="0.2">
      <c r="A1749" s="1">
        <v>1743</v>
      </c>
      <c r="B1749" s="1">
        <f t="shared" si="54"/>
        <v>-2.987060546875</v>
      </c>
      <c r="C1749" s="1">
        <f t="shared" si="55"/>
        <v>16841244408.599112</v>
      </c>
      <c r="D1749" s="3">
        <f>sheet1!$B$33/(sheet2!C1749+sheet2!C1749*sheet1!$C$33)^(2*sheet1!$E$33)</f>
        <v>64.471337579377845</v>
      </c>
      <c r="E1749" s="1">
        <f>D1749*(C1749-sheet1!$D$33)</f>
        <v>1085777452303.6029</v>
      </c>
      <c r="F1749" s="1">
        <f>sheet1!$D$33*sheet2!D1749</f>
        <v>101219.99999962322</v>
      </c>
      <c r="G1749" s="3">
        <f>F1749-sheet1!$G$33</f>
        <v>-3.7677818909287453E-7</v>
      </c>
    </row>
    <row r="1750" spans="1:7" x14ac:dyDescent="0.2">
      <c r="A1750" s="1">
        <v>1744</v>
      </c>
      <c r="B1750" s="1">
        <f t="shared" si="54"/>
        <v>-2.9864501953125</v>
      </c>
      <c r="C1750" s="1">
        <f t="shared" si="55"/>
        <v>16841244408.599121</v>
      </c>
      <c r="D1750" s="3">
        <f>sheet1!$B$33/(sheet2!C1750+sheet2!C1750*sheet1!$C$33)^(2*sheet1!$E$33)</f>
        <v>64.471337579377845</v>
      </c>
      <c r="E1750" s="1">
        <f>D1750*(C1750-sheet1!$D$33)</f>
        <v>1085777452303.6035</v>
      </c>
      <c r="F1750" s="1">
        <f>sheet1!$D$33*sheet2!D1750</f>
        <v>101219.99999962322</v>
      </c>
      <c r="G1750" s="3">
        <f>F1750-sheet1!$G$33</f>
        <v>-3.7677818909287453E-7</v>
      </c>
    </row>
    <row r="1751" spans="1:7" x14ac:dyDescent="0.2">
      <c r="A1751" s="1">
        <v>1745</v>
      </c>
      <c r="B1751" s="1">
        <f t="shared" si="54"/>
        <v>-2.98583984375</v>
      </c>
      <c r="C1751" s="1">
        <f t="shared" si="55"/>
        <v>16841244408.599131</v>
      </c>
      <c r="D1751" s="3">
        <f>sheet1!$B$33/(sheet2!C1751+sheet2!C1751*sheet1!$C$33)^(2*sheet1!$E$33)</f>
        <v>64.471337579377845</v>
      </c>
      <c r="E1751" s="1">
        <f>D1751*(C1751-sheet1!$D$33)</f>
        <v>1085777452303.6041</v>
      </c>
      <c r="F1751" s="1">
        <f>sheet1!$D$33*sheet2!D1751</f>
        <v>101219.99999962322</v>
      </c>
      <c r="G1751" s="3">
        <f>F1751-sheet1!$G$33</f>
        <v>-3.7677818909287453E-7</v>
      </c>
    </row>
    <row r="1752" spans="1:7" x14ac:dyDescent="0.2">
      <c r="A1752" s="1">
        <v>1746</v>
      </c>
      <c r="B1752" s="1">
        <f t="shared" si="54"/>
        <v>-3.00048828125</v>
      </c>
      <c r="C1752" s="1">
        <f t="shared" si="55"/>
        <v>16841244408.59914</v>
      </c>
      <c r="D1752" s="3">
        <f>sheet1!$B$33/(sheet2!C1752+sheet2!C1752*sheet1!$C$33)^(2*sheet1!$E$33)</f>
        <v>64.471337579376936</v>
      </c>
      <c r="E1752" s="1">
        <f>D1752*(C1752-sheet1!$D$33)</f>
        <v>1085777452303.5895</v>
      </c>
      <c r="F1752" s="1">
        <f>sheet1!$D$33*sheet2!D1752</f>
        <v>101219.9999996218</v>
      </c>
      <c r="G1752" s="3">
        <f>F1752-sheet1!$G$33</f>
        <v>-3.7820427678525448E-7</v>
      </c>
    </row>
    <row r="1753" spans="1:7" x14ac:dyDescent="0.2">
      <c r="A1753" s="1">
        <v>1747</v>
      </c>
      <c r="B1753" s="1">
        <f t="shared" si="54"/>
        <v>-2.9998779296875</v>
      </c>
      <c r="C1753" s="1">
        <f t="shared" si="55"/>
        <v>16841244408.59915</v>
      </c>
      <c r="D1753" s="3">
        <f>sheet1!$B$33/(sheet2!C1753+sheet2!C1753*sheet1!$C$33)^(2*sheet1!$E$33)</f>
        <v>64.471337579376936</v>
      </c>
      <c r="E1753" s="1">
        <f>D1753*(C1753-sheet1!$D$33)</f>
        <v>1085777452303.5901</v>
      </c>
      <c r="F1753" s="1">
        <f>sheet1!$D$33*sheet2!D1753</f>
        <v>101219.9999996218</v>
      </c>
      <c r="G1753" s="3">
        <f>F1753-sheet1!$G$33</f>
        <v>-3.7820427678525448E-7</v>
      </c>
    </row>
    <row r="1754" spans="1:7" x14ac:dyDescent="0.2">
      <c r="A1754" s="1">
        <v>1748</v>
      </c>
      <c r="B1754" s="1">
        <f t="shared" si="54"/>
        <v>-2.999267578125</v>
      </c>
      <c r="C1754" s="1">
        <f t="shared" si="55"/>
        <v>16841244408.599159</v>
      </c>
      <c r="D1754" s="3">
        <f>sheet1!$B$33/(sheet2!C1754+sheet2!C1754*sheet1!$C$33)^(2*sheet1!$E$33)</f>
        <v>64.471337579376936</v>
      </c>
      <c r="E1754" s="1">
        <f>D1754*(C1754-sheet1!$D$33)</f>
        <v>1085777452303.5907</v>
      </c>
      <c r="F1754" s="1">
        <f>sheet1!$D$33*sheet2!D1754</f>
        <v>101219.9999996218</v>
      </c>
      <c r="G1754" s="3">
        <f>F1754-sheet1!$G$33</f>
        <v>-3.7820427678525448E-7</v>
      </c>
    </row>
    <row r="1755" spans="1:7" x14ac:dyDescent="0.2">
      <c r="A1755" s="1">
        <v>1749</v>
      </c>
      <c r="B1755" s="1">
        <f t="shared" si="54"/>
        <v>-2.9986572265625</v>
      </c>
      <c r="C1755" s="1">
        <f t="shared" si="55"/>
        <v>16841244408.599169</v>
      </c>
      <c r="D1755" s="3">
        <f>sheet1!$B$33/(sheet2!C1755+sheet2!C1755*sheet1!$C$33)^(2*sheet1!$E$33)</f>
        <v>64.471337579376936</v>
      </c>
      <c r="E1755" s="1">
        <f>D1755*(C1755-sheet1!$D$33)</f>
        <v>1085777452303.5913</v>
      </c>
      <c r="F1755" s="1">
        <f>sheet1!$D$33*sheet2!D1755</f>
        <v>101219.9999996218</v>
      </c>
      <c r="G1755" s="3">
        <f>F1755-sheet1!$G$33</f>
        <v>-3.7820427678525448E-7</v>
      </c>
    </row>
    <row r="1756" spans="1:7" x14ac:dyDescent="0.2">
      <c r="A1756" s="1">
        <v>1750</v>
      </c>
      <c r="B1756" s="1">
        <f t="shared" si="54"/>
        <v>-2.998046875</v>
      </c>
      <c r="C1756" s="1">
        <f t="shared" si="55"/>
        <v>16841244408.599178</v>
      </c>
      <c r="D1756" s="3">
        <f>sheet1!$B$33/(sheet2!C1756+sheet2!C1756*sheet1!$C$33)^(2*sheet1!$E$33)</f>
        <v>64.471337579376936</v>
      </c>
      <c r="E1756" s="1">
        <f>D1756*(C1756-sheet1!$D$33)</f>
        <v>1085777452303.5919</v>
      </c>
      <c r="F1756" s="1">
        <f>sheet1!$D$33*sheet2!D1756</f>
        <v>101219.9999996218</v>
      </c>
      <c r="G1756" s="3">
        <f>F1756-sheet1!$G$33</f>
        <v>-3.7820427678525448E-7</v>
      </c>
    </row>
    <row r="1757" spans="1:7" x14ac:dyDescent="0.2">
      <c r="A1757" s="1">
        <v>1751</v>
      </c>
      <c r="B1757" s="1">
        <f t="shared" si="54"/>
        <v>-2.9974365234375</v>
      </c>
      <c r="C1757" s="1">
        <f t="shared" si="55"/>
        <v>16841244408.599188</v>
      </c>
      <c r="D1757" s="3">
        <f>sheet1!$B$33/(sheet2!C1757+sheet2!C1757*sheet1!$C$33)^(2*sheet1!$E$33)</f>
        <v>64.471337579376936</v>
      </c>
      <c r="E1757" s="1">
        <f>D1757*(C1757-sheet1!$D$33)</f>
        <v>1085777452303.5925</v>
      </c>
      <c r="F1757" s="1">
        <f>sheet1!$D$33*sheet2!D1757</f>
        <v>101219.9999996218</v>
      </c>
      <c r="G1757" s="3">
        <f>F1757-sheet1!$G$33</f>
        <v>-3.7820427678525448E-7</v>
      </c>
    </row>
    <row r="1758" spans="1:7" x14ac:dyDescent="0.2">
      <c r="A1758" s="1">
        <v>1752</v>
      </c>
      <c r="B1758" s="1">
        <f t="shared" si="54"/>
        <v>-2.996826171875</v>
      </c>
      <c r="C1758" s="1">
        <f t="shared" si="55"/>
        <v>16841244408.599197</v>
      </c>
      <c r="D1758" s="3">
        <f>sheet1!$B$33/(sheet2!C1758+sheet2!C1758*sheet1!$C$33)^(2*sheet1!$E$33)</f>
        <v>64.471337579376936</v>
      </c>
      <c r="E1758" s="1">
        <f>D1758*(C1758-sheet1!$D$33)</f>
        <v>1085777452303.5931</v>
      </c>
      <c r="F1758" s="1">
        <f>sheet1!$D$33*sheet2!D1758</f>
        <v>101219.9999996218</v>
      </c>
      <c r="G1758" s="3">
        <f>F1758-sheet1!$G$33</f>
        <v>-3.7820427678525448E-7</v>
      </c>
    </row>
    <row r="1759" spans="1:7" x14ac:dyDescent="0.2">
      <c r="A1759" s="1">
        <v>1753</v>
      </c>
      <c r="B1759" s="1">
        <f t="shared" si="54"/>
        <v>-3.01171875</v>
      </c>
      <c r="C1759" s="1">
        <f t="shared" si="55"/>
        <v>16841244408.599207</v>
      </c>
      <c r="D1759" s="3">
        <f>sheet1!$B$33/(sheet2!C1759+sheet2!C1759*sheet1!$C$33)^(2*sheet1!$E$33)</f>
        <v>64.471337579376012</v>
      </c>
      <c r="E1759" s="1">
        <f>D1759*(C1759-sheet1!$D$33)</f>
        <v>1085777452303.5782</v>
      </c>
      <c r="F1759" s="1">
        <f>sheet1!$D$33*sheet2!D1759</f>
        <v>101219.99999962034</v>
      </c>
      <c r="G1759" s="3">
        <f>F1759-sheet1!$G$33</f>
        <v>-3.7965946830809116E-7</v>
      </c>
    </row>
    <row r="1760" spans="1:7" x14ac:dyDescent="0.2">
      <c r="A1760" s="1">
        <v>1754</v>
      </c>
      <c r="B1760" s="1">
        <f t="shared" si="54"/>
        <v>-3.0111083984375</v>
      </c>
      <c r="C1760" s="1">
        <f t="shared" si="55"/>
        <v>16841244408.599216</v>
      </c>
      <c r="D1760" s="3">
        <f>sheet1!$B$33/(sheet2!C1760+sheet2!C1760*sheet1!$C$33)^(2*sheet1!$E$33)</f>
        <v>64.471337579376012</v>
      </c>
      <c r="E1760" s="1">
        <f>D1760*(C1760-sheet1!$D$33)</f>
        <v>1085777452303.5789</v>
      </c>
      <c r="F1760" s="1">
        <f>sheet1!$D$33*sheet2!D1760</f>
        <v>101219.99999962034</v>
      </c>
      <c r="G1760" s="3">
        <f>F1760-sheet1!$G$33</f>
        <v>-3.7965946830809116E-7</v>
      </c>
    </row>
    <row r="1761" spans="1:7" x14ac:dyDescent="0.2">
      <c r="A1761" s="1">
        <v>1755</v>
      </c>
      <c r="B1761" s="1">
        <f t="shared" si="54"/>
        <v>-3.010498046875</v>
      </c>
      <c r="C1761" s="1">
        <f t="shared" si="55"/>
        <v>16841244408.599226</v>
      </c>
      <c r="D1761" s="3">
        <f>sheet1!$B$33/(sheet2!C1761+sheet2!C1761*sheet1!$C$33)^(2*sheet1!$E$33)</f>
        <v>64.471337579376012</v>
      </c>
      <c r="E1761" s="1">
        <f>D1761*(C1761-sheet1!$D$33)</f>
        <v>1085777452303.5795</v>
      </c>
      <c r="F1761" s="1">
        <f>sheet1!$D$33*sheet2!D1761</f>
        <v>101219.99999962034</v>
      </c>
      <c r="G1761" s="3">
        <f>F1761-sheet1!$G$33</f>
        <v>-3.7965946830809116E-7</v>
      </c>
    </row>
    <row r="1762" spans="1:7" x14ac:dyDescent="0.2">
      <c r="A1762" s="1">
        <v>1756</v>
      </c>
      <c r="B1762" s="1">
        <f t="shared" si="54"/>
        <v>-3.0098876953125</v>
      </c>
      <c r="C1762" s="1">
        <f t="shared" si="55"/>
        <v>16841244408.599236</v>
      </c>
      <c r="D1762" s="3">
        <f>sheet1!$B$33/(sheet2!C1762+sheet2!C1762*sheet1!$C$33)^(2*sheet1!$E$33)</f>
        <v>64.471337579376012</v>
      </c>
      <c r="E1762" s="1">
        <f>D1762*(C1762-sheet1!$D$33)</f>
        <v>1085777452303.5801</v>
      </c>
      <c r="F1762" s="1">
        <f>sheet1!$D$33*sheet2!D1762</f>
        <v>101219.99999962034</v>
      </c>
      <c r="G1762" s="3">
        <f>F1762-sheet1!$G$33</f>
        <v>-3.7965946830809116E-7</v>
      </c>
    </row>
    <row r="1763" spans="1:7" x14ac:dyDescent="0.2">
      <c r="A1763" s="1">
        <v>1757</v>
      </c>
      <c r="B1763" s="1">
        <f t="shared" si="54"/>
        <v>-3.00927734375</v>
      </c>
      <c r="C1763" s="1">
        <f t="shared" si="55"/>
        <v>16841244408.599245</v>
      </c>
      <c r="D1763" s="3">
        <f>sheet1!$B$33/(sheet2!C1763+sheet2!C1763*sheet1!$C$33)^(2*sheet1!$E$33)</f>
        <v>64.471337579376012</v>
      </c>
      <c r="E1763" s="1">
        <f>D1763*(C1763-sheet1!$D$33)</f>
        <v>1085777452303.5807</v>
      </c>
      <c r="F1763" s="1">
        <f>sheet1!$D$33*sheet2!D1763</f>
        <v>101219.99999962034</v>
      </c>
      <c r="G1763" s="3">
        <f>F1763-sheet1!$G$33</f>
        <v>-3.7965946830809116E-7</v>
      </c>
    </row>
    <row r="1764" spans="1:7" x14ac:dyDescent="0.2">
      <c r="A1764" s="1">
        <v>1758</v>
      </c>
      <c r="B1764" s="1">
        <f t="shared" si="54"/>
        <v>-3.0086669921875</v>
      </c>
      <c r="C1764" s="1">
        <f t="shared" si="55"/>
        <v>16841244408.599255</v>
      </c>
      <c r="D1764" s="3">
        <f>sheet1!$B$33/(sheet2!C1764+sheet2!C1764*sheet1!$C$33)^(2*sheet1!$E$33)</f>
        <v>64.471337579376012</v>
      </c>
      <c r="E1764" s="1">
        <f>D1764*(C1764-sheet1!$D$33)</f>
        <v>1085777452303.5813</v>
      </c>
      <c r="F1764" s="1">
        <f>sheet1!$D$33*sheet2!D1764</f>
        <v>101219.99999962034</v>
      </c>
      <c r="G1764" s="3">
        <f>F1764-sheet1!$G$33</f>
        <v>-3.7965946830809116E-7</v>
      </c>
    </row>
    <row r="1765" spans="1:7" x14ac:dyDescent="0.2">
      <c r="A1765" s="1">
        <v>1759</v>
      </c>
      <c r="B1765" s="1">
        <f t="shared" si="54"/>
        <v>-3.0234375</v>
      </c>
      <c r="C1765" s="1">
        <f t="shared" si="55"/>
        <v>16841244408.599264</v>
      </c>
      <c r="D1765" s="3">
        <f>sheet1!$B$33/(sheet2!C1765+sheet2!C1765*sheet1!$C$33)^(2*sheet1!$E$33)</f>
        <v>64.471337579375103</v>
      </c>
      <c r="E1765" s="1">
        <f>D1765*(C1765-sheet1!$D$33)</f>
        <v>1085777452303.5665</v>
      </c>
      <c r="F1765" s="1">
        <f>sheet1!$D$33*sheet2!D1765</f>
        <v>101219.99999961891</v>
      </c>
      <c r="G1765" s="3">
        <f>F1765-sheet1!$G$33</f>
        <v>-3.8108555600047112E-7</v>
      </c>
    </row>
    <row r="1766" spans="1:7" x14ac:dyDescent="0.2">
      <c r="A1766" s="1">
        <v>1760</v>
      </c>
      <c r="B1766" s="1">
        <f t="shared" si="54"/>
        <v>-3.0228271484375</v>
      </c>
      <c r="C1766" s="1">
        <f t="shared" si="55"/>
        <v>16841244408.599274</v>
      </c>
      <c r="D1766" s="3">
        <f>sheet1!$B$33/(sheet2!C1766+sheet2!C1766*sheet1!$C$33)^(2*sheet1!$E$33)</f>
        <v>64.471337579375103</v>
      </c>
      <c r="E1766" s="1">
        <f>D1766*(C1766-sheet1!$D$33)</f>
        <v>1085777452303.5671</v>
      </c>
      <c r="F1766" s="1">
        <f>sheet1!$D$33*sheet2!D1766</f>
        <v>101219.99999961891</v>
      </c>
      <c r="G1766" s="3">
        <f>F1766-sheet1!$G$33</f>
        <v>-3.8108555600047112E-7</v>
      </c>
    </row>
    <row r="1767" spans="1:7" x14ac:dyDescent="0.2">
      <c r="A1767" s="1">
        <v>1761</v>
      </c>
      <c r="B1767" s="1">
        <f t="shared" si="54"/>
        <v>-3.022216796875</v>
      </c>
      <c r="C1767" s="1">
        <f t="shared" si="55"/>
        <v>16841244408.599283</v>
      </c>
      <c r="D1767" s="3">
        <f>sheet1!$B$33/(sheet2!C1767+sheet2!C1767*sheet1!$C$33)^(2*sheet1!$E$33)</f>
        <v>64.471337579375103</v>
      </c>
      <c r="E1767" s="1">
        <f>D1767*(C1767-sheet1!$D$33)</f>
        <v>1085777452303.5677</v>
      </c>
      <c r="F1767" s="1">
        <f>sheet1!$D$33*sheet2!D1767</f>
        <v>101219.99999961891</v>
      </c>
      <c r="G1767" s="3">
        <f>F1767-sheet1!$G$33</f>
        <v>-3.8108555600047112E-7</v>
      </c>
    </row>
    <row r="1768" spans="1:7" x14ac:dyDescent="0.2">
      <c r="A1768" s="1">
        <v>1762</v>
      </c>
      <c r="B1768" s="1">
        <f t="shared" si="54"/>
        <v>-3.0216064453125</v>
      </c>
      <c r="C1768" s="1">
        <f t="shared" si="55"/>
        <v>16841244408.599293</v>
      </c>
      <c r="D1768" s="3">
        <f>sheet1!$B$33/(sheet2!C1768+sheet2!C1768*sheet1!$C$33)^(2*sheet1!$E$33)</f>
        <v>64.471337579375103</v>
      </c>
      <c r="E1768" s="1">
        <f>D1768*(C1768-sheet1!$D$33)</f>
        <v>1085777452303.5684</v>
      </c>
      <c r="F1768" s="1">
        <f>sheet1!$D$33*sheet2!D1768</f>
        <v>101219.99999961891</v>
      </c>
      <c r="G1768" s="3">
        <f>F1768-sheet1!$G$33</f>
        <v>-3.8108555600047112E-7</v>
      </c>
    </row>
    <row r="1769" spans="1:7" x14ac:dyDescent="0.2">
      <c r="A1769" s="1">
        <v>1763</v>
      </c>
      <c r="B1769" s="1">
        <f t="shared" si="54"/>
        <v>-3.02099609375</v>
      </c>
      <c r="C1769" s="1">
        <f t="shared" si="55"/>
        <v>16841244408.599302</v>
      </c>
      <c r="D1769" s="3">
        <f>sheet1!$B$33/(sheet2!C1769+sheet2!C1769*sheet1!$C$33)^(2*sheet1!$E$33)</f>
        <v>64.471337579375103</v>
      </c>
      <c r="E1769" s="1">
        <f>D1769*(C1769-sheet1!$D$33)</f>
        <v>1085777452303.569</v>
      </c>
      <c r="F1769" s="1">
        <f>sheet1!$D$33*sheet2!D1769</f>
        <v>101219.99999961891</v>
      </c>
      <c r="G1769" s="3">
        <f>F1769-sheet1!$G$33</f>
        <v>-3.8108555600047112E-7</v>
      </c>
    </row>
    <row r="1770" spans="1:7" x14ac:dyDescent="0.2">
      <c r="A1770" s="1">
        <v>1764</v>
      </c>
      <c r="B1770" s="1">
        <f t="shared" si="54"/>
        <v>-3.0203857421875</v>
      </c>
      <c r="C1770" s="1">
        <f t="shared" si="55"/>
        <v>16841244408.599312</v>
      </c>
      <c r="D1770" s="3">
        <f>sheet1!$B$33/(sheet2!C1770+sheet2!C1770*sheet1!$C$33)^(2*sheet1!$E$33)</f>
        <v>64.471337579375103</v>
      </c>
      <c r="E1770" s="1">
        <f>D1770*(C1770-sheet1!$D$33)</f>
        <v>1085777452303.5696</v>
      </c>
      <c r="F1770" s="1">
        <f>sheet1!$D$33*sheet2!D1770</f>
        <v>101219.99999961891</v>
      </c>
      <c r="G1770" s="3">
        <f>F1770-sheet1!$G$33</f>
        <v>-3.8108555600047112E-7</v>
      </c>
    </row>
    <row r="1771" spans="1:7" x14ac:dyDescent="0.2">
      <c r="A1771" s="1">
        <v>1765</v>
      </c>
      <c r="B1771" s="1">
        <f t="shared" si="54"/>
        <v>-3.0196533203125</v>
      </c>
      <c r="C1771" s="1">
        <f t="shared" si="55"/>
        <v>16841244408.599321</v>
      </c>
      <c r="D1771" s="3">
        <f>sheet1!$B$33/(sheet2!C1771+sheet2!C1771*sheet1!$C$33)^(2*sheet1!$E$33)</f>
        <v>64.471337579375103</v>
      </c>
      <c r="E1771" s="1">
        <f>D1771*(C1771-sheet1!$D$33)</f>
        <v>1085777452303.5703</v>
      </c>
      <c r="F1771" s="1">
        <f>sheet1!$D$33*sheet2!D1771</f>
        <v>101219.99999961891</v>
      </c>
      <c r="G1771" s="3">
        <f>F1771-sheet1!$G$33</f>
        <v>-3.8108555600047112E-7</v>
      </c>
    </row>
    <row r="1772" spans="1:7" x14ac:dyDescent="0.2">
      <c r="A1772" s="1">
        <v>1766</v>
      </c>
      <c r="B1772" s="1">
        <f t="shared" si="54"/>
        <v>-3.01904296875</v>
      </c>
      <c r="C1772" s="1">
        <f t="shared" si="55"/>
        <v>16841244408.599331</v>
      </c>
      <c r="D1772" s="3">
        <f>sheet1!$B$33/(sheet2!C1772+sheet2!C1772*sheet1!$C$33)^(2*sheet1!$E$33)</f>
        <v>64.471337579375103</v>
      </c>
      <c r="E1772" s="1">
        <f>D1772*(C1772-sheet1!$D$33)</f>
        <v>1085777452303.5709</v>
      </c>
      <c r="F1772" s="1">
        <f>sheet1!$D$33*sheet2!D1772</f>
        <v>101219.99999961891</v>
      </c>
      <c r="G1772" s="3">
        <f>F1772-sheet1!$G$33</f>
        <v>-3.8108555600047112E-7</v>
      </c>
    </row>
    <row r="1773" spans="1:7" x14ac:dyDescent="0.2">
      <c r="A1773" s="1">
        <v>1767</v>
      </c>
      <c r="B1773" s="1">
        <f t="shared" si="54"/>
        <v>-3.0184326171875</v>
      </c>
      <c r="C1773" s="1">
        <f t="shared" si="55"/>
        <v>16841244408.59934</v>
      </c>
      <c r="D1773" s="3">
        <f>sheet1!$B$33/(sheet2!C1773+sheet2!C1773*sheet1!$C$33)^(2*sheet1!$E$33)</f>
        <v>64.471337579375103</v>
      </c>
      <c r="E1773" s="1">
        <f>D1773*(C1773-sheet1!$D$33)</f>
        <v>1085777452303.5715</v>
      </c>
      <c r="F1773" s="1">
        <f>sheet1!$D$33*sheet2!D1773</f>
        <v>101219.99999961891</v>
      </c>
      <c r="G1773" s="3">
        <f>F1773-sheet1!$G$33</f>
        <v>-3.8108555600047112E-7</v>
      </c>
    </row>
    <row r="1774" spans="1:7" x14ac:dyDescent="0.2">
      <c r="A1774" s="1">
        <v>1768</v>
      </c>
      <c r="B1774" s="1">
        <f t="shared" si="54"/>
        <v>-3.017822265625</v>
      </c>
      <c r="C1774" s="1">
        <f t="shared" si="55"/>
        <v>16841244408.59935</v>
      </c>
      <c r="D1774" s="3">
        <f>sheet1!$B$33/(sheet2!C1774+sheet2!C1774*sheet1!$C$33)^(2*sheet1!$E$33)</f>
        <v>64.471337579375103</v>
      </c>
      <c r="E1774" s="1">
        <f>D1774*(C1774-sheet1!$D$33)</f>
        <v>1085777452303.5721</v>
      </c>
      <c r="F1774" s="1">
        <f>sheet1!$D$33*sheet2!D1774</f>
        <v>101219.99999961891</v>
      </c>
      <c r="G1774" s="3">
        <f>F1774-sheet1!$G$33</f>
        <v>-3.8108555600047112E-7</v>
      </c>
    </row>
    <row r="1775" spans="1:7" x14ac:dyDescent="0.2">
      <c r="A1775" s="1">
        <v>1769</v>
      </c>
      <c r="B1775" s="1">
        <f t="shared" si="54"/>
        <v>-3.0172119140625</v>
      </c>
      <c r="C1775" s="1">
        <f t="shared" si="55"/>
        <v>16841244408.59936</v>
      </c>
      <c r="D1775" s="3">
        <f>sheet1!$B$33/(sheet2!C1775+sheet2!C1775*sheet1!$C$33)^(2*sheet1!$E$33)</f>
        <v>64.471337579375103</v>
      </c>
      <c r="E1775" s="1">
        <f>D1775*(C1775-sheet1!$D$33)</f>
        <v>1085777452303.5728</v>
      </c>
      <c r="F1775" s="1">
        <f>sheet1!$D$33*sheet2!D1775</f>
        <v>101219.99999961891</v>
      </c>
      <c r="G1775" s="3">
        <f>F1775-sheet1!$G$33</f>
        <v>-3.8108555600047112E-7</v>
      </c>
    </row>
    <row r="1776" spans="1:7" x14ac:dyDescent="0.2">
      <c r="A1776" s="1">
        <v>1770</v>
      </c>
      <c r="B1776" s="1">
        <f t="shared" si="54"/>
        <v>-3.0166015625</v>
      </c>
      <c r="C1776" s="1">
        <f t="shared" si="55"/>
        <v>16841244408.599369</v>
      </c>
      <c r="D1776" s="3">
        <f>sheet1!$B$33/(sheet2!C1776+sheet2!C1776*sheet1!$C$33)^(2*sheet1!$E$33)</f>
        <v>64.471337579375103</v>
      </c>
      <c r="E1776" s="1">
        <f>D1776*(C1776-sheet1!$D$33)</f>
        <v>1085777452303.5734</v>
      </c>
      <c r="F1776" s="1">
        <f>sheet1!$D$33*sheet2!D1776</f>
        <v>101219.99999961891</v>
      </c>
      <c r="G1776" s="3">
        <f>F1776-sheet1!$G$33</f>
        <v>-3.8108555600047112E-7</v>
      </c>
    </row>
    <row r="1777" spans="1:7" x14ac:dyDescent="0.2">
      <c r="A1777" s="1">
        <v>1771</v>
      </c>
      <c r="B1777" s="1">
        <f t="shared" si="54"/>
        <v>-3.0316162109375</v>
      </c>
      <c r="C1777" s="1">
        <f t="shared" si="55"/>
        <v>16841244408.599379</v>
      </c>
      <c r="D1777" s="3">
        <f>sheet1!$B$33/(sheet2!C1777+sheet2!C1777*sheet1!$C$33)^(2*sheet1!$E$33)</f>
        <v>64.471337579374179</v>
      </c>
      <c r="E1777" s="1">
        <f>D1777*(C1777-sheet1!$D$33)</f>
        <v>1085777452303.5583</v>
      </c>
      <c r="F1777" s="1">
        <f>sheet1!$D$33*sheet2!D1777</f>
        <v>101219.99999961746</v>
      </c>
      <c r="G1777" s="3">
        <f>F1777-sheet1!$G$33</f>
        <v>-3.825407475233078E-7</v>
      </c>
    </row>
    <row r="1778" spans="1:7" x14ac:dyDescent="0.2">
      <c r="A1778" s="1">
        <v>1772</v>
      </c>
      <c r="B1778" s="1">
        <f t="shared" si="54"/>
        <v>-3.031005859375</v>
      </c>
      <c r="C1778" s="1">
        <f t="shared" si="55"/>
        <v>16841244408.599388</v>
      </c>
      <c r="D1778" s="3">
        <f>sheet1!$B$33/(sheet2!C1778+sheet2!C1778*sheet1!$C$33)^(2*sheet1!$E$33)</f>
        <v>64.471337579374179</v>
      </c>
      <c r="E1778" s="1">
        <f>D1778*(C1778-sheet1!$D$33)</f>
        <v>1085777452303.559</v>
      </c>
      <c r="F1778" s="1">
        <f>sheet1!$D$33*sheet2!D1778</f>
        <v>101219.99999961746</v>
      </c>
      <c r="G1778" s="3">
        <f>F1778-sheet1!$G$33</f>
        <v>-3.825407475233078E-7</v>
      </c>
    </row>
    <row r="1779" spans="1:7" x14ac:dyDescent="0.2">
      <c r="A1779" s="1">
        <v>1773</v>
      </c>
      <c r="B1779" s="1">
        <f t="shared" si="54"/>
        <v>-3.0303955078125</v>
      </c>
      <c r="C1779" s="1">
        <f t="shared" si="55"/>
        <v>16841244408.599398</v>
      </c>
      <c r="D1779" s="3">
        <f>sheet1!$B$33/(sheet2!C1779+sheet2!C1779*sheet1!$C$33)^(2*sheet1!$E$33)</f>
        <v>64.471337579374179</v>
      </c>
      <c r="E1779" s="1">
        <f>D1779*(C1779-sheet1!$D$33)</f>
        <v>1085777452303.5596</v>
      </c>
      <c r="F1779" s="1">
        <f>sheet1!$D$33*sheet2!D1779</f>
        <v>101219.99999961746</v>
      </c>
      <c r="G1779" s="3">
        <f>F1779-sheet1!$G$33</f>
        <v>-3.825407475233078E-7</v>
      </c>
    </row>
    <row r="1780" spans="1:7" x14ac:dyDescent="0.2">
      <c r="A1780" s="1">
        <v>1774</v>
      </c>
      <c r="B1780" s="1">
        <f t="shared" si="54"/>
        <v>-3.02978515625</v>
      </c>
      <c r="C1780" s="1">
        <f t="shared" si="55"/>
        <v>16841244408.599407</v>
      </c>
      <c r="D1780" s="3">
        <f>sheet1!$B$33/(sheet2!C1780+sheet2!C1780*sheet1!$C$33)^(2*sheet1!$E$33)</f>
        <v>64.471337579374179</v>
      </c>
      <c r="E1780" s="1">
        <f>D1780*(C1780-sheet1!$D$33)</f>
        <v>1085777452303.5602</v>
      </c>
      <c r="F1780" s="1">
        <f>sheet1!$D$33*sheet2!D1780</f>
        <v>101219.99999961746</v>
      </c>
      <c r="G1780" s="3">
        <f>F1780-sheet1!$G$33</f>
        <v>-3.825407475233078E-7</v>
      </c>
    </row>
    <row r="1781" spans="1:7" x14ac:dyDescent="0.2">
      <c r="A1781" s="1">
        <v>1775</v>
      </c>
      <c r="B1781" s="1">
        <f t="shared" si="54"/>
        <v>-3.0291748046875</v>
      </c>
      <c r="C1781" s="1">
        <f t="shared" si="55"/>
        <v>16841244408.599417</v>
      </c>
      <c r="D1781" s="3">
        <f>sheet1!$B$33/(sheet2!C1781+sheet2!C1781*sheet1!$C$33)^(2*sheet1!$E$33)</f>
        <v>64.471337579374179</v>
      </c>
      <c r="E1781" s="1">
        <f>D1781*(C1781-sheet1!$D$33)</f>
        <v>1085777452303.5608</v>
      </c>
      <c r="F1781" s="1">
        <f>sheet1!$D$33*sheet2!D1781</f>
        <v>101219.99999961746</v>
      </c>
      <c r="G1781" s="3">
        <f>F1781-sheet1!$G$33</f>
        <v>-3.825407475233078E-7</v>
      </c>
    </row>
    <row r="1782" spans="1:7" x14ac:dyDescent="0.2">
      <c r="A1782" s="1">
        <v>1776</v>
      </c>
      <c r="B1782" s="1">
        <f t="shared" si="54"/>
        <v>-3.028564453125</v>
      </c>
      <c r="C1782" s="1">
        <f t="shared" si="55"/>
        <v>16841244408.599426</v>
      </c>
      <c r="D1782" s="3">
        <f>sheet1!$B$33/(sheet2!C1782+sheet2!C1782*sheet1!$C$33)^(2*sheet1!$E$33)</f>
        <v>64.471337579374179</v>
      </c>
      <c r="E1782" s="1">
        <f>D1782*(C1782-sheet1!$D$33)</f>
        <v>1085777452303.5614</v>
      </c>
      <c r="F1782" s="1">
        <f>sheet1!$D$33*sheet2!D1782</f>
        <v>101219.99999961746</v>
      </c>
      <c r="G1782" s="3">
        <f>F1782-sheet1!$G$33</f>
        <v>-3.825407475233078E-7</v>
      </c>
    </row>
    <row r="1783" spans="1:7" x14ac:dyDescent="0.2">
      <c r="A1783" s="1">
        <v>1777</v>
      </c>
      <c r="B1783" s="1">
        <f t="shared" si="54"/>
        <v>-3.02783203125</v>
      </c>
      <c r="C1783" s="1">
        <f t="shared" si="55"/>
        <v>16841244408.599436</v>
      </c>
      <c r="D1783" s="3">
        <f>sheet1!$B$33/(sheet2!C1783+sheet2!C1783*sheet1!$C$33)^(2*sheet1!$E$33)</f>
        <v>64.471337579374179</v>
      </c>
      <c r="E1783" s="1">
        <f>D1783*(C1783-sheet1!$D$33)</f>
        <v>1085777452303.5621</v>
      </c>
      <c r="F1783" s="1">
        <f>sheet1!$D$33*sheet2!D1783</f>
        <v>101219.99999961746</v>
      </c>
      <c r="G1783" s="3">
        <f>F1783-sheet1!$G$33</f>
        <v>-3.825407475233078E-7</v>
      </c>
    </row>
    <row r="1784" spans="1:7" x14ac:dyDescent="0.2">
      <c r="A1784" s="1">
        <v>1778</v>
      </c>
      <c r="B1784" s="1">
        <f t="shared" si="54"/>
        <v>-3.0426025390625</v>
      </c>
      <c r="C1784" s="1">
        <f t="shared" si="55"/>
        <v>16841244408.599445</v>
      </c>
      <c r="D1784" s="3">
        <f>sheet1!$B$33/(sheet2!C1784+sheet2!C1784*sheet1!$C$33)^(2*sheet1!$E$33)</f>
        <v>64.471337579373269</v>
      </c>
      <c r="E1784" s="1">
        <f>D1784*(C1784-sheet1!$D$33)</f>
        <v>1085777452303.5474</v>
      </c>
      <c r="F1784" s="1">
        <f>sheet1!$D$33*sheet2!D1784</f>
        <v>101219.99999961603</v>
      </c>
      <c r="G1784" s="3">
        <f>F1784-sheet1!$G$33</f>
        <v>-3.8396683521568775E-7</v>
      </c>
    </row>
    <row r="1785" spans="1:7" x14ac:dyDescent="0.2">
      <c r="A1785" s="1">
        <v>1779</v>
      </c>
      <c r="B1785" s="1">
        <f t="shared" si="54"/>
        <v>-3.0419921875</v>
      </c>
      <c r="C1785" s="1">
        <f t="shared" si="55"/>
        <v>16841244408.599455</v>
      </c>
      <c r="D1785" s="3">
        <f>sheet1!$B$33/(sheet2!C1785+sheet2!C1785*sheet1!$C$33)^(2*sheet1!$E$33)</f>
        <v>64.471337579373269</v>
      </c>
      <c r="E1785" s="1">
        <f>D1785*(C1785-sheet1!$D$33)</f>
        <v>1085777452303.548</v>
      </c>
      <c r="F1785" s="1">
        <f>sheet1!$D$33*sheet2!D1785</f>
        <v>101219.99999961603</v>
      </c>
      <c r="G1785" s="3">
        <f>F1785-sheet1!$G$33</f>
        <v>-3.8396683521568775E-7</v>
      </c>
    </row>
    <row r="1786" spans="1:7" x14ac:dyDescent="0.2">
      <c r="A1786" s="1">
        <v>1780</v>
      </c>
      <c r="B1786" s="1">
        <f t="shared" si="54"/>
        <v>-3.0413818359375</v>
      </c>
      <c r="C1786" s="1">
        <f t="shared" si="55"/>
        <v>16841244408.599464</v>
      </c>
      <c r="D1786" s="3">
        <f>sheet1!$B$33/(sheet2!C1786+sheet2!C1786*sheet1!$C$33)^(2*sheet1!$E$33)</f>
        <v>64.471337579373269</v>
      </c>
      <c r="E1786" s="1">
        <f>D1786*(C1786-sheet1!$D$33)</f>
        <v>1085777452303.5486</v>
      </c>
      <c r="F1786" s="1">
        <f>sheet1!$D$33*sheet2!D1786</f>
        <v>101219.99999961603</v>
      </c>
      <c r="G1786" s="3">
        <f>F1786-sheet1!$G$33</f>
        <v>-3.8396683521568775E-7</v>
      </c>
    </row>
    <row r="1787" spans="1:7" x14ac:dyDescent="0.2">
      <c r="A1787" s="1">
        <v>1781</v>
      </c>
      <c r="B1787" s="1">
        <f t="shared" si="54"/>
        <v>-3.040771484375</v>
      </c>
      <c r="C1787" s="1">
        <f t="shared" si="55"/>
        <v>16841244408.599474</v>
      </c>
      <c r="D1787" s="3">
        <f>sheet1!$B$33/(sheet2!C1787+sheet2!C1787*sheet1!$C$33)^(2*sheet1!$E$33)</f>
        <v>64.471337579373269</v>
      </c>
      <c r="E1787" s="1">
        <f>D1787*(C1787-sheet1!$D$33)</f>
        <v>1085777452303.5492</v>
      </c>
      <c r="F1787" s="1">
        <f>sheet1!$D$33*sheet2!D1787</f>
        <v>101219.99999961603</v>
      </c>
      <c r="G1787" s="3">
        <f>F1787-sheet1!$G$33</f>
        <v>-3.8396683521568775E-7</v>
      </c>
    </row>
    <row r="1788" spans="1:7" x14ac:dyDescent="0.2">
      <c r="A1788" s="1">
        <v>1782</v>
      </c>
      <c r="B1788" s="1">
        <f t="shared" si="54"/>
        <v>-3.0401611328125</v>
      </c>
      <c r="C1788" s="1">
        <f t="shared" si="55"/>
        <v>16841244408.599483</v>
      </c>
      <c r="D1788" s="3">
        <f>sheet1!$B$33/(sheet2!C1788+sheet2!C1788*sheet1!$C$33)^(2*sheet1!$E$33)</f>
        <v>64.471337579373269</v>
      </c>
      <c r="E1788" s="1">
        <f>D1788*(C1788-sheet1!$D$33)</f>
        <v>1085777452303.5498</v>
      </c>
      <c r="F1788" s="1">
        <f>sheet1!$D$33*sheet2!D1788</f>
        <v>101219.99999961603</v>
      </c>
      <c r="G1788" s="3">
        <f>F1788-sheet1!$G$33</f>
        <v>-3.8396683521568775E-7</v>
      </c>
    </row>
    <row r="1789" spans="1:7" x14ac:dyDescent="0.2">
      <c r="A1789" s="1">
        <v>1783</v>
      </c>
      <c r="B1789" s="1">
        <f t="shared" si="54"/>
        <v>-3.03955078125</v>
      </c>
      <c r="C1789" s="1">
        <f t="shared" si="55"/>
        <v>16841244408.599493</v>
      </c>
      <c r="D1789" s="3">
        <f>sheet1!$B$33/(sheet2!C1789+sheet2!C1789*sheet1!$C$33)^(2*sheet1!$E$33)</f>
        <v>64.471337579373269</v>
      </c>
      <c r="E1789" s="1">
        <f>D1789*(C1789-sheet1!$D$33)</f>
        <v>1085777452303.5504</v>
      </c>
      <c r="F1789" s="1">
        <f>sheet1!$D$33*sheet2!D1789</f>
        <v>101219.99999961603</v>
      </c>
      <c r="G1789" s="3">
        <f>F1789-sheet1!$G$33</f>
        <v>-3.8396683521568775E-7</v>
      </c>
    </row>
    <row r="1790" spans="1:7" x14ac:dyDescent="0.2">
      <c r="A1790" s="1">
        <v>1784</v>
      </c>
      <c r="B1790" s="1">
        <f t="shared" si="54"/>
        <v>-3.054443359375</v>
      </c>
      <c r="C1790" s="1">
        <f t="shared" si="55"/>
        <v>16841244408.599503</v>
      </c>
      <c r="D1790" s="3">
        <f>sheet1!$B$33/(sheet2!C1790+sheet2!C1790*sheet1!$C$33)^(2*sheet1!$E$33)</f>
        <v>64.471337579372346</v>
      </c>
      <c r="E1790" s="1">
        <f>D1790*(C1790-sheet1!$D$33)</f>
        <v>1085777452303.5355</v>
      </c>
      <c r="F1790" s="1">
        <f>sheet1!$D$33*sheet2!D1790</f>
        <v>101219.99999961458</v>
      </c>
      <c r="G1790" s="3">
        <f>F1790-sheet1!$G$33</f>
        <v>-3.8542202673852444E-7</v>
      </c>
    </row>
    <row r="1791" spans="1:7" x14ac:dyDescent="0.2">
      <c r="A1791" s="1">
        <v>1785</v>
      </c>
      <c r="B1791" s="1">
        <f t="shared" si="54"/>
        <v>-3.0538330078125</v>
      </c>
      <c r="C1791" s="1">
        <f t="shared" si="55"/>
        <v>16841244408.599512</v>
      </c>
      <c r="D1791" s="3">
        <f>sheet1!$B$33/(sheet2!C1791+sheet2!C1791*sheet1!$C$33)^(2*sheet1!$E$33)</f>
        <v>64.471337579372346</v>
      </c>
      <c r="E1791" s="1">
        <f>D1791*(C1791-sheet1!$D$33)</f>
        <v>1085777452303.5361</v>
      </c>
      <c r="F1791" s="1">
        <f>sheet1!$D$33*sheet2!D1791</f>
        <v>101219.99999961458</v>
      </c>
      <c r="G1791" s="3">
        <f>F1791-sheet1!$G$33</f>
        <v>-3.8542202673852444E-7</v>
      </c>
    </row>
    <row r="1792" spans="1:7" x14ac:dyDescent="0.2">
      <c r="A1792" s="1">
        <v>1786</v>
      </c>
      <c r="B1792" s="1">
        <f t="shared" si="54"/>
        <v>-3.05322265625</v>
      </c>
      <c r="C1792" s="1">
        <f t="shared" si="55"/>
        <v>16841244408.599522</v>
      </c>
      <c r="D1792" s="3">
        <f>sheet1!$B$33/(sheet2!C1792+sheet2!C1792*sheet1!$C$33)^(2*sheet1!$E$33)</f>
        <v>64.471337579372346</v>
      </c>
      <c r="E1792" s="1">
        <f>D1792*(C1792-sheet1!$D$33)</f>
        <v>1085777452303.5367</v>
      </c>
      <c r="F1792" s="1">
        <f>sheet1!$D$33*sheet2!D1792</f>
        <v>101219.99999961458</v>
      </c>
      <c r="G1792" s="3">
        <f>F1792-sheet1!$G$33</f>
        <v>-3.8542202673852444E-7</v>
      </c>
    </row>
    <row r="1793" spans="1:7" x14ac:dyDescent="0.2">
      <c r="A1793" s="1">
        <v>1787</v>
      </c>
      <c r="B1793" s="1">
        <f t="shared" si="54"/>
        <v>-3.0526123046875</v>
      </c>
      <c r="C1793" s="1">
        <f t="shared" si="55"/>
        <v>16841244408.599531</v>
      </c>
      <c r="D1793" s="3">
        <f>sheet1!$B$33/(sheet2!C1793+sheet2!C1793*sheet1!$C$33)^(2*sheet1!$E$33)</f>
        <v>64.471337579372346</v>
      </c>
      <c r="E1793" s="1">
        <f>D1793*(C1793-sheet1!$D$33)</f>
        <v>1085777452303.5374</v>
      </c>
      <c r="F1793" s="1">
        <f>sheet1!$D$33*sheet2!D1793</f>
        <v>101219.99999961458</v>
      </c>
      <c r="G1793" s="3">
        <f>F1793-sheet1!$G$33</f>
        <v>-3.8542202673852444E-7</v>
      </c>
    </row>
    <row r="1794" spans="1:7" x14ac:dyDescent="0.2">
      <c r="A1794" s="1">
        <v>1788</v>
      </c>
      <c r="B1794" s="1">
        <f t="shared" si="54"/>
        <v>-3.052001953125</v>
      </c>
      <c r="C1794" s="1">
        <f t="shared" si="55"/>
        <v>16841244408.599541</v>
      </c>
      <c r="D1794" s="3">
        <f>sheet1!$B$33/(sheet2!C1794+sheet2!C1794*sheet1!$C$33)^(2*sheet1!$E$33)</f>
        <v>64.471337579372346</v>
      </c>
      <c r="E1794" s="1">
        <f>D1794*(C1794-sheet1!$D$33)</f>
        <v>1085777452303.538</v>
      </c>
      <c r="F1794" s="1">
        <f>sheet1!$D$33*sheet2!D1794</f>
        <v>101219.99999961458</v>
      </c>
      <c r="G1794" s="3">
        <f>F1794-sheet1!$G$33</f>
        <v>-3.8542202673852444E-7</v>
      </c>
    </row>
    <row r="1795" spans="1:7" x14ac:dyDescent="0.2">
      <c r="A1795" s="1">
        <v>1789</v>
      </c>
      <c r="B1795" s="1">
        <f t="shared" si="54"/>
        <v>-3.0513916015625</v>
      </c>
      <c r="C1795" s="1">
        <f t="shared" si="55"/>
        <v>16841244408.59955</v>
      </c>
      <c r="D1795" s="3">
        <f>sheet1!$B$33/(sheet2!C1795+sheet2!C1795*sheet1!$C$33)^(2*sheet1!$E$33)</f>
        <v>64.471337579372346</v>
      </c>
      <c r="E1795" s="1">
        <f>D1795*(C1795-sheet1!$D$33)</f>
        <v>1085777452303.5386</v>
      </c>
      <c r="F1795" s="1">
        <f>sheet1!$D$33*sheet2!D1795</f>
        <v>101219.99999961458</v>
      </c>
      <c r="G1795" s="3">
        <f>F1795-sheet1!$G$33</f>
        <v>-3.8542202673852444E-7</v>
      </c>
    </row>
    <row r="1796" spans="1:7" x14ac:dyDescent="0.2">
      <c r="A1796" s="1">
        <v>1790</v>
      </c>
      <c r="B1796" s="1">
        <f t="shared" si="54"/>
        <v>-3.0660400390625</v>
      </c>
      <c r="C1796" s="1">
        <f t="shared" si="55"/>
        <v>16841244408.59956</v>
      </c>
      <c r="D1796" s="3">
        <f>sheet1!$B$33/(sheet2!C1796+sheet2!C1796*sheet1!$C$33)^(2*sheet1!$E$33)</f>
        <v>64.471337579371436</v>
      </c>
      <c r="E1796" s="1">
        <f>D1796*(C1796-sheet1!$D$33)</f>
        <v>1085777452303.5239</v>
      </c>
      <c r="F1796" s="1">
        <f>sheet1!$D$33*sheet2!D1796</f>
        <v>101219.99999961315</v>
      </c>
      <c r="G1796" s="3">
        <f>F1796-sheet1!$G$33</f>
        <v>-3.8684811443090439E-7</v>
      </c>
    </row>
    <row r="1797" spans="1:7" x14ac:dyDescent="0.2">
      <c r="A1797" s="1">
        <v>1791</v>
      </c>
      <c r="B1797" s="1">
        <f t="shared" si="54"/>
        <v>-3.0654296875</v>
      </c>
      <c r="C1797" s="1">
        <f t="shared" si="55"/>
        <v>16841244408.599569</v>
      </c>
      <c r="D1797" s="3">
        <f>sheet1!$B$33/(sheet2!C1797+sheet2!C1797*sheet1!$C$33)^(2*sheet1!$E$33)</f>
        <v>64.471337579371436</v>
      </c>
      <c r="E1797" s="1">
        <f>D1797*(C1797-sheet1!$D$33)</f>
        <v>1085777452303.5245</v>
      </c>
      <c r="F1797" s="1">
        <f>sheet1!$D$33*sheet2!D1797</f>
        <v>101219.99999961315</v>
      </c>
      <c r="G1797" s="3">
        <f>F1797-sheet1!$G$33</f>
        <v>-3.8684811443090439E-7</v>
      </c>
    </row>
    <row r="1798" spans="1:7" x14ac:dyDescent="0.2">
      <c r="A1798" s="1">
        <v>1792</v>
      </c>
      <c r="B1798" s="1">
        <f t="shared" si="54"/>
        <v>-3.0648193359375</v>
      </c>
      <c r="C1798" s="1">
        <f t="shared" si="55"/>
        <v>16841244408.599579</v>
      </c>
      <c r="D1798" s="3">
        <f>sheet1!$B$33/(sheet2!C1798+sheet2!C1798*sheet1!$C$33)^(2*sheet1!$E$33)</f>
        <v>64.471337579371436</v>
      </c>
      <c r="E1798" s="1">
        <f>D1798*(C1798-sheet1!$D$33)</f>
        <v>1085777452303.5251</v>
      </c>
      <c r="F1798" s="1">
        <f>sheet1!$D$33*sheet2!D1798</f>
        <v>101219.99999961315</v>
      </c>
      <c r="G1798" s="3">
        <f>F1798-sheet1!$G$33</f>
        <v>-3.8684811443090439E-7</v>
      </c>
    </row>
    <row r="1799" spans="1:7" x14ac:dyDescent="0.2">
      <c r="A1799" s="1">
        <v>1793</v>
      </c>
      <c r="B1799" s="1">
        <f t="shared" si="54"/>
        <v>-3.064208984375</v>
      </c>
      <c r="C1799" s="1">
        <f t="shared" si="55"/>
        <v>16841244408.599588</v>
      </c>
      <c r="D1799" s="3">
        <f>sheet1!$B$33/(sheet2!C1799+sheet2!C1799*sheet1!$C$33)^(2*sheet1!$E$33)</f>
        <v>64.471337579371436</v>
      </c>
      <c r="E1799" s="1">
        <f>D1799*(C1799-sheet1!$D$33)</f>
        <v>1085777452303.5258</v>
      </c>
      <c r="F1799" s="1">
        <f>sheet1!$D$33*sheet2!D1799</f>
        <v>101219.99999961315</v>
      </c>
      <c r="G1799" s="3">
        <f>F1799-sheet1!$G$33</f>
        <v>-3.8684811443090439E-7</v>
      </c>
    </row>
    <row r="1800" spans="1:7" x14ac:dyDescent="0.2">
      <c r="A1800" s="1">
        <v>1794</v>
      </c>
      <c r="B1800" s="1">
        <f t="shared" si="54"/>
        <v>-3.0635986328125</v>
      </c>
      <c r="C1800" s="1">
        <f t="shared" si="55"/>
        <v>16841244408.599598</v>
      </c>
      <c r="D1800" s="3">
        <f>sheet1!$B$33/(sheet2!C1800+sheet2!C1800*sheet1!$C$33)^(2*sheet1!$E$33)</f>
        <v>64.471337579371436</v>
      </c>
      <c r="E1800" s="1">
        <f>D1800*(C1800-sheet1!$D$33)</f>
        <v>1085777452303.5264</v>
      </c>
      <c r="F1800" s="1">
        <f>sheet1!$D$33*sheet2!D1800</f>
        <v>101219.99999961315</v>
      </c>
      <c r="G1800" s="3">
        <f>F1800-sheet1!$G$33</f>
        <v>-3.8684811443090439E-7</v>
      </c>
    </row>
    <row r="1801" spans="1:7" x14ac:dyDescent="0.2">
      <c r="A1801" s="1">
        <v>1795</v>
      </c>
      <c r="B1801" s="1">
        <f t="shared" ref="B1801:B1864" si="56">E1801-$I$7</f>
        <v>-3.06298828125</v>
      </c>
      <c r="C1801" s="1">
        <f t="shared" ref="C1801:C1864" si="57">C1800+$H$7</f>
        <v>16841244408.599607</v>
      </c>
      <c r="D1801" s="3">
        <f>sheet1!$B$33/(sheet2!C1801+sheet2!C1801*sheet1!$C$33)^(2*sheet1!$E$33)</f>
        <v>64.471337579371436</v>
      </c>
      <c r="E1801" s="1">
        <f>D1801*(C1801-sheet1!$D$33)</f>
        <v>1085777452303.527</v>
      </c>
      <c r="F1801" s="1">
        <f>sheet1!$D$33*sheet2!D1801</f>
        <v>101219.99999961315</v>
      </c>
      <c r="G1801" s="3">
        <f>F1801-sheet1!$G$33</f>
        <v>-3.8684811443090439E-7</v>
      </c>
    </row>
    <row r="1802" spans="1:7" x14ac:dyDescent="0.2">
      <c r="A1802" s="1">
        <v>1796</v>
      </c>
      <c r="B1802" s="1">
        <f t="shared" si="56"/>
        <v>-3.0623779296875</v>
      </c>
      <c r="C1802" s="1">
        <f t="shared" si="57"/>
        <v>16841244408.599617</v>
      </c>
      <c r="D1802" s="3">
        <f>sheet1!$B$33/(sheet2!C1802+sheet2!C1802*sheet1!$C$33)^(2*sheet1!$E$33)</f>
        <v>64.471337579371436</v>
      </c>
      <c r="E1802" s="1">
        <f>D1802*(C1802-sheet1!$D$33)</f>
        <v>1085777452303.5276</v>
      </c>
      <c r="F1802" s="1">
        <f>sheet1!$D$33*sheet2!D1802</f>
        <v>101219.99999961315</v>
      </c>
      <c r="G1802" s="3">
        <f>F1802-sheet1!$G$33</f>
        <v>-3.8684811443090439E-7</v>
      </c>
    </row>
    <row r="1803" spans="1:7" x14ac:dyDescent="0.2">
      <c r="A1803" s="1">
        <v>1797</v>
      </c>
      <c r="B1803" s="1">
        <f t="shared" si="56"/>
        <v>-3.077392578125</v>
      </c>
      <c r="C1803" s="1">
        <f t="shared" si="57"/>
        <v>16841244408.599627</v>
      </c>
      <c r="D1803" s="3">
        <f>sheet1!$B$33/(sheet2!C1803+sheet2!C1803*sheet1!$C$33)^(2*sheet1!$E$33)</f>
        <v>64.471337579370513</v>
      </c>
      <c r="E1803" s="1">
        <f>D1803*(C1803-sheet1!$D$33)</f>
        <v>1085777452303.5126</v>
      </c>
      <c r="F1803" s="1">
        <f>sheet1!$D$33*sheet2!D1803</f>
        <v>101219.99999961171</v>
      </c>
      <c r="G1803" s="3">
        <f>F1803-sheet1!$G$33</f>
        <v>-3.8828875403851271E-7</v>
      </c>
    </row>
    <row r="1804" spans="1:7" x14ac:dyDescent="0.2">
      <c r="A1804" s="1">
        <v>1798</v>
      </c>
      <c r="B1804" s="1">
        <f t="shared" si="56"/>
        <v>-3.0767822265625</v>
      </c>
      <c r="C1804" s="1">
        <f t="shared" si="57"/>
        <v>16841244408.599636</v>
      </c>
      <c r="D1804" s="3">
        <f>sheet1!$B$33/(sheet2!C1804+sheet2!C1804*sheet1!$C$33)^(2*sheet1!$E$33)</f>
        <v>64.471337579370513</v>
      </c>
      <c r="E1804" s="1">
        <f>D1804*(C1804-sheet1!$D$33)</f>
        <v>1085777452303.5132</v>
      </c>
      <c r="F1804" s="1">
        <f>sheet1!$D$33*sheet2!D1804</f>
        <v>101219.99999961171</v>
      </c>
      <c r="G1804" s="3">
        <f>F1804-sheet1!$G$33</f>
        <v>-3.8828875403851271E-7</v>
      </c>
    </row>
    <row r="1805" spans="1:7" x14ac:dyDescent="0.2">
      <c r="A1805" s="1">
        <v>1799</v>
      </c>
      <c r="B1805" s="1">
        <f t="shared" si="56"/>
        <v>-3.0760498046875</v>
      </c>
      <c r="C1805" s="1">
        <f t="shared" si="57"/>
        <v>16841244408.599646</v>
      </c>
      <c r="D1805" s="3">
        <f>sheet1!$B$33/(sheet2!C1805+sheet2!C1805*sheet1!$C$33)^(2*sheet1!$E$33)</f>
        <v>64.471337579370513</v>
      </c>
      <c r="E1805" s="1">
        <f>D1805*(C1805-sheet1!$D$33)</f>
        <v>1085777452303.5139</v>
      </c>
      <c r="F1805" s="1">
        <f>sheet1!$D$33*sheet2!D1805</f>
        <v>101219.99999961171</v>
      </c>
      <c r="G1805" s="3">
        <f>F1805-sheet1!$G$33</f>
        <v>-3.8828875403851271E-7</v>
      </c>
    </row>
    <row r="1806" spans="1:7" x14ac:dyDescent="0.2">
      <c r="A1806" s="1">
        <v>1800</v>
      </c>
      <c r="B1806" s="1">
        <f t="shared" si="56"/>
        <v>-3.075439453125</v>
      </c>
      <c r="C1806" s="1">
        <f t="shared" si="57"/>
        <v>16841244408.599655</v>
      </c>
      <c r="D1806" s="3">
        <f>sheet1!$B$33/(sheet2!C1806+sheet2!C1806*sheet1!$C$33)^(2*sheet1!$E$33)</f>
        <v>64.471337579370513</v>
      </c>
      <c r="E1806" s="1">
        <f>D1806*(C1806-sheet1!$D$33)</f>
        <v>1085777452303.5145</v>
      </c>
      <c r="F1806" s="1">
        <f>sheet1!$D$33*sheet2!D1806</f>
        <v>101219.99999961171</v>
      </c>
      <c r="G1806" s="3">
        <f>F1806-sheet1!$G$33</f>
        <v>-3.8828875403851271E-7</v>
      </c>
    </row>
    <row r="1807" spans="1:7" x14ac:dyDescent="0.2">
      <c r="A1807" s="1">
        <v>1801</v>
      </c>
      <c r="B1807" s="1">
        <f t="shared" si="56"/>
        <v>-3.0748291015625</v>
      </c>
      <c r="C1807" s="1">
        <f t="shared" si="57"/>
        <v>16841244408.599665</v>
      </c>
      <c r="D1807" s="3">
        <f>sheet1!$B$33/(sheet2!C1807+sheet2!C1807*sheet1!$C$33)^(2*sheet1!$E$33)</f>
        <v>64.471337579370513</v>
      </c>
      <c r="E1807" s="1">
        <f>D1807*(C1807-sheet1!$D$33)</f>
        <v>1085777452303.5151</v>
      </c>
      <c r="F1807" s="1">
        <f>sheet1!$D$33*sheet2!D1807</f>
        <v>101219.99999961171</v>
      </c>
      <c r="G1807" s="3">
        <f>F1807-sheet1!$G$33</f>
        <v>-3.8828875403851271E-7</v>
      </c>
    </row>
    <row r="1808" spans="1:7" x14ac:dyDescent="0.2">
      <c r="A1808" s="1">
        <v>1802</v>
      </c>
      <c r="B1808" s="1">
        <f t="shared" si="56"/>
        <v>-3.07421875</v>
      </c>
      <c r="C1808" s="1">
        <f t="shared" si="57"/>
        <v>16841244408.599674</v>
      </c>
      <c r="D1808" s="3">
        <f>sheet1!$B$33/(sheet2!C1808+sheet2!C1808*sheet1!$C$33)^(2*sheet1!$E$33)</f>
        <v>64.471337579370513</v>
      </c>
      <c r="E1808" s="1">
        <f>D1808*(C1808-sheet1!$D$33)</f>
        <v>1085777452303.5157</v>
      </c>
      <c r="F1808" s="1">
        <f>sheet1!$D$33*sheet2!D1808</f>
        <v>101219.99999961171</v>
      </c>
      <c r="G1808" s="3">
        <f>F1808-sheet1!$G$33</f>
        <v>-3.8828875403851271E-7</v>
      </c>
    </row>
    <row r="1809" spans="1:7" x14ac:dyDescent="0.2">
      <c r="A1809" s="1">
        <v>1803</v>
      </c>
      <c r="B1809" s="1">
        <f t="shared" si="56"/>
        <v>-3.0889892578125</v>
      </c>
      <c r="C1809" s="1">
        <f t="shared" si="57"/>
        <v>16841244408.599684</v>
      </c>
      <c r="D1809" s="3">
        <f>sheet1!$B$33/(sheet2!C1809+sheet2!C1809*sheet1!$C$33)^(2*sheet1!$E$33)</f>
        <v>64.471337579369603</v>
      </c>
      <c r="E1809" s="1">
        <f>D1809*(C1809-sheet1!$D$33)</f>
        <v>1085777452303.501</v>
      </c>
      <c r="F1809" s="1">
        <f>sheet1!$D$33*sheet2!D1809</f>
        <v>101219.99999961027</v>
      </c>
      <c r="G1809" s="3">
        <f>F1809-sheet1!$G$33</f>
        <v>-3.8972939364612103E-7</v>
      </c>
    </row>
    <row r="1810" spans="1:7" x14ac:dyDescent="0.2">
      <c r="A1810" s="1">
        <v>1804</v>
      </c>
      <c r="B1810" s="1">
        <f t="shared" si="56"/>
        <v>-3.08837890625</v>
      </c>
      <c r="C1810" s="1">
        <f t="shared" si="57"/>
        <v>16841244408.599693</v>
      </c>
      <c r="D1810" s="3">
        <f>sheet1!$B$33/(sheet2!C1810+sheet2!C1810*sheet1!$C$33)^(2*sheet1!$E$33)</f>
        <v>64.471337579369603</v>
      </c>
      <c r="E1810" s="1">
        <f>D1810*(C1810-sheet1!$D$33)</f>
        <v>1085777452303.5016</v>
      </c>
      <c r="F1810" s="1">
        <f>sheet1!$D$33*sheet2!D1810</f>
        <v>101219.99999961027</v>
      </c>
      <c r="G1810" s="3">
        <f>F1810-sheet1!$G$33</f>
        <v>-3.8972939364612103E-7</v>
      </c>
    </row>
    <row r="1811" spans="1:7" x14ac:dyDescent="0.2">
      <c r="A1811" s="1">
        <v>1805</v>
      </c>
      <c r="B1811" s="1">
        <f t="shared" si="56"/>
        <v>-3.0877685546875</v>
      </c>
      <c r="C1811" s="1">
        <f t="shared" si="57"/>
        <v>16841244408.599703</v>
      </c>
      <c r="D1811" s="3">
        <f>sheet1!$B$33/(sheet2!C1811+sheet2!C1811*sheet1!$C$33)^(2*sheet1!$E$33)</f>
        <v>64.471337579369603</v>
      </c>
      <c r="E1811" s="1">
        <f>D1811*(C1811-sheet1!$D$33)</f>
        <v>1085777452303.5022</v>
      </c>
      <c r="F1811" s="1">
        <f>sheet1!$D$33*sheet2!D1811</f>
        <v>101219.99999961027</v>
      </c>
      <c r="G1811" s="3">
        <f>F1811-sheet1!$G$33</f>
        <v>-3.8972939364612103E-7</v>
      </c>
    </row>
    <row r="1812" spans="1:7" x14ac:dyDescent="0.2">
      <c r="A1812" s="1">
        <v>1806</v>
      </c>
      <c r="B1812" s="1">
        <f t="shared" si="56"/>
        <v>-3.087158203125</v>
      </c>
      <c r="C1812" s="1">
        <f t="shared" si="57"/>
        <v>16841244408.599712</v>
      </c>
      <c r="D1812" s="3">
        <f>sheet1!$B$33/(sheet2!C1812+sheet2!C1812*sheet1!$C$33)^(2*sheet1!$E$33)</f>
        <v>64.471337579369603</v>
      </c>
      <c r="E1812" s="1">
        <f>D1812*(C1812-sheet1!$D$33)</f>
        <v>1085777452303.5028</v>
      </c>
      <c r="F1812" s="1">
        <f>sheet1!$D$33*sheet2!D1812</f>
        <v>101219.99999961027</v>
      </c>
      <c r="G1812" s="3">
        <f>F1812-sheet1!$G$33</f>
        <v>-3.8972939364612103E-7</v>
      </c>
    </row>
    <row r="1813" spans="1:7" x14ac:dyDescent="0.2">
      <c r="A1813" s="1">
        <v>1807</v>
      </c>
      <c r="B1813" s="1">
        <f t="shared" si="56"/>
        <v>-3.0865478515625</v>
      </c>
      <c r="C1813" s="1">
        <f t="shared" si="57"/>
        <v>16841244408.599722</v>
      </c>
      <c r="D1813" s="3">
        <f>sheet1!$B$33/(sheet2!C1813+sheet2!C1813*sheet1!$C$33)^(2*sheet1!$E$33)</f>
        <v>64.471337579369603</v>
      </c>
      <c r="E1813" s="1">
        <f>D1813*(C1813-sheet1!$D$33)</f>
        <v>1085777452303.5034</v>
      </c>
      <c r="F1813" s="1">
        <f>sheet1!$D$33*sheet2!D1813</f>
        <v>101219.99999961027</v>
      </c>
      <c r="G1813" s="3">
        <f>F1813-sheet1!$G$33</f>
        <v>-3.8972939364612103E-7</v>
      </c>
    </row>
    <row r="1814" spans="1:7" x14ac:dyDescent="0.2">
      <c r="A1814" s="1">
        <v>1808</v>
      </c>
      <c r="B1814" s="1">
        <f t="shared" si="56"/>
        <v>-3.0859375</v>
      </c>
      <c r="C1814" s="1">
        <f t="shared" si="57"/>
        <v>16841244408.599731</v>
      </c>
      <c r="D1814" s="3">
        <f>sheet1!$B$33/(sheet2!C1814+sheet2!C1814*sheet1!$C$33)^(2*sheet1!$E$33)</f>
        <v>64.471337579369603</v>
      </c>
      <c r="E1814" s="1">
        <f>D1814*(C1814-sheet1!$D$33)</f>
        <v>1085777452303.504</v>
      </c>
      <c r="F1814" s="1">
        <f>sheet1!$D$33*sheet2!D1814</f>
        <v>101219.99999961027</v>
      </c>
      <c r="G1814" s="3">
        <f>F1814-sheet1!$G$33</f>
        <v>-3.8972939364612103E-7</v>
      </c>
    </row>
    <row r="1815" spans="1:7" x14ac:dyDescent="0.2">
      <c r="A1815" s="1">
        <v>1809</v>
      </c>
      <c r="B1815" s="1">
        <f t="shared" si="56"/>
        <v>-3.100830078125</v>
      </c>
      <c r="C1815" s="1">
        <f t="shared" si="57"/>
        <v>16841244408.599741</v>
      </c>
      <c r="D1815" s="3">
        <f>sheet1!$B$33/(sheet2!C1815+sheet2!C1815*sheet1!$C$33)^(2*sheet1!$E$33)</f>
        <v>64.471337579368679</v>
      </c>
      <c r="E1815" s="1">
        <f>D1815*(C1815-sheet1!$D$33)</f>
        <v>1085777452303.4891</v>
      </c>
      <c r="F1815" s="1">
        <f>sheet1!$D$33*sheet2!D1815</f>
        <v>101219.99999960883</v>
      </c>
      <c r="G1815" s="3">
        <f>F1815-sheet1!$G$33</f>
        <v>-3.9117003325372934E-7</v>
      </c>
    </row>
    <row r="1816" spans="1:7" x14ac:dyDescent="0.2">
      <c r="A1816" s="1">
        <v>1810</v>
      </c>
      <c r="B1816" s="1">
        <f t="shared" si="56"/>
        <v>-3.1002197265625</v>
      </c>
      <c r="C1816" s="1">
        <f t="shared" si="57"/>
        <v>16841244408.599751</v>
      </c>
      <c r="D1816" s="3">
        <f>sheet1!$B$33/(sheet2!C1816+sheet2!C1816*sheet1!$C$33)^(2*sheet1!$E$33)</f>
        <v>64.471337579368679</v>
      </c>
      <c r="E1816" s="1">
        <f>D1816*(C1816-sheet1!$D$33)</f>
        <v>1085777452303.4897</v>
      </c>
      <c r="F1816" s="1">
        <f>sheet1!$D$33*sheet2!D1816</f>
        <v>101219.99999960883</v>
      </c>
      <c r="G1816" s="3">
        <f>F1816-sheet1!$G$33</f>
        <v>-3.9117003325372934E-7</v>
      </c>
    </row>
    <row r="1817" spans="1:7" x14ac:dyDescent="0.2">
      <c r="A1817" s="1">
        <v>1811</v>
      </c>
      <c r="B1817" s="1">
        <f t="shared" si="56"/>
        <v>-3.099609375</v>
      </c>
      <c r="C1817" s="1">
        <f t="shared" si="57"/>
        <v>16841244408.59976</v>
      </c>
      <c r="D1817" s="3">
        <f>sheet1!$B$33/(sheet2!C1817+sheet2!C1817*sheet1!$C$33)^(2*sheet1!$E$33)</f>
        <v>64.471337579368679</v>
      </c>
      <c r="E1817" s="1">
        <f>D1817*(C1817-sheet1!$D$33)</f>
        <v>1085777452303.4904</v>
      </c>
      <c r="F1817" s="1">
        <f>sheet1!$D$33*sheet2!D1817</f>
        <v>101219.99999960883</v>
      </c>
      <c r="G1817" s="3">
        <f>F1817-sheet1!$G$33</f>
        <v>-3.9117003325372934E-7</v>
      </c>
    </row>
    <row r="1818" spans="1:7" x14ac:dyDescent="0.2">
      <c r="A1818" s="1">
        <v>1812</v>
      </c>
      <c r="B1818" s="1">
        <f t="shared" si="56"/>
        <v>-3.0989990234375</v>
      </c>
      <c r="C1818" s="1">
        <f t="shared" si="57"/>
        <v>16841244408.59977</v>
      </c>
      <c r="D1818" s="3">
        <f>sheet1!$B$33/(sheet2!C1818+sheet2!C1818*sheet1!$C$33)^(2*sheet1!$E$33)</f>
        <v>64.471337579368679</v>
      </c>
      <c r="E1818" s="1">
        <f>D1818*(C1818-sheet1!$D$33)</f>
        <v>1085777452303.491</v>
      </c>
      <c r="F1818" s="1">
        <f>sheet1!$D$33*sheet2!D1818</f>
        <v>101219.99999960883</v>
      </c>
      <c r="G1818" s="3">
        <f>F1818-sheet1!$G$33</f>
        <v>-3.9117003325372934E-7</v>
      </c>
    </row>
    <row r="1819" spans="1:7" x14ac:dyDescent="0.2">
      <c r="A1819" s="1">
        <v>1813</v>
      </c>
      <c r="B1819" s="1">
        <f t="shared" si="56"/>
        <v>-3.098388671875</v>
      </c>
      <c r="C1819" s="1">
        <f t="shared" si="57"/>
        <v>16841244408.599779</v>
      </c>
      <c r="D1819" s="3">
        <f>sheet1!$B$33/(sheet2!C1819+sheet2!C1819*sheet1!$C$33)^(2*sheet1!$E$33)</f>
        <v>64.471337579368679</v>
      </c>
      <c r="E1819" s="1">
        <f>D1819*(C1819-sheet1!$D$33)</f>
        <v>1085777452303.4916</v>
      </c>
      <c r="F1819" s="1">
        <f>sheet1!$D$33*sheet2!D1819</f>
        <v>101219.99999960883</v>
      </c>
      <c r="G1819" s="3">
        <f>F1819-sheet1!$G$33</f>
        <v>-3.9117003325372934E-7</v>
      </c>
    </row>
    <row r="1820" spans="1:7" x14ac:dyDescent="0.2">
      <c r="A1820" s="1">
        <v>1814</v>
      </c>
      <c r="B1820" s="1">
        <f t="shared" si="56"/>
        <v>-3.0977783203125</v>
      </c>
      <c r="C1820" s="1">
        <f t="shared" si="57"/>
        <v>16841244408.599789</v>
      </c>
      <c r="D1820" s="3">
        <f>sheet1!$B$33/(sheet2!C1820+sheet2!C1820*sheet1!$C$33)^(2*sheet1!$E$33)</f>
        <v>64.471337579368679</v>
      </c>
      <c r="E1820" s="1">
        <f>D1820*(C1820-sheet1!$D$33)</f>
        <v>1085777452303.4922</v>
      </c>
      <c r="F1820" s="1">
        <f>sheet1!$D$33*sheet2!D1820</f>
        <v>101219.99999960883</v>
      </c>
      <c r="G1820" s="3">
        <f>F1820-sheet1!$G$33</f>
        <v>-3.9117003325372934E-7</v>
      </c>
    </row>
    <row r="1821" spans="1:7" x14ac:dyDescent="0.2">
      <c r="A1821" s="1">
        <v>1815</v>
      </c>
      <c r="B1821" s="1">
        <f t="shared" si="56"/>
        <v>-3.1124267578125</v>
      </c>
      <c r="C1821" s="1">
        <f t="shared" si="57"/>
        <v>16841244408.599798</v>
      </c>
      <c r="D1821" s="3">
        <f>sheet1!$B$33/(sheet2!C1821+sheet2!C1821*sheet1!$C$33)^(2*sheet1!$E$33)</f>
        <v>64.47133757936777</v>
      </c>
      <c r="E1821" s="1">
        <f>D1821*(C1821-sheet1!$D$33)</f>
        <v>1085777452303.4775</v>
      </c>
      <c r="F1821" s="1">
        <f>sheet1!$D$33*sheet2!D1821</f>
        <v>101219.9999996074</v>
      </c>
      <c r="G1821" s="3">
        <f>F1821-sheet1!$G$33</f>
        <v>-3.9259612094610929E-7</v>
      </c>
    </row>
    <row r="1822" spans="1:7" x14ac:dyDescent="0.2">
      <c r="A1822" s="1">
        <v>1816</v>
      </c>
      <c r="B1822" s="1">
        <f t="shared" si="56"/>
        <v>-3.11181640625</v>
      </c>
      <c r="C1822" s="1">
        <f t="shared" si="57"/>
        <v>16841244408.599808</v>
      </c>
      <c r="D1822" s="3">
        <f>sheet1!$B$33/(sheet2!C1822+sheet2!C1822*sheet1!$C$33)^(2*sheet1!$E$33)</f>
        <v>64.47133757936777</v>
      </c>
      <c r="E1822" s="1">
        <f>D1822*(C1822-sheet1!$D$33)</f>
        <v>1085777452303.4781</v>
      </c>
      <c r="F1822" s="1">
        <f>sheet1!$D$33*sheet2!D1822</f>
        <v>101219.9999996074</v>
      </c>
      <c r="G1822" s="3">
        <f>F1822-sheet1!$G$33</f>
        <v>-3.9259612094610929E-7</v>
      </c>
    </row>
    <row r="1823" spans="1:7" x14ac:dyDescent="0.2">
      <c r="A1823" s="1">
        <v>1817</v>
      </c>
      <c r="B1823" s="1">
        <f t="shared" si="56"/>
        <v>-3.1112060546875</v>
      </c>
      <c r="C1823" s="1">
        <f t="shared" si="57"/>
        <v>16841244408.599817</v>
      </c>
      <c r="D1823" s="3">
        <f>sheet1!$B$33/(sheet2!C1823+sheet2!C1823*sheet1!$C$33)^(2*sheet1!$E$33)</f>
        <v>64.47133757936777</v>
      </c>
      <c r="E1823" s="1">
        <f>D1823*(C1823-sheet1!$D$33)</f>
        <v>1085777452303.4788</v>
      </c>
      <c r="F1823" s="1">
        <f>sheet1!$D$33*sheet2!D1823</f>
        <v>101219.9999996074</v>
      </c>
      <c r="G1823" s="3">
        <f>F1823-sheet1!$G$33</f>
        <v>-3.9259612094610929E-7</v>
      </c>
    </row>
    <row r="1824" spans="1:7" x14ac:dyDescent="0.2">
      <c r="A1824" s="1">
        <v>1818</v>
      </c>
      <c r="B1824" s="1">
        <f t="shared" si="56"/>
        <v>-3.110595703125</v>
      </c>
      <c r="C1824" s="1">
        <f t="shared" si="57"/>
        <v>16841244408.599827</v>
      </c>
      <c r="D1824" s="3">
        <f>sheet1!$B$33/(sheet2!C1824+sheet2!C1824*sheet1!$C$33)^(2*sheet1!$E$33)</f>
        <v>64.47133757936777</v>
      </c>
      <c r="E1824" s="1">
        <f>D1824*(C1824-sheet1!$D$33)</f>
        <v>1085777452303.4794</v>
      </c>
      <c r="F1824" s="1">
        <f>sheet1!$D$33*sheet2!D1824</f>
        <v>101219.9999996074</v>
      </c>
      <c r="G1824" s="3">
        <f>F1824-sheet1!$G$33</f>
        <v>-3.9259612094610929E-7</v>
      </c>
    </row>
    <row r="1825" spans="1:7" x14ac:dyDescent="0.2">
      <c r="A1825" s="1">
        <v>1819</v>
      </c>
      <c r="B1825" s="1">
        <f t="shared" si="56"/>
        <v>-3.1099853515625</v>
      </c>
      <c r="C1825" s="1">
        <f t="shared" si="57"/>
        <v>16841244408.599836</v>
      </c>
      <c r="D1825" s="3">
        <f>sheet1!$B$33/(sheet2!C1825+sheet2!C1825*sheet1!$C$33)^(2*sheet1!$E$33)</f>
        <v>64.47133757936777</v>
      </c>
      <c r="E1825" s="1">
        <f>D1825*(C1825-sheet1!$D$33)</f>
        <v>1085777452303.48</v>
      </c>
      <c r="F1825" s="1">
        <f>sheet1!$D$33*sheet2!D1825</f>
        <v>101219.9999996074</v>
      </c>
      <c r="G1825" s="3">
        <f>F1825-sheet1!$G$33</f>
        <v>-3.9259612094610929E-7</v>
      </c>
    </row>
    <row r="1826" spans="1:7" x14ac:dyDescent="0.2">
      <c r="A1826" s="1">
        <v>1820</v>
      </c>
      <c r="B1826" s="1">
        <f t="shared" si="56"/>
        <v>-3.109375</v>
      </c>
      <c r="C1826" s="1">
        <f t="shared" si="57"/>
        <v>16841244408.599846</v>
      </c>
      <c r="D1826" s="3">
        <f>sheet1!$B$33/(sheet2!C1826+sheet2!C1826*sheet1!$C$33)^(2*sheet1!$E$33)</f>
        <v>64.47133757936777</v>
      </c>
      <c r="E1826" s="1">
        <f>D1826*(C1826-sheet1!$D$33)</f>
        <v>1085777452303.4806</v>
      </c>
      <c r="F1826" s="1">
        <f>sheet1!$D$33*sheet2!D1826</f>
        <v>101219.9999996074</v>
      </c>
      <c r="G1826" s="3">
        <f>F1826-sheet1!$G$33</f>
        <v>-3.9259612094610929E-7</v>
      </c>
    </row>
    <row r="1827" spans="1:7" x14ac:dyDescent="0.2">
      <c r="A1827" s="1">
        <v>1821</v>
      </c>
      <c r="B1827" s="1">
        <f t="shared" si="56"/>
        <v>-3.1087646484375</v>
      </c>
      <c r="C1827" s="1">
        <f t="shared" si="57"/>
        <v>16841244408.599855</v>
      </c>
      <c r="D1827" s="3">
        <f>sheet1!$B$33/(sheet2!C1827+sheet2!C1827*sheet1!$C$33)^(2*sheet1!$E$33)</f>
        <v>64.47133757936777</v>
      </c>
      <c r="E1827" s="1">
        <f>D1827*(C1827-sheet1!$D$33)</f>
        <v>1085777452303.4812</v>
      </c>
      <c r="F1827" s="1">
        <f>sheet1!$D$33*sheet2!D1827</f>
        <v>101219.9999996074</v>
      </c>
      <c r="G1827" s="3">
        <f>F1827-sheet1!$G$33</f>
        <v>-3.9259612094610929E-7</v>
      </c>
    </row>
    <row r="1828" spans="1:7" x14ac:dyDescent="0.2">
      <c r="A1828" s="1">
        <v>1822</v>
      </c>
      <c r="B1828" s="1">
        <f t="shared" si="56"/>
        <v>-3.12353515625</v>
      </c>
      <c r="C1828" s="1">
        <f t="shared" si="57"/>
        <v>16841244408.599865</v>
      </c>
      <c r="D1828" s="3">
        <f>sheet1!$B$33/(sheet2!C1828+sheet2!C1828*sheet1!$C$33)^(2*sheet1!$E$33)</f>
        <v>64.47133757936686</v>
      </c>
      <c r="E1828" s="1">
        <f>D1828*(C1828-sheet1!$D$33)</f>
        <v>1085777452303.4664</v>
      </c>
      <c r="F1828" s="1">
        <f>sheet1!$D$33*sheet2!D1828</f>
        <v>101219.99999960598</v>
      </c>
      <c r="G1828" s="3">
        <f>F1828-sheet1!$G$33</f>
        <v>-3.9402220863848925E-7</v>
      </c>
    </row>
    <row r="1829" spans="1:7" x14ac:dyDescent="0.2">
      <c r="A1829" s="1">
        <v>1823</v>
      </c>
      <c r="B1829" s="1">
        <f t="shared" si="56"/>
        <v>-3.122802734375</v>
      </c>
      <c r="C1829" s="1">
        <f t="shared" si="57"/>
        <v>16841244408.599874</v>
      </c>
      <c r="D1829" s="3">
        <f>sheet1!$B$33/(sheet2!C1829+sheet2!C1829*sheet1!$C$33)^(2*sheet1!$E$33)</f>
        <v>64.47133757936686</v>
      </c>
      <c r="E1829" s="1">
        <f>D1829*(C1829-sheet1!$D$33)</f>
        <v>1085777452303.4672</v>
      </c>
      <c r="F1829" s="1">
        <f>sheet1!$D$33*sheet2!D1829</f>
        <v>101219.99999960598</v>
      </c>
      <c r="G1829" s="3">
        <f>F1829-sheet1!$G$33</f>
        <v>-3.9402220863848925E-7</v>
      </c>
    </row>
    <row r="1830" spans="1:7" x14ac:dyDescent="0.2">
      <c r="A1830" s="1">
        <v>1824</v>
      </c>
      <c r="B1830" s="1">
        <f t="shared" si="56"/>
        <v>-3.1221923828125</v>
      </c>
      <c r="C1830" s="1">
        <f t="shared" si="57"/>
        <v>16841244408.599884</v>
      </c>
      <c r="D1830" s="3">
        <f>sheet1!$B$33/(sheet2!C1830+sheet2!C1830*sheet1!$C$33)^(2*sheet1!$E$33)</f>
        <v>64.47133757936686</v>
      </c>
      <c r="E1830" s="1">
        <f>D1830*(C1830-sheet1!$D$33)</f>
        <v>1085777452303.4678</v>
      </c>
      <c r="F1830" s="1">
        <f>sheet1!$D$33*sheet2!D1830</f>
        <v>101219.99999960598</v>
      </c>
      <c r="G1830" s="3">
        <f>F1830-sheet1!$G$33</f>
        <v>-3.9402220863848925E-7</v>
      </c>
    </row>
    <row r="1831" spans="1:7" x14ac:dyDescent="0.2">
      <c r="A1831" s="1">
        <v>1825</v>
      </c>
      <c r="B1831" s="1">
        <f t="shared" si="56"/>
        <v>-3.12158203125</v>
      </c>
      <c r="C1831" s="1">
        <f t="shared" si="57"/>
        <v>16841244408.599894</v>
      </c>
      <c r="D1831" s="3">
        <f>sheet1!$B$33/(sheet2!C1831+sheet2!C1831*sheet1!$C$33)^(2*sheet1!$E$33)</f>
        <v>64.47133757936686</v>
      </c>
      <c r="E1831" s="1">
        <f>D1831*(C1831-sheet1!$D$33)</f>
        <v>1085777452303.4684</v>
      </c>
      <c r="F1831" s="1">
        <f>sheet1!$D$33*sheet2!D1831</f>
        <v>101219.99999960598</v>
      </c>
      <c r="G1831" s="3">
        <f>F1831-sheet1!$G$33</f>
        <v>-3.9402220863848925E-7</v>
      </c>
    </row>
    <row r="1832" spans="1:7" x14ac:dyDescent="0.2">
      <c r="A1832" s="1">
        <v>1826</v>
      </c>
      <c r="B1832" s="1">
        <f t="shared" si="56"/>
        <v>-3.1209716796875</v>
      </c>
      <c r="C1832" s="1">
        <f t="shared" si="57"/>
        <v>16841244408.599903</v>
      </c>
      <c r="D1832" s="3">
        <f>sheet1!$B$33/(sheet2!C1832+sheet2!C1832*sheet1!$C$33)^(2*sheet1!$E$33)</f>
        <v>64.47133757936686</v>
      </c>
      <c r="E1832" s="1">
        <f>D1832*(C1832-sheet1!$D$33)</f>
        <v>1085777452303.469</v>
      </c>
      <c r="F1832" s="1">
        <f>sheet1!$D$33*sheet2!D1832</f>
        <v>101219.99999960598</v>
      </c>
      <c r="G1832" s="3">
        <f>F1832-sheet1!$G$33</f>
        <v>-3.9402220863848925E-7</v>
      </c>
    </row>
    <row r="1833" spans="1:7" x14ac:dyDescent="0.2">
      <c r="A1833" s="1">
        <v>1827</v>
      </c>
      <c r="B1833" s="1">
        <f t="shared" si="56"/>
        <v>-3.120361328125</v>
      </c>
      <c r="C1833" s="1">
        <f t="shared" si="57"/>
        <v>16841244408.599913</v>
      </c>
      <c r="D1833" s="3">
        <f>sheet1!$B$33/(sheet2!C1833+sheet2!C1833*sheet1!$C$33)^(2*sheet1!$E$33)</f>
        <v>64.47133757936686</v>
      </c>
      <c r="E1833" s="1">
        <f>D1833*(C1833-sheet1!$D$33)</f>
        <v>1085777452303.4696</v>
      </c>
      <c r="F1833" s="1">
        <f>sheet1!$D$33*sheet2!D1833</f>
        <v>101219.99999960598</v>
      </c>
      <c r="G1833" s="3">
        <f>F1833-sheet1!$G$33</f>
        <v>-3.9402220863848925E-7</v>
      </c>
    </row>
    <row r="1834" spans="1:7" x14ac:dyDescent="0.2">
      <c r="A1834" s="1">
        <v>1828</v>
      </c>
      <c r="B1834" s="1">
        <f t="shared" si="56"/>
        <v>-3.1353759765625</v>
      </c>
      <c r="C1834" s="1">
        <f t="shared" si="57"/>
        <v>16841244408.599922</v>
      </c>
      <c r="D1834" s="3">
        <f>sheet1!$B$33/(sheet2!C1834+sheet2!C1834*sheet1!$C$33)^(2*sheet1!$E$33)</f>
        <v>64.471337579365937</v>
      </c>
      <c r="E1834" s="1">
        <f>D1834*(C1834-sheet1!$D$33)</f>
        <v>1085777452303.4546</v>
      </c>
      <c r="F1834" s="1">
        <f>sheet1!$D$33*sheet2!D1834</f>
        <v>101219.99999960452</v>
      </c>
      <c r="G1834" s="3">
        <f>F1834-sheet1!$G$33</f>
        <v>-3.9547740016132593E-7</v>
      </c>
    </row>
    <row r="1835" spans="1:7" x14ac:dyDescent="0.2">
      <c r="A1835" s="1">
        <v>1829</v>
      </c>
      <c r="B1835" s="1">
        <f t="shared" si="56"/>
        <v>-3.134765625</v>
      </c>
      <c r="C1835" s="1">
        <f t="shared" si="57"/>
        <v>16841244408.599932</v>
      </c>
      <c r="D1835" s="3">
        <f>sheet1!$B$33/(sheet2!C1835+sheet2!C1835*sheet1!$C$33)^(2*sheet1!$E$33)</f>
        <v>64.471337579365937</v>
      </c>
      <c r="E1835" s="1">
        <f>D1835*(C1835-sheet1!$D$33)</f>
        <v>1085777452303.4552</v>
      </c>
      <c r="F1835" s="1">
        <f>sheet1!$D$33*sheet2!D1835</f>
        <v>101219.99999960452</v>
      </c>
      <c r="G1835" s="3">
        <f>F1835-sheet1!$G$33</f>
        <v>-3.9547740016132593E-7</v>
      </c>
    </row>
    <row r="1836" spans="1:7" x14ac:dyDescent="0.2">
      <c r="A1836" s="1">
        <v>1830</v>
      </c>
      <c r="B1836" s="1">
        <f t="shared" si="56"/>
        <v>-3.1341552734375</v>
      </c>
      <c r="C1836" s="1">
        <f t="shared" si="57"/>
        <v>16841244408.599941</v>
      </c>
      <c r="D1836" s="3">
        <f>sheet1!$B$33/(sheet2!C1836+sheet2!C1836*sheet1!$C$33)^(2*sheet1!$E$33)</f>
        <v>64.471337579365937</v>
      </c>
      <c r="E1836" s="1">
        <f>D1836*(C1836-sheet1!$D$33)</f>
        <v>1085777452303.4558</v>
      </c>
      <c r="F1836" s="1">
        <f>sheet1!$D$33*sheet2!D1836</f>
        <v>101219.99999960452</v>
      </c>
      <c r="G1836" s="3">
        <f>F1836-sheet1!$G$33</f>
        <v>-3.9547740016132593E-7</v>
      </c>
    </row>
    <row r="1837" spans="1:7" x14ac:dyDescent="0.2">
      <c r="A1837" s="1">
        <v>1831</v>
      </c>
      <c r="B1837" s="1">
        <f t="shared" si="56"/>
        <v>-3.133544921875</v>
      </c>
      <c r="C1837" s="1">
        <f t="shared" si="57"/>
        <v>16841244408.599951</v>
      </c>
      <c r="D1837" s="3">
        <f>sheet1!$B$33/(sheet2!C1837+sheet2!C1837*sheet1!$C$33)^(2*sheet1!$E$33)</f>
        <v>64.471337579365937</v>
      </c>
      <c r="E1837" s="1">
        <f>D1837*(C1837-sheet1!$D$33)</f>
        <v>1085777452303.4564</v>
      </c>
      <c r="F1837" s="1">
        <f>sheet1!$D$33*sheet2!D1837</f>
        <v>101219.99999960452</v>
      </c>
      <c r="G1837" s="3">
        <f>F1837-sheet1!$G$33</f>
        <v>-3.9547740016132593E-7</v>
      </c>
    </row>
    <row r="1838" spans="1:7" x14ac:dyDescent="0.2">
      <c r="A1838" s="1">
        <v>1832</v>
      </c>
      <c r="B1838" s="1">
        <f t="shared" si="56"/>
        <v>-3.1329345703125</v>
      </c>
      <c r="C1838" s="1">
        <f t="shared" si="57"/>
        <v>16841244408.59996</v>
      </c>
      <c r="D1838" s="3">
        <f>sheet1!$B$33/(sheet2!C1838+sheet2!C1838*sheet1!$C$33)^(2*sheet1!$E$33)</f>
        <v>64.471337579365937</v>
      </c>
      <c r="E1838" s="1">
        <f>D1838*(C1838-sheet1!$D$33)</f>
        <v>1085777452303.457</v>
      </c>
      <c r="F1838" s="1">
        <f>sheet1!$D$33*sheet2!D1838</f>
        <v>101219.99999960452</v>
      </c>
      <c r="G1838" s="3">
        <f>F1838-sheet1!$G$33</f>
        <v>-3.9547740016132593E-7</v>
      </c>
    </row>
    <row r="1839" spans="1:7" x14ac:dyDescent="0.2">
      <c r="A1839" s="1">
        <v>1833</v>
      </c>
      <c r="B1839" s="1">
        <f t="shared" si="56"/>
        <v>-3.13232421875</v>
      </c>
      <c r="C1839" s="1">
        <f t="shared" si="57"/>
        <v>16841244408.59997</v>
      </c>
      <c r="D1839" s="3">
        <f>sheet1!$B$33/(sheet2!C1839+sheet2!C1839*sheet1!$C$33)^(2*sheet1!$E$33)</f>
        <v>64.471337579365937</v>
      </c>
      <c r="E1839" s="1">
        <f>D1839*(C1839-sheet1!$D$33)</f>
        <v>1085777452303.4576</v>
      </c>
      <c r="F1839" s="1">
        <f>sheet1!$D$33*sheet2!D1839</f>
        <v>101219.99999960452</v>
      </c>
      <c r="G1839" s="3">
        <f>F1839-sheet1!$G$33</f>
        <v>-3.9547740016132593E-7</v>
      </c>
    </row>
    <row r="1840" spans="1:7" x14ac:dyDescent="0.2">
      <c r="A1840" s="1">
        <v>1834</v>
      </c>
      <c r="B1840" s="1">
        <f t="shared" si="56"/>
        <v>-3.147216796875</v>
      </c>
      <c r="C1840" s="1">
        <f t="shared" si="57"/>
        <v>16841244408.599979</v>
      </c>
      <c r="D1840" s="3">
        <f>sheet1!$B$33/(sheet2!C1840+sheet2!C1840*sheet1!$C$33)^(2*sheet1!$E$33)</f>
        <v>64.471337579365013</v>
      </c>
      <c r="E1840" s="1">
        <f>D1840*(C1840-sheet1!$D$33)</f>
        <v>1085777452303.4427</v>
      </c>
      <c r="F1840" s="1">
        <f>sheet1!$D$33*sheet2!D1840</f>
        <v>101219.99999960307</v>
      </c>
      <c r="G1840" s="3">
        <f>F1840-sheet1!$G$33</f>
        <v>-3.9693259168416262E-7</v>
      </c>
    </row>
    <row r="1841" spans="1:7" x14ac:dyDescent="0.2">
      <c r="A1841" s="1">
        <v>1835</v>
      </c>
      <c r="B1841" s="1">
        <f t="shared" si="56"/>
        <v>-3.1466064453125</v>
      </c>
      <c r="C1841" s="1">
        <f t="shared" si="57"/>
        <v>16841244408.599989</v>
      </c>
      <c r="D1841" s="3">
        <f>sheet1!$B$33/(sheet2!C1841+sheet2!C1841*sheet1!$C$33)^(2*sheet1!$E$33)</f>
        <v>64.471337579365013</v>
      </c>
      <c r="E1841" s="1">
        <f>D1841*(C1841-sheet1!$D$33)</f>
        <v>1085777452303.4434</v>
      </c>
      <c r="F1841" s="1">
        <f>sheet1!$D$33*sheet2!D1841</f>
        <v>101219.99999960307</v>
      </c>
      <c r="G1841" s="3">
        <f>F1841-sheet1!$G$33</f>
        <v>-3.9693259168416262E-7</v>
      </c>
    </row>
    <row r="1842" spans="1:7" x14ac:dyDescent="0.2">
      <c r="A1842" s="1">
        <v>1836</v>
      </c>
      <c r="B1842" s="1">
        <f t="shared" si="56"/>
        <v>-3.14599609375</v>
      </c>
      <c r="C1842" s="1">
        <f t="shared" si="57"/>
        <v>16841244408.599998</v>
      </c>
      <c r="D1842" s="3">
        <f>sheet1!$B$33/(sheet2!C1842+sheet2!C1842*sheet1!$C$33)^(2*sheet1!$E$33)</f>
        <v>64.471337579365013</v>
      </c>
      <c r="E1842" s="1">
        <f>D1842*(C1842-sheet1!$D$33)</f>
        <v>1085777452303.444</v>
      </c>
      <c r="F1842" s="1">
        <f>sheet1!$D$33*sheet2!D1842</f>
        <v>101219.99999960307</v>
      </c>
      <c r="G1842" s="3">
        <f>F1842-sheet1!$G$33</f>
        <v>-3.9693259168416262E-7</v>
      </c>
    </row>
    <row r="1843" spans="1:7" x14ac:dyDescent="0.2">
      <c r="A1843" s="1">
        <v>1837</v>
      </c>
      <c r="B1843" s="1">
        <f t="shared" si="56"/>
        <v>-3.1453857421875</v>
      </c>
      <c r="C1843" s="1">
        <f t="shared" si="57"/>
        <v>16841244408.600008</v>
      </c>
      <c r="D1843" s="3">
        <f>sheet1!$B$33/(sheet2!C1843+sheet2!C1843*sheet1!$C$33)^(2*sheet1!$E$33)</f>
        <v>64.471337579365013</v>
      </c>
      <c r="E1843" s="1">
        <f>D1843*(C1843-sheet1!$D$33)</f>
        <v>1085777452303.4446</v>
      </c>
      <c r="F1843" s="1">
        <f>sheet1!$D$33*sheet2!D1843</f>
        <v>101219.99999960307</v>
      </c>
      <c r="G1843" s="3">
        <f>F1843-sheet1!$G$33</f>
        <v>-3.9693259168416262E-7</v>
      </c>
    </row>
    <row r="1844" spans="1:7" x14ac:dyDescent="0.2">
      <c r="A1844" s="1">
        <v>1838</v>
      </c>
      <c r="B1844" s="1">
        <f t="shared" si="56"/>
        <v>-3.144775390625</v>
      </c>
      <c r="C1844" s="1">
        <f t="shared" si="57"/>
        <v>16841244408.600018</v>
      </c>
      <c r="D1844" s="3">
        <f>sheet1!$B$33/(sheet2!C1844+sheet2!C1844*sheet1!$C$33)^(2*sheet1!$E$33)</f>
        <v>64.471337579365013</v>
      </c>
      <c r="E1844" s="1">
        <f>D1844*(C1844-sheet1!$D$33)</f>
        <v>1085777452303.4452</v>
      </c>
      <c r="F1844" s="1">
        <f>sheet1!$D$33*sheet2!D1844</f>
        <v>101219.99999960307</v>
      </c>
      <c r="G1844" s="3">
        <f>F1844-sheet1!$G$33</f>
        <v>-3.9693259168416262E-7</v>
      </c>
    </row>
    <row r="1845" spans="1:7" x14ac:dyDescent="0.2">
      <c r="A1845" s="1">
        <v>1839</v>
      </c>
      <c r="B1845" s="1">
        <f t="shared" si="56"/>
        <v>-3.1441650390625</v>
      </c>
      <c r="C1845" s="1">
        <f t="shared" si="57"/>
        <v>16841244408.600027</v>
      </c>
      <c r="D1845" s="3">
        <f>sheet1!$B$33/(sheet2!C1845+sheet2!C1845*sheet1!$C$33)^(2*sheet1!$E$33)</f>
        <v>64.471337579365013</v>
      </c>
      <c r="E1845" s="1">
        <f>D1845*(C1845-sheet1!$D$33)</f>
        <v>1085777452303.4458</v>
      </c>
      <c r="F1845" s="1">
        <f>sheet1!$D$33*sheet2!D1845</f>
        <v>101219.99999960307</v>
      </c>
      <c r="G1845" s="3">
        <f>F1845-sheet1!$G$33</f>
        <v>-3.9693259168416262E-7</v>
      </c>
    </row>
    <row r="1846" spans="1:7" x14ac:dyDescent="0.2">
      <c r="A1846" s="1">
        <v>1840</v>
      </c>
      <c r="B1846" s="1">
        <f t="shared" si="56"/>
        <v>-3.1588134765625</v>
      </c>
      <c r="C1846" s="1">
        <f t="shared" si="57"/>
        <v>16841244408.600037</v>
      </c>
      <c r="D1846" s="3">
        <f>sheet1!$B$33/(sheet2!C1846+sheet2!C1846*sheet1!$C$33)^(2*sheet1!$E$33)</f>
        <v>64.471337579364103</v>
      </c>
      <c r="E1846" s="1">
        <f>D1846*(C1846-sheet1!$D$33)</f>
        <v>1085777452303.4312</v>
      </c>
      <c r="F1846" s="1">
        <f>sheet1!$D$33*sheet2!D1846</f>
        <v>101219.99999960164</v>
      </c>
      <c r="G1846" s="3">
        <f>F1846-sheet1!$G$33</f>
        <v>-3.9835867937654257E-7</v>
      </c>
    </row>
    <row r="1847" spans="1:7" x14ac:dyDescent="0.2">
      <c r="A1847" s="1">
        <v>1841</v>
      </c>
      <c r="B1847" s="1">
        <f t="shared" si="56"/>
        <v>-3.158203125</v>
      </c>
      <c r="C1847" s="1">
        <f t="shared" si="57"/>
        <v>16841244408.600046</v>
      </c>
      <c r="D1847" s="3">
        <f>sheet1!$B$33/(sheet2!C1847+sheet2!C1847*sheet1!$C$33)^(2*sheet1!$E$33)</f>
        <v>64.471337579364103</v>
      </c>
      <c r="E1847" s="1">
        <f>D1847*(C1847-sheet1!$D$33)</f>
        <v>1085777452303.4318</v>
      </c>
      <c r="F1847" s="1">
        <f>sheet1!$D$33*sheet2!D1847</f>
        <v>101219.99999960164</v>
      </c>
      <c r="G1847" s="3">
        <f>F1847-sheet1!$G$33</f>
        <v>-3.9835867937654257E-7</v>
      </c>
    </row>
    <row r="1848" spans="1:7" x14ac:dyDescent="0.2">
      <c r="A1848" s="1">
        <v>1842</v>
      </c>
      <c r="B1848" s="1">
        <f t="shared" si="56"/>
        <v>-3.1575927734375</v>
      </c>
      <c r="C1848" s="1">
        <f t="shared" si="57"/>
        <v>16841244408.600056</v>
      </c>
      <c r="D1848" s="3">
        <f>sheet1!$B$33/(sheet2!C1848+sheet2!C1848*sheet1!$C$33)^(2*sheet1!$E$33)</f>
        <v>64.471337579364103</v>
      </c>
      <c r="E1848" s="1">
        <f>D1848*(C1848-sheet1!$D$33)</f>
        <v>1085777452303.4324</v>
      </c>
      <c r="F1848" s="1">
        <f>sheet1!$D$33*sheet2!D1848</f>
        <v>101219.99999960164</v>
      </c>
      <c r="G1848" s="3">
        <f>F1848-sheet1!$G$33</f>
        <v>-3.9835867937654257E-7</v>
      </c>
    </row>
    <row r="1849" spans="1:7" x14ac:dyDescent="0.2">
      <c r="A1849" s="1">
        <v>1843</v>
      </c>
      <c r="B1849" s="1">
        <f t="shared" si="56"/>
        <v>-3.156982421875</v>
      </c>
      <c r="C1849" s="1">
        <f t="shared" si="57"/>
        <v>16841244408.600065</v>
      </c>
      <c r="D1849" s="3">
        <f>sheet1!$B$33/(sheet2!C1849+sheet2!C1849*sheet1!$C$33)^(2*sheet1!$E$33)</f>
        <v>64.471337579364103</v>
      </c>
      <c r="E1849" s="1">
        <f>D1849*(C1849-sheet1!$D$33)</f>
        <v>1085777452303.433</v>
      </c>
      <c r="F1849" s="1">
        <f>sheet1!$D$33*sheet2!D1849</f>
        <v>101219.99999960164</v>
      </c>
      <c r="G1849" s="3">
        <f>F1849-sheet1!$G$33</f>
        <v>-3.9835867937654257E-7</v>
      </c>
    </row>
    <row r="1850" spans="1:7" x14ac:dyDescent="0.2">
      <c r="A1850" s="1">
        <v>1844</v>
      </c>
      <c r="B1850" s="1">
        <f t="shared" si="56"/>
        <v>-3.1563720703125</v>
      </c>
      <c r="C1850" s="1">
        <f t="shared" si="57"/>
        <v>16841244408.600075</v>
      </c>
      <c r="D1850" s="3">
        <f>sheet1!$B$33/(sheet2!C1850+sheet2!C1850*sheet1!$C$33)^(2*sheet1!$E$33)</f>
        <v>64.471337579364103</v>
      </c>
      <c r="E1850" s="1">
        <f>D1850*(C1850-sheet1!$D$33)</f>
        <v>1085777452303.4336</v>
      </c>
      <c r="F1850" s="1">
        <f>sheet1!$D$33*sheet2!D1850</f>
        <v>101219.99999960164</v>
      </c>
      <c r="G1850" s="3">
        <f>F1850-sheet1!$G$33</f>
        <v>-3.9835867937654257E-7</v>
      </c>
    </row>
    <row r="1851" spans="1:7" x14ac:dyDescent="0.2">
      <c r="A1851" s="1">
        <v>1845</v>
      </c>
      <c r="B1851" s="1">
        <f t="shared" si="56"/>
        <v>-3.15576171875</v>
      </c>
      <c r="C1851" s="1">
        <f t="shared" si="57"/>
        <v>16841244408.600084</v>
      </c>
      <c r="D1851" s="3">
        <f>sheet1!$B$33/(sheet2!C1851+sheet2!C1851*sheet1!$C$33)^(2*sheet1!$E$33)</f>
        <v>64.471337579364103</v>
      </c>
      <c r="E1851" s="1">
        <f>D1851*(C1851-sheet1!$D$33)</f>
        <v>1085777452303.4342</v>
      </c>
      <c r="F1851" s="1">
        <f>sheet1!$D$33*sheet2!D1851</f>
        <v>101219.99999960164</v>
      </c>
      <c r="G1851" s="3">
        <f>F1851-sheet1!$G$33</f>
        <v>-3.9835867937654257E-7</v>
      </c>
    </row>
    <row r="1852" spans="1:7" x14ac:dyDescent="0.2">
      <c r="A1852" s="1">
        <v>1846</v>
      </c>
      <c r="B1852" s="1">
        <f t="shared" si="56"/>
        <v>-3.1551513671875</v>
      </c>
      <c r="C1852" s="1">
        <f t="shared" si="57"/>
        <v>16841244408.600094</v>
      </c>
      <c r="D1852" s="3">
        <f>sheet1!$B$33/(sheet2!C1852+sheet2!C1852*sheet1!$C$33)^(2*sheet1!$E$33)</f>
        <v>64.471337579364103</v>
      </c>
      <c r="E1852" s="1">
        <f>D1852*(C1852-sheet1!$D$33)</f>
        <v>1085777452303.4348</v>
      </c>
      <c r="F1852" s="1">
        <f>sheet1!$D$33*sheet2!D1852</f>
        <v>101219.99999960164</v>
      </c>
      <c r="G1852" s="3">
        <f>F1852-sheet1!$G$33</f>
        <v>-3.9835867937654257E-7</v>
      </c>
    </row>
    <row r="1853" spans="1:7" x14ac:dyDescent="0.2">
      <c r="A1853" s="1">
        <v>1847</v>
      </c>
      <c r="B1853" s="1">
        <f t="shared" si="56"/>
        <v>-3.1697998046875</v>
      </c>
      <c r="C1853" s="1">
        <f t="shared" si="57"/>
        <v>16841244408.600103</v>
      </c>
      <c r="D1853" s="3">
        <f>sheet1!$B$33/(sheet2!C1853+sheet2!C1853*sheet1!$C$33)^(2*sheet1!$E$33)</f>
        <v>64.471337579363194</v>
      </c>
      <c r="E1853" s="1">
        <f>D1853*(C1853-sheet1!$D$33)</f>
        <v>1085777452303.4202</v>
      </c>
      <c r="F1853" s="1">
        <f>sheet1!$D$33*sheet2!D1853</f>
        <v>101219.99999960022</v>
      </c>
      <c r="G1853" s="3">
        <f>F1853-sheet1!$G$33</f>
        <v>-3.9978476706892252E-7</v>
      </c>
    </row>
    <row r="1854" spans="1:7" x14ac:dyDescent="0.2">
      <c r="A1854" s="1">
        <v>1848</v>
      </c>
      <c r="B1854" s="1">
        <f t="shared" si="56"/>
        <v>-3.169189453125</v>
      </c>
      <c r="C1854" s="1">
        <f t="shared" si="57"/>
        <v>16841244408.600113</v>
      </c>
      <c r="D1854" s="3">
        <f>sheet1!$B$33/(sheet2!C1854+sheet2!C1854*sheet1!$C$33)^(2*sheet1!$E$33)</f>
        <v>64.471337579363194</v>
      </c>
      <c r="E1854" s="1">
        <f>D1854*(C1854-sheet1!$D$33)</f>
        <v>1085777452303.4208</v>
      </c>
      <c r="F1854" s="1">
        <f>sheet1!$D$33*sheet2!D1854</f>
        <v>101219.99999960022</v>
      </c>
      <c r="G1854" s="3">
        <f>F1854-sheet1!$G$33</f>
        <v>-3.9978476706892252E-7</v>
      </c>
    </row>
    <row r="1855" spans="1:7" x14ac:dyDescent="0.2">
      <c r="A1855" s="1">
        <v>1849</v>
      </c>
      <c r="B1855" s="1">
        <f t="shared" si="56"/>
        <v>-3.1685791015625</v>
      </c>
      <c r="C1855" s="1">
        <f t="shared" si="57"/>
        <v>16841244408.600122</v>
      </c>
      <c r="D1855" s="3">
        <f>sheet1!$B$33/(sheet2!C1855+sheet2!C1855*sheet1!$C$33)^(2*sheet1!$E$33)</f>
        <v>64.471337579363194</v>
      </c>
      <c r="E1855" s="1">
        <f>D1855*(C1855-sheet1!$D$33)</f>
        <v>1085777452303.4214</v>
      </c>
      <c r="F1855" s="1">
        <f>sheet1!$D$33*sheet2!D1855</f>
        <v>101219.99999960022</v>
      </c>
      <c r="G1855" s="3">
        <f>F1855-sheet1!$G$33</f>
        <v>-3.9978476706892252E-7</v>
      </c>
    </row>
    <row r="1856" spans="1:7" x14ac:dyDescent="0.2">
      <c r="A1856" s="1">
        <v>1850</v>
      </c>
      <c r="B1856" s="1">
        <f t="shared" si="56"/>
        <v>-3.16796875</v>
      </c>
      <c r="C1856" s="1">
        <f t="shared" si="57"/>
        <v>16841244408.600132</v>
      </c>
      <c r="D1856" s="3">
        <f>sheet1!$B$33/(sheet2!C1856+sheet2!C1856*sheet1!$C$33)^(2*sheet1!$E$33)</f>
        <v>64.471337579363194</v>
      </c>
      <c r="E1856" s="1">
        <f>D1856*(C1856-sheet1!$D$33)</f>
        <v>1085777452303.422</v>
      </c>
      <c r="F1856" s="1">
        <f>sheet1!$D$33*sheet2!D1856</f>
        <v>101219.99999960022</v>
      </c>
      <c r="G1856" s="3">
        <f>F1856-sheet1!$G$33</f>
        <v>-3.9978476706892252E-7</v>
      </c>
    </row>
    <row r="1857" spans="1:7" x14ac:dyDescent="0.2">
      <c r="A1857" s="1">
        <v>1851</v>
      </c>
      <c r="B1857" s="1">
        <f t="shared" si="56"/>
        <v>-3.1673583984375</v>
      </c>
      <c r="C1857" s="1">
        <f t="shared" si="57"/>
        <v>16841244408.600142</v>
      </c>
      <c r="D1857" s="3">
        <f>sheet1!$B$33/(sheet2!C1857+sheet2!C1857*sheet1!$C$33)^(2*sheet1!$E$33)</f>
        <v>64.471337579363194</v>
      </c>
      <c r="E1857" s="1">
        <f>D1857*(C1857-sheet1!$D$33)</f>
        <v>1085777452303.4226</v>
      </c>
      <c r="F1857" s="1">
        <f>sheet1!$D$33*sheet2!D1857</f>
        <v>101219.99999960022</v>
      </c>
      <c r="G1857" s="3">
        <f>F1857-sheet1!$G$33</f>
        <v>-3.9978476706892252E-7</v>
      </c>
    </row>
    <row r="1858" spans="1:7" x14ac:dyDescent="0.2">
      <c r="A1858" s="1">
        <v>1852</v>
      </c>
      <c r="B1858" s="1">
        <f t="shared" si="56"/>
        <v>-3.166748046875</v>
      </c>
      <c r="C1858" s="1">
        <f t="shared" si="57"/>
        <v>16841244408.600151</v>
      </c>
      <c r="D1858" s="3">
        <f>sheet1!$B$33/(sheet2!C1858+sheet2!C1858*sheet1!$C$33)^(2*sheet1!$E$33)</f>
        <v>64.471337579363194</v>
      </c>
      <c r="E1858" s="1">
        <f>D1858*(C1858-sheet1!$D$33)</f>
        <v>1085777452303.4232</v>
      </c>
      <c r="F1858" s="1">
        <f>sheet1!$D$33*sheet2!D1858</f>
        <v>101219.99999960022</v>
      </c>
      <c r="G1858" s="3">
        <f>F1858-sheet1!$G$33</f>
        <v>-3.9978476706892252E-7</v>
      </c>
    </row>
    <row r="1859" spans="1:7" x14ac:dyDescent="0.2">
      <c r="A1859" s="1">
        <v>1853</v>
      </c>
      <c r="B1859" s="1">
        <f t="shared" si="56"/>
        <v>-3.1817626953125</v>
      </c>
      <c r="C1859" s="1">
        <f t="shared" si="57"/>
        <v>16841244408.600161</v>
      </c>
      <c r="D1859" s="3">
        <f>sheet1!$B$33/(sheet2!C1859+sheet2!C1859*sheet1!$C$33)^(2*sheet1!$E$33)</f>
        <v>64.47133757936227</v>
      </c>
      <c r="E1859" s="1">
        <f>D1859*(C1859-sheet1!$D$33)</f>
        <v>1085777452303.4082</v>
      </c>
      <c r="F1859" s="1">
        <f>sheet1!$D$33*sheet2!D1859</f>
        <v>101219.99999959876</v>
      </c>
      <c r="G1859" s="3">
        <f>F1859-sheet1!$G$33</f>
        <v>-4.012399585917592E-7</v>
      </c>
    </row>
    <row r="1860" spans="1:7" x14ac:dyDescent="0.2">
      <c r="A1860" s="1">
        <v>1854</v>
      </c>
      <c r="B1860" s="1">
        <f t="shared" si="56"/>
        <v>-3.18115234375</v>
      </c>
      <c r="C1860" s="1">
        <f t="shared" si="57"/>
        <v>16841244408.60017</v>
      </c>
      <c r="D1860" s="3">
        <f>sheet1!$B$33/(sheet2!C1860+sheet2!C1860*sheet1!$C$33)^(2*sheet1!$E$33)</f>
        <v>64.47133757936227</v>
      </c>
      <c r="E1860" s="1">
        <f>D1860*(C1860-sheet1!$D$33)</f>
        <v>1085777452303.4088</v>
      </c>
      <c r="F1860" s="1">
        <f>sheet1!$D$33*sheet2!D1860</f>
        <v>101219.99999959876</v>
      </c>
      <c r="G1860" s="3">
        <f>F1860-sheet1!$G$33</f>
        <v>-4.012399585917592E-7</v>
      </c>
    </row>
    <row r="1861" spans="1:7" x14ac:dyDescent="0.2">
      <c r="A1861" s="1">
        <v>1855</v>
      </c>
      <c r="B1861" s="1">
        <f t="shared" si="56"/>
        <v>-3.1805419921875</v>
      </c>
      <c r="C1861" s="1">
        <f t="shared" si="57"/>
        <v>16841244408.60018</v>
      </c>
      <c r="D1861" s="3">
        <f>sheet1!$B$33/(sheet2!C1861+sheet2!C1861*sheet1!$C$33)^(2*sheet1!$E$33)</f>
        <v>64.47133757936227</v>
      </c>
      <c r="E1861" s="1">
        <f>D1861*(C1861-sheet1!$D$33)</f>
        <v>1085777452303.4094</v>
      </c>
      <c r="F1861" s="1">
        <f>sheet1!$D$33*sheet2!D1861</f>
        <v>101219.99999959876</v>
      </c>
      <c r="G1861" s="3">
        <f>F1861-sheet1!$G$33</f>
        <v>-4.012399585917592E-7</v>
      </c>
    </row>
    <row r="1862" spans="1:7" x14ac:dyDescent="0.2">
      <c r="A1862" s="1">
        <v>1856</v>
      </c>
      <c r="B1862" s="1">
        <f t="shared" si="56"/>
        <v>-3.179931640625</v>
      </c>
      <c r="C1862" s="1">
        <f t="shared" si="57"/>
        <v>16841244408.600189</v>
      </c>
      <c r="D1862" s="3">
        <f>sheet1!$B$33/(sheet2!C1862+sheet2!C1862*sheet1!$C$33)^(2*sheet1!$E$33)</f>
        <v>64.47133757936227</v>
      </c>
      <c r="E1862" s="1">
        <f>D1862*(C1862-sheet1!$D$33)</f>
        <v>1085777452303.41</v>
      </c>
      <c r="F1862" s="1">
        <f>sheet1!$D$33*sheet2!D1862</f>
        <v>101219.99999959876</v>
      </c>
      <c r="G1862" s="3">
        <f>F1862-sheet1!$G$33</f>
        <v>-4.012399585917592E-7</v>
      </c>
    </row>
    <row r="1863" spans="1:7" x14ac:dyDescent="0.2">
      <c r="A1863" s="1">
        <v>1857</v>
      </c>
      <c r="B1863" s="1">
        <f t="shared" si="56"/>
        <v>-3.17919921875</v>
      </c>
      <c r="C1863" s="1">
        <f t="shared" si="57"/>
        <v>16841244408.600199</v>
      </c>
      <c r="D1863" s="3">
        <f>sheet1!$B$33/(sheet2!C1863+sheet2!C1863*sheet1!$C$33)^(2*sheet1!$E$33)</f>
        <v>64.47133757936227</v>
      </c>
      <c r="E1863" s="1">
        <f>D1863*(C1863-sheet1!$D$33)</f>
        <v>1085777452303.4108</v>
      </c>
      <c r="F1863" s="1">
        <f>sheet1!$D$33*sheet2!D1863</f>
        <v>101219.99999959876</v>
      </c>
      <c r="G1863" s="3">
        <f>F1863-sheet1!$G$33</f>
        <v>-4.012399585917592E-7</v>
      </c>
    </row>
    <row r="1864" spans="1:7" x14ac:dyDescent="0.2">
      <c r="A1864" s="1">
        <v>1858</v>
      </c>
      <c r="B1864" s="1">
        <f t="shared" si="56"/>
        <v>-3.1785888671875</v>
      </c>
      <c r="C1864" s="1">
        <f t="shared" si="57"/>
        <v>16841244408.600208</v>
      </c>
      <c r="D1864" s="3">
        <f>sheet1!$B$33/(sheet2!C1864+sheet2!C1864*sheet1!$C$33)^(2*sheet1!$E$33)</f>
        <v>64.47133757936227</v>
      </c>
      <c r="E1864" s="1">
        <f>D1864*(C1864-sheet1!$D$33)</f>
        <v>1085777452303.4114</v>
      </c>
      <c r="F1864" s="1">
        <f>sheet1!$D$33*sheet2!D1864</f>
        <v>101219.99999959876</v>
      </c>
      <c r="G1864" s="3">
        <f>F1864-sheet1!$G$33</f>
        <v>-4.012399585917592E-7</v>
      </c>
    </row>
    <row r="1865" spans="1:7" x14ac:dyDescent="0.2">
      <c r="A1865" s="1">
        <v>1859</v>
      </c>
      <c r="B1865" s="1">
        <f t="shared" ref="B1865:B1928" si="58">E1865-$I$7</f>
        <v>-3.193603515625</v>
      </c>
      <c r="C1865" s="1">
        <f t="shared" ref="C1865:C1928" si="59">C1864+$H$7</f>
        <v>16841244408.600218</v>
      </c>
      <c r="D1865" s="3">
        <f>sheet1!$B$33/(sheet2!C1865+sheet2!C1865*sheet1!$C$33)^(2*sheet1!$E$33)</f>
        <v>64.471337579361347</v>
      </c>
      <c r="E1865" s="1">
        <f>D1865*(C1865-sheet1!$D$33)</f>
        <v>1085777452303.3964</v>
      </c>
      <c r="F1865" s="1">
        <f>sheet1!$D$33*sheet2!D1865</f>
        <v>101219.99999959732</v>
      </c>
      <c r="G1865" s="3">
        <f>F1865-sheet1!$G$33</f>
        <v>-4.0268059819936752E-7</v>
      </c>
    </row>
    <row r="1866" spans="1:7" x14ac:dyDescent="0.2">
      <c r="A1866" s="1">
        <v>1860</v>
      </c>
      <c r="B1866" s="1">
        <f t="shared" si="58"/>
        <v>-3.1929931640625</v>
      </c>
      <c r="C1866" s="1">
        <f t="shared" si="59"/>
        <v>16841244408.600227</v>
      </c>
      <c r="D1866" s="3">
        <f>sheet1!$B$33/(sheet2!C1866+sheet2!C1866*sheet1!$C$33)^(2*sheet1!$E$33)</f>
        <v>64.471337579361347</v>
      </c>
      <c r="E1866" s="1">
        <f>D1866*(C1866-sheet1!$D$33)</f>
        <v>1085777452303.397</v>
      </c>
      <c r="F1866" s="1">
        <f>sheet1!$D$33*sheet2!D1866</f>
        <v>101219.99999959732</v>
      </c>
      <c r="G1866" s="3">
        <f>F1866-sheet1!$G$33</f>
        <v>-4.0268059819936752E-7</v>
      </c>
    </row>
    <row r="1867" spans="1:7" x14ac:dyDescent="0.2">
      <c r="A1867" s="1">
        <v>1861</v>
      </c>
      <c r="B1867" s="1">
        <f t="shared" si="58"/>
        <v>-3.1923828125</v>
      </c>
      <c r="C1867" s="1">
        <f t="shared" si="59"/>
        <v>16841244408.600237</v>
      </c>
      <c r="D1867" s="3">
        <f>sheet1!$B$33/(sheet2!C1867+sheet2!C1867*sheet1!$C$33)^(2*sheet1!$E$33)</f>
        <v>64.471337579361347</v>
      </c>
      <c r="E1867" s="1">
        <f>D1867*(C1867-sheet1!$D$33)</f>
        <v>1085777452303.3976</v>
      </c>
      <c r="F1867" s="1">
        <f>sheet1!$D$33*sheet2!D1867</f>
        <v>101219.99999959732</v>
      </c>
      <c r="G1867" s="3">
        <f>F1867-sheet1!$G$33</f>
        <v>-4.0268059819936752E-7</v>
      </c>
    </row>
    <row r="1868" spans="1:7" x14ac:dyDescent="0.2">
      <c r="A1868" s="1">
        <v>1862</v>
      </c>
      <c r="B1868" s="1">
        <f t="shared" si="58"/>
        <v>-3.1917724609375</v>
      </c>
      <c r="C1868" s="1">
        <f t="shared" si="59"/>
        <v>16841244408.600246</v>
      </c>
      <c r="D1868" s="3">
        <f>sheet1!$B$33/(sheet2!C1868+sheet2!C1868*sheet1!$C$33)^(2*sheet1!$E$33)</f>
        <v>64.471337579361347</v>
      </c>
      <c r="E1868" s="1">
        <f>D1868*(C1868-sheet1!$D$33)</f>
        <v>1085777452303.3982</v>
      </c>
      <c r="F1868" s="1">
        <f>sheet1!$D$33*sheet2!D1868</f>
        <v>101219.99999959732</v>
      </c>
      <c r="G1868" s="3">
        <f>F1868-sheet1!$G$33</f>
        <v>-4.0268059819936752E-7</v>
      </c>
    </row>
    <row r="1869" spans="1:7" x14ac:dyDescent="0.2">
      <c r="A1869" s="1">
        <v>1863</v>
      </c>
      <c r="B1869" s="1">
        <f t="shared" si="58"/>
        <v>-3.191162109375</v>
      </c>
      <c r="C1869" s="1">
        <f t="shared" si="59"/>
        <v>16841244408.600256</v>
      </c>
      <c r="D1869" s="3">
        <f>sheet1!$B$33/(sheet2!C1869+sheet2!C1869*sheet1!$C$33)^(2*sheet1!$E$33)</f>
        <v>64.471337579361347</v>
      </c>
      <c r="E1869" s="1">
        <f>D1869*(C1869-sheet1!$D$33)</f>
        <v>1085777452303.3988</v>
      </c>
      <c r="F1869" s="1">
        <f>sheet1!$D$33*sheet2!D1869</f>
        <v>101219.99999959732</v>
      </c>
      <c r="G1869" s="3">
        <f>F1869-sheet1!$G$33</f>
        <v>-4.0268059819936752E-7</v>
      </c>
    </row>
    <row r="1870" spans="1:7" x14ac:dyDescent="0.2">
      <c r="A1870" s="1">
        <v>1864</v>
      </c>
      <c r="B1870" s="1">
        <f t="shared" si="58"/>
        <v>-3.1905517578125</v>
      </c>
      <c r="C1870" s="1">
        <f t="shared" si="59"/>
        <v>16841244408.600266</v>
      </c>
      <c r="D1870" s="3">
        <f>sheet1!$B$33/(sheet2!C1870+sheet2!C1870*sheet1!$C$33)^(2*sheet1!$E$33)</f>
        <v>64.471337579361347</v>
      </c>
      <c r="E1870" s="1">
        <f>D1870*(C1870-sheet1!$D$33)</f>
        <v>1085777452303.3994</v>
      </c>
      <c r="F1870" s="1">
        <f>sheet1!$D$33*sheet2!D1870</f>
        <v>101219.99999959732</v>
      </c>
      <c r="G1870" s="3">
        <f>F1870-sheet1!$G$33</f>
        <v>-4.0268059819936752E-7</v>
      </c>
    </row>
    <row r="1871" spans="1:7" x14ac:dyDescent="0.2">
      <c r="A1871" s="1">
        <v>1865</v>
      </c>
      <c r="B1871" s="1">
        <f t="shared" si="58"/>
        <v>-3.18994140625</v>
      </c>
      <c r="C1871" s="1">
        <f t="shared" si="59"/>
        <v>16841244408.600275</v>
      </c>
      <c r="D1871" s="3">
        <f>sheet1!$B$33/(sheet2!C1871+sheet2!C1871*sheet1!$C$33)^(2*sheet1!$E$33)</f>
        <v>64.471337579361347</v>
      </c>
      <c r="E1871" s="1">
        <f>D1871*(C1871-sheet1!$D$33)</f>
        <v>1085777452303.4</v>
      </c>
      <c r="F1871" s="1">
        <f>sheet1!$D$33*sheet2!D1871</f>
        <v>101219.99999959732</v>
      </c>
      <c r="G1871" s="3">
        <f>F1871-sheet1!$G$33</f>
        <v>-4.0268059819936752E-7</v>
      </c>
    </row>
    <row r="1872" spans="1:7" x14ac:dyDescent="0.2">
      <c r="A1872" s="1">
        <v>1866</v>
      </c>
      <c r="B1872" s="1">
        <f t="shared" si="58"/>
        <v>-3.20458984375</v>
      </c>
      <c r="C1872" s="1">
        <f t="shared" si="59"/>
        <v>16841244408.600285</v>
      </c>
      <c r="D1872" s="3">
        <f>sheet1!$B$33/(sheet2!C1872+sheet2!C1872*sheet1!$C$33)^(2*sheet1!$E$33)</f>
        <v>64.471337579360437</v>
      </c>
      <c r="E1872" s="1">
        <f>D1872*(C1872-sheet1!$D$33)</f>
        <v>1085777452303.3854</v>
      </c>
      <c r="F1872" s="1">
        <f>sheet1!$D$33*sheet2!D1872</f>
        <v>101219.99999959589</v>
      </c>
      <c r="G1872" s="3">
        <f>F1872-sheet1!$G$33</f>
        <v>-4.0410668589174747E-7</v>
      </c>
    </row>
    <row r="1873" spans="1:7" x14ac:dyDescent="0.2">
      <c r="A1873" s="1">
        <v>1867</v>
      </c>
      <c r="B1873" s="1">
        <f t="shared" si="58"/>
        <v>-3.2039794921875</v>
      </c>
      <c r="C1873" s="1">
        <f t="shared" si="59"/>
        <v>16841244408.600294</v>
      </c>
      <c r="D1873" s="3">
        <f>sheet1!$B$33/(sheet2!C1873+sheet2!C1873*sheet1!$C$33)^(2*sheet1!$E$33)</f>
        <v>64.471337579360437</v>
      </c>
      <c r="E1873" s="1">
        <f>D1873*(C1873-sheet1!$D$33)</f>
        <v>1085777452303.386</v>
      </c>
      <c r="F1873" s="1">
        <f>sheet1!$D$33*sheet2!D1873</f>
        <v>101219.99999959589</v>
      </c>
      <c r="G1873" s="3">
        <f>F1873-sheet1!$G$33</f>
        <v>-4.0410668589174747E-7</v>
      </c>
    </row>
    <row r="1874" spans="1:7" x14ac:dyDescent="0.2">
      <c r="A1874" s="1">
        <v>1868</v>
      </c>
      <c r="B1874" s="1">
        <f t="shared" si="58"/>
        <v>-3.203369140625</v>
      </c>
      <c r="C1874" s="1">
        <f t="shared" si="59"/>
        <v>16841244408.600304</v>
      </c>
      <c r="D1874" s="3">
        <f>sheet1!$B$33/(sheet2!C1874+sheet2!C1874*sheet1!$C$33)^(2*sheet1!$E$33)</f>
        <v>64.471337579360437</v>
      </c>
      <c r="E1874" s="1">
        <f>D1874*(C1874-sheet1!$D$33)</f>
        <v>1085777452303.3866</v>
      </c>
      <c r="F1874" s="1">
        <f>sheet1!$D$33*sheet2!D1874</f>
        <v>101219.99999959589</v>
      </c>
      <c r="G1874" s="3">
        <f>F1874-sheet1!$G$33</f>
        <v>-4.0410668589174747E-7</v>
      </c>
    </row>
    <row r="1875" spans="1:7" x14ac:dyDescent="0.2">
      <c r="A1875" s="1">
        <v>1869</v>
      </c>
      <c r="B1875" s="1">
        <f t="shared" si="58"/>
        <v>-3.2027587890625</v>
      </c>
      <c r="C1875" s="1">
        <f t="shared" si="59"/>
        <v>16841244408.600313</v>
      </c>
      <c r="D1875" s="3">
        <f>sheet1!$B$33/(sheet2!C1875+sheet2!C1875*sheet1!$C$33)^(2*sheet1!$E$33)</f>
        <v>64.471337579360437</v>
      </c>
      <c r="E1875" s="1">
        <f>D1875*(C1875-sheet1!$D$33)</f>
        <v>1085777452303.3872</v>
      </c>
      <c r="F1875" s="1">
        <f>sheet1!$D$33*sheet2!D1875</f>
        <v>101219.99999959589</v>
      </c>
      <c r="G1875" s="3">
        <f>F1875-sheet1!$G$33</f>
        <v>-4.0410668589174747E-7</v>
      </c>
    </row>
    <row r="1876" spans="1:7" x14ac:dyDescent="0.2">
      <c r="A1876" s="1">
        <v>1870</v>
      </c>
      <c r="B1876" s="1">
        <f t="shared" si="58"/>
        <v>-3.2021484375</v>
      </c>
      <c r="C1876" s="1">
        <f t="shared" si="59"/>
        <v>16841244408.600323</v>
      </c>
      <c r="D1876" s="3">
        <f>sheet1!$B$33/(sheet2!C1876+sheet2!C1876*sheet1!$C$33)^(2*sheet1!$E$33)</f>
        <v>64.471337579360437</v>
      </c>
      <c r="E1876" s="1">
        <f>D1876*(C1876-sheet1!$D$33)</f>
        <v>1085777452303.3878</v>
      </c>
      <c r="F1876" s="1">
        <f>sheet1!$D$33*sheet2!D1876</f>
        <v>101219.99999959589</v>
      </c>
      <c r="G1876" s="3">
        <f>F1876-sheet1!$G$33</f>
        <v>-4.0410668589174747E-7</v>
      </c>
    </row>
    <row r="1877" spans="1:7" x14ac:dyDescent="0.2">
      <c r="A1877" s="1">
        <v>1871</v>
      </c>
      <c r="B1877" s="1">
        <f t="shared" si="58"/>
        <v>-3.2015380859375</v>
      </c>
      <c r="C1877" s="1">
        <f t="shared" si="59"/>
        <v>16841244408.600332</v>
      </c>
      <c r="D1877" s="3">
        <f>sheet1!$B$33/(sheet2!C1877+sheet2!C1877*sheet1!$C$33)^(2*sheet1!$E$33)</f>
        <v>64.471337579360437</v>
      </c>
      <c r="E1877" s="1">
        <f>D1877*(C1877-sheet1!$D$33)</f>
        <v>1085777452303.3884</v>
      </c>
      <c r="F1877" s="1">
        <f>sheet1!$D$33*sheet2!D1877</f>
        <v>101219.99999959589</v>
      </c>
      <c r="G1877" s="3">
        <f>F1877-sheet1!$G$33</f>
        <v>-4.0410668589174747E-7</v>
      </c>
    </row>
    <row r="1878" spans="1:7" x14ac:dyDescent="0.2">
      <c r="A1878" s="1">
        <v>1872</v>
      </c>
      <c r="B1878" s="1">
        <f t="shared" si="58"/>
        <v>-3.2161865234375</v>
      </c>
      <c r="C1878" s="1">
        <f t="shared" si="59"/>
        <v>16841244408.600342</v>
      </c>
      <c r="D1878" s="3">
        <f>sheet1!$B$33/(sheet2!C1878+sheet2!C1878*sheet1!$C$33)^(2*sheet1!$E$33)</f>
        <v>64.471337579359528</v>
      </c>
      <c r="E1878" s="1">
        <f>D1878*(C1878-sheet1!$D$33)</f>
        <v>1085777452303.3738</v>
      </c>
      <c r="F1878" s="1">
        <f>sheet1!$D$33*sheet2!D1878</f>
        <v>101219.99999959445</v>
      </c>
      <c r="G1878" s="3">
        <f>F1878-sheet1!$G$33</f>
        <v>-4.0554732549935579E-7</v>
      </c>
    </row>
    <row r="1879" spans="1:7" x14ac:dyDescent="0.2">
      <c r="A1879" s="1">
        <v>1873</v>
      </c>
      <c r="B1879" s="1">
        <f t="shared" si="58"/>
        <v>-3.215576171875</v>
      </c>
      <c r="C1879" s="1">
        <f t="shared" si="59"/>
        <v>16841244408.600351</v>
      </c>
      <c r="D1879" s="3">
        <f>sheet1!$B$33/(sheet2!C1879+sheet2!C1879*sheet1!$C$33)^(2*sheet1!$E$33)</f>
        <v>64.471337579359528</v>
      </c>
      <c r="E1879" s="1">
        <f>D1879*(C1879-sheet1!$D$33)</f>
        <v>1085777452303.3744</v>
      </c>
      <c r="F1879" s="1">
        <f>sheet1!$D$33*sheet2!D1879</f>
        <v>101219.99999959445</v>
      </c>
      <c r="G1879" s="3">
        <f>F1879-sheet1!$G$33</f>
        <v>-4.0554732549935579E-7</v>
      </c>
    </row>
    <row r="1880" spans="1:7" x14ac:dyDescent="0.2">
      <c r="A1880" s="1">
        <v>1874</v>
      </c>
      <c r="B1880" s="1">
        <f t="shared" si="58"/>
        <v>-3.2149658203125</v>
      </c>
      <c r="C1880" s="1">
        <f t="shared" si="59"/>
        <v>16841244408.600361</v>
      </c>
      <c r="D1880" s="3">
        <f>sheet1!$B$33/(sheet2!C1880+sheet2!C1880*sheet1!$C$33)^(2*sheet1!$E$33)</f>
        <v>64.471337579359528</v>
      </c>
      <c r="E1880" s="1">
        <f>D1880*(C1880-sheet1!$D$33)</f>
        <v>1085777452303.375</v>
      </c>
      <c r="F1880" s="1">
        <f>sheet1!$D$33*sheet2!D1880</f>
        <v>101219.99999959445</v>
      </c>
      <c r="G1880" s="3">
        <f>F1880-sheet1!$G$33</f>
        <v>-4.0554732549935579E-7</v>
      </c>
    </row>
    <row r="1881" spans="1:7" x14ac:dyDescent="0.2">
      <c r="A1881" s="1">
        <v>1875</v>
      </c>
      <c r="B1881" s="1">
        <f t="shared" si="58"/>
        <v>-3.21435546875</v>
      </c>
      <c r="C1881" s="1">
        <f t="shared" si="59"/>
        <v>16841244408.60037</v>
      </c>
      <c r="D1881" s="3">
        <f>sheet1!$B$33/(sheet2!C1881+sheet2!C1881*sheet1!$C$33)^(2*sheet1!$E$33)</f>
        <v>64.471337579359528</v>
      </c>
      <c r="E1881" s="1">
        <f>D1881*(C1881-sheet1!$D$33)</f>
        <v>1085777452303.3756</v>
      </c>
      <c r="F1881" s="1">
        <f>sheet1!$D$33*sheet2!D1881</f>
        <v>101219.99999959445</v>
      </c>
      <c r="G1881" s="3">
        <f>F1881-sheet1!$G$33</f>
        <v>-4.0554732549935579E-7</v>
      </c>
    </row>
    <row r="1882" spans="1:7" x14ac:dyDescent="0.2">
      <c r="A1882" s="1">
        <v>1876</v>
      </c>
      <c r="B1882" s="1">
        <f t="shared" si="58"/>
        <v>-3.2137451171875</v>
      </c>
      <c r="C1882" s="1">
        <f t="shared" si="59"/>
        <v>16841244408.60038</v>
      </c>
      <c r="D1882" s="3">
        <f>sheet1!$B$33/(sheet2!C1882+sheet2!C1882*sheet1!$C$33)^(2*sheet1!$E$33)</f>
        <v>64.471337579359528</v>
      </c>
      <c r="E1882" s="1">
        <f>D1882*(C1882-sheet1!$D$33)</f>
        <v>1085777452303.3762</v>
      </c>
      <c r="F1882" s="1">
        <f>sheet1!$D$33*sheet2!D1882</f>
        <v>101219.99999959445</v>
      </c>
      <c r="G1882" s="3">
        <f>F1882-sheet1!$G$33</f>
        <v>-4.0554732549935579E-7</v>
      </c>
    </row>
    <row r="1883" spans="1:7" x14ac:dyDescent="0.2">
      <c r="A1883" s="1">
        <v>1877</v>
      </c>
      <c r="B1883" s="1">
        <f t="shared" si="58"/>
        <v>-3.213134765625</v>
      </c>
      <c r="C1883" s="1">
        <f t="shared" si="59"/>
        <v>16841244408.600389</v>
      </c>
      <c r="D1883" s="3">
        <f>sheet1!$B$33/(sheet2!C1883+sheet2!C1883*sheet1!$C$33)^(2*sheet1!$E$33)</f>
        <v>64.471337579359528</v>
      </c>
      <c r="E1883" s="1">
        <f>D1883*(C1883-sheet1!$D$33)</f>
        <v>1085777452303.3768</v>
      </c>
      <c r="F1883" s="1">
        <f>sheet1!$D$33*sheet2!D1883</f>
        <v>101219.99999959445</v>
      </c>
      <c r="G1883" s="3">
        <f>F1883-sheet1!$G$33</f>
        <v>-4.0554732549935579E-7</v>
      </c>
    </row>
    <row r="1884" spans="1:7" x14ac:dyDescent="0.2">
      <c r="A1884" s="1">
        <v>1878</v>
      </c>
      <c r="B1884" s="1">
        <f t="shared" si="58"/>
        <v>-3.2125244140625</v>
      </c>
      <c r="C1884" s="1">
        <f t="shared" si="59"/>
        <v>16841244408.600399</v>
      </c>
      <c r="D1884" s="3">
        <f>sheet1!$B$33/(sheet2!C1884+sheet2!C1884*sheet1!$C$33)^(2*sheet1!$E$33)</f>
        <v>64.471337579359528</v>
      </c>
      <c r="E1884" s="1">
        <f>D1884*(C1884-sheet1!$D$33)</f>
        <v>1085777452303.3774</v>
      </c>
      <c r="F1884" s="1">
        <f>sheet1!$D$33*sheet2!D1884</f>
        <v>101219.99999959445</v>
      </c>
      <c r="G1884" s="3">
        <f>F1884-sheet1!$G$33</f>
        <v>-4.0554732549935579E-7</v>
      </c>
    </row>
    <row r="1885" spans="1:7" x14ac:dyDescent="0.2">
      <c r="A1885" s="1">
        <v>1879</v>
      </c>
      <c r="B1885" s="1">
        <f t="shared" si="58"/>
        <v>-3.2119140625</v>
      </c>
      <c r="C1885" s="1">
        <f t="shared" si="59"/>
        <v>16841244408.600409</v>
      </c>
      <c r="D1885" s="3">
        <f>sheet1!$B$33/(sheet2!C1885+sheet2!C1885*sheet1!$C$33)^(2*sheet1!$E$33)</f>
        <v>64.471337579359528</v>
      </c>
      <c r="E1885" s="1">
        <f>D1885*(C1885-sheet1!$D$33)</f>
        <v>1085777452303.3781</v>
      </c>
      <c r="F1885" s="1">
        <f>sheet1!$D$33*sheet2!D1885</f>
        <v>101219.99999959445</v>
      </c>
      <c r="G1885" s="3">
        <f>F1885-sheet1!$G$33</f>
        <v>-4.0554732549935579E-7</v>
      </c>
    </row>
    <row r="1886" spans="1:7" x14ac:dyDescent="0.2">
      <c r="A1886" s="1">
        <v>1880</v>
      </c>
      <c r="B1886" s="1">
        <f t="shared" si="58"/>
        <v>-3.2113037109375</v>
      </c>
      <c r="C1886" s="1">
        <f t="shared" si="59"/>
        <v>16841244408.600418</v>
      </c>
      <c r="D1886" s="3">
        <f>sheet1!$B$33/(sheet2!C1886+sheet2!C1886*sheet1!$C$33)^(2*sheet1!$E$33)</f>
        <v>64.471337579359528</v>
      </c>
      <c r="E1886" s="1">
        <f>D1886*(C1886-sheet1!$D$33)</f>
        <v>1085777452303.3787</v>
      </c>
      <c r="F1886" s="1">
        <f>sheet1!$D$33*sheet2!D1886</f>
        <v>101219.99999959445</v>
      </c>
      <c r="G1886" s="3">
        <f>F1886-sheet1!$G$33</f>
        <v>-4.0554732549935579E-7</v>
      </c>
    </row>
    <row r="1887" spans="1:7" x14ac:dyDescent="0.2">
      <c r="A1887" s="1">
        <v>1881</v>
      </c>
      <c r="B1887" s="1">
        <f t="shared" si="58"/>
        <v>-3.210693359375</v>
      </c>
      <c r="C1887" s="1">
        <f t="shared" si="59"/>
        <v>16841244408.600428</v>
      </c>
      <c r="D1887" s="3">
        <f>sheet1!$B$33/(sheet2!C1887+sheet2!C1887*sheet1!$C$33)^(2*sheet1!$E$33)</f>
        <v>64.471337579359528</v>
      </c>
      <c r="E1887" s="1">
        <f>D1887*(C1887-sheet1!$D$33)</f>
        <v>1085777452303.3793</v>
      </c>
      <c r="F1887" s="1">
        <f>sheet1!$D$33*sheet2!D1887</f>
        <v>101219.99999959445</v>
      </c>
      <c r="G1887" s="3">
        <f>F1887-sheet1!$G$33</f>
        <v>-4.0554732549935579E-7</v>
      </c>
    </row>
    <row r="1888" spans="1:7" x14ac:dyDescent="0.2">
      <c r="A1888" s="1">
        <v>1882</v>
      </c>
      <c r="B1888" s="1">
        <f t="shared" si="58"/>
        <v>-3.2100830078125</v>
      </c>
      <c r="C1888" s="1">
        <f t="shared" si="59"/>
        <v>16841244408.600437</v>
      </c>
      <c r="D1888" s="3">
        <f>sheet1!$B$33/(sheet2!C1888+sheet2!C1888*sheet1!$C$33)^(2*sheet1!$E$33)</f>
        <v>64.471337579359528</v>
      </c>
      <c r="E1888" s="1">
        <f>D1888*(C1888-sheet1!$D$33)</f>
        <v>1085777452303.3799</v>
      </c>
      <c r="F1888" s="1">
        <f>sheet1!$D$33*sheet2!D1888</f>
        <v>101219.99999959445</v>
      </c>
      <c r="G1888" s="3">
        <f>F1888-sheet1!$G$33</f>
        <v>-4.0554732549935579E-7</v>
      </c>
    </row>
    <row r="1889" spans="1:7" x14ac:dyDescent="0.2">
      <c r="A1889" s="1">
        <v>1883</v>
      </c>
      <c r="B1889" s="1">
        <f t="shared" si="58"/>
        <v>-3.20947265625</v>
      </c>
      <c r="C1889" s="1">
        <f t="shared" si="59"/>
        <v>16841244408.600447</v>
      </c>
      <c r="D1889" s="3">
        <f>sheet1!$B$33/(sheet2!C1889+sheet2!C1889*sheet1!$C$33)^(2*sheet1!$E$33)</f>
        <v>64.471337579359528</v>
      </c>
      <c r="E1889" s="1">
        <f>D1889*(C1889-sheet1!$D$33)</f>
        <v>1085777452303.3805</v>
      </c>
      <c r="F1889" s="1">
        <f>sheet1!$D$33*sheet2!D1889</f>
        <v>101219.99999959445</v>
      </c>
      <c r="G1889" s="3">
        <f>F1889-sheet1!$G$33</f>
        <v>-4.0554732549935579E-7</v>
      </c>
    </row>
    <row r="1890" spans="1:7" x14ac:dyDescent="0.2">
      <c r="A1890" s="1">
        <v>1884</v>
      </c>
      <c r="B1890" s="1">
        <f t="shared" si="58"/>
        <v>-3.224365234375</v>
      </c>
      <c r="C1890" s="1">
        <f t="shared" si="59"/>
        <v>16841244408.600456</v>
      </c>
      <c r="D1890" s="3">
        <f>sheet1!$B$33/(sheet2!C1890+sheet2!C1890*sheet1!$C$33)^(2*sheet1!$E$33)</f>
        <v>64.471337579358604</v>
      </c>
      <c r="E1890" s="1">
        <f>D1890*(C1890-sheet1!$D$33)</f>
        <v>1085777452303.3656</v>
      </c>
      <c r="F1890" s="1">
        <f>sheet1!$D$33*sheet2!D1890</f>
        <v>101219.99999959301</v>
      </c>
      <c r="G1890" s="3">
        <f>F1890-sheet1!$G$33</f>
        <v>-4.0698796510696411E-7</v>
      </c>
    </row>
    <row r="1891" spans="1:7" x14ac:dyDescent="0.2">
      <c r="A1891" s="1">
        <v>1885</v>
      </c>
      <c r="B1891" s="1">
        <f t="shared" si="58"/>
        <v>-3.2237548828125</v>
      </c>
      <c r="C1891" s="1">
        <f t="shared" si="59"/>
        <v>16841244408.600466</v>
      </c>
      <c r="D1891" s="3">
        <f>sheet1!$B$33/(sheet2!C1891+sheet2!C1891*sheet1!$C$33)^(2*sheet1!$E$33)</f>
        <v>64.471337579358604</v>
      </c>
      <c r="E1891" s="1">
        <f>D1891*(C1891-sheet1!$D$33)</f>
        <v>1085777452303.3662</v>
      </c>
      <c r="F1891" s="1">
        <f>sheet1!$D$33*sheet2!D1891</f>
        <v>101219.99999959301</v>
      </c>
      <c r="G1891" s="3">
        <f>F1891-sheet1!$G$33</f>
        <v>-4.0698796510696411E-7</v>
      </c>
    </row>
    <row r="1892" spans="1:7" x14ac:dyDescent="0.2">
      <c r="A1892" s="1">
        <v>1886</v>
      </c>
      <c r="B1892" s="1">
        <f t="shared" si="58"/>
        <v>-3.22314453125</v>
      </c>
      <c r="C1892" s="1">
        <f t="shared" si="59"/>
        <v>16841244408.600475</v>
      </c>
      <c r="D1892" s="3">
        <f>sheet1!$B$33/(sheet2!C1892+sheet2!C1892*sheet1!$C$33)^(2*sheet1!$E$33)</f>
        <v>64.471337579358604</v>
      </c>
      <c r="E1892" s="1">
        <f>D1892*(C1892-sheet1!$D$33)</f>
        <v>1085777452303.3668</v>
      </c>
      <c r="F1892" s="1">
        <f>sheet1!$D$33*sheet2!D1892</f>
        <v>101219.99999959301</v>
      </c>
      <c r="G1892" s="3">
        <f>F1892-sheet1!$G$33</f>
        <v>-4.0698796510696411E-7</v>
      </c>
    </row>
    <row r="1893" spans="1:7" x14ac:dyDescent="0.2">
      <c r="A1893" s="1">
        <v>1887</v>
      </c>
      <c r="B1893" s="1">
        <f t="shared" si="58"/>
        <v>-3.2225341796875</v>
      </c>
      <c r="C1893" s="1">
        <f t="shared" si="59"/>
        <v>16841244408.600485</v>
      </c>
      <c r="D1893" s="3">
        <f>sheet1!$B$33/(sheet2!C1893+sheet2!C1893*sheet1!$C$33)^(2*sheet1!$E$33)</f>
        <v>64.471337579358604</v>
      </c>
      <c r="E1893" s="1">
        <f>D1893*(C1893-sheet1!$D$33)</f>
        <v>1085777452303.3674</v>
      </c>
      <c r="F1893" s="1">
        <f>sheet1!$D$33*sheet2!D1893</f>
        <v>101219.99999959301</v>
      </c>
      <c r="G1893" s="3">
        <f>F1893-sheet1!$G$33</f>
        <v>-4.0698796510696411E-7</v>
      </c>
    </row>
    <row r="1894" spans="1:7" x14ac:dyDescent="0.2">
      <c r="A1894" s="1">
        <v>1888</v>
      </c>
      <c r="B1894" s="1">
        <f t="shared" si="58"/>
        <v>-3.221923828125</v>
      </c>
      <c r="C1894" s="1">
        <f t="shared" si="59"/>
        <v>16841244408.600494</v>
      </c>
      <c r="D1894" s="3">
        <f>sheet1!$B$33/(sheet2!C1894+sheet2!C1894*sheet1!$C$33)^(2*sheet1!$E$33)</f>
        <v>64.471337579358604</v>
      </c>
      <c r="E1894" s="1">
        <f>D1894*(C1894-sheet1!$D$33)</f>
        <v>1085777452303.368</v>
      </c>
      <c r="F1894" s="1">
        <f>sheet1!$D$33*sheet2!D1894</f>
        <v>101219.99999959301</v>
      </c>
      <c r="G1894" s="3">
        <f>F1894-sheet1!$G$33</f>
        <v>-4.0698796510696411E-7</v>
      </c>
    </row>
    <row r="1895" spans="1:7" x14ac:dyDescent="0.2">
      <c r="A1895" s="1">
        <v>1889</v>
      </c>
      <c r="B1895" s="1">
        <f t="shared" si="58"/>
        <v>-3.2213134765625</v>
      </c>
      <c r="C1895" s="1">
        <f t="shared" si="59"/>
        <v>16841244408.600504</v>
      </c>
      <c r="D1895" s="3">
        <f>sheet1!$B$33/(sheet2!C1895+sheet2!C1895*sheet1!$C$33)^(2*sheet1!$E$33)</f>
        <v>64.471337579358604</v>
      </c>
      <c r="E1895" s="1">
        <f>D1895*(C1895-sheet1!$D$33)</f>
        <v>1085777452303.3687</v>
      </c>
      <c r="F1895" s="1">
        <f>sheet1!$D$33*sheet2!D1895</f>
        <v>101219.99999959301</v>
      </c>
      <c r="G1895" s="3">
        <f>F1895-sheet1!$G$33</f>
        <v>-4.0698796510696411E-7</v>
      </c>
    </row>
    <row r="1896" spans="1:7" x14ac:dyDescent="0.2">
      <c r="A1896" s="1">
        <v>1890</v>
      </c>
      <c r="B1896" s="1">
        <f t="shared" si="58"/>
        <v>-3.220703125</v>
      </c>
      <c r="C1896" s="1">
        <f t="shared" si="59"/>
        <v>16841244408.600513</v>
      </c>
      <c r="D1896" s="3">
        <f>sheet1!$B$33/(sheet2!C1896+sheet2!C1896*sheet1!$C$33)^(2*sheet1!$E$33)</f>
        <v>64.471337579358604</v>
      </c>
      <c r="E1896" s="1">
        <f>D1896*(C1896-sheet1!$D$33)</f>
        <v>1085777452303.3693</v>
      </c>
      <c r="F1896" s="1">
        <f>sheet1!$D$33*sheet2!D1896</f>
        <v>101219.99999959301</v>
      </c>
      <c r="G1896" s="3">
        <f>F1896-sheet1!$G$33</f>
        <v>-4.0698796510696411E-7</v>
      </c>
    </row>
    <row r="1897" spans="1:7" x14ac:dyDescent="0.2">
      <c r="A1897" s="1">
        <v>1891</v>
      </c>
      <c r="B1897" s="1">
        <f t="shared" si="58"/>
        <v>-3.2357177734375</v>
      </c>
      <c r="C1897" s="1">
        <f t="shared" si="59"/>
        <v>16841244408.600523</v>
      </c>
      <c r="D1897" s="3">
        <f>sheet1!$B$33/(sheet2!C1897+sheet2!C1897*sheet1!$C$33)^(2*sheet1!$E$33)</f>
        <v>64.47133757935768</v>
      </c>
      <c r="E1897" s="1">
        <f>D1897*(C1897-sheet1!$D$33)</f>
        <v>1085777452303.3542</v>
      </c>
      <c r="F1897" s="1">
        <f>sheet1!$D$33*sheet2!D1897</f>
        <v>101219.99999959156</v>
      </c>
      <c r="G1897" s="3">
        <f>F1897-sheet1!$G$33</f>
        <v>-4.084431566298008E-7</v>
      </c>
    </row>
    <row r="1898" spans="1:7" x14ac:dyDescent="0.2">
      <c r="A1898" s="1">
        <v>1892</v>
      </c>
      <c r="B1898" s="1">
        <f t="shared" si="58"/>
        <v>-3.2349853515625</v>
      </c>
      <c r="C1898" s="1">
        <f t="shared" si="59"/>
        <v>16841244408.600533</v>
      </c>
      <c r="D1898" s="3">
        <f>sheet1!$B$33/(sheet2!C1898+sheet2!C1898*sheet1!$C$33)^(2*sheet1!$E$33)</f>
        <v>64.47133757935768</v>
      </c>
      <c r="E1898" s="1">
        <f>D1898*(C1898-sheet1!$D$33)</f>
        <v>1085777452303.355</v>
      </c>
      <c r="F1898" s="1">
        <f>sheet1!$D$33*sheet2!D1898</f>
        <v>101219.99999959156</v>
      </c>
      <c r="G1898" s="3">
        <f>F1898-sheet1!$G$33</f>
        <v>-4.084431566298008E-7</v>
      </c>
    </row>
    <row r="1899" spans="1:7" x14ac:dyDescent="0.2">
      <c r="A1899" s="1">
        <v>1893</v>
      </c>
      <c r="B1899" s="1">
        <f t="shared" si="58"/>
        <v>-3.234375</v>
      </c>
      <c r="C1899" s="1">
        <f t="shared" si="59"/>
        <v>16841244408.600542</v>
      </c>
      <c r="D1899" s="3">
        <f>sheet1!$B$33/(sheet2!C1899+sheet2!C1899*sheet1!$C$33)^(2*sheet1!$E$33)</f>
        <v>64.47133757935768</v>
      </c>
      <c r="E1899" s="1">
        <f>D1899*(C1899-sheet1!$D$33)</f>
        <v>1085777452303.3556</v>
      </c>
      <c r="F1899" s="1">
        <f>sheet1!$D$33*sheet2!D1899</f>
        <v>101219.99999959156</v>
      </c>
      <c r="G1899" s="3">
        <f>F1899-sheet1!$G$33</f>
        <v>-4.084431566298008E-7</v>
      </c>
    </row>
    <row r="1900" spans="1:7" x14ac:dyDescent="0.2">
      <c r="A1900" s="1">
        <v>1894</v>
      </c>
      <c r="B1900" s="1">
        <f t="shared" si="58"/>
        <v>-3.2337646484375</v>
      </c>
      <c r="C1900" s="1">
        <f t="shared" si="59"/>
        <v>16841244408.600552</v>
      </c>
      <c r="D1900" s="3">
        <f>sheet1!$B$33/(sheet2!C1900+sheet2!C1900*sheet1!$C$33)^(2*sheet1!$E$33)</f>
        <v>64.47133757935768</v>
      </c>
      <c r="E1900" s="1">
        <f>D1900*(C1900-sheet1!$D$33)</f>
        <v>1085777452303.3562</v>
      </c>
      <c r="F1900" s="1">
        <f>sheet1!$D$33*sheet2!D1900</f>
        <v>101219.99999959156</v>
      </c>
      <c r="G1900" s="3">
        <f>F1900-sheet1!$G$33</f>
        <v>-4.084431566298008E-7</v>
      </c>
    </row>
    <row r="1901" spans="1:7" x14ac:dyDescent="0.2">
      <c r="A1901" s="1">
        <v>1895</v>
      </c>
      <c r="B1901" s="1">
        <f t="shared" si="58"/>
        <v>-3.233154296875</v>
      </c>
      <c r="C1901" s="1">
        <f t="shared" si="59"/>
        <v>16841244408.600561</v>
      </c>
      <c r="D1901" s="3">
        <f>sheet1!$B$33/(sheet2!C1901+sheet2!C1901*sheet1!$C$33)^(2*sheet1!$E$33)</f>
        <v>64.47133757935768</v>
      </c>
      <c r="E1901" s="1">
        <f>D1901*(C1901-sheet1!$D$33)</f>
        <v>1085777452303.3568</v>
      </c>
      <c r="F1901" s="1">
        <f>sheet1!$D$33*sheet2!D1901</f>
        <v>101219.99999959156</v>
      </c>
      <c r="G1901" s="3">
        <f>F1901-sheet1!$G$33</f>
        <v>-4.084431566298008E-7</v>
      </c>
    </row>
    <row r="1902" spans="1:7" x14ac:dyDescent="0.2">
      <c r="A1902" s="1">
        <v>1896</v>
      </c>
      <c r="B1902" s="1">
        <f t="shared" si="58"/>
        <v>-3.2325439453125</v>
      </c>
      <c r="C1902" s="1">
        <f t="shared" si="59"/>
        <v>16841244408.600571</v>
      </c>
      <c r="D1902" s="3">
        <f>sheet1!$B$33/(sheet2!C1902+sheet2!C1902*sheet1!$C$33)^(2*sheet1!$E$33)</f>
        <v>64.47133757935768</v>
      </c>
      <c r="E1902" s="1">
        <f>D1902*(C1902-sheet1!$D$33)</f>
        <v>1085777452303.3574</v>
      </c>
      <c r="F1902" s="1">
        <f>sheet1!$D$33*sheet2!D1902</f>
        <v>101219.99999959156</v>
      </c>
      <c r="G1902" s="3">
        <f>F1902-sheet1!$G$33</f>
        <v>-4.084431566298008E-7</v>
      </c>
    </row>
    <row r="1903" spans="1:7" x14ac:dyDescent="0.2">
      <c r="A1903" s="1">
        <v>1897</v>
      </c>
      <c r="B1903" s="1">
        <f t="shared" si="58"/>
        <v>-3.2470703125</v>
      </c>
      <c r="C1903" s="1">
        <f t="shared" si="59"/>
        <v>16841244408.60058</v>
      </c>
      <c r="D1903" s="3">
        <f>sheet1!$B$33/(sheet2!C1903+sheet2!C1903*sheet1!$C$33)^(2*sheet1!$E$33)</f>
        <v>64.471337579356785</v>
      </c>
      <c r="E1903" s="1">
        <f>D1903*(C1903-sheet1!$D$33)</f>
        <v>1085777452303.3429</v>
      </c>
      <c r="F1903" s="1">
        <f>sheet1!$D$33*sheet2!D1903</f>
        <v>101219.99999959015</v>
      </c>
      <c r="G1903" s="3">
        <f>F1903-sheet1!$G$33</f>
        <v>-4.0985469240695238E-7</v>
      </c>
    </row>
    <row r="1904" spans="1:7" x14ac:dyDescent="0.2">
      <c r="A1904" s="1">
        <v>1898</v>
      </c>
      <c r="B1904" s="1">
        <f t="shared" si="58"/>
        <v>-3.2464599609375</v>
      </c>
      <c r="C1904" s="1">
        <f t="shared" si="59"/>
        <v>16841244408.60059</v>
      </c>
      <c r="D1904" s="3">
        <f>sheet1!$B$33/(sheet2!C1904+sheet2!C1904*sheet1!$C$33)^(2*sheet1!$E$33)</f>
        <v>64.471337579356785</v>
      </c>
      <c r="E1904" s="1">
        <f>D1904*(C1904-sheet1!$D$33)</f>
        <v>1085777452303.3435</v>
      </c>
      <c r="F1904" s="1">
        <f>sheet1!$D$33*sheet2!D1904</f>
        <v>101219.99999959015</v>
      </c>
      <c r="G1904" s="3">
        <f>F1904-sheet1!$G$33</f>
        <v>-4.0985469240695238E-7</v>
      </c>
    </row>
    <row r="1905" spans="1:7" x14ac:dyDescent="0.2">
      <c r="A1905" s="1">
        <v>1899</v>
      </c>
      <c r="B1905" s="1">
        <f t="shared" si="58"/>
        <v>-3.245849609375</v>
      </c>
      <c r="C1905" s="1">
        <f t="shared" si="59"/>
        <v>16841244408.600599</v>
      </c>
      <c r="D1905" s="3">
        <f>sheet1!$B$33/(sheet2!C1905+sheet2!C1905*sheet1!$C$33)^(2*sheet1!$E$33)</f>
        <v>64.471337579356785</v>
      </c>
      <c r="E1905" s="1">
        <f>D1905*(C1905-sheet1!$D$33)</f>
        <v>1085777452303.3441</v>
      </c>
      <c r="F1905" s="1">
        <f>sheet1!$D$33*sheet2!D1905</f>
        <v>101219.99999959015</v>
      </c>
      <c r="G1905" s="3">
        <f>F1905-sheet1!$G$33</f>
        <v>-4.0985469240695238E-7</v>
      </c>
    </row>
    <row r="1906" spans="1:7" x14ac:dyDescent="0.2">
      <c r="A1906" s="1">
        <v>1900</v>
      </c>
      <c r="B1906" s="1">
        <f t="shared" si="58"/>
        <v>-3.2452392578125</v>
      </c>
      <c r="C1906" s="1">
        <f t="shared" si="59"/>
        <v>16841244408.600609</v>
      </c>
      <c r="D1906" s="3">
        <f>sheet1!$B$33/(sheet2!C1906+sheet2!C1906*sheet1!$C$33)^(2*sheet1!$E$33)</f>
        <v>64.471337579356785</v>
      </c>
      <c r="E1906" s="1">
        <f>D1906*(C1906-sheet1!$D$33)</f>
        <v>1085777452303.3447</v>
      </c>
      <c r="F1906" s="1">
        <f>sheet1!$D$33*sheet2!D1906</f>
        <v>101219.99999959015</v>
      </c>
      <c r="G1906" s="3">
        <f>F1906-sheet1!$G$33</f>
        <v>-4.0985469240695238E-7</v>
      </c>
    </row>
    <row r="1907" spans="1:7" x14ac:dyDescent="0.2">
      <c r="A1907" s="1">
        <v>1901</v>
      </c>
      <c r="B1907" s="1">
        <f t="shared" si="58"/>
        <v>-3.24462890625</v>
      </c>
      <c r="C1907" s="1">
        <f t="shared" si="59"/>
        <v>16841244408.600618</v>
      </c>
      <c r="D1907" s="3">
        <f>sheet1!$B$33/(sheet2!C1907+sheet2!C1907*sheet1!$C$33)^(2*sheet1!$E$33)</f>
        <v>64.471337579356785</v>
      </c>
      <c r="E1907" s="1">
        <f>D1907*(C1907-sheet1!$D$33)</f>
        <v>1085777452303.3453</v>
      </c>
      <c r="F1907" s="1">
        <f>sheet1!$D$33*sheet2!D1907</f>
        <v>101219.99999959015</v>
      </c>
      <c r="G1907" s="3">
        <f>F1907-sheet1!$G$33</f>
        <v>-4.0985469240695238E-7</v>
      </c>
    </row>
    <row r="1908" spans="1:7" x14ac:dyDescent="0.2">
      <c r="A1908" s="1">
        <v>1902</v>
      </c>
      <c r="B1908" s="1">
        <f t="shared" si="58"/>
        <v>-3.2440185546875</v>
      </c>
      <c r="C1908" s="1">
        <f t="shared" si="59"/>
        <v>16841244408.600628</v>
      </c>
      <c r="D1908" s="3">
        <f>sheet1!$B$33/(sheet2!C1908+sheet2!C1908*sheet1!$C$33)^(2*sheet1!$E$33)</f>
        <v>64.471337579356785</v>
      </c>
      <c r="E1908" s="1">
        <f>D1908*(C1908-sheet1!$D$33)</f>
        <v>1085777452303.3459</v>
      </c>
      <c r="F1908" s="1">
        <f>sheet1!$D$33*sheet2!D1908</f>
        <v>101219.99999959015</v>
      </c>
      <c r="G1908" s="3">
        <f>F1908-sheet1!$G$33</f>
        <v>-4.0985469240695238E-7</v>
      </c>
    </row>
    <row r="1909" spans="1:7" x14ac:dyDescent="0.2">
      <c r="A1909" s="1">
        <v>1903</v>
      </c>
      <c r="B1909" s="1">
        <f t="shared" si="58"/>
        <v>-3.2589111328125</v>
      </c>
      <c r="C1909" s="1">
        <f t="shared" si="59"/>
        <v>16841244408.600637</v>
      </c>
      <c r="D1909" s="3">
        <f>sheet1!$B$33/(sheet2!C1909+sheet2!C1909*sheet1!$C$33)^(2*sheet1!$E$33)</f>
        <v>64.471337579355861</v>
      </c>
      <c r="E1909" s="1">
        <f>D1909*(C1909-sheet1!$D$33)</f>
        <v>1085777452303.3311</v>
      </c>
      <c r="F1909" s="1">
        <f>sheet1!$D$33*sheet2!D1909</f>
        <v>101219.9999995887</v>
      </c>
      <c r="G1909" s="3">
        <f>F1909-sheet1!$G$33</f>
        <v>-4.112953320145607E-7</v>
      </c>
    </row>
    <row r="1910" spans="1:7" x14ac:dyDescent="0.2">
      <c r="A1910" s="1">
        <v>1904</v>
      </c>
      <c r="B1910" s="1">
        <f t="shared" si="58"/>
        <v>-3.25830078125</v>
      </c>
      <c r="C1910" s="1">
        <f t="shared" si="59"/>
        <v>16841244408.600647</v>
      </c>
      <c r="D1910" s="3">
        <f>sheet1!$B$33/(sheet2!C1910+sheet2!C1910*sheet1!$C$33)^(2*sheet1!$E$33)</f>
        <v>64.471337579355861</v>
      </c>
      <c r="E1910" s="1">
        <f>D1910*(C1910-sheet1!$D$33)</f>
        <v>1085777452303.3317</v>
      </c>
      <c r="F1910" s="1">
        <f>sheet1!$D$33*sheet2!D1910</f>
        <v>101219.9999995887</v>
      </c>
      <c r="G1910" s="3">
        <f>F1910-sheet1!$G$33</f>
        <v>-4.112953320145607E-7</v>
      </c>
    </row>
    <row r="1911" spans="1:7" x14ac:dyDescent="0.2">
      <c r="A1911" s="1">
        <v>1905</v>
      </c>
      <c r="B1911" s="1">
        <f t="shared" si="58"/>
        <v>-3.2576904296875</v>
      </c>
      <c r="C1911" s="1">
        <f t="shared" si="59"/>
        <v>16841244408.600657</v>
      </c>
      <c r="D1911" s="3">
        <f>sheet1!$B$33/(sheet2!C1911+sheet2!C1911*sheet1!$C$33)^(2*sheet1!$E$33)</f>
        <v>64.471337579355861</v>
      </c>
      <c r="E1911" s="1">
        <f>D1911*(C1911-sheet1!$D$33)</f>
        <v>1085777452303.3323</v>
      </c>
      <c r="F1911" s="1">
        <f>sheet1!$D$33*sheet2!D1911</f>
        <v>101219.9999995887</v>
      </c>
      <c r="G1911" s="3">
        <f>F1911-sheet1!$G$33</f>
        <v>-4.112953320145607E-7</v>
      </c>
    </row>
    <row r="1912" spans="1:7" x14ac:dyDescent="0.2">
      <c r="A1912" s="1">
        <v>1906</v>
      </c>
      <c r="B1912" s="1">
        <f t="shared" si="58"/>
        <v>-3.257080078125</v>
      </c>
      <c r="C1912" s="1">
        <f t="shared" si="59"/>
        <v>16841244408.600666</v>
      </c>
      <c r="D1912" s="3">
        <f>sheet1!$B$33/(sheet2!C1912+sheet2!C1912*sheet1!$C$33)^(2*sheet1!$E$33)</f>
        <v>64.471337579355861</v>
      </c>
      <c r="E1912" s="1">
        <f>D1912*(C1912-sheet1!$D$33)</f>
        <v>1085777452303.3329</v>
      </c>
      <c r="F1912" s="1">
        <f>sheet1!$D$33*sheet2!D1912</f>
        <v>101219.9999995887</v>
      </c>
      <c r="G1912" s="3">
        <f>F1912-sheet1!$G$33</f>
        <v>-4.112953320145607E-7</v>
      </c>
    </row>
    <row r="1913" spans="1:7" x14ac:dyDescent="0.2">
      <c r="A1913" s="1">
        <v>1907</v>
      </c>
      <c r="B1913" s="1">
        <f t="shared" si="58"/>
        <v>-3.2564697265625</v>
      </c>
      <c r="C1913" s="1">
        <f t="shared" si="59"/>
        <v>16841244408.600676</v>
      </c>
      <c r="D1913" s="3">
        <f>sheet1!$B$33/(sheet2!C1913+sheet2!C1913*sheet1!$C$33)^(2*sheet1!$E$33)</f>
        <v>64.471337579355861</v>
      </c>
      <c r="E1913" s="1">
        <f>D1913*(C1913-sheet1!$D$33)</f>
        <v>1085777452303.3335</v>
      </c>
      <c r="F1913" s="1">
        <f>sheet1!$D$33*sheet2!D1913</f>
        <v>101219.9999995887</v>
      </c>
      <c r="G1913" s="3">
        <f>F1913-sheet1!$G$33</f>
        <v>-4.112953320145607E-7</v>
      </c>
    </row>
    <row r="1914" spans="1:7" x14ac:dyDescent="0.2">
      <c r="A1914" s="1">
        <v>1908</v>
      </c>
      <c r="B1914" s="1">
        <f t="shared" si="58"/>
        <v>-3.255859375</v>
      </c>
      <c r="C1914" s="1">
        <f t="shared" si="59"/>
        <v>16841244408.600685</v>
      </c>
      <c r="D1914" s="3">
        <f>sheet1!$B$33/(sheet2!C1914+sheet2!C1914*sheet1!$C$33)^(2*sheet1!$E$33)</f>
        <v>64.471337579355861</v>
      </c>
      <c r="E1914" s="1">
        <f>D1914*(C1914-sheet1!$D$33)</f>
        <v>1085777452303.3341</v>
      </c>
      <c r="F1914" s="1">
        <f>sheet1!$D$33*sheet2!D1914</f>
        <v>101219.9999995887</v>
      </c>
      <c r="G1914" s="3">
        <f>F1914-sheet1!$G$33</f>
        <v>-4.112953320145607E-7</v>
      </c>
    </row>
    <row r="1915" spans="1:7" x14ac:dyDescent="0.2">
      <c r="A1915" s="1">
        <v>1909</v>
      </c>
      <c r="B1915" s="1">
        <f t="shared" si="58"/>
        <v>-3.270751953125</v>
      </c>
      <c r="C1915" s="1">
        <f t="shared" si="59"/>
        <v>16841244408.600695</v>
      </c>
      <c r="D1915" s="3">
        <f>sheet1!$B$33/(sheet2!C1915+sheet2!C1915*sheet1!$C$33)^(2*sheet1!$E$33)</f>
        <v>64.471337579354937</v>
      </c>
      <c r="E1915" s="1">
        <f>D1915*(C1915-sheet1!$D$33)</f>
        <v>1085777452303.3192</v>
      </c>
      <c r="F1915" s="1">
        <f>sheet1!$D$33*sheet2!D1915</f>
        <v>101219.99999958725</v>
      </c>
      <c r="G1915" s="3">
        <f>F1915-sheet1!$G$33</f>
        <v>-4.1275052353739738E-7</v>
      </c>
    </row>
    <row r="1916" spans="1:7" x14ac:dyDescent="0.2">
      <c r="A1916" s="1">
        <v>1910</v>
      </c>
      <c r="B1916" s="1">
        <f t="shared" si="58"/>
        <v>-3.2701416015625</v>
      </c>
      <c r="C1916" s="1">
        <f t="shared" si="59"/>
        <v>16841244408.600704</v>
      </c>
      <c r="D1916" s="3">
        <f>sheet1!$B$33/(sheet2!C1916+sheet2!C1916*sheet1!$C$33)^(2*sheet1!$E$33)</f>
        <v>64.471337579354937</v>
      </c>
      <c r="E1916" s="1">
        <f>D1916*(C1916-sheet1!$D$33)</f>
        <v>1085777452303.3198</v>
      </c>
      <c r="F1916" s="1">
        <f>sheet1!$D$33*sheet2!D1916</f>
        <v>101219.99999958725</v>
      </c>
      <c r="G1916" s="3">
        <f>F1916-sheet1!$G$33</f>
        <v>-4.1275052353739738E-7</v>
      </c>
    </row>
    <row r="1917" spans="1:7" x14ac:dyDescent="0.2">
      <c r="A1917" s="1">
        <v>1911</v>
      </c>
      <c r="B1917" s="1">
        <f t="shared" si="58"/>
        <v>-3.26953125</v>
      </c>
      <c r="C1917" s="1">
        <f t="shared" si="59"/>
        <v>16841244408.600714</v>
      </c>
      <c r="D1917" s="3">
        <f>sheet1!$B$33/(sheet2!C1917+sheet2!C1917*sheet1!$C$33)^(2*sheet1!$E$33)</f>
        <v>64.471337579354937</v>
      </c>
      <c r="E1917" s="1">
        <f>D1917*(C1917-sheet1!$D$33)</f>
        <v>1085777452303.3204</v>
      </c>
      <c r="F1917" s="1">
        <f>sheet1!$D$33*sheet2!D1917</f>
        <v>101219.99999958725</v>
      </c>
      <c r="G1917" s="3">
        <f>F1917-sheet1!$G$33</f>
        <v>-4.1275052353739738E-7</v>
      </c>
    </row>
    <row r="1918" spans="1:7" x14ac:dyDescent="0.2">
      <c r="A1918" s="1">
        <v>1912</v>
      </c>
      <c r="B1918" s="1">
        <f t="shared" si="58"/>
        <v>-3.2689208984375</v>
      </c>
      <c r="C1918" s="1">
        <f t="shared" si="59"/>
        <v>16841244408.600723</v>
      </c>
      <c r="D1918" s="3">
        <f>sheet1!$B$33/(sheet2!C1918+sheet2!C1918*sheet1!$C$33)^(2*sheet1!$E$33)</f>
        <v>64.471337579354937</v>
      </c>
      <c r="E1918" s="1">
        <f>D1918*(C1918-sheet1!$D$33)</f>
        <v>1085777452303.321</v>
      </c>
      <c r="F1918" s="1">
        <f>sheet1!$D$33*sheet2!D1918</f>
        <v>101219.99999958725</v>
      </c>
      <c r="G1918" s="3">
        <f>F1918-sheet1!$G$33</f>
        <v>-4.1275052353739738E-7</v>
      </c>
    </row>
    <row r="1919" spans="1:7" x14ac:dyDescent="0.2">
      <c r="A1919" s="1">
        <v>1913</v>
      </c>
      <c r="B1919" s="1">
        <f t="shared" si="58"/>
        <v>-3.268310546875</v>
      </c>
      <c r="C1919" s="1">
        <f t="shared" si="59"/>
        <v>16841244408.600733</v>
      </c>
      <c r="D1919" s="3">
        <f>sheet1!$B$33/(sheet2!C1919+sheet2!C1919*sheet1!$C$33)^(2*sheet1!$E$33)</f>
        <v>64.471337579354937</v>
      </c>
      <c r="E1919" s="1">
        <f>D1919*(C1919-sheet1!$D$33)</f>
        <v>1085777452303.3217</v>
      </c>
      <c r="F1919" s="1">
        <f>sheet1!$D$33*sheet2!D1919</f>
        <v>101219.99999958725</v>
      </c>
      <c r="G1919" s="3">
        <f>F1919-sheet1!$G$33</f>
        <v>-4.1275052353739738E-7</v>
      </c>
    </row>
    <row r="1920" spans="1:7" x14ac:dyDescent="0.2">
      <c r="A1920" s="1">
        <v>1914</v>
      </c>
      <c r="B1920" s="1">
        <f t="shared" si="58"/>
        <v>-3.2677001953125</v>
      </c>
      <c r="C1920" s="1">
        <f t="shared" si="59"/>
        <v>16841244408.600742</v>
      </c>
      <c r="D1920" s="3">
        <f>sheet1!$B$33/(sheet2!C1920+sheet2!C1920*sheet1!$C$33)^(2*sheet1!$E$33)</f>
        <v>64.471337579354937</v>
      </c>
      <c r="E1920" s="1">
        <f>D1920*(C1920-sheet1!$D$33)</f>
        <v>1085777452303.3223</v>
      </c>
      <c r="F1920" s="1">
        <f>sheet1!$D$33*sheet2!D1920</f>
        <v>101219.99999958725</v>
      </c>
      <c r="G1920" s="3">
        <f>F1920-sheet1!$G$33</f>
        <v>-4.1275052353739738E-7</v>
      </c>
    </row>
    <row r="1921" spans="1:7" x14ac:dyDescent="0.2">
      <c r="A1921" s="1">
        <v>1915</v>
      </c>
      <c r="B1921" s="1">
        <f t="shared" si="58"/>
        <v>-3.26708984375</v>
      </c>
      <c r="C1921" s="1">
        <f t="shared" si="59"/>
        <v>16841244408.600752</v>
      </c>
      <c r="D1921" s="3">
        <f>sheet1!$B$33/(sheet2!C1921+sheet2!C1921*sheet1!$C$33)^(2*sheet1!$E$33)</f>
        <v>64.471337579354937</v>
      </c>
      <c r="E1921" s="1">
        <f>D1921*(C1921-sheet1!$D$33)</f>
        <v>1085777452303.3229</v>
      </c>
      <c r="F1921" s="1">
        <f>sheet1!$D$33*sheet2!D1921</f>
        <v>101219.99999958725</v>
      </c>
      <c r="G1921" s="3">
        <f>F1921-sheet1!$G$33</f>
        <v>-4.1275052353739738E-7</v>
      </c>
    </row>
    <row r="1922" spans="1:7" x14ac:dyDescent="0.2">
      <c r="A1922" s="1">
        <v>1916</v>
      </c>
      <c r="B1922" s="1">
        <f t="shared" si="58"/>
        <v>-3.281982421875</v>
      </c>
      <c r="C1922" s="1">
        <f t="shared" si="59"/>
        <v>16841244408.600761</v>
      </c>
      <c r="D1922" s="3">
        <f>sheet1!$B$33/(sheet2!C1922+sheet2!C1922*sheet1!$C$33)^(2*sheet1!$E$33)</f>
        <v>64.471337579354014</v>
      </c>
      <c r="E1922" s="1">
        <f>D1922*(C1922-sheet1!$D$33)</f>
        <v>1085777452303.308</v>
      </c>
      <c r="F1922" s="1">
        <f>sheet1!$D$33*sheet2!D1922</f>
        <v>101219.99999958581</v>
      </c>
      <c r="G1922" s="3">
        <f>F1922-sheet1!$G$33</f>
        <v>-4.141911631450057E-7</v>
      </c>
    </row>
    <row r="1923" spans="1:7" x14ac:dyDescent="0.2">
      <c r="A1923" s="1">
        <v>1917</v>
      </c>
      <c r="B1923" s="1">
        <f t="shared" si="58"/>
        <v>-3.2813720703125</v>
      </c>
      <c r="C1923" s="1">
        <f t="shared" si="59"/>
        <v>16841244408.600771</v>
      </c>
      <c r="D1923" s="3">
        <f>sheet1!$B$33/(sheet2!C1923+sheet2!C1923*sheet1!$C$33)^(2*sheet1!$E$33)</f>
        <v>64.471337579354014</v>
      </c>
      <c r="E1923" s="1">
        <f>D1923*(C1923-sheet1!$D$33)</f>
        <v>1085777452303.3086</v>
      </c>
      <c r="F1923" s="1">
        <f>sheet1!$D$33*sheet2!D1923</f>
        <v>101219.99999958581</v>
      </c>
      <c r="G1923" s="3">
        <f>F1923-sheet1!$G$33</f>
        <v>-4.141911631450057E-7</v>
      </c>
    </row>
    <row r="1924" spans="1:7" x14ac:dyDescent="0.2">
      <c r="A1924" s="1">
        <v>1918</v>
      </c>
      <c r="B1924" s="1">
        <f t="shared" si="58"/>
        <v>-3.28076171875</v>
      </c>
      <c r="C1924" s="1">
        <f t="shared" si="59"/>
        <v>16841244408.60078</v>
      </c>
      <c r="D1924" s="3">
        <f>sheet1!$B$33/(sheet2!C1924+sheet2!C1924*sheet1!$C$33)^(2*sheet1!$E$33)</f>
        <v>64.471337579354014</v>
      </c>
      <c r="E1924" s="1">
        <f>D1924*(C1924-sheet1!$D$33)</f>
        <v>1085777452303.3092</v>
      </c>
      <c r="F1924" s="1">
        <f>sheet1!$D$33*sheet2!D1924</f>
        <v>101219.99999958581</v>
      </c>
      <c r="G1924" s="3">
        <f>F1924-sheet1!$G$33</f>
        <v>-4.141911631450057E-7</v>
      </c>
    </row>
    <row r="1925" spans="1:7" x14ac:dyDescent="0.2">
      <c r="A1925" s="1">
        <v>1919</v>
      </c>
      <c r="B1925" s="1">
        <f t="shared" si="58"/>
        <v>-3.2801513671875</v>
      </c>
      <c r="C1925" s="1">
        <f t="shared" si="59"/>
        <v>16841244408.60079</v>
      </c>
      <c r="D1925" s="3">
        <f>sheet1!$B$33/(sheet2!C1925+sheet2!C1925*sheet1!$C$33)^(2*sheet1!$E$33)</f>
        <v>64.471337579354014</v>
      </c>
      <c r="E1925" s="1">
        <f>D1925*(C1925-sheet1!$D$33)</f>
        <v>1085777452303.3098</v>
      </c>
      <c r="F1925" s="1">
        <f>sheet1!$D$33*sheet2!D1925</f>
        <v>101219.99999958581</v>
      </c>
      <c r="G1925" s="3">
        <f>F1925-sheet1!$G$33</f>
        <v>-4.141911631450057E-7</v>
      </c>
    </row>
    <row r="1926" spans="1:7" x14ac:dyDescent="0.2">
      <c r="A1926" s="1">
        <v>1920</v>
      </c>
      <c r="B1926" s="1">
        <f t="shared" si="58"/>
        <v>-3.279541015625</v>
      </c>
      <c r="C1926" s="1">
        <f t="shared" si="59"/>
        <v>16841244408.6008</v>
      </c>
      <c r="D1926" s="3">
        <f>sheet1!$B$33/(sheet2!C1926+sheet2!C1926*sheet1!$C$33)^(2*sheet1!$E$33)</f>
        <v>64.471337579354014</v>
      </c>
      <c r="E1926" s="1">
        <f>D1926*(C1926-sheet1!$D$33)</f>
        <v>1085777452303.3104</v>
      </c>
      <c r="F1926" s="1">
        <f>sheet1!$D$33*sheet2!D1926</f>
        <v>101219.99999958581</v>
      </c>
      <c r="G1926" s="3">
        <f>F1926-sheet1!$G$33</f>
        <v>-4.141911631450057E-7</v>
      </c>
    </row>
    <row r="1927" spans="1:7" x14ac:dyDescent="0.2">
      <c r="A1927" s="1">
        <v>1921</v>
      </c>
      <c r="B1927" s="1">
        <f t="shared" si="58"/>
        <v>-3.2789306640625</v>
      </c>
      <c r="C1927" s="1">
        <f t="shared" si="59"/>
        <v>16841244408.600809</v>
      </c>
      <c r="D1927" s="3">
        <f>sheet1!$B$33/(sheet2!C1927+sheet2!C1927*sheet1!$C$33)^(2*sheet1!$E$33)</f>
        <v>64.471337579354014</v>
      </c>
      <c r="E1927" s="1">
        <f>D1927*(C1927-sheet1!$D$33)</f>
        <v>1085777452303.311</v>
      </c>
      <c r="F1927" s="1">
        <f>sheet1!$D$33*sheet2!D1927</f>
        <v>101219.99999958581</v>
      </c>
      <c r="G1927" s="3">
        <f>F1927-sheet1!$G$33</f>
        <v>-4.141911631450057E-7</v>
      </c>
    </row>
    <row r="1928" spans="1:7" x14ac:dyDescent="0.2">
      <c r="A1928" s="1">
        <v>1922</v>
      </c>
      <c r="B1928" s="1">
        <f t="shared" si="58"/>
        <v>-3.29345703125</v>
      </c>
      <c r="C1928" s="1">
        <f t="shared" si="59"/>
        <v>16841244408.600819</v>
      </c>
      <c r="D1928" s="3">
        <f>sheet1!$B$33/(sheet2!C1928+sheet2!C1928*sheet1!$C$33)^(2*sheet1!$E$33)</f>
        <v>64.471337579353118</v>
      </c>
      <c r="E1928" s="1">
        <f>D1928*(C1928-sheet1!$D$33)</f>
        <v>1085777452303.2965</v>
      </c>
      <c r="F1928" s="1">
        <f>sheet1!$D$33*sheet2!D1928</f>
        <v>101219.9999995844</v>
      </c>
      <c r="G1928" s="3">
        <f>F1928-sheet1!$G$33</f>
        <v>-4.1560269892215729E-7</v>
      </c>
    </row>
    <row r="1929" spans="1:7" x14ac:dyDescent="0.2">
      <c r="A1929" s="1">
        <v>1923</v>
      </c>
      <c r="B1929" s="1">
        <f t="shared" ref="B1929:B1992" si="60">E1929-$I$7</f>
        <v>-3.2928466796875</v>
      </c>
      <c r="C1929" s="1">
        <f t="shared" ref="C1929:C1992" si="61">C1928+$H$7</f>
        <v>16841244408.600828</v>
      </c>
      <c r="D1929" s="3">
        <f>sheet1!$B$33/(sheet2!C1929+sheet2!C1929*sheet1!$C$33)^(2*sheet1!$E$33)</f>
        <v>64.471337579353118</v>
      </c>
      <c r="E1929" s="1">
        <f>D1929*(C1929-sheet1!$D$33)</f>
        <v>1085777452303.2971</v>
      </c>
      <c r="F1929" s="1">
        <f>sheet1!$D$33*sheet2!D1929</f>
        <v>101219.9999995844</v>
      </c>
      <c r="G1929" s="3">
        <f>F1929-sheet1!$G$33</f>
        <v>-4.1560269892215729E-7</v>
      </c>
    </row>
    <row r="1930" spans="1:7" x14ac:dyDescent="0.2">
      <c r="A1930" s="1">
        <v>1924</v>
      </c>
      <c r="B1930" s="1">
        <f t="shared" si="60"/>
        <v>-3.292236328125</v>
      </c>
      <c r="C1930" s="1">
        <f t="shared" si="61"/>
        <v>16841244408.600838</v>
      </c>
      <c r="D1930" s="3">
        <f>sheet1!$B$33/(sheet2!C1930+sheet2!C1930*sheet1!$C$33)^(2*sheet1!$E$33)</f>
        <v>64.471337579353118</v>
      </c>
      <c r="E1930" s="1">
        <f>D1930*(C1930-sheet1!$D$33)</f>
        <v>1085777452303.2977</v>
      </c>
      <c r="F1930" s="1">
        <f>sheet1!$D$33*sheet2!D1930</f>
        <v>101219.9999995844</v>
      </c>
      <c r="G1930" s="3">
        <f>F1930-sheet1!$G$33</f>
        <v>-4.1560269892215729E-7</v>
      </c>
    </row>
    <row r="1931" spans="1:7" x14ac:dyDescent="0.2">
      <c r="A1931" s="1">
        <v>1925</v>
      </c>
      <c r="B1931" s="1">
        <f t="shared" si="60"/>
        <v>-3.2916259765625</v>
      </c>
      <c r="C1931" s="1">
        <f t="shared" si="61"/>
        <v>16841244408.600847</v>
      </c>
      <c r="D1931" s="3">
        <f>sheet1!$B$33/(sheet2!C1931+sheet2!C1931*sheet1!$C$33)^(2*sheet1!$E$33)</f>
        <v>64.471337579353118</v>
      </c>
      <c r="E1931" s="1">
        <f>D1931*(C1931-sheet1!$D$33)</f>
        <v>1085777452303.2983</v>
      </c>
      <c r="F1931" s="1">
        <f>sheet1!$D$33*sheet2!D1931</f>
        <v>101219.9999995844</v>
      </c>
      <c r="G1931" s="3">
        <f>F1931-sheet1!$G$33</f>
        <v>-4.1560269892215729E-7</v>
      </c>
    </row>
    <row r="1932" spans="1:7" x14ac:dyDescent="0.2">
      <c r="A1932" s="1">
        <v>1926</v>
      </c>
      <c r="B1932" s="1">
        <f t="shared" si="60"/>
        <v>-3.291015625</v>
      </c>
      <c r="C1932" s="1">
        <f t="shared" si="61"/>
        <v>16841244408.600857</v>
      </c>
      <c r="D1932" s="3">
        <f>sheet1!$B$33/(sheet2!C1932+sheet2!C1932*sheet1!$C$33)^(2*sheet1!$E$33)</f>
        <v>64.471337579353118</v>
      </c>
      <c r="E1932" s="1">
        <f>D1932*(C1932-sheet1!$D$33)</f>
        <v>1085777452303.299</v>
      </c>
      <c r="F1932" s="1">
        <f>sheet1!$D$33*sheet2!D1932</f>
        <v>101219.9999995844</v>
      </c>
      <c r="G1932" s="3">
        <f>F1932-sheet1!$G$33</f>
        <v>-4.1560269892215729E-7</v>
      </c>
    </row>
    <row r="1933" spans="1:7" x14ac:dyDescent="0.2">
      <c r="A1933" s="1">
        <v>1927</v>
      </c>
      <c r="B1933" s="1">
        <f t="shared" si="60"/>
        <v>-3.2904052734375</v>
      </c>
      <c r="C1933" s="1">
        <f t="shared" si="61"/>
        <v>16841244408.600866</v>
      </c>
      <c r="D1933" s="3">
        <f>sheet1!$B$33/(sheet2!C1933+sheet2!C1933*sheet1!$C$33)^(2*sheet1!$E$33)</f>
        <v>64.471337579353118</v>
      </c>
      <c r="E1933" s="1">
        <f>D1933*(C1933-sheet1!$D$33)</f>
        <v>1085777452303.2996</v>
      </c>
      <c r="F1933" s="1">
        <f>sheet1!$D$33*sheet2!D1933</f>
        <v>101219.9999995844</v>
      </c>
      <c r="G1933" s="3">
        <f>F1933-sheet1!$G$33</f>
        <v>-4.1560269892215729E-7</v>
      </c>
    </row>
    <row r="1934" spans="1:7" x14ac:dyDescent="0.2">
      <c r="A1934" s="1">
        <v>1928</v>
      </c>
      <c r="B1934" s="1">
        <f t="shared" si="60"/>
        <v>-3.3052978515625</v>
      </c>
      <c r="C1934" s="1">
        <f t="shared" si="61"/>
        <v>16841244408.600876</v>
      </c>
      <c r="D1934" s="3">
        <f>sheet1!$B$33/(sheet2!C1934+sheet2!C1934*sheet1!$C$33)^(2*sheet1!$E$33)</f>
        <v>64.471337579352195</v>
      </c>
      <c r="E1934" s="1">
        <f>D1934*(C1934-sheet1!$D$33)</f>
        <v>1085777452303.2847</v>
      </c>
      <c r="F1934" s="1">
        <f>sheet1!$D$33*sheet2!D1934</f>
        <v>101219.99999958294</v>
      </c>
      <c r="G1934" s="3">
        <f>F1934-sheet1!$G$33</f>
        <v>-4.1705789044499397E-7</v>
      </c>
    </row>
    <row r="1935" spans="1:7" x14ac:dyDescent="0.2">
      <c r="A1935" s="1">
        <v>1929</v>
      </c>
      <c r="B1935" s="1">
        <f t="shared" si="60"/>
        <v>-3.3046875</v>
      </c>
      <c r="C1935" s="1">
        <f t="shared" si="61"/>
        <v>16841244408.600885</v>
      </c>
      <c r="D1935" s="3">
        <f>sheet1!$B$33/(sheet2!C1935+sheet2!C1935*sheet1!$C$33)^(2*sheet1!$E$33)</f>
        <v>64.471337579352195</v>
      </c>
      <c r="E1935" s="1">
        <f>D1935*(C1935-sheet1!$D$33)</f>
        <v>1085777452303.2853</v>
      </c>
      <c r="F1935" s="1">
        <f>sheet1!$D$33*sheet2!D1935</f>
        <v>101219.99999958294</v>
      </c>
      <c r="G1935" s="3">
        <f>F1935-sheet1!$G$33</f>
        <v>-4.1705789044499397E-7</v>
      </c>
    </row>
    <row r="1936" spans="1:7" x14ac:dyDescent="0.2">
      <c r="A1936" s="1">
        <v>1930</v>
      </c>
      <c r="B1936" s="1">
        <f t="shared" si="60"/>
        <v>-3.3040771484375</v>
      </c>
      <c r="C1936" s="1">
        <f t="shared" si="61"/>
        <v>16841244408.600895</v>
      </c>
      <c r="D1936" s="3">
        <f>sheet1!$B$33/(sheet2!C1936+sheet2!C1936*sheet1!$C$33)^(2*sheet1!$E$33)</f>
        <v>64.471337579352195</v>
      </c>
      <c r="E1936" s="1">
        <f>D1936*(C1936-sheet1!$D$33)</f>
        <v>1085777452303.2859</v>
      </c>
      <c r="F1936" s="1">
        <f>sheet1!$D$33*sheet2!D1936</f>
        <v>101219.99999958294</v>
      </c>
      <c r="G1936" s="3">
        <f>F1936-sheet1!$G$33</f>
        <v>-4.1705789044499397E-7</v>
      </c>
    </row>
    <row r="1937" spans="1:7" x14ac:dyDescent="0.2">
      <c r="A1937" s="1">
        <v>1931</v>
      </c>
      <c r="B1937" s="1">
        <f t="shared" si="60"/>
        <v>-3.303466796875</v>
      </c>
      <c r="C1937" s="1">
        <f t="shared" si="61"/>
        <v>16841244408.600904</v>
      </c>
      <c r="D1937" s="3">
        <f>sheet1!$B$33/(sheet2!C1937+sheet2!C1937*sheet1!$C$33)^(2*sheet1!$E$33)</f>
        <v>64.471337579352195</v>
      </c>
      <c r="E1937" s="1">
        <f>D1937*(C1937-sheet1!$D$33)</f>
        <v>1085777452303.2865</v>
      </c>
      <c r="F1937" s="1">
        <f>sheet1!$D$33*sheet2!D1937</f>
        <v>101219.99999958294</v>
      </c>
      <c r="G1937" s="3">
        <f>F1937-sheet1!$G$33</f>
        <v>-4.1705789044499397E-7</v>
      </c>
    </row>
    <row r="1938" spans="1:7" x14ac:dyDescent="0.2">
      <c r="A1938" s="1">
        <v>1932</v>
      </c>
      <c r="B1938" s="1">
        <f t="shared" si="60"/>
        <v>-3.3028564453125</v>
      </c>
      <c r="C1938" s="1">
        <f t="shared" si="61"/>
        <v>16841244408.600914</v>
      </c>
      <c r="D1938" s="3">
        <f>sheet1!$B$33/(sheet2!C1938+sheet2!C1938*sheet1!$C$33)^(2*sheet1!$E$33)</f>
        <v>64.471337579352195</v>
      </c>
      <c r="E1938" s="1">
        <f>D1938*(C1938-sheet1!$D$33)</f>
        <v>1085777452303.2871</v>
      </c>
      <c r="F1938" s="1">
        <f>sheet1!$D$33*sheet2!D1938</f>
        <v>101219.99999958294</v>
      </c>
      <c r="G1938" s="3">
        <f>F1938-sheet1!$G$33</f>
        <v>-4.1705789044499397E-7</v>
      </c>
    </row>
    <row r="1939" spans="1:7" x14ac:dyDescent="0.2">
      <c r="A1939" s="1">
        <v>1933</v>
      </c>
      <c r="B1939" s="1">
        <f t="shared" si="60"/>
        <v>-3.30224609375</v>
      </c>
      <c r="C1939" s="1">
        <f t="shared" si="61"/>
        <v>16841244408.600924</v>
      </c>
      <c r="D1939" s="3">
        <f>sheet1!$B$33/(sheet2!C1939+sheet2!C1939*sheet1!$C$33)^(2*sheet1!$E$33)</f>
        <v>64.471337579352195</v>
      </c>
      <c r="E1939" s="1">
        <f>D1939*(C1939-sheet1!$D$33)</f>
        <v>1085777452303.2877</v>
      </c>
      <c r="F1939" s="1">
        <f>sheet1!$D$33*sheet2!D1939</f>
        <v>101219.99999958294</v>
      </c>
      <c r="G1939" s="3">
        <f>F1939-sheet1!$G$33</f>
        <v>-4.1705789044499397E-7</v>
      </c>
    </row>
    <row r="1940" spans="1:7" x14ac:dyDescent="0.2">
      <c r="A1940" s="1">
        <v>1934</v>
      </c>
      <c r="B1940" s="1">
        <f t="shared" si="60"/>
        <v>-3.3016357421875</v>
      </c>
      <c r="C1940" s="1">
        <f t="shared" si="61"/>
        <v>16841244408.600933</v>
      </c>
      <c r="D1940" s="3">
        <f>sheet1!$B$33/(sheet2!C1940+sheet2!C1940*sheet1!$C$33)^(2*sheet1!$E$33)</f>
        <v>64.471337579352195</v>
      </c>
      <c r="E1940" s="1">
        <f>D1940*(C1940-sheet1!$D$33)</f>
        <v>1085777452303.2883</v>
      </c>
      <c r="F1940" s="1">
        <f>sheet1!$D$33*sheet2!D1940</f>
        <v>101219.99999958294</v>
      </c>
      <c r="G1940" s="3">
        <f>F1940-sheet1!$G$33</f>
        <v>-4.1705789044499397E-7</v>
      </c>
    </row>
    <row r="1941" spans="1:7" x14ac:dyDescent="0.2">
      <c r="A1941" s="1">
        <v>1935</v>
      </c>
      <c r="B1941" s="1">
        <f t="shared" si="60"/>
        <v>-3.3165283203125</v>
      </c>
      <c r="C1941" s="1">
        <f t="shared" si="61"/>
        <v>16841244408.600943</v>
      </c>
      <c r="D1941" s="3">
        <f>sheet1!$B$33/(sheet2!C1941+sheet2!C1941*sheet1!$C$33)^(2*sheet1!$E$33)</f>
        <v>64.471337579351271</v>
      </c>
      <c r="E1941" s="1">
        <f>D1941*(C1941-sheet1!$D$33)</f>
        <v>1085777452303.2734</v>
      </c>
      <c r="F1941" s="1">
        <f>sheet1!$D$33*sheet2!D1941</f>
        <v>101219.9999995815</v>
      </c>
      <c r="G1941" s="3">
        <f>F1941-sheet1!$G$33</f>
        <v>-4.1849853005260229E-7</v>
      </c>
    </row>
    <row r="1942" spans="1:7" x14ac:dyDescent="0.2">
      <c r="A1942" s="1">
        <v>1936</v>
      </c>
      <c r="B1942" s="1">
        <f t="shared" si="60"/>
        <v>-3.31591796875</v>
      </c>
      <c r="C1942" s="1">
        <f t="shared" si="61"/>
        <v>16841244408.600952</v>
      </c>
      <c r="D1942" s="3">
        <f>sheet1!$B$33/(sheet2!C1942+sheet2!C1942*sheet1!$C$33)^(2*sheet1!$E$33)</f>
        <v>64.471337579351271</v>
      </c>
      <c r="E1942" s="1">
        <f>D1942*(C1942-sheet1!$D$33)</f>
        <v>1085777452303.274</v>
      </c>
      <c r="F1942" s="1">
        <f>sheet1!$D$33*sheet2!D1942</f>
        <v>101219.9999995815</v>
      </c>
      <c r="G1942" s="3">
        <f>F1942-sheet1!$G$33</f>
        <v>-4.1849853005260229E-7</v>
      </c>
    </row>
    <row r="1943" spans="1:7" x14ac:dyDescent="0.2">
      <c r="A1943" s="1">
        <v>1937</v>
      </c>
      <c r="B1943" s="1">
        <f t="shared" si="60"/>
        <v>-3.3153076171875</v>
      </c>
      <c r="C1943" s="1">
        <f t="shared" si="61"/>
        <v>16841244408.600962</v>
      </c>
      <c r="D1943" s="3">
        <f>sheet1!$B$33/(sheet2!C1943+sheet2!C1943*sheet1!$C$33)^(2*sheet1!$E$33)</f>
        <v>64.471337579351271</v>
      </c>
      <c r="E1943" s="1">
        <f>D1943*(C1943-sheet1!$D$33)</f>
        <v>1085777452303.2747</v>
      </c>
      <c r="F1943" s="1">
        <f>sheet1!$D$33*sheet2!D1943</f>
        <v>101219.9999995815</v>
      </c>
      <c r="G1943" s="3">
        <f>F1943-sheet1!$G$33</f>
        <v>-4.1849853005260229E-7</v>
      </c>
    </row>
    <row r="1944" spans="1:7" x14ac:dyDescent="0.2">
      <c r="A1944" s="1">
        <v>1938</v>
      </c>
      <c r="B1944" s="1">
        <f t="shared" si="60"/>
        <v>-3.314697265625</v>
      </c>
      <c r="C1944" s="1">
        <f t="shared" si="61"/>
        <v>16841244408.600971</v>
      </c>
      <c r="D1944" s="3">
        <f>sheet1!$B$33/(sheet2!C1944+sheet2!C1944*sheet1!$C$33)^(2*sheet1!$E$33)</f>
        <v>64.471337579351271</v>
      </c>
      <c r="E1944" s="1">
        <f>D1944*(C1944-sheet1!$D$33)</f>
        <v>1085777452303.2753</v>
      </c>
      <c r="F1944" s="1">
        <f>sheet1!$D$33*sheet2!D1944</f>
        <v>101219.9999995815</v>
      </c>
      <c r="G1944" s="3">
        <f>F1944-sheet1!$G$33</f>
        <v>-4.1849853005260229E-7</v>
      </c>
    </row>
    <row r="1945" spans="1:7" x14ac:dyDescent="0.2">
      <c r="A1945" s="1">
        <v>1939</v>
      </c>
      <c r="B1945" s="1">
        <f t="shared" si="60"/>
        <v>-3.3140869140625</v>
      </c>
      <c r="C1945" s="1">
        <f t="shared" si="61"/>
        <v>16841244408.600981</v>
      </c>
      <c r="D1945" s="3">
        <f>sheet1!$B$33/(sheet2!C1945+sheet2!C1945*sheet1!$C$33)^(2*sheet1!$E$33)</f>
        <v>64.471337579351271</v>
      </c>
      <c r="E1945" s="1">
        <f>D1945*(C1945-sheet1!$D$33)</f>
        <v>1085777452303.2759</v>
      </c>
      <c r="F1945" s="1">
        <f>sheet1!$D$33*sheet2!D1945</f>
        <v>101219.9999995815</v>
      </c>
      <c r="G1945" s="3">
        <f>F1945-sheet1!$G$33</f>
        <v>-4.1849853005260229E-7</v>
      </c>
    </row>
    <row r="1946" spans="1:7" x14ac:dyDescent="0.2">
      <c r="A1946" s="1">
        <v>1940</v>
      </c>
      <c r="B1946" s="1">
        <f t="shared" si="60"/>
        <v>-3.3134765625</v>
      </c>
      <c r="C1946" s="1">
        <f t="shared" si="61"/>
        <v>16841244408.60099</v>
      </c>
      <c r="D1946" s="3">
        <f>sheet1!$B$33/(sheet2!C1946+sheet2!C1946*sheet1!$C$33)^(2*sheet1!$E$33)</f>
        <v>64.471337579351271</v>
      </c>
      <c r="E1946" s="1">
        <f>D1946*(C1946-sheet1!$D$33)</f>
        <v>1085777452303.2765</v>
      </c>
      <c r="F1946" s="1">
        <f>sheet1!$D$33*sheet2!D1946</f>
        <v>101219.9999995815</v>
      </c>
      <c r="G1946" s="3">
        <f>F1946-sheet1!$G$33</f>
        <v>-4.1849853005260229E-7</v>
      </c>
    </row>
    <row r="1947" spans="1:7" x14ac:dyDescent="0.2">
      <c r="A1947" s="1">
        <v>1941</v>
      </c>
      <c r="B1947" s="1">
        <f t="shared" si="60"/>
        <v>-3.328125</v>
      </c>
      <c r="C1947" s="1">
        <f t="shared" si="61"/>
        <v>16841244408.601</v>
      </c>
      <c r="D1947" s="3">
        <f>sheet1!$B$33/(sheet2!C1947+sheet2!C1947*sheet1!$C$33)^(2*sheet1!$E$33)</f>
        <v>64.471337579350362</v>
      </c>
      <c r="E1947" s="1">
        <f>D1947*(C1947-sheet1!$D$33)</f>
        <v>1085777452303.2618</v>
      </c>
      <c r="F1947" s="1">
        <f>sheet1!$D$33*sheet2!D1947</f>
        <v>101219.99999958006</v>
      </c>
      <c r="G1947" s="3">
        <f>F1947-sheet1!$G$33</f>
        <v>-4.1993916966021061E-7</v>
      </c>
    </row>
    <row r="1948" spans="1:7" x14ac:dyDescent="0.2">
      <c r="A1948" s="1">
        <v>1942</v>
      </c>
      <c r="B1948" s="1">
        <f t="shared" si="60"/>
        <v>-3.3275146484375</v>
      </c>
      <c r="C1948" s="1">
        <f t="shared" si="61"/>
        <v>16841244408.601009</v>
      </c>
      <c r="D1948" s="3">
        <f>sheet1!$B$33/(sheet2!C1948+sheet2!C1948*sheet1!$C$33)^(2*sheet1!$E$33)</f>
        <v>64.471337579350362</v>
      </c>
      <c r="E1948" s="1">
        <f>D1948*(C1948-sheet1!$D$33)</f>
        <v>1085777452303.2625</v>
      </c>
      <c r="F1948" s="1">
        <f>sheet1!$D$33*sheet2!D1948</f>
        <v>101219.99999958006</v>
      </c>
      <c r="G1948" s="3">
        <f>F1948-sheet1!$G$33</f>
        <v>-4.1993916966021061E-7</v>
      </c>
    </row>
    <row r="1949" spans="1:7" x14ac:dyDescent="0.2">
      <c r="A1949" s="1">
        <v>1943</v>
      </c>
      <c r="B1949" s="1">
        <f t="shared" si="60"/>
        <v>-3.326904296875</v>
      </c>
      <c r="C1949" s="1">
        <f t="shared" si="61"/>
        <v>16841244408.601019</v>
      </c>
      <c r="D1949" s="3">
        <f>sheet1!$B$33/(sheet2!C1949+sheet2!C1949*sheet1!$C$33)^(2*sheet1!$E$33)</f>
        <v>64.471337579350362</v>
      </c>
      <c r="E1949" s="1">
        <f>D1949*(C1949-sheet1!$D$33)</f>
        <v>1085777452303.2631</v>
      </c>
      <c r="F1949" s="1">
        <f>sheet1!$D$33*sheet2!D1949</f>
        <v>101219.99999958006</v>
      </c>
      <c r="G1949" s="3">
        <f>F1949-sheet1!$G$33</f>
        <v>-4.1993916966021061E-7</v>
      </c>
    </row>
    <row r="1950" spans="1:7" x14ac:dyDescent="0.2">
      <c r="A1950" s="1">
        <v>1944</v>
      </c>
      <c r="B1950" s="1">
        <f t="shared" si="60"/>
        <v>-3.3262939453125</v>
      </c>
      <c r="C1950" s="1">
        <f t="shared" si="61"/>
        <v>16841244408.601028</v>
      </c>
      <c r="D1950" s="3">
        <f>sheet1!$B$33/(sheet2!C1950+sheet2!C1950*sheet1!$C$33)^(2*sheet1!$E$33)</f>
        <v>64.471337579350362</v>
      </c>
      <c r="E1950" s="1">
        <f>D1950*(C1950-sheet1!$D$33)</f>
        <v>1085777452303.2637</v>
      </c>
      <c r="F1950" s="1">
        <f>sheet1!$D$33*sheet2!D1950</f>
        <v>101219.99999958006</v>
      </c>
      <c r="G1950" s="3">
        <f>F1950-sheet1!$G$33</f>
        <v>-4.1993916966021061E-7</v>
      </c>
    </row>
    <row r="1951" spans="1:7" x14ac:dyDescent="0.2">
      <c r="A1951" s="1">
        <v>1945</v>
      </c>
      <c r="B1951" s="1">
        <f t="shared" si="60"/>
        <v>-3.32568359375</v>
      </c>
      <c r="C1951" s="1">
        <f t="shared" si="61"/>
        <v>16841244408.601038</v>
      </c>
      <c r="D1951" s="3">
        <f>sheet1!$B$33/(sheet2!C1951+sheet2!C1951*sheet1!$C$33)^(2*sheet1!$E$33)</f>
        <v>64.471337579350362</v>
      </c>
      <c r="E1951" s="1">
        <f>D1951*(C1951-sheet1!$D$33)</f>
        <v>1085777452303.2643</v>
      </c>
      <c r="F1951" s="1">
        <f>sheet1!$D$33*sheet2!D1951</f>
        <v>101219.99999958006</v>
      </c>
      <c r="G1951" s="3">
        <f>F1951-sheet1!$G$33</f>
        <v>-4.1993916966021061E-7</v>
      </c>
    </row>
    <row r="1952" spans="1:7" x14ac:dyDescent="0.2">
      <c r="A1952" s="1">
        <v>1946</v>
      </c>
      <c r="B1952" s="1">
        <f t="shared" si="60"/>
        <v>-3.3250732421875</v>
      </c>
      <c r="C1952" s="1">
        <f t="shared" si="61"/>
        <v>16841244408.601048</v>
      </c>
      <c r="D1952" s="3">
        <f>sheet1!$B$33/(sheet2!C1952+sheet2!C1952*sheet1!$C$33)^(2*sheet1!$E$33)</f>
        <v>64.471337579350362</v>
      </c>
      <c r="E1952" s="1">
        <f>D1952*(C1952-sheet1!$D$33)</f>
        <v>1085777452303.2649</v>
      </c>
      <c r="F1952" s="1">
        <f>sheet1!$D$33*sheet2!D1952</f>
        <v>101219.99999958006</v>
      </c>
      <c r="G1952" s="3">
        <f>F1952-sheet1!$G$33</f>
        <v>-4.1993916966021061E-7</v>
      </c>
    </row>
    <row r="1953" spans="1:7" x14ac:dyDescent="0.2">
      <c r="A1953" s="1">
        <v>1947</v>
      </c>
      <c r="B1953" s="1">
        <f t="shared" si="60"/>
        <v>-3.33984375</v>
      </c>
      <c r="C1953" s="1">
        <f t="shared" si="61"/>
        <v>16841244408.601057</v>
      </c>
      <c r="D1953" s="3">
        <f>sheet1!$B$33/(sheet2!C1953+sheet2!C1953*sheet1!$C$33)^(2*sheet1!$E$33)</f>
        <v>64.471337579349452</v>
      </c>
      <c r="E1953" s="1">
        <f>D1953*(C1953-sheet1!$D$33)</f>
        <v>1085777452303.2501</v>
      </c>
      <c r="F1953" s="1">
        <f>sheet1!$D$33*sheet2!D1953</f>
        <v>101219.99999957863</v>
      </c>
      <c r="G1953" s="3">
        <f>F1953-sheet1!$G$33</f>
        <v>-4.2136525735259056E-7</v>
      </c>
    </row>
    <row r="1954" spans="1:7" x14ac:dyDescent="0.2">
      <c r="A1954" s="1">
        <v>1948</v>
      </c>
      <c r="B1954" s="1">
        <f t="shared" si="60"/>
        <v>-3.3392333984375</v>
      </c>
      <c r="C1954" s="1">
        <f t="shared" si="61"/>
        <v>16841244408.601067</v>
      </c>
      <c r="D1954" s="3">
        <f>sheet1!$B$33/(sheet2!C1954+sheet2!C1954*sheet1!$C$33)^(2*sheet1!$E$33)</f>
        <v>64.471337579349452</v>
      </c>
      <c r="E1954" s="1">
        <f>D1954*(C1954-sheet1!$D$33)</f>
        <v>1085777452303.2507</v>
      </c>
      <c r="F1954" s="1">
        <f>sheet1!$D$33*sheet2!D1954</f>
        <v>101219.99999957863</v>
      </c>
      <c r="G1954" s="3">
        <f>F1954-sheet1!$G$33</f>
        <v>-4.2136525735259056E-7</v>
      </c>
    </row>
    <row r="1955" spans="1:7" x14ac:dyDescent="0.2">
      <c r="A1955" s="1">
        <v>1949</v>
      </c>
      <c r="B1955" s="1">
        <f t="shared" si="60"/>
        <v>-3.338623046875</v>
      </c>
      <c r="C1955" s="1">
        <f t="shared" si="61"/>
        <v>16841244408.601076</v>
      </c>
      <c r="D1955" s="3">
        <f>sheet1!$B$33/(sheet2!C1955+sheet2!C1955*sheet1!$C$33)^(2*sheet1!$E$33)</f>
        <v>64.471337579349452</v>
      </c>
      <c r="E1955" s="1">
        <f>D1955*(C1955-sheet1!$D$33)</f>
        <v>1085777452303.2513</v>
      </c>
      <c r="F1955" s="1">
        <f>sheet1!$D$33*sheet2!D1955</f>
        <v>101219.99999957863</v>
      </c>
      <c r="G1955" s="3">
        <f>F1955-sheet1!$G$33</f>
        <v>-4.2136525735259056E-7</v>
      </c>
    </row>
    <row r="1956" spans="1:7" x14ac:dyDescent="0.2">
      <c r="A1956" s="1">
        <v>1950</v>
      </c>
      <c r="B1956" s="1">
        <f t="shared" si="60"/>
        <v>-3.3380126953125</v>
      </c>
      <c r="C1956" s="1">
        <f t="shared" si="61"/>
        <v>16841244408.601086</v>
      </c>
      <c r="D1956" s="3">
        <f>sheet1!$B$33/(sheet2!C1956+sheet2!C1956*sheet1!$C$33)^(2*sheet1!$E$33)</f>
        <v>64.471337579349452</v>
      </c>
      <c r="E1956" s="1">
        <f>D1956*(C1956-sheet1!$D$33)</f>
        <v>1085777452303.252</v>
      </c>
      <c r="F1956" s="1">
        <f>sheet1!$D$33*sheet2!D1956</f>
        <v>101219.99999957863</v>
      </c>
      <c r="G1956" s="3">
        <f>F1956-sheet1!$G$33</f>
        <v>-4.2136525735259056E-7</v>
      </c>
    </row>
    <row r="1957" spans="1:7" x14ac:dyDescent="0.2">
      <c r="A1957" s="1">
        <v>1951</v>
      </c>
      <c r="B1957" s="1">
        <f t="shared" si="60"/>
        <v>-3.3372802734375</v>
      </c>
      <c r="C1957" s="1">
        <f t="shared" si="61"/>
        <v>16841244408.601095</v>
      </c>
      <c r="D1957" s="3">
        <f>sheet1!$B$33/(sheet2!C1957+sheet2!C1957*sheet1!$C$33)^(2*sheet1!$E$33)</f>
        <v>64.471337579349452</v>
      </c>
      <c r="E1957" s="1">
        <f>D1957*(C1957-sheet1!$D$33)</f>
        <v>1085777452303.2527</v>
      </c>
      <c r="F1957" s="1">
        <f>sheet1!$D$33*sheet2!D1957</f>
        <v>101219.99999957863</v>
      </c>
      <c r="G1957" s="3">
        <f>F1957-sheet1!$G$33</f>
        <v>-4.2136525735259056E-7</v>
      </c>
    </row>
    <row r="1958" spans="1:7" x14ac:dyDescent="0.2">
      <c r="A1958" s="1">
        <v>1952</v>
      </c>
      <c r="B1958" s="1">
        <f t="shared" si="60"/>
        <v>-3.336669921875</v>
      </c>
      <c r="C1958" s="1">
        <f t="shared" si="61"/>
        <v>16841244408.601105</v>
      </c>
      <c r="D1958" s="3">
        <f>sheet1!$B$33/(sheet2!C1958+sheet2!C1958*sheet1!$C$33)^(2*sheet1!$E$33)</f>
        <v>64.471337579349452</v>
      </c>
      <c r="E1958" s="1">
        <f>D1958*(C1958-sheet1!$D$33)</f>
        <v>1085777452303.2533</v>
      </c>
      <c r="F1958" s="1">
        <f>sheet1!$D$33*sheet2!D1958</f>
        <v>101219.99999957863</v>
      </c>
      <c r="G1958" s="3">
        <f>F1958-sheet1!$G$33</f>
        <v>-4.2136525735259056E-7</v>
      </c>
    </row>
    <row r="1959" spans="1:7" x14ac:dyDescent="0.2">
      <c r="A1959" s="1">
        <v>1953</v>
      </c>
      <c r="B1959" s="1">
        <f t="shared" si="60"/>
        <v>-3.3516845703125</v>
      </c>
      <c r="C1959" s="1">
        <f t="shared" si="61"/>
        <v>16841244408.601114</v>
      </c>
      <c r="D1959" s="3">
        <f>sheet1!$B$33/(sheet2!C1959+sheet2!C1959*sheet1!$C$33)^(2*sheet1!$E$33)</f>
        <v>64.471337579348528</v>
      </c>
      <c r="E1959" s="1">
        <f>D1959*(C1959-sheet1!$D$33)</f>
        <v>1085777452303.2383</v>
      </c>
      <c r="F1959" s="1">
        <f>sheet1!$D$33*sheet2!D1959</f>
        <v>101219.99999957719</v>
      </c>
      <c r="G1959" s="3">
        <f>F1959-sheet1!$G$33</f>
        <v>-4.2280589696019888E-7</v>
      </c>
    </row>
    <row r="1960" spans="1:7" x14ac:dyDescent="0.2">
      <c r="A1960" s="1">
        <v>1954</v>
      </c>
      <c r="B1960" s="1">
        <f t="shared" si="60"/>
        <v>-3.35107421875</v>
      </c>
      <c r="C1960" s="1">
        <f t="shared" si="61"/>
        <v>16841244408.601124</v>
      </c>
      <c r="D1960" s="3">
        <f>sheet1!$B$33/(sheet2!C1960+sheet2!C1960*sheet1!$C$33)^(2*sheet1!$E$33)</f>
        <v>64.471337579348528</v>
      </c>
      <c r="E1960" s="1">
        <f>D1960*(C1960-sheet1!$D$33)</f>
        <v>1085777452303.2389</v>
      </c>
      <c r="F1960" s="1">
        <f>sheet1!$D$33*sheet2!D1960</f>
        <v>101219.99999957719</v>
      </c>
      <c r="G1960" s="3">
        <f>F1960-sheet1!$G$33</f>
        <v>-4.2280589696019888E-7</v>
      </c>
    </row>
    <row r="1961" spans="1:7" x14ac:dyDescent="0.2">
      <c r="A1961" s="1">
        <v>1955</v>
      </c>
      <c r="B1961" s="1">
        <f t="shared" si="60"/>
        <v>-3.3504638671875</v>
      </c>
      <c r="C1961" s="1">
        <f t="shared" si="61"/>
        <v>16841244408.601133</v>
      </c>
      <c r="D1961" s="3">
        <f>sheet1!$B$33/(sheet2!C1961+sheet2!C1961*sheet1!$C$33)^(2*sheet1!$E$33)</f>
        <v>64.471337579348528</v>
      </c>
      <c r="E1961" s="1">
        <f>D1961*(C1961-sheet1!$D$33)</f>
        <v>1085777452303.2395</v>
      </c>
      <c r="F1961" s="1">
        <f>sheet1!$D$33*sheet2!D1961</f>
        <v>101219.99999957719</v>
      </c>
      <c r="G1961" s="3">
        <f>F1961-sheet1!$G$33</f>
        <v>-4.2280589696019888E-7</v>
      </c>
    </row>
    <row r="1962" spans="1:7" x14ac:dyDescent="0.2">
      <c r="A1962" s="1">
        <v>1956</v>
      </c>
      <c r="B1962" s="1">
        <f t="shared" si="60"/>
        <v>-3.349853515625</v>
      </c>
      <c r="C1962" s="1">
        <f t="shared" si="61"/>
        <v>16841244408.601143</v>
      </c>
      <c r="D1962" s="3">
        <f>sheet1!$B$33/(sheet2!C1962+sheet2!C1962*sheet1!$C$33)^(2*sheet1!$E$33)</f>
        <v>64.471337579348528</v>
      </c>
      <c r="E1962" s="1">
        <f>D1962*(C1962-sheet1!$D$33)</f>
        <v>1085777452303.2401</v>
      </c>
      <c r="F1962" s="1">
        <f>sheet1!$D$33*sheet2!D1962</f>
        <v>101219.99999957719</v>
      </c>
      <c r="G1962" s="3">
        <f>F1962-sheet1!$G$33</f>
        <v>-4.2280589696019888E-7</v>
      </c>
    </row>
    <row r="1963" spans="1:7" x14ac:dyDescent="0.2">
      <c r="A1963" s="1">
        <v>1957</v>
      </c>
      <c r="B1963" s="1">
        <f t="shared" si="60"/>
        <v>-3.3492431640625</v>
      </c>
      <c r="C1963" s="1">
        <f t="shared" si="61"/>
        <v>16841244408.601152</v>
      </c>
      <c r="D1963" s="3">
        <f>sheet1!$B$33/(sheet2!C1963+sheet2!C1963*sheet1!$C$33)^(2*sheet1!$E$33)</f>
        <v>64.471337579348528</v>
      </c>
      <c r="E1963" s="1">
        <f>D1963*(C1963-sheet1!$D$33)</f>
        <v>1085777452303.2407</v>
      </c>
      <c r="F1963" s="1">
        <f>sheet1!$D$33*sheet2!D1963</f>
        <v>101219.99999957719</v>
      </c>
      <c r="G1963" s="3">
        <f>F1963-sheet1!$G$33</f>
        <v>-4.2280589696019888E-7</v>
      </c>
    </row>
    <row r="1964" spans="1:7" x14ac:dyDescent="0.2">
      <c r="A1964" s="1">
        <v>1958</v>
      </c>
      <c r="B1964" s="1">
        <f t="shared" si="60"/>
        <v>-3.3486328125</v>
      </c>
      <c r="C1964" s="1">
        <f t="shared" si="61"/>
        <v>16841244408.601162</v>
      </c>
      <c r="D1964" s="3">
        <f>sheet1!$B$33/(sheet2!C1964+sheet2!C1964*sheet1!$C$33)^(2*sheet1!$E$33)</f>
        <v>64.471337579348528</v>
      </c>
      <c r="E1964" s="1">
        <f>D1964*(C1964-sheet1!$D$33)</f>
        <v>1085777452303.2413</v>
      </c>
      <c r="F1964" s="1">
        <f>sheet1!$D$33*sheet2!D1964</f>
        <v>101219.99999957719</v>
      </c>
      <c r="G1964" s="3">
        <f>F1964-sheet1!$G$33</f>
        <v>-4.2280589696019888E-7</v>
      </c>
    </row>
    <row r="1965" spans="1:7" x14ac:dyDescent="0.2">
      <c r="A1965" s="1">
        <v>1959</v>
      </c>
      <c r="B1965" s="1">
        <f t="shared" si="60"/>
        <v>-3.3480224609375</v>
      </c>
      <c r="C1965" s="1">
        <f t="shared" si="61"/>
        <v>16841244408.601171</v>
      </c>
      <c r="D1965" s="3">
        <f>sheet1!$B$33/(sheet2!C1965+sheet2!C1965*sheet1!$C$33)^(2*sheet1!$E$33)</f>
        <v>64.471337579348528</v>
      </c>
      <c r="E1965" s="1">
        <f>D1965*(C1965-sheet1!$D$33)</f>
        <v>1085777452303.2419</v>
      </c>
      <c r="F1965" s="1">
        <f>sheet1!$D$33*sheet2!D1965</f>
        <v>101219.99999957719</v>
      </c>
      <c r="G1965" s="3">
        <f>F1965-sheet1!$G$33</f>
        <v>-4.2280589696019888E-7</v>
      </c>
    </row>
    <row r="1966" spans="1:7" x14ac:dyDescent="0.2">
      <c r="A1966" s="1">
        <v>1960</v>
      </c>
      <c r="B1966" s="1">
        <f t="shared" si="60"/>
        <v>-3.3629150390625</v>
      </c>
      <c r="C1966" s="1">
        <f t="shared" si="61"/>
        <v>16841244408.601181</v>
      </c>
      <c r="D1966" s="3">
        <f>sheet1!$B$33/(sheet2!C1966+sheet2!C1966*sheet1!$C$33)^(2*sheet1!$E$33)</f>
        <v>64.471337579347605</v>
      </c>
      <c r="E1966" s="1">
        <f>D1966*(C1966-sheet1!$D$33)</f>
        <v>1085777452303.2271</v>
      </c>
      <c r="F1966" s="1">
        <f>sheet1!$D$33*sheet2!D1966</f>
        <v>101219.99999957574</v>
      </c>
      <c r="G1966" s="3">
        <f>F1966-sheet1!$G$33</f>
        <v>-4.2426108848303556E-7</v>
      </c>
    </row>
    <row r="1967" spans="1:7" x14ac:dyDescent="0.2">
      <c r="A1967" s="1">
        <v>1961</v>
      </c>
      <c r="B1967" s="1">
        <f t="shared" si="60"/>
        <v>-3.3623046875</v>
      </c>
      <c r="C1967" s="1">
        <f t="shared" si="61"/>
        <v>16841244408.601191</v>
      </c>
      <c r="D1967" s="3">
        <f>sheet1!$B$33/(sheet2!C1967+sheet2!C1967*sheet1!$C$33)^(2*sheet1!$E$33)</f>
        <v>64.471337579347605</v>
      </c>
      <c r="E1967" s="1">
        <f>D1967*(C1967-sheet1!$D$33)</f>
        <v>1085777452303.2277</v>
      </c>
      <c r="F1967" s="1">
        <f>sheet1!$D$33*sheet2!D1967</f>
        <v>101219.99999957574</v>
      </c>
      <c r="G1967" s="3">
        <f>F1967-sheet1!$G$33</f>
        <v>-4.2426108848303556E-7</v>
      </c>
    </row>
    <row r="1968" spans="1:7" x14ac:dyDescent="0.2">
      <c r="A1968" s="1">
        <v>1962</v>
      </c>
      <c r="B1968" s="1">
        <f t="shared" si="60"/>
        <v>-3.3616943359375</v>
      </c>
      <c r="C1968" s="1">
        <f t="shared" si="61"/>
        <v>16841244408.6012</v>
      </c>
      <c r="D1968" s="3">
        <f>sheet1!$B$33/(sheet2!C1968+sheet2!C1968*sheet1!$C$33)^(2*sheet1!$E$33)</f>
        <v>64.471337579347605</v>
      </c>
      <c r="E1968" s="1">
        <f>D1968*(C1968-sheet1!$D$33)</f>
        <v>1085777452303.2283</v>
      </c>
      <c r="F1968" s="1">
        <f>sheet1!$D$33*sheet2!D1968</f>
        <v>101219.99999957574</v>
      </c>
      <c r="G1968" s="3">
        <f>F1968-sheet1!$G$33</f>
        <v>-4.2426108848303556E-7</v>
      </c>
    </row>
    <row r="1969" spans="1:7" x14ac:dyDescent="0.2">
      <c r="A1969" s="1">
        <v>1963</v>
      </c>
      <c r="B1969" s="1">
        <f t="shared" si="60"/>
        <v>-3.361083984375</v>
      </c>
      <c r="C1969" s="1">
        <f t="shared" si="61"/>
        <v>16841244408.60121</v>
      </c>
      <c r="D1969" s="3">
        <f>sheet1!$B$33/(sheet2!C1969+sheet2!C1969*sheet1!$C$33)^(2*sheet1!$E$33)</f>
        <v>64.471337579347605</v>
      </c>
      <c r="E1969" s="1">
        <f>D1969*(C1969-sheet1!$D$33)</f>
        <v>1085777452303.2289</v>
      </c>
      <c r="F1969" s="1">
        <f>sheet1!$D$33*sheet2!D1969</f>
        <v>101219.99999957574</v>
      </c>
      <c r="G1969" s="3">
        <f>F1969-sheet1!$G$33</f>
        <v>-4.2426108848303556E-7</v>
      </c>
    </row>
    <row r="1970" spans="1:7" x14ac:dyDescent="0.2">
      <c r="A1970" s="1">
        <v>1964</v>
      </c>
      <c r="B1970" s="1">
        <f t="shared" si="60"/>
        <v>-3.3604736328125</v>
      </c>
      <c r="C1970" s="1">
        <f t="shared" si="61"/>
        <v>16841244408.601219</v>
      </c>
      <c r="D1970" s="3">
        <f>sheet1!$B$33/(sheet2!C1970+sheet2!C1970*sheet1!$C$33)^(2*sheet1!$E$33)</f>
        <v>64.471337579347605</v>
      </c>
      <c r="E1970" s="1">
        <f>D1970*(C1970-sheet1!$D$33)</f>
        <v>1085777452303.2295</v>
      </c>
      <c r="F1970" s="1">
        <f>sheet1!$D$33*sheet2!D1970</f>
        <v>101219.99999957574</v>
      </c>
      <c r="G1970" s="3">
        <f>F1970-sheet1!$G$33</f>
        <v>-4.2426108848303556E-7</v>
      </c>
    </row>
    <row r="1971" spans="1:7" x14ac:dyDescent="0.2">
      <c r="A1971" s="1">
        <v>1965</v>
      </c>
      <c r="B1971" s="1">
        <f t="shared" si="60"/>
        <v>-3.35986328125</v>
      </c>
      <c r="C1971" s="1">
        <f t="shared" si="61"/>
        <v>16841244408.601229</v>
      </c>
      <c r="D1971" s="3">
        <f>sheet1!$B$33/(sheet2!C1971+sheet2!C1971*sheet1!$C$33)^(2*sheet1!$E$33)</f>
        <v>64.471337579347605</v>
      </c>
      <c r="E1971" s="1">
        <f>D1971*(C1971-sheet1!$D$33)</f>
        <v>1085777452303.2301</v>
      </c>
      <c r="F1971" s="1">
        <f>sheet1!$D$33*sheet2!D1971</f>
        <v>101219.99999957574</v>
      </c>
      <c r="G1971" s="3">
        <f>F1971-sheet1!$G$33</f>
        <v>-4.2426108848303556E-7</v>
      </c>
    </row>
    <row r="1972" spans="1:7" x14ac:dyDescent="0.2">
      <c r="A1972" s="1">
        <v>1966</v>
      </c>
      <c r="B1972" s="1">
        <f t="shared" si="60"/>
        <v>-3.374267578125</v>
      </c>
      <c r="C1972" s="1">
        <f t="shared" si="61"/>
        <v>16841244408.601238</v>
      </c>
      <c r="D1972" s="3">
        <f>sheet1!$B$33/(sheet2!C1972+sheet2!C1972*sheet1!$C$33)^(2*sheet1!$E$33)</f>
        <v>64.471337579346709</v>
      </c>
      <c r="E1972" s="1">
        <f>D1972*(C1972-sheet1!$D$33)</f>
        <v>1085777452303.2157</v>
      </c>
      <c r="F1972" s="1">
        <f>sheet1!$D$33*sheet2!D1972</f>
        <v>101219.99999957433</v>
      </c>
      <c r="G1972" s="3">
        <f>F1972-sheet1!$G$33</f>
        <v>-4.2567262426018715E-7</v>
      </c>
    </row>
    <row r="1973" spans="1:7" x14ac:dyDescent="0.2">
      <c r="A1973" s="1">
        <v>1967</v>
      </c>
      <c r="B1973" s="1">
        <f t="shared" si="60"/>
        <v>-3.3736572265625</v>
      </c>
      <c r="C1973" s="1">
        <f t="shared" si="61"/>
        <v>16841244408.601248</v>
      </c>
      <c r="D1973" s="3">
        <f>sheet1!$B$33/(sheet2!C1973+sheet2!C1973*sheet1!$C$33)^(2*sheet1!$E$33)</f>
        <v>64.471337579346709</v>
      </c>
      <c r="E1973" s="1">
        <f>D1973*(C1973-sheet1!$D$33)</f>
        <v>1085777452303.2163</v>
      </c>
      <c r="F1973" s="1">
        <f>sheet1!$D$33*sheet2!D1973</f>
        <v>101219.99999957433</v>
      </c>
      <c r="G1973" s="3">
        <f>F1973-sheet1!$G$33</f>
        <v>-4.2567262426018715E-7</v>
      </c>
    </row>
    <row r="1974" spans="1:7" x14ac:dyDescent="0.2">
      <c r="A1974" s="1">
        <v>1968</v>
      </c>
      <c r="B1974" s="1">
        <f t="shared" si="60"/>
        <v>-3.373046875</v>
      </c>
      <c r="C1974" s="1">
        <f t="shared" si="61"/>
        <v>16841244408.601257</v>
      </c>
      <c r="D1974" s="3">
        <f>sheet1!$B$33/(sheet2!C1974+sheet2!C1974*sheet1!$C$33)^(2*sheet1!$E$33)</f>
        <v>64.471337579346709</v>
      </c>
      <c r="E1974" s="1">
        <f>D1974*(C1974-sheet1!$D$33)</f>
        <v>1085777452303.2169</v>
      </c>
      <c r="F1974" s="1">
        <f>sheet1!$D$33*sheet2!D1974</f>
        <v>101219.99999957433</v>
      </c>
      <c r="G1974" s="3">
        <f>F1974-sheet1!$G$33</f>
        <v>-4.2567262426018715E-7</v>
      </c>
    </row>
    <row r="1975" spans="1:7" x14ac:dyDescent="0.2">
      <c r="A1975" s="1">
        <v>1969</v>
      </c>
      <c r="B1975" s="1">
        <f t="shared" si="60"/>
        <v>-3.3724365234375</v>
      </c>
      <c r="C1975" s="1">
        <f t="shared" si="61"/>
        <v>16841244408.601267</v>
      </c>
      <c r="D1975" s="3">
        <f>sheet1!$B$33/(sheet2!C1975+sheet2!C1975*sheet1!$C$33)^(2*sheet1!$E$33)</f>
        <v>64.471337579346709</v>
      </c>
      <c r="E1975" s="1">
        <f>D1975*(C1975-sheet1!$D$33)</f>
        <v>1085777452303.2175</v>
      </c>
      <c r="F1975" s="1">
        <f>sheet1!$D$33*sheet2!D1975</f>
        <v>101219.99999957433</v>
      </c>
      <c r="G1975" s="3">
        <f>F1975-sheet1!$G$33</f>
        <v>-4.2567262426018715E-7</v>
      </c>
    </row>
    <row r="1976" spans="1:7" x14ac:dyDescent="0.2">
      <c r="A1976" s="1">
        <v>1970</v>
      </c>
      <c r="B1976" s="1">
        <f t="shared" si="60"/>
        <v>-3.371826171875</v>
      </c>
      <c r="C1976" s="1">
        <f t="shared" si="61"/>
        <v>16841244408.601276</v>
      </c>
      <c r="D1976" s="3">
        <f>sheet1!$B$33/(sheet2!C1976+sheet2!C1976*sheet1!$C$33)^(2*sheet1!$E$33)</f>
        <v>64.471337579346709</v>
      </c>
      <c r="E1976" s="1">
        <f>D1976*(C1976-sheet1!$D$33)</f>
        <v>1085777452303.2181</v>
      </c>
      <c r="F1976" s="1">
        <f>sheet1!$D$33*sheet2!D1976</f>
        <v>101219.99999957433</v>
      </c>
      <c r="G1976" s="3">
        <f>F1976-sheet1!$G$33</f>
        <v>-4.2567262426018715E-7</v>
      </c>
    </row>
    <row r="1977" spans="1:7" x14ac:dyDescent="0.2">
      <c r="A1977" s="1">
        <v>1971</v>
      </c>
      <c r="B1977" s="1">
        <f t="shared" si="60"/>
        <v>-3.3712158203125</v>
      </c>
      <c r="C1977" s="1">
        <f t="shared" si="61"/>
        <v>16841244408.601286</v>
      </c>
      <c r="D1977" s="3">
        <f>sheet1!$B$33/(sheet2!C1977+sheet2!C1977*sheet1!$C$33)^(2*sheet1!$E$33)</f>
        <v>64.471337579346709</v>
      </c>
      <c r="E1977" s="1">
        <f>D1977*(C1977-sheet1!$D$33)</f>
        <v>1085777452303.2188</v>
      </c>
      <c r="F1977" s="1">
        <f>sheet1!$D$33*sheet2!D1977</f>
        <v>101219.99999957433</v>
      </c>
      <c r="G1977" s="3">
        <f>F1977-sheet1!$G$33</f>
        <v>-4.2567262426018715E-7</v>
      </c>
    </row>
    <row r="1978" spans="1:7" x14ac:dyDescent="0.2">
      <c r="A1978" s="1">
        <v>1972</v>
      </c>
      <c r="B1978" s="1">
        <f t="shared" si="60"/>
        <v>-3.38623046875</v>
      </c>
      <c r="C1978" s="1">
        <f t="shared" si="61"/>
        <v>16841244408.601295</v>
      </c>
      <c r="D1978" s="3">
        <f>sheet1!$B$33/(sheet2!C1978+sheet2!C1978*sheet1!$C$33)^(2*sheet1!$E$33)</f>
        <v>64.471337579345786</v>
      </c>
      <c r="E1978" s="1">
        <f>D1978*(C1978-sheet1!$D$33)</f>
        <v>1085777452303.2037</v>
      </c>
      <c r="F1978" s="1">
        <f>sheet1!$D$33*sheet2!D1978</f>
        <v>101219.99999957289</v>
      </c>
      <c r="G1978" s="3">
        <f>F1978-sheet1!$G$33</f>
        <v>-4.2711326386779547E-7</v>
      </c>
    </row>
    <row r="1979" spans="1:7" x14ac:dyDescent="0.2">
      <c r="A1979" s="1">
        <v>1973</v>
      </c>
      <c r="B1979" s="1">
        <f t="shared" si="60"/>
        <v>-3.385498046875</v>
      </c>
      <c r="C1979" s="1">
        <f t="shared" si="61"/>
        <v>16841244408.601305</v>
      </c>
      <c r="D1979" s="3">
        <f>sheet1!$B$33/(sheet2!C1979+sheet2!C1979*sheet1!$C$33)^(2*sheet1!$E$33)</f>
        <v>64.471337579345786</v>
      </c>
      <c r="E1979" s="1">
        <f>D1979*(C1979-sheet1!$D$33)</f>
        <v>1085777452303.2045</v>
      </c>
      <c r="F1979" s="1">
        <f>sheet1!$D$33*sheet2!D1979</f>
        <v>101219.99999957289</v>
      </c>
      <c r="G1979" s="3">
        <f>F1979-sheet1!$G$33</f>
        <v>-4.2711326386779547E-7</v>
      </c>
    </row>
    <row r="1980" spans="1:7" x14ac:dyDescent="0.2">
      <c r="A1980" s="1">
        <v>1974</v>
      </c>
      <c r="B1980" s="1">
        <f t="shared" si="60"/>
        <v>-3.3848876953125</v>
      </c>
      <c r="C1980" s="1">
        <f t="shared" si="61"/>
        <v>16841244408.601315</v>
      </c>
      <c r="D1980" s="3">
        <f>sheet1!$B$33/(sheet2!C1980+sheet2!C1980*sheet1!$C$33)^(2*sheet1!$E$33)</f>
        <v>64.471337579345786</v>
      </c>
      <c r="E1980" s="1">
        <f>D1980*(C1980-sheet1!$D$33)</f>
        <v>1085777452303.2051</v>
      </c>
      <c r="F1980" s="1">
        <f>sheet1!$D$33*sheet2!D1980</f>
        <v>101219.99999957289</v>
      </c>
      <c r="G1980" s="3">
        <f>F1980-sheet1!$G$33</f>
        <v>-4.2711326386779547E-7</v>
      </c>
    </row>
    <row r="1981" spans="1:7" x14ac:dyDescent="0.2">
      <c r="A1981" s="1">
        <v>1975</v>
      </c>
      <c r="B1981" s="1">
        <f t="shared" si="60"/>
        <v>-3.38427734375</v>
      </c>
      <c r="C1981" s="1">
        <f t="shared" si="61"/>
        <v>16841244408.601324</v>
      </c>
      <c r="D1981" s="3">
        <f>sheet1!$B$33/(sheet2!C1981+sheet2!C1981*sheet1!$C$33)^(2*sheet1!$E$33)</f>
        <v>64.471337579345786</v>
      </c>
      <c r="E1981" s="1">
        <f>D1981*(C1981-sheet1!$D$33)</f>
        <v>1085777452303.2057</v>
      </c>
      <c r="F1981" s="1">
        <f>sheet1!$D$33*sheet2!D1981</f>
        <v>101219.99999957289</v>
      </c>
      <c r="G1981" s="3">
        <f>F1981-sheet1!$G$33</f>
        <v>-4.2711326386779547E-7</v>
      </c>
    </row>
    <row r="1982" spans="1:7" x14ac:dyDescent="0.2">
      <c r="A1982" s="1">
        <v>1976</v>
      </c>
      <c r="B1982" s="1">
        <f t="shared" si="60"/>
        <v>-3.3836669921875</v>
      </c>
      <c r="C1982" s="1">
        <f t="shared" si="61"/>
        <v>16841244408.601334</v>
      </c>
      <c r="D1982" s="3">
        <f>sheet1!$B$33/(sheet2!C1982+sheet2!C1982*sheet1!$C$33)^(2*sheet1!$E$33)</f>
        <v>64.471337579345786</v>
      </c>
      <c r="E1982" s="1">
        <f>D1982*(C1982-sheet1!$D$33)</f>
        <v>1085777452303.2063</v>
      </c>
      <c r="F1982" s="1">
        <f>sheet1!$D$33*sheet2!D1982</f>
        <v>101219.99999957289</v>
      </c>
      <c r="G1982" s="3">
        <f>F1982-sheet1!$G$33</f>
        <v>-4.2711326386779547E-7</v>
      </c>
    </row>
    <row r="1983" spans="1:7" x14ac:dyDescent="0.2">
      <c r="A1983" s="1">
        <v>1977</v>
      </c>
      <c r="B1983" s="1">
        <f t="shared" si="60"/>
        <v>-3.383056640625</v>
      </c>
      <c r="C1983" s="1">
        <f t="shared" si="61"/>
        <v>16841244408.601343</v>
      </c>
      <c r="D1983" s="3">
        <f>sheet1!$B$33/(sheet2!C1983+sheet2!C1983*sheet1!$C$33)^(2*sheet1!$E$33)</f>
        <v>64.471337579345786</v>
      </c>
      <c r="E1983" s="1">
        <f>D1983*(C1983-sheet1!$D$33)</f>
        <v>1085777452303.2069</v>
      </c>
      <c r="F1983" s="1">
        <f>sheet1!$D$33*sheet2!D1983</f>
        <v>101219.99999957289</v>
      </c>
      <c r="G1983" s="3">
        <f>F1983-sheet1!$G$33</f>
        <v>-4.2711326386779547E-7</v>
      </c>
    </row>
    <row r="1984" spans="1:7" x14ac:dyDescent="0.2">
      <c r="A1984" s="1">
        <v>1978</v>
      </c>
      <c r="B1984" s="1">
        <f t="shared" si="60"/>
        <v>-3.3980712890625</v>
      </c>
      <c r="C1984" s="1">
        <f t="shared" si="61"/>
        <v>16841244408.601353</v>
      </c>
      <c r="D1984" s="3">
        <f>sheet1!$B$33/(sheet2!C1984+sheet2!C1984*sheet1!$C$33)^(2*sheet1!$E$33)</f>
        <v>64.471337579344862</v>
      </c>
      <c r="E1984" s="1">
        <f>D1984*(C1984-sheet1!$D$33)</f>
        <v>1085777452303.1919</v>
      </c>
      <c r="F1984" s="1">
        <f>sheet1!$D$33*sheet2!D1984</f>
        <v>101219.99999957143</v>
      </c>
      <c r="G1984" s="3">
        <f>F1984-sheet1!$G$33</f>
        <v>-4.2856845539063215E-7</v>
      </c>
    </row>
    <row r="1985" spans="1:7" x14ac:dyDescent="0.2">
      <c r="A1985" s="1">
        <v>1979</v>
      </c>
      <c r="B1985" s="1">
        <f t="shared" si="60"/>
        <v>-3.3974609375</v>
      </c>
      <c r="C1985" s="1">
        <f t="shared" si="61"/>
        <v>16841244408.601362</v>
      </c>
      <c r="D1985" s="3">
        <f>sheet1!$B$33/(sheet2!C1985+sheet2!C1985*sheet1!$C$33)^(2*sheet1!$E$33)</f>
        <v>64.471337579344862</v>
      </c>
      <c r="E1985" s="1">
        <f>D1985*(C1985-sheet1!$D$33)</f>
        <v>1085777452303.1925</v>
      </c>
      <c r="F1985" s="1">
        <f>sheet1!$D$33*sheet2!D1985</f>
        <v>101219.99999957143</v>
      </c>
      <c r="G1985" s="3">
        <f>F1985-sheet1!$G$33</f>
        <v>-4.2856845539063215E-7</v>
      </c>
    </row>
    <row r="1986" spans="1:7" x14ac:dyDescent="0.2">
      <c r="A1986" s="1">
        <v>1980</v>
      </c>
      <c r="B1986" s="1">
        <f t="shared" si="60"/>
        <v>-3.3968505859375</v>
      </c>
      <c r="C1986" s="1">
        <f t="shared" si="61"/>
        <v>16841244408.601372</v>
      </c>
      <c r="D1986" s="3">
        <f>sheet1!$B$33/(sheet2!C1986+sheet2!C1986*sheet1!$C$33)^(2*sheet1!$E$33)</f>
        <v>64.471337579344862</v>
      </c>
      <c r="E1986" s="1">
        <f>D1986*(C1986-sheet1!$D$33)</f>
        <v>1085777452303.1931</v>
      </c>
      <c r="F1986" s="1">
        <f>sheet1!$D$33*sheet2!D1986</f>
        <v>101219.99999957143</v>
      </c>
      <c r="G1986" s="3">
        <f>F1986-sheet1!$G$33</f>
        <v>-4.2856845539063215E-7</v>
      </c>
    </row>
    <row r="1987" spans="1:7" x14ac:dyDescent="0.2">
      <c r="A1987" s="1">
        <v>1981</v>
      </c>
      <c r="B1987" s="1">
        <f t="shared" si="60"/>
        <v>-3.396240234375</v>
      </c>
      <c r="C1987" s="1">
        <f t="shared" si="61"/>
        <v>16841244408.601381</v>
      </c>
      <c r="D1987" s="3">
        <f>sheet1!$B$33/(sheet2!C1987+sheet2!C1987*sheet1!$C$33)^(2*sheet1!$E$33)</f>
        <v>64.471337579344862</v>
      </c>
      <c r="E1987" s="1">
        <f>D1987*(C1987-sheet1!$D$33)</f>
        <v>1085777452303.1937</v>
      </c>
      <c r="F1987" s="1">
        <f>sheet1!$D$33*sheet2!D1987</f>
        <v>101219.99999957143</v>
      </c>
      <c r="G1987" s="3">
        <f>F1987-sheet1!$G$33</f>
        <v>-4.2856845539063215E-7</v>
      </c>
    </row>
    <row r="1988" spans="1:7" x14ac:dyDescent="0.2">
      <c r="A1988" s="1">
        <v>1982</v>
      </c>
      <c r="B1988" s="1">
        <f t="shared" si="60"/>
        <v>-3.3956298828125</v>
      </c>
      <c r="C1988" s="1">
        <f t="shared" si="61"/>
        <v>16841244408.601391</v>
      </c>
      <c r="D1988" s="3">
        <f>sheet1!$B$33/(sheet2!C1988+sheet2!C1988*sheet1!$C$33)^(2*sheet1!$E$33)</f>
        <v>64.471337579344862</v>
      </c>
      <c r="E1988" s="1">
        <f>D1988*(C1988-sheet1!$D$33)</f>
        <v>1085777452303.1943</v>
      </c>
      <c r="F1988" s="1">
        <f>sheet1!$D$33*sheet2!D1988</f>
        <v>101219.99999957143</v>
      </c>
      <c r="G1988" s="3">
        <f>F1988-sheet1!$G$33</f>
        <v>-4.2856845539063215E-7</v>
      </c>
    </row>
    <row r="1989" spans="1:7" x14ac:dyDescent="0.2">
      <c r="A1989" s="1">
        <v>1983</v>
      </c>
      <c r="B1989" s="1">
        <f t="shared" si="60"/>
        <v>-3.39501953125</v>
      </c>
      <c r="C1989" s="1">
        <f t="shared" si="61"/>
        <v>16841244408.6014</v>
      </c>
      <c r="D1989" s="3">
        <f>sheet1!$B$33/(sheet2!C1989+sheet2!C1989*sheet1!$C$33)^(2*sheet1!$E$33)</f>
        <v>64.471337579344862</v>
      </c>
      <c r="E1989" s="1">
        <f>D1989*(C1989-sheet1!$D$33)</f>
        <v>1085777452303.1949</v>
      </c>
      <c r="F1989" s="1">
        <f>sheet1!$D$33*sheet2!D1989</f>
        <v>101219.99999957143</v>
      </c>
      <c r="G1989" s="3">
        <f>F1989-sheet1!$G$33</f>
        <v>-4.2856845539063215E-7</v>
      </c>
    </row>
    <row r="1990" spans="1:7" x14ac:dyDescent="0.2">
      <c r="A1990" s="1">
        <v>1984</v>
      </c>
      <c r="B1990" s="1">
        <f t="shared" si="60"/>
        <v>-3.3944091796875</v>
      </c>
      <c r="C1990" s="1">
        <f t="shared" si="61"/>
        <v>16841244408.60141</v>
      </c>
      <c r="D1990" s="3">
        <f>sheet1!$B$33/(sheet2!C1990+sheet2!C1990*sheet1!$C$33)^(2*sheet1!$E$33)</f>
        <v>64.471337579344862</v>
      </c>
      <c r="E1990" s="1">
        <f>D1990*(C1990-sheet1!$D$33)</f>
        <v>1085777452303.1956</v>
      </c>
      <c r="F1990" s="1">
        <f>sheet1!$D$33*sheet2!D1990</f>
        <v>101219.99999957143</v>
      </c>
      <c r="G1990" s="3">
        <f>F1990-sheet1!$G$33</f>
        <v>-4.2856845539063215E-7</v>
      </c>
    </row>
    <row r="1991" spans="1:7" x14ac:dyDescent="0.2">
      <c r="A1991" s="1">
        <v>1985</v>
      </c>
      <c r="B1991" s="1">
        <f t="shared" si="60"/>
        <v>-3.4093017578125</v>
      </c>
      <c r="C1991" s="1">
        <f t="shared" si="61"/>
        <v>16841244408.601419</v>
      </c>
      <c r="D1991" s="3">
        <f>sheet1!$B$33/(sheet2!C1991+sheet2!C1991*sheet1!$C$33)^(2*sheet1!$E$33)</f>
        <v>64.471337579343938</v>
      </c>
      <c r="E1991" s="1">
        <f>D1991*(C1991-sheet1!$D$33)</f>
        <v>1085777452303.1807</v>
      </c>
      <c r="F1991" s="1">
        <f>sheet1!$D$33*sheet2!D1991</f>
        <v>101219.99999956998</v>
      </c>
      <c r="G1991" s="3">
        <f>F1991-sheet1!$G$33</f>
        <v>-4.3002364691346884E-7</v>
      </c>
    </row>
    <row r="1992" spans="1:7" x14ac:dyDescent="0.2">
      <c r="A1992" s="1">
        <v>1986</v>
      </c>
      <c r="B1992" s="1">
        <f t="shared" si="60"/>
        <v>-3.40869140625</v>
      </c>
      <c r="C1992" s="1">
        <f t="shared" si="61"/>
        <v>16841244408.601429</v>
      </c>
      <c r="D1992" s="3">
        <f>sheet1!$B$33/(sheet2!C1992+sheet2!C1992*sheet1!$C$33)^(2*sheet1!$E$33)</f>
        <v>64.471337579343938</v>
      </c>
      <c r="E1992" s="1">
        <f>D1992*(C1992-sheet1!$D$33)</f>
        <v>1085777452303.1813</v>
      </c>
      <c r="F1992" s="1">
        <f>sheet1!$D$33*sheet2!D1992</f>
        <v>101219.99999956998</v>
      </c>
      <c r="G1992" s="3">
        <f>F1992-sheet1!$G$33</f>
        <v>-4.3002364691346884E-7</v>
      </c>
    </row>
    <row r="1993" spans="1:7" x14ac:dyDescent="0.2">
      <c r="A1993" s="1">
        <v>1987</v>
      </c>
      <c r="B1993" s="1">
        <f t="shared" ref="B1993:B2056" si="62">E1993-$I$7</f>
        <v>-3.4080810546875</v>
      </c>
      <c r="C1993" s="1">
        <f t="shared" ref="C1993:C2056" si="63">C1992+$H$7</f>
        <v>16841244408.601439</v>
      </c>
      <c r="D1993" s="3">
        <f>sheet1!$B$33/(sheet2!C1993+sheet2!C1993*sheet1!$C$33)^(2*sheet1!$E$33)</f>
        <v>64.471337579343938</v>
      </c>
      <c r="E1993" s="1">
        <f>D1993*(C1993-sheet1!$D$33)</f>
        <v>1085777452303.1819</v>
      </c>
      <c r="F1993" s="1">
        <f>sheet1!$D$33*sheet2!D1993</f>
        <v>101219.99999956998</v>
      </c>
      <c r="G1993" s="3">
        <f>F1993-sheet1!$G$33</f>
        <v>-4.3002364691346884E-7</v>
      </c>
    </row>
    <row r="1994" spans="1:7" x14ac:dyDescent="0.2">
      <c r="A1994" s="1">
        <v>1988</v>
      </c>
      <c r="B1994" s="1">
        <f t="shared" si="62"/>
        <v>-3.407470703125</v>
      </c>
      <c r="C1994" s="1">
        <f t="shared" si="63"/>
        <v>16841244408.601448</v>
      </c>
      <c r="D1994" s="3">
        <f>sheet1!$B$33/(sheet2!C1994+sheet2!C1994*sheet1!$C$33)^(2*sheet1!$E$33)</f>
        <v>64.471337579343938</v>
      </c>
      <c r="E1994" s="1">
        <f>D1994*(C1994-sheet1!$D$33)</f>
        <v>1085777452303.1825</v>
      </c>
      <c r="F1994" s="1">
        <f>sheet1!$D$33*sheet2!D1994</f>
        <v>101219.99999956998</v>
      </c>
      <c r="G1994" s="3">
        <f>F1994-sheet1!$G$33</f>
        <v>-4.3002364691346884E-7</v>
      </c>
    </row>
    <row r="1995" spans="1:7" x14ac:dyDescent="0.2">
      <c r="A1995" s="1">
        <v>1989</v>
      </c>
      <c r="B1995" s="1">
        <f t="shared" si="62"/>
        <v>-3.4068603515625</v>
      </c>
      <c r="C1995" s="1">
        <f t="shared" si="63"/>
        <v>16841244408.601458</v>
      </c>
      <c r="D1995" s="3">
        <f>sheet1!$B$33/(sheet2!C1995+sheet2!C1995*sheet1!$C$33)^(2*sheet1!$E$33)</f>
        <v>64.471337579343938</v>
      </c>
      <c r="E1995" s="1">
        <f>D1995*(C1995-sheet1!$D$33)</f>
        <v>1085777452303.1831</v>
      </c>
      <c r="F1995" s="1">
        <f>sheet1!$D$33*sheet2!D1995</f>
        <v>101219.99999956998</v>
      </c>
      <c r="G1995" s="3">
        <f>F1995-sheet1!$G$33</f>
        <v>-4.3002364691346884E-7</v>
      </c>
    </row>
    <row r="1996" spans="1:7" x14ac:dyDescent="0.2">
      <c r="A1996" s="1">
        <v>1990</v>
      </c>
      <c r="B1996" s="1">
        <f t="shared" si="62"/>
        <v>-3.40625</v>
      </c>
      <c r="C1996" s="1">
        <f t="shared" si="63"/>
        <v>16841244408.601467</v>
      </c>
      <c r="D1996" s="3">
        <f>sheet1!$B$33/(sheet2!C1996+sheet2!C1996*sheet1!$C$33)^(2*sheet1!$E$33)</f>
        <v>64.471337579343938</v>
      </c>
      <c r="E1996" s="1">
        <f>D1996*(C1996-sheet1!$D$33)</f>
        <v>1085777452303.1837</v>
      </c>
      <c r="F1996" s="1">
        <f>sheet1!$D$33*sheet2!D1996</f>
        <v>101219.99999956998</v>
      </c>
      <c r="G1996" s="3">
        <f>F1996-sheet1!$G$33</f>
        <v>-4.3002364691346884E-7</v>
      </c>
    </row>
    <row r="1997" spans="1:7" x14ac:dyDescent="0.2">
      <c r="A1997" s="1">
        <v>1991</v>
      </c>
      <c r="B1997" s="1">
        <f t="shared" si="62"/>
        <v>-3.4056396484375</v>
      </c>
      <c r="C1997" s="1">
        <f t="shared" si="63"/>
        <v>16841244408.601477</v>
      </c>
      <c r="D1997" s="3">
        <f>sheet1!$B$33/(sheet2!C1997+sheet2!C1997*sheet1!$C$33)^(2*sheet1!$E$33)</f>
        <v>64.471337579343938</v>
      </c>
      <c r="E1997" s="1">
        <f>D1997*(C1997-sheet1!$D$33)</f>
        <v>1085777452303.1843</v>
      </c>
      <c r="F1997" s="1">
        <f>sheet1!$D$33*sheet2!D1997</f>
        <v>101219.99999956998</v>
      </c>
      <c r="G1997" s="3">
        <f>F1997-sheet1!$G$33</f>
        <v>-4.3002364691346884E-7</v>
      </c>
    </row>
    <row r="1998" spans="1:7" x14ac:dyDescent="0.2">
      <c r="A1998" s="1">
        <v>1992</v>
      </c>
      <c r="B1998" s="1">
        <f t="shared" si="62"/>
        <v>-3.405029296875</v>
      </c>
      <c r="C1998" s="1">
        <f t="shared" si="63"/>
        <v>16841244408.601486</v>
      </c>
      <c r="D1998" s="3">
        <f>sheet1!$B$33/(sheet2!C1998+sheet2!C1998*sheet1!$C$33)^(2*sheet1!$E$33)</f>
        <v>64.471337579343938</v>
      </c>
      <c r="E1998" s="1">
        <f>D1998*(C1998-sheet1!$D$33)</f>
        <v>1085777452303.1849</v>
      </c>
      <c r="F1998" s="1">
        <f>sheet1!$D$33*sheet2!D1998</f>
        <v>101219.99999956998</v>
      </c>
      <c r="G1998" s="3">
        <f>F1998-sheet1!$G$33</f>
        <v>-4.3002364691346884E-7</v>
      </c>
    </row>
    <row r="1999" spans="1:7" x14ac:dyDescent="0.2">
      <c r="A1999" s="1">
        <v>1993</v>
      </c>
      <c r="B1999" s="1">
        <f t="shared" si="62"/>
        <v>-3.4044189453125</v>
      </c>
      <c r="C1999" s="1">
        <f t="shared" si="63"/>
        <v>16841244408.601496</v>
      </c>
      <c r="D1999" s="3">
        <f>sheet1!$B$33/(sheet2!C1999+sheet2!C1999*sheet1!$C$33)^(2*sheet1!$E$33)</f>
        <v>64.471337579343938</v>
      </c>
      <c r="E1999" s="1">
        <f>D1999*(C1999-sheet1!$D$33)</f>
        <v>1085777452303.1855</v>
      </c>
      <c r="F1999" s="1">
        <f>sheet1!$D$33*sheet2!D1999</f>
        <v>101219.99999956998</v>
      </c>
      <c r="G1999" s="3">
        <f>F1999-sheet1!$G$33</f>
        <v>-4.3002364691346884E-7</v>
      </c>
    </row>
    <row r="2000" spans="1:7" x14ac:dyDescent="0.2">
      <c r="A2000" s="1">
        <v>1994</v>
      </c>
      <c r="B2000" s="1">
        <f t="shared" si="62"/>
        <v>-3.40380859375</v>
      </c>
      <c r="C2000" s="1">
        <f t="shared" si="63"/>
        <v>16841244408.601505</v>
      </c>
      <c r="D2000" s="3">
        <f>sheet1!$B$33/(sheet2!C2000+sheet2!C2000*sheet1!$C$33)^(2*sheet1!$E$33)</f>
        <v>64.471337579343938</v>
      </c>
      <c r="E2000" s="1">
        <f>D2000*(C2000-sheet1!$D$33)</f>
        <v>1085777452303.1862</v>
      </c>
      <c r="F2000" s="1">
        <f>sheet1!$D$33*sheet2!D2000</f>
        <v>101219.99999956998</v>
      </c>
      <c r="G2000" s="3">
        <f>F2000-sheet1!$G$33</f>
        <v>-4.3002364691346884E-7</v>
      </c>
    </row>
    <row r="2001" spans="1:7" x14ac:dyDescent="0.2">
      <c r="A2001" s="1">
        <v>1995</v>
      </c>
      <c r="B2001" s="1">
        <f t="shared" si="62"/>
        <v>-3.4031982421875</v>
      </c>
      <c r="C2001" s="1">
        <f t="shared" si="63"/>
        <v>16841244408.601515</v>
      </c>
      <c r="D2001" s="3">
        <f>sheet1!$B$33/(sheet2!C2001+sheet2!C2001*sheet1!$C$33)^(2*sheet1!$E$33)</f>
        <v>64.471337579343938</v>
      </c>
      <c r="E2001" s="1">
        <f>D2001*(C2001-sheet1!$D$33)</f>
        <v>1085777452303.1868</v>
      </c>
      <c r="F2001" s="1">
        <f>sheet1!$D$33*sheet2!D2001</f>
        <v>101219.99999956998</v>
      </c>
      <c r="G2001" s="3">
        <f>F2001-sheet1!$G$33</f>
        <v>-4.3002364691346884E-7</v>
      </c>
    </row>
    <row r="2002" spans="1:7" x14ac:dyDescent="0.2">
      <c r="A2002" s="1">
        <v>1996</v>
      </c>
      <c r="B2002" s="1">
        <f t="shared" si="62"/>
        <v>-3.402587890625</v>
      </c>
      <c r="C2002" s="1">
        <f t="shared" si="63"/>
        <v>16841244408.601524</v>
      </c>
      <c r="D2002" s="3">
        <f>sheet1!$B$33/(sheet2!C2002+sheet2!C2002*sheet1!$C$33)^(2*sheet1!$E$33)</f>
        <v>64.471337579343938</v>
      </c>
      <c r="E2002" s="1">
        <f>D2002*(C2002-sheet1!$D$33)</f>
        <v>1085777452303.1874</v>
      </c>
      <c r="F2002" s="1">
        <f>sheet1!$D$33*sheet2!D2002</f>
        <v>101219.99999956998</v>
      </c>
      <c r="G2002" s="3">
        <f>F2002-sheet1!$G$33</f>
        <v>-4.3002364691346884E-7</v>
      </c>
    </row>
    <row r="2003" spans="1:7" x14ac:dyDescent="0.2">
      <c r="A2003" s="1">
        <v>1997</v>
      </c>
      <c r="B2003" s="1">
        <f t="shared" si="62"/>
        <v>-3.4169921875</v>
      </c>
      <c r="C2003" s="1">
        <f t="shared" si="63"/>
        <v>16841244408.601534</v>
      </c>
      <c r="D2003" s="3">
        <f>sheet1!$B$33/(sheet2!C2003+sheet2!C2003*sheet1!$C$33)^(2*sheet1!$E$33)</f>
        <v>64.471337579343043</v>
      </c>
      <c r="E2003" s="1">
        <f>D2003*(C2003-sheet1!$D$33)</f>
        <v>1085777452303.173</v>
      </c>
      <c r="F2003" s="1">
        <f>sheet1!$D$33*sheet2!D2003</f>
        <v>101219.99999956858</v>
      </c>
      <c r="G2003" s="3">
        <f>F2003-sheet1!$G$33</f>
        <v>-4.3142063077539206E-7</v>
      </c>
    </row>
    <row r="2004" spans="1:7" x14ac:dyDescent="0.2">
      <c r="A2004" s="1">
        <v>1998</v>
      </c>
      <c r="B2004" s="1">
        <f t="shared" si="62"/>
        <v>-3.4163818359375</v>
      </c>
      <c r="C2004" s="1">
        <f t="shared" si="63"/>
        <v>16841244408.601543</v>
      </c>
      <c r="D2004" s="3">
        <f>sheet1!$B$33/(sheet2!C2004+sheet2!C2004*sheet1!$C$33)^(2*sheet1!$E$33)</f>
        <v>64.471337579343043</v>
      </c>
      <c r="E2004" s="1">
        <f>D2004*(C2004-sheet1!$D$33)</f>
        <v>1085777452303.1736</v>
      </c>
      <c r="F2004" s="1">
        <f>sheet1!$D$33*sheet2!D2004</f>
        <v>101219.99999956858</v>
      </c>
      <c r="G2004" s="3">
        <f>F2004-sheet1!$G$33</f>
        <v>-4.3142063077539206E-7</v>
      </c>
    </row>
    <row r="2005" spans="1:7" x14ac:dyDescent="0.2">
      <c r="A2005" s="1">
        <v>1999</v>
      </c>
      <c r="B2005" s="1">
        <f t="shared" si="62"/>
        <v>-3.415771484375</v>
      </c>
      <c r="C2005" s="1">
        <f t="shared" si="63"/>
        <v>16841244408.601553</v>
      </c>
      <c r="D2005" s="3">
        <f>sheet1!$B$33/(sheet2!C2005+sheet2!C2005*sheet1!$C$33)^(2*sheet1!$E$33)</f>
        <v>64.471337579343043</v>
      </c>
      <c r="E2005" s="1">
        <f>D2005*(C2005-sheet1!$D$33)</f>
        <v>1085777452303.1742</v>
      </c>
      <c r="F2005" s="1">
        <f>sheet1!$D$33*sheet2!D2005</f>
        <v>101219.99999956858</v>
      </c>
      <c r="G2005" s="3">
        <f>F2005-sheet1!$G$33</f>
        <v>-4.3142063077539206E-7</v>
      </c>
    </row>
    <row r="2006" spans="1:7" x14ac:dyDescent="0.2">
      <c r="A2006" s="1">
        <v>2000</v>
      </c>
      <c r="B2006" s="1">
        <f t="shared" si="62"/>
        <v>-3.4151611328125</v>
      </c>
      <c r="C2006" s="1">
        <f t="shared" si="63"/>
        <v>16841244408.601563</v>
      </c>
      <c r="D2006" s="3">
        <f>sheet1!$B$33/(sheet2!C2006+sheet2!C2006*sheet1!$C$33)^(2*sheet1!$E$33)</f>
        <v>64.471337579343043</v>
      </c>
      <c r="E2006" s="1">
        <f>D2006*(C2006-sheet1!$D$33)</f>
        <v>1085777452303.1748</v>
      </c>
      <c r="F2006" s="1">
        <f>sheet1!$D$33*sheet2!D2006</f>
        <v>101219.99999956858</v>
      </c>
      <c r="G2006" s="3">
        <f>F2006-sheet1!$G$33</f>
        <v>-4.3142063077539206E-7</v>
      </c>
    </row>
    <row r="2007" spans="1:7" x14ac:dyDescent="0.2">
      <c r="A2007" s="1">
        <v>2001</v>
      </c>
      <c r="B2007" s="1">
        <f t="shared" si="62"/>
        <v>-3.41455078125</v>
      </c>
      <c r="C2007" s="1">
        <f t="shared" si="63"/>
        <v>16841244408.601572</v>
      </c>
      <c r="D2007" s="3">
        <f>sheet1!$B$33/(sheet2!C2007+sheet2!C2007*sheet1!$C$33)^(2*sheet1!$E$33)</f>
        <v>64.471337579343043</v>
      </c>
      <c r="E2007" s="1">
        <f>D2007*(C2007-sheet1!$D$33)</f>
        <v>1085777452303.1754</v>
      </c>
      <c r="F2007" s="1">
        <f>sheet1!$D$33*sheet2!D2007</f>
        <v>101219.99999956858</v>
      </c>
      <c r="G2007" s="3">
        <f>F2007-sheet1!$G$33</f>
        <v>-4.3142063077539206E-7</v>
      </c>
    </row>
    <row r="2008" spans="1:7" x14ac:dyDescent="0.2">
      <c r="A2008" s="1">
        <v>2002</v>
      </c>
      <c r="B2008" s="1">
        <f t="shared" si="62"/>
        <v>-3.4139404296875</v>
      </c>
      <c r="C2008" s="1">
        <f t="shared" si="63"/>
        <v>16841244408.601582</v>
      </c>
      <c r="D2008" s="3">
        <f>sheet1!$B$33/(sheet2!C2008+sheet2!C2008*sheet1!$C$33)^(2*sheet1!$E$33)</f>
        <v>64.471337579343043</v>
      </c>
      <c r="E2008" s="1">
        <f>D2008*(C2008-sheet1!$D$33)</f>
        <v>1085777452303.176</v>
      </c>
      <c r="F2008" s="1">
        <f>sheet1!$D$33*sheet2!D2008</f>
        <v>101219.99999956858</v>
      </c>
      <c r="G2008" s="3">
        <f>F2008-sheet1!$G$33</f>
        <v>-4.3142063077539206E-7</v>
      </c>
    </row>
    <row r="2009" spans="1:7" x14ac:dyDescent="0.2">
      <c r="A2009" s="1">
        <v>2003</v>
      </c>
      <c r="B2009" s="1">
        <f t="shared" si="62"/>
        <v>-3.413330078125</v>
      </c>
      <c r="C2009" s="1">
        <f t="shared" si="63"/>
        <v>16841244408.601591</v>
      </c>
      <c r="D2009" s="3">
        <f>sheet1!$B$33/(sheet2!C2009+sheet2!C2009*sheet1!$C$33)^(2*sheet1!$E$33)</f>
        <v>64.471337579343043</v>
      </c>
      <c r="E2009" s="1">
        <f>D2009*(C2009-sheet1!$D$33)</f>
        <v>1085777452303.1766</v>
      </c>
      <c r="F2009" s="1">
        <f>sheet1!$D$33*sheet2!D2009</f>
        <v>101219.99999956858</v>
      </c>
      <c r="G2009" s="3">
        <f>F2009-sheet1!$G$33</f>
        <v>-4.3142063077539206E-7</v>
      </c>
    </row>
    <row r="2010" spans="1:7" x14ac:dyDescent="0.2">
      <c r="A2010" s="1">
        <v>2004</v>
      </c>
      <c r="B2010" s="1">
        <f t="shared" si="62"/>
        <v>-3.42822265625</v>
      </c>
      <c r="C2010" s="1">
        <f t="shared" si="63"/>
        <v>16841244408.601601</v>
      </c>
      <c r="D2010" s="3">
        <f>sheet1!$B$33/(sheet2!C2010+sheet2!C2010*sheet1!$C$33)^(2*sheet1!$E$33)</f>
        <v>64.471337579342119</v>
      </c>
      <c r="E2010" s="1">
        <f>D2010*(C2010-sheet1!$D$33)</f>
        <v>1085777452303.1617</v>
      </c>
      <c r="F2010" s="1">
        <f>sheet1!$D$33*sheet2!D2010</f>
        <v>101219.99999956712</v>
      </c>
      <c r="G2010" s="3">
        <f>F2010-sheet1!$G$33</f>
        <v>-4.3287582229822874E-7</v>
      </c>
    </row>
    <row r="2011" spans="1:7" x14ac:dyDescent="0.2">
      <c r="A2011" s="1">
        <v>2005</v>
      </c>
      <c r="B2011" s="1">
        <f t="shared" si="62"/>
        <v>-3.4276123046875</v>
      </c>
      <c r="C2011" s="1">
        <f t="shared" si="63"/>
        <v>16841244408.60161</v>
      </c>
      <c r="D2011" s="3">
        <f>sheet1!$B$33/(sheet2!C2011+sheet2!C2011*sheet1!$C$33)^(2*sheet1!$E$33)</f>
        <v>64.471337579342119</v>
      </c>
      <c r="E2011" s="1">
        <f>D2011*(C2011-sheet1!$D$33)</f>
        <v>1085777452303.1624</v>
      </c>
      <c r="F2011" s="1">
        <f>sheet1!$D$33*sheet2!D2011</f>
        <v>101219.99999956712</v>
      </c>
      <c r="G2011" s="3">
        <f>F2011-sheet1!$G$33</f>
        <v>-4.3287582229822874E-7</v>
      </c>
    </row>
    <row r="2012" spans="1:7" x14ac:dyDescent="0.2">
      <c r="A2012" s="1">
        <v>2006</v>
      </c>
      <c r="B2012" s="1">
        <f t="shared" si="62"/>
        <v>-3.427001953125</v>
      </c>
      <c r="C2012" s="1">
        <f t="shared" si="63"/>
        <v>16841244408.60162</v>
      </c>
      <c r="D2012" s="3">
        <f>sheet1!$B$33/(sheet2!C2012+sheet2!C2012*sheet1!$C$33)^(2*sheet1!$E$33)</f>
        <v>64.471337579342119</v>
      </c>
      <c r="E2012" s="1">
        <f>D2012*(C2012-sheet1!$D$33)</f>
        <v>1085777452303.163</v>
      </c>
      <c r="F2012" s="1">
        <f>sheet1!$D$33*sheet2!D2012</f>
        <v>101219.99999956712</v>
      </c>
      <c r="G2012" s="3">
        <f>F2012-sheet1!$G$33</f>
        <v>-4.3287582229822874E-7</v>
      </c>
    </row>
    <row r="2013" spans="1:7" x14ac:dyDescent="0.2">
      <c r="A2013" s="1">
        <v>2007</v>
      </c>
      <c r="B2013" s="1">
        <f t="shared" si="62"/>
        <v>-3.4263916015625</v>
      </c>
      <c r="C2013" s="1">
        <f t="shared" si="63"/>
        <v>16841244408.601629</v>
      </c>
      <c r="D2013" s="3">
        <f>sheet1!$B$33/(sheet2!C2013+sheet2!C2013*sheet1!$C$33)^(2*sheet1!$E$33)</f>
        <v>64.471337579342119</v>
      </c>
      <c r="E2013" s="1">
        <f>D2013*(C2013-sheet1!$D$33)</f>
        <v>1085777452303.1636</v>
      </c>
      <c r="F2013" s="1">
        <f>sheet1!$D$33*sheet2!D2013</f>
        <v>101219.99999956712</v>
      </c>
      <c r="G2013" s="3">
        <f>F2013-sheet1!$G$33</f>
        <v>-4.3287582229822874E-7</v>
      </c>
    </row>
    <row r="2014" spans="1:7" x14ac:dyDescent="0.2">
      <c r="A2014" s="1">
        <v>2008</v>
      </c>
      <c r="B2014" s="1">
        <f t="shared" si="62"/>
        <v>-3.42578125</v>
      </c>
      <c r="C2014" s="1">
        <f t="shared" si="63"/>
        <v>16841244408.601639</v>
      </c>
      <c r="D2014" s="3">
        <f>sheet1!$B$33/(sheet2!C2014+sheet2!C2014*sheet1!$C$33)^(2*sheet1!$E$33)</f>
        <v>64.471337579342119</v>
      </c>
      <c r="E2014" s="1">
        <f>D2014*(C2014-sheet1!$D$33)</f>
        <v>1085777452303.1642</v>
      </c>
      <c r="F2014" s="1">
        <f>sheet1!$D$33*sheet2!D2014</f>
        <v>101219.99999956712</v>
      </c>
      <c r="G2014" s="3">
        <f>F2014-sheet1!$G$33</f>
        <v>-4.3287582229822874E-7</v>
      </c>
    </row>
    <row r="2015" spans="1:7" x14ac:dyDescent="0.2">
      <c r="A2015" s="1">
        <v>2009</v>
      </c>
      <c r="B2015" s="1">
        <f t="shared" si="62"/>
        <v>-3.4251708984375</v>
      </c>
      <c r="C2015" s="1">
        <f t="shared" si="63"/>
        <v>16841244408.601648</v>
      </c>
      <c r="D2015" s="3">
        <f>sheet1!$B$33/(sheet2!C2015+sheet2!C2015*sheet1!$C$33)^(2*sheet1!$E$33)</f>
        <v>64.471337579342119</v>
      </c>
      <c r="E2015" s="1">
        <f>D2015*(C2015-sheet1!$D$33)</f>
        <v>1085777452303.1648</v>
      </c>
      <c r="F2015" s="1">
        <f>sheet1!$D$33*sheet2!D2015</f>
        <v>101219.99999956712</v>
      </c>
      <c r="G2015" s="3">
        <f>F2015-sheet1!$G$33</f>
        <v>-4.3287582229822874E-7</v>
      </c>
    </row>
    <row r="2016" spans="1:7" x14ac:dyDescent="0.2">
      <c r="A2016" s="1">
        <v>2010</v>
      </c>
      <c r="B2016" s="1">
        <f t="shared" si="62"/>
        <v>-3.4400634765625</v>
      </c>
      <c r="C2016" s="1">
        <f t="shared" si="63"/>
        <v>16841244408.601658</v>
      </c>
      <c r="D2016" s="3">
        <f>sheet1!$B$33/(sheet2!C2016+sheet2!C2016*sheet1!$C$33)^(2*sheet1!$E$33)</f>
        <v>64.471337579341196</v>
      </c>
      <c r="E2016" s="1">
        <f>D2016*(C2016-sheet1!$D$33)</f>
        <v>1085777452303.1499</v>
      </c>
      <c r="F2016" s="1">
        <f>sheet1!$D$33*sheet2!D2016</f>
        <v>101219.99999956568</v>
      </c>
      <c r="G2016" s="3">
        <f>F2016-sheet1!$G$33</f>
        <v>-4.3431646190583706E-7</v>
      </c>
    </row>
    <row r="2017" spans="1:7" x14ac:dyDescent="0.2">
      <c r="A2017" s="1">
        <v>2011</v>
      </c>
      <c r="B2017" s="1">
        <f t="shared" si="62"/>
        <v>-3.439453125</v>
      </c>
      <c r="C2017" s="1">
        <f t="shared" si="63"/>
        <v>16841244408.601667</v>
      </c>
      <c r="D2017" s="3">
        <f>sheet1!$B$33/(sheet2!C2017+sheet2!C2017*sheet1!$C$33)^(2*sheet1!$E$33)</f>
        <v>64.471337579341196</v>
      </c>
      <c r="E2017" s="1">
        <f>D2017*(C2017-sheet1!$D$33)</f>
        <v>1085777452303.1505</v>
      </c>
      <c r="F2017" s="1">
        <f>sheet1!$D$33*sheet2!D2017</f>
        <v>101219.99999956568</v>
      </c>
      <c r="G2017" s="3">
        <f>F2017-sheet1!$G$33</f>
        <v>-4.3431646190583706E-7</v>
      </c>
    </row>
    <row r="2018" spans="1:7" x14ac:dyDescent="0.2">
      <c r="A2018" s="1">
        <v>2012</v>
      </c>
      <c r="B2018" s="1">
        <f t="shared" si="62"/>
        <v>-3.4388427734375</v>
      </c>
      <c r="C2018" s="1">
        <f t="shared" si="63"/>
        <v>16841244408.601677</v>
      </c>
      <c r="D2018" s="3">
        <f>sheet1!$B$33/(sheet2!C2018+sheet2!C2018*sheet1!$C$33)^(2*sheet1!$E$33)</f>
        <v>64.471337579341196</v>
      </c>
      <c r="E2018" s="1">
        <f>D2018*(C2018-sheet1!$D$33)</f>
        <v>1085777452303.1511</v>
      </c>
      <c r="F2018" s="1">
        <f>sheet1!$D$33*sheet2!D2018</f>
        <v>101219.99999956568</v>
      </c>
      <c r="G2018" s="3">
        <f>F2018-sheet1!$G$33</f>
        <v>-4.3431646190583706E-7</v>
      </c>
    </row>
    <row r="2019" spans="1:7" x14ac:dyDescent="0.2">
      <c r="A2019" s="1">
        <v>2013</v>
      </c>
      <c r="B2019" s="1">
        <f t="shared" si="62"/>
        <v>-3.438232421875</v>
      </c>
      <c r="C2019" s="1">
        <f t="shared" si="63"/>
        <v>16841244408.601686</v>
      </c>
      <c r="D2019" s="3">
        <f>sheet1!$B$33/(sheet2!C2019+sheet2!C2019*sheet1!$C$33)^(2*sheet1!$E$33)</f>
        <v>64.471337579341196</v>
      </c>
      <c r="E2019" s="1">
        <f>D2019*(C2019-sheet1!$D$33)</f>
        <v>1085777452303.1517</v>
      </c>
      <c r="F2019" s="1">
        <f>sheet1!$D$33*sheet2!D2019</f>
        <v>101219.99999956568</v>
      </c>
      <c r="G2019" s="3">
        <f>F2019-sheet1!$G$33</f>
        <v>-4.3431646190583706E-7</v>
      </c>
    </row>
    <row r="2020" spans="1:7" x14ac:dyDescent="0.2">
      <c r="A2020" s="1">
        <v>2014</v>
      </c>
      <c r="B2020" s="1">
        <f t="shared" si="62"/>
        <v>-3.4376220703125</v>
      </c>
      <c r="C2020" s="1">
        <f t="shared" si="63"/>
        <v>16841244408.601696</v>
      </c>
      <c r="D2020" s="3">
        <f>sheet1!$B$33/(sheet2!C2020+sheet2!C2020*sheet1!$C$33)^(2*sheet1!$E$33)</f>
        <v>64.471337579341196</v>
      </c>
      <c r="E2020" s="1">
        <f>D2020*(C2020-sheet1!$D$33)</f>
        <v>1085777452303.1523</v>
      </c>
      <c r="F2020" s="1">
        <f>sheet1!$D$33*sheet2!D2020</f>
        <v>101219.99999956568</v>
      </c>
      <c r="G2020" s="3">
        <f>F2020-sheet1!$G$33</f>
        <v>-4.3431646190583706E-7</v>
      </c>
    </row>
    <row r="2021" spans="1:7" x14ac:dyDescent="0.2">
      <c r="A2021" s="1">
        <v>2015</v>
      </c>
      <c r="B2021" s="1">
        <f t="shared" si="62"/>
        <v>-3.43701171875</v>
      </c>
      <c r="C2021" s="1">
        <f t="shared" si="63"/>
        <v>16841244408.601706</v>
      </c>
      <c r="D2021" s="3">
        <f>sheet1!$B$33/(sheet2!C2021+sheet2!C2021*sheet1!$C$33)^(2*sheet1!$E$33)</f>
        <v>64.471337579341196</v>
      </c>
      <c r="E2021" s="1">
        <f>D2021*(C2021-sheet1!$D$33)</f>
        <v>1085777452303.153</v>
      </c>
      <c r="F2021" s="1">
        <f>sheet1!$D$33*sheet2!D2021</f>
        <v>101219.99999956568</v>
      </c>
      <c r="G2021" s="3">
        <f>F2021-sheet1!$G$33</f>
        <v>-4.3431646190583706E-7</v>
      </c>
    </row>
    <row r="2022" spans="1:7" x14ac:dyDescent="0.2">
      <c r="A2022" s="1">
        <v>2016</v>
      </c>
      <c r="B2022" s="1">
        <f t="shared" si="62"/>
        <v>-3.4517822265625</v>
      </c>
      <c r="C2022" s="1">
        <f t="shared" si="63"/>
        <v>16841244408.601715</v>
      </c>
      <c r="D2022" s="3">
        <f>sheet1!$B$33/(sheet2!C2022+sheet2!C2022*sheet1!$C$33)^(2*sheet1!$E$33)</f>
        <v>64.471337579340286</v>
      </c>
      <c r="E2022" s="1">
        <f>D2022*(C2022-sheet1!$D$33)</f>
        <v>1085777452303.1382</v>
      </c>
      <c r="F2022" s="1">
        <f>sheet1!$D$33*sheet2!D2022</f>
        <v>101219.99999956424</v>
      </c>
      <c r="G2022" s="3">
        <f>F2022-sheet1!$G$33</f>
        <v>-4.3575710151344538E-7</v>
      </c>
    </row>
    <row r="2023" spans="1:7" x14ac:dyDescent="0.2">
      <c r="A2023" s="1">
        <v>2017</v>
      </c>
      <c r="B2023" s="1">
        <f t="shared" si="62"/>
        <v>-3.451171875</v>
      </c>
      <c r="C2023" s="1">
        <f t="shared" si="63"/>
        <v>16841244408.601725</v>
      </c>
      <c r="D2023" s="3">
        <f>sheet1!$B$33/(sheet2!C2023+sheet2!C2023*sheet1!$C$33)^(2*sheet1!$E$33)</f>
        <v>64.471337579340286</v>
      </c>
      <c r="E2023" s="1">
        <f>D2023*(C2023-sheet1!$D$33)</f>
        <v>1085777452303.1388</v>
      </c>
      <c r="F2023" s="1">
        <f>sheet1!$D$33*sheet2!D2023</f>
        <v>101219.99999956424</v>
      </c>
      <c r="G2023" s="3">
        <f>F2023-sheet1!$G$33</f>
        <v>-4.3575710151344538E-7</v>
      </c>
    </row>
    <row r="2024" spans="1:7" x14ac:dyDescent="0.2">
      <c r="A2024" s="1">
        <v>2018</v>
      </c>
      <c r="B2024" s="1">
        <f t="shared" si="62"/>
        <v>-3.4505615234375</v>
      </c>
      <c r="C2024" s="1">
        <f t="shared" si="63"/>
        <v>16841244408.601734</v>
      </c>
      <c r="D2024" s="3">
        <f>sheet1!$B$33/(sheet2!C2024+sheet2!C2024*sheet1!$C$33)^(2*sheet1!$E$33)</f>
        <v>64.471337579340286</v>
      </c>
      <c r="E2024" s="1">
        <f>D2024*(C2024-sheet1!$D$33)</f>
        <v>1085777452303.1394</v>
      </c>
      <c r="F2024" s="1">
        <f>sheet1!$D$33*sheet2!D2024</f>
        <v>101219.99999956424</v>
      </c>
      <c r="G2024" s="3">
        <f>F2024-sheet1!$G$33</f>
        <v>-4.3575710151344538E-7</v>
      </c>
    </row>
    <row r="2025" spans="1:7" x14ac:dyDescent="0.2">
      <c r="A2025" s="1">
        <v>2019</v>
      </c>
      <c r="B2025" s="1">
        <f t="shared" si="62"/>
        <v>-3.449951171875</v>
      </c>
      <c r="C2025" s="1">
        <f t="shared" si="63"/>
        <v>16841244408.601744</v>
      </c>
      <c r="D2025" s="3">
        <f>sheet1!$B$33/(sheet2!C2025+sheet2!C2025*sheet1!$C$33)^(2*sheet1!$E$33)</f>
        <v>64.471337579340286</v>
      </c>
      <c r="E2025" s="1">
        <f>D2025*(C2025-sheet1!$D$33)</f>
        <v>1085777452303.14</v>
      </c>
      <c r="F2025" s="1">
        <f>sheet1!$D$33*sheet2!D2025</f>
        <v>101219.99999956424</v>
      </c>
      <c r="G2025" s="3">
        <f>F2025-sheet1!$G$33</f>
        <v>-4.3575710151344538E-7</v>
      </c>
    </row>
    <row r="2026" spans="1:7" x14ac:dyDescent="0.2">
      <c r="A2026" s="1">
        <v>2020</v>
      </c>
      <c r="B2026" s="1">
        <f t="shared" si="62"/>
        <v>-3.4493408203125</v>
      </c>
      <c r="C2026" s="1">
        <f t="shared" si="63"/>
        <v>16841244408.601753</v>
      </c>
      <c r="D2026" s="3">
        <f>sheet1!$B$33/(sheet2!C2026+sheet2!C2026*sheet1!$C$33)^(2*sheet1!$E$33)</f>
        <v>64.471337579340286</v>
      </c>
      <c r="E2026" s="1">
        <f>D2026*(C2026-sheet1!$D$33)</f>
        <v>1085777452303.1406</v>
      </c>
      <c r="F2026" s="1">
        <f>sheet1!$D$33*sheet2!D2026</f>
        <v>101219.99999956424</v>
      </c>
      <c r="G2026" s="3">
        <f>F2026-sheet1!$G$33</f>
        <v>-4.3575710151344538E-7</v>
      </c>
    </row>
    <row r="2027" spans="1:7" x14ac:dyDescent="0.2">
      <c r="A2027" s="1">
        <v>2021</v>
      </c>
      <c r="B2027" s="1">
        <f t="shared" si="62"/>
        <v>-3.4486083984375</v>
      </c>
      <c r="C2027" s="1">
        <f t="shared" si="63"/>
        <v>16841244408.601763</v>
      </c>
      <c r="D2027" s="3">
        <f>sheet1!$B$33/(sheet2!C2027+sheet2!C2027*sheet1!$C$33)^(2*sheet1!$E$33)</f>
        <v>64.471337579340286</v>
      </c>
      <c r="E2027" s="1">
        <f>D2027*(C2027-sheet1!$D$33)</f>
        <v>1085777452303.1414</v>
      </c>
      <c r="F2027" s="1">
        <f>sheet1!$D$33*sheet2!D2027</f>
        <v>101219.99999956424</v>
      </c>
      <c r="G2027" s="3">
        <f>F2027-sheet1!$G$33</f>
        <v>-4.3575710151344538E-7</v>
      </c>
    </row>
    <row r="2028" spans="1:7" x14ac:dyDescent="0.2">
      <c r="A2028" s="1">
        <v>2022</v>
      </c>
      <c r="B2028" s="1">
        <f t="shared" si="62"/>
        <v>-3.46337890625</v>
      </c>
      <c r="C2028" s="1">
        <f t="shared" si="63"/>
        <v>16841244408.601772</v>
      </c>
      <c r="D2028" s="3">
        <f>sheet1!$B$33/(sheet2!C2028+sheet2!C2028*sheet1!$C$33)^(2*sheet1!$E$33)</f>
        <v>64.471337579339377</v>
      </c>
      <c r="E2028" s="1">
        <f>D2028*(C2028-sheet1!$D$33)</f>
        <v>1085777452303.1266</v>
      </c>
      <c r="F2028" s="1">
        <f>sheet1!$D$33*sheet2!D2028</f>
        <v>101219.99999956282</v>
      </c>
      <c r="G2028" s="3">
        <f>F2028-sheet1!$G$33</f>
        <v>-4.3718318920582533E-7</v>
      </c>
    </row>
    <row r="2029" spans="1:7" x14ac:dyDescent="0.2">
      <c r="A2029" s="1">
        <v>2023</v>
      </c>
      <c r="B2029" s="1">
        <f t="shared" si="62"/>
        <v>-3.4627685546875</v>
      </c>
      <c r="C2029" s="1">
        <f t="shared" si="63"/>
        <v>16841244408.601782</v>
      </c>
      <c r="D2029" s="3">
        <f>sheet1!$B$33/(sheet2!C2029+sheet2!C2029*sheet1!$C$33)^(2*sheet1!$E$33)</f>
        <v>64.471337579339377</v>
      </c>
      <c r="E2029" s="1">
        <f>D2029*(C2029-sheet1!$D$33)</f>
        <v>1085777452303.1272</v>
      </c>
      <c r="F2029" s="1">
        <f>sheet1!$D$33*sheet2!D2029</f>
        <v>101219.99999956282</v>
      </c>
      <c r="G2029" s="3">
        <f>F2029-sheet1!$G$33</f>
        <v>-4.3718318920582533E-7</v>
      </c>
    </row>
    <row r="2030" spans="1:7" x14ac:dyDescent="0.2">
      <c r="A2030" s="1">
        <v>2024</v>
      </c>
      <c r="B2030" s="1">
        <f t="shared" si="62"/>
        <v>-3.462158203125</v>
      </c>
      <c r="C2030" s="1">
        <f t="shared" si="63"/>
        <v>16841244408.601791</v>
      </c>
      <c r="D2030" s="3">
        <f>sheet1!$B$33/(sheet2!C2030+sheet2!C2030*sheet1!$C$33)^(2*sheet1!$E$33)</f>
        <v>64.471337579339377</v>
      </c>
      <c r="E2030" s="1">
        <f>D2030*(C2030-sheet1!$D$33)</f>
        <v>1085777452303.1278</v>
      </c>
      <c r="F2030" s="1">
        <f>sheet1!$D$33*sheet2!D2030</f>
        <v>101219.99999956282</v>
      </c>
      <c r="G2030" s="3">
        <f>F2030-sheet1!$G$33</f>
        <v>-4.3718318920582533E-7</v>
      </c>
    </row>
    <row r="2031" spans="1:7" x14ac:dyDescent="0.2">
      <c r="A2031" s="1">
        <v>2025</v>
      </c>
      <c r="B2031" s="1">
        <f t="shared" si="62"/>
        <v>-3.4615478515625</v>
      </c>
      <c r="C2031" s="1">
        <f t="shared" si="63"/>
        <v>16841244408.601801</v>
      </c>
      <c r="D2031" s="3">
        <f>sheet1!$B$33/(sheet2!C2031+sheet2!C2031*sheet1!$C$33)^(2*sheet1!$E$33)</f>
        <v>64.471337579339377</v>
      </c>
      <c r="E2031" s="1">
        <f>D2031*(C2031-sheet1!$D$33)</f>
        <v>1085777452303.1284</v>
      </c>
      <c r="F2031" s="1">
        <f>sheet1!$D$33*sheet2!D2031</f>
        <v>101219.99999956282</v>
      </c>
      <c r="G2031" s="3">
        <f>F2031-sheet1!$G$33</f>
        <v>-4.3718318920582533E-7</v>
      </c>
    </row>
    <row r="2032" spans="1:7" x14ac:dyDescent="0.2">
      <c r="A2032" s="1">
        <v>2026</v>
      </c>
      <c r="B2032" s="1">
        <f t="shared" si="62"/>
        <v>-3.4609375</v>
      </c>
      <c r="C2032" s="1">
        <f t="shared" si="63"/>
        <v>16841244408.60181</v>
      </c>
      <c r="D2032" s="3">
        <f>sheet1!$B$33/(sheet2!C2032+sheet2!C2032*sheet1!$C$33)^(2*sheet1!$E$33)</f>
        <v>64.471337579339377</v>
      </c>
      <c r="E2032" s="1">
        <f>D2032*(C2032-sheet1!$D$33)</f>
        <v>1085777452303.129</v>
      </c>
      <c r="F2032" s="1">
        <f>sheet1!$D$33*sheet2!D2032</f>
        <v>101219.99999956282</v>
      </c>
      <c r="G2032" s="3">
        <f>F2032-sheet1!$G$33</f>
        <v>-4.3718318920582533E-7</v>
      </c>
    </row>
    <row r="2033" spans="1:7" x14ac:dyDescent="0.2">
      <c r="A2033" s="1">
        <v>2027</v>
      </c>
      <c r="B2033" s="1">
        <f t="shared" si="62"/>
        <v>-3.4603271484375</v>
      </c>
      <c r="C2033" s="1">
        <f t="shared" si="63"/>
        <v>16841244408.60182</v>
      </c>
      <c r="D2033" s="3">
        <f>sheet1!$B$33/(sheet2!C2033+sheet2!C2033*sheet1!$C$33)^(2*sheet1!$E$33)</f>
        <v>64.471337579339377</v>
      </c>
      <c r="E2033" s="1">
        <f>D2033*(C2033-sheet1!$D$33)</f>
        <v>1085777452303.1296</v>
      </c>
      <c r="F2033" s="1">
        <f>sheet1!$D$33*sheet2!D2033</f>
        <v>101219.99999956282</v>
      </c>
      <c r="G2033" s="3">
        <f>F2033-sheet1!$G$33</f>
        <v>-4.3718318920582533E-7</v>
      </c>
    </row>
    <row r="2034" spans="1:7" x14ac:dyDescent="0.2">
      <c r="A2034" s="1">
        <v>2028</v>
      </c>
      <c r="B2034" s="1">
        <f t="shared" si="62"/>
        <v>-3.459716796875</v>
      </c>
      <c r="C2034" s="1">
        <f t="shared" si="63"/>
        <v>16841244408.60183</v>
      </c>
      <c r="D2034" s="3">
        <f>sheet1!$B$33/(sheet2!C2034+sheet2!C2034*sheet1!$C$33)^(2*sheet1!$E$33)</f>
        <v>64.471337579339377</v>
      </c>
      <c r="E2034" s="1">
        <f>D2034*(C2034-sheet1!$D$33)</f>
        <v>1085777452303.1302</v>
      </c>
      <c r="F2034" s="1">
        <f>sheet1!$D$33*sheet2!D2034</f>
        <v>101219.99999956282</v>
      </c>
      <c r="G2034" s="3">
        <f>F2034-sheet1!$G$33</f>
        <v>-4.3718318920582533E-7</v>
      </c>
    </row>
    <row r="2035" spans="1:7" x14ac:dyDescent="0.2">
      <c r="A2035" s="1">
        <v>2029</v>
      </c>
      <c r="B2035" s="1">
        <f t="shared" si="62"/>
        <v>-3.474609375</v>
      </c>
      <c r="C2035" s="1">
        <f t="shared" si="63"/>
        <v>16841244408.601839</v>
      </c>
      <c r="D2035" s="3">
        <f>sheet1!$B$33/(sheet2!C2035+sheet2!C2035*sheet1!$C$33)^(2*sheet1!$E$33)</f>
        <v>64.471337579338453</v>
      </c>
      <c r="E2035" s="1">
        <f>D2035*(C2035-sheet1!$D$33)</f>
        <v>1085777452303.1154</v>
      </c>
      <c r="F2035" s="1">
        <f>sheet1!$D$33*sheet2!D2035</f>
        <v>101219.99999956138</v>
      </c>
      <c r="G2035" s="3">
        <f>F2035-sheet1!$G$33</f>
        <v>-4.3862382881343365E-7</v>
      </c>
    </row>
    <row r="2036" spans="1:7" x14ac:dyDescent="0.2">
      <c r="A2036" s="1">
        <v>2030</v>
      </c>
      <c r="B2036" s="1">
        <f t="shared" si="62"/>
        <v>-3.4739990234375</v>
      </c>
      <c r="C2036" s="1">
        <f t="shared" si="63"/>
        <v>16841244408.601849</v>
      </c>
      <c r="D2036" s="3">
        <f>sheet1!$B$33/(sheet2!C2036+sheet2!C2036*sheet1!$C$33)^(2*sheet1!$E$33)</f>
        <v>64.471337579338453</v>
      </c>
      <c r="E2036" s="1">
        <f>D2036*(C2036-sheet1!$D$33)</f>
        <v>1085777452303.116</v>
      </c>
      <c r="F2036" s="1">
        <f>sheet1!$D$33*sheet2!D2036</f>
        <v>101219.99999956138</v>
      </c>
      <c r="G2036" s="3">
        <f>F2036-sheet1!$G$33</f>
        <v>-4.3862382881343365E-7</v>
      </c>
    </row>
    <row r="2037" spans="1:7" x14ac:dyDescent="0.2">
      <c r="A2037" s="1">
        <v>2031</v>
      </c>
      <c r="B2037" s="1">
        <f t="shared" si="62"/>
        <v>-3.473388671875</v>
      </c>
      <c r="C2037" s="1">
        <f t="shared" si="63"/>
        <v>16841244408.601858</v>
      </c>
      <c r="D2037" s="3">
        <f>sheet1!$B$33/(sheet2!C2037+sheet2!C2037*sheet1!$C$33)^(2*sheet1!$E$33)</f>
        <v>64.471337579338453</v>
      </c>
      <c r="E2037" s="1">
        <f>D2037*(C2037-sheet1!$D$33)</f>
        <v>1085777452303.1166</v>
      </c>
      <c r="F2037" s="1">
        <f>sheet1!$D$33*sheet2!D2037</f>
        <v>101219.99999956138</v>
      </c>
      <c r="G2037" s="3">
        <f>F2037-sheet1!$G$33</f>
        <v>-4.3862382881343365E-7</v>
      </c>
    </row>
    <row r="2038" spans="1:7" x14ac:dyDescent="0.2">
      <c r="A2038" s="1">
        <v>2032</v>
      </c>
      <c r="B2038" s="1">
        <f t="shared" si="62"/>
        <v>-3.4727783203125</v>
      </c>
      <c r="C2038" s="1">
        <f t="shared" si="63"/>
        <v>16841244408.601868</v>
      </c>
      <c r="D2038" s="3">
        <f>sheet1!$B$33/(sheet2!C2038+sheet2!C2038*sheet1!$C$33)^(2*sheet1!$E$33)</f>
        <v>64.471337579338453</v>
      </c>
      <c r="E2038" s="1">
        <f>D2038*(C2038-sheet1!$D$33)</f>
        <v>1085777452303.1172</v>
      </c>
      <c r="F2038" s="1">
        <f>sheet1!$D$33*sheet2!D2038</f>
        <v>101219.99999956138</v>
      </c>
      <c r="G2038" s="3">
        <f>F2038-sheet1!$G$33</f>
        <v>-4.3862382881343365E-7</v>
      </c>
    </row>
    <row r="2039" spans="1:7" x14ac:dyDescent="0.2">
      <c r="A2039" s="1">
        <v>2033</v>
      </c>
      <c r="B2039" s="1">
        <f t="shared" si="62"/>
        <v>-3.47216796875</v>
      </c>
      <c r="C2039" s="1">
        <f t="shared" si="63"/>
        <v>16841244408.601877</v>
      </c>
      <c r="D2039" s="3">
        <f>sheet1!$B$33/(sheet2!C2039+sheet2!C2039*sheet1!$C$33)^(2*sheet1!$E$33)</f>
        <v>64.471337579338453</v>
      </c>
      <c r="E2039" s="1">
        <f>D2039*(C2039-sheet1!$D$33)</f>
        <v>1085777452303.1178</v>
      </c>
      <c r="F2039" s="1">
        <f>sheet1!$D$33*sheet2!D2039</f>
        <v>101219.99999956138</v>
      </c>
      <c r="G2039" s="3">
        <f>F2039-sheet1!$G$33</f>
        <v>-4.3862382881343365E-7</v>
      </c>
    </row>
    <row r="2040" spans="1:7" x14ac:dyDescent="0.2">
      <c r="A2040" s="1">
        <v>2034</v>
      </c>
      <c r="B2040" s="1">
        <f t="shared" si="62"/>
        <v>-3.4715576171875</v>
      </c>
      <c r="C2040" s="1">
        <f t="shared" si="63"/>
        <v>16841244408.601887</v>
      </c>
      <c r="D2040" s="3">
        <f>sheet1!$B$33/(sheet2!C2040+sheet2!C2040*sheet1!$C$33)^(2*sheet1!$E$33)</f>
        <v>64.471337579338453</v>
      </c>
      <c r="E2040" s="1">
        <f>D2040*(C2040-sheet1!$D$33)</f>
        <v>1085777452303.1184</v>
      </c>
      <c r="F2040" s="1">
        <f>sheet1!$D$33*sheet2!D2040</f>
        <v>101219.99999956138</v>
      </c>
      <c r="G2040" s="3">
        <f>F2040-sheet1!$G$33</f>
        <v>-4.3862382881343365E-7</v>
      </c>
    </row>
    <row r="2041" spans="1:7" x14ac:dyDescent="0.2">
      <c r="A2041" s="1">
        <v>2035</v>
      </c>
      <c r="B2041" s="1">
        <f t="shared" si="62"/>
        <v>-3.4864501953125</v>
      </c>
      <c r="C2041" s="1">
        <f t="shared" si="63"/>
        <v>16841244408.601896</v>
      </c>
      <c r="D2041" s="3">
        <f>sheet1!$B$33/(sheet2!C2041+sheet2!C2041*sheet1!$C$33)^(2*sheet1!$E$33)</f>
        <v>64.471337579337529</v>
      </c>
      <c r="E2041" s="1">
        <f>D2041*(C2041-sheet1!$D$33)</f>
        <v>1085777452303.1035</v>
      </c>
      <c r="F2041" s="1">
        <f>sheet1!$D$33*sheet2!D2041</f>
        <v>101219.99999955992</v>
      </c>
      <c r="G2041" s="3">
        <f>F2041-sheet1!$G$33</f>
        <v>-4.4007902033627033E-7</v>
      </c>
    </row>
    <row r="2042" spans="1:7" x14ac:dyDescent="0.2">
      <c r="A2042" s="1">
        <v>2036</v>
      </c>
      <c r="B2042" s="1">
        <f t="shared" si="62"/>
        <v>-3.48583984375</v>
      </c>
      <c r="C2042" s="1">
        <f t="shared" si="63"/>
        <v>16841244408.601906</v>
      </c>
      <c r="D2042" s="3">
        <f>sheet1!$B$33/(sheet2!C2042+sheet2!C2042*sheet1!$C$33)^(2*sheet1!$E$33)</f>
        <v>64.471337579337529</v>
      </c>
      <c r="E2042" s="1">
        <f>D2042*(C2042-sheet1!$D$33)</f>
        <v>1085777452303.1041</v>
      </c>
      <c r="F2042" s="1">
        <f>sheet1!$D$33*sheet2!D2042</f>
        <v>101219.99999955992</v>
      </c>
      <c r="G2042" s="3">
        <f>F2042-sheet1!$G$33</f>
        <v>-4.4007902033627033E-7</v>
      </c>
    </row>
    <row r="2043" spans="1:7" x14ac:dyDescent="0.2">
      <c r="A2043" s="1">
        <v>2037</v>
      </c>
      <c r="B2043" s="1">
        <f t="shared" si="62"/>
        <v>-3.4852294921875</v>
      </c>
      <c r="C2043" s="1">
        <f t="shared" si="63"/>
        <v>16841244408.601915</v>
      </c>
      <c r="D2043" s="3">
        <f>sheet1!$B$33/(sheet2!C2043+sheet2!C2043*sheet1!$C$33)^(2*sheet1!$E$33)</f>
        <v>64.471337579337529</v>
      </c>
      <c r="E2043" s="1">
        <f>D2043*(C2043-sheet1!$D$33)</f>
        <v>1085777452303.1047</v>
      </c>
      <c r="F2043" s="1">
        <f>sheet1!$D$33*sheet2!D2043</f>
        <v>101219.99999955992</v>
      </c>
      <c r="G2043" s="3">
        <f>F2043-sheet1!$G$33</f>
        <v>-4.4007902033627033E-7</v>
      </c>
    </row>
    <row r="2044" spans="1:7" x14ac:dyDescent="0.2">
      <c r="A2044" s="1">
        <v>2038</v>
      </c>
      <c r="B2044" s="1">
        <f t="shared" si="62"/>
        <v>-3.484619140625</v>
      </c>
      <c r="C2044" s="1">
        <f t="shared" si="63"/>
        <v>16841244408.601925</v>
      </c>
      <c r="D2044" s="3">
        <f>sheet1!$B$33/(sheet2!C2044+sheet2!C2044*sheet1!$C$33)^(2*sheet1!$E$33)</f>
        <v>64.471337579337529</v>
      </c>
      <c r="E2044" s="1">
        <f>D2044*(C2044-sheet1!$D$33)</f>
        <v>1085777452303.1053</v>
      </c>
      <c r="F2044" s="1">
        <f>sheet1!$D$33*sheet2!D2044</f>
        <v>101219.99999955992</v>
      </c>
      <c r="G2044" s="3">
        <f>F2044-sheet1!$G$33</f>
        <v>-4.4007902033627033E-7</v>
      </c>
    </row>
    <row r="2045" spans="1:7" x14ac:dyDescent="0.2">
      <c r="A2045" s="1">
        <v>2039</v>
      </c>
      <c r="B2045" s="1">
        <f t="shared" si="62"/>
        <v>-3.4840087890625</v>
      </c>
      <c r="C2045" s="1">
        <f t="shared" si="63"/>
        <v>16841244408.601934</v>
      </c>
      <c r="D2045" s="3">
        <f>sheet1!$B$33/(sheet2!C2045+sheet2!C2045*sheet1!$C$33)^(2*sheet1!$E$33)</f>
        <v>64.471337579337529</v>
      </c>
      <c r="E2045" s="1">
        <f>D2045*(C2045-sheet1!$D$33)</f>
        <v>1085777452303.106</v>
      </c>
      <c r="F2045" s="1">
        <f>sheet1!$D$33*sheet2!D2045</f>
        <v>101219.99999955992</v>
      </c>
      <c r="G2045" s="3">
        <f>F2045-sheet1!$G$33</f>
        <v>-4.4007902033627033E-7</v>
      </c>
    </row>
    <row r="2046" spans="1:7" x14ac:dyDescent="0.2">
      <c r="A2046" s="1">
        <v>2040</v>
      </c>
      <c r="B2046" s="1">
        <f t="shared" si="62"/>
        <v>-3.4833984375</v>
      </c>
      <c r="C2046" s="1">
        <f t="shared" si="63"/>
        <v>16841244408.601944</v>
      </c>
      <c r="D2046" s="3">
        <f>sheet1!$B$33/(sheet2!C2046+sheet2!C2046*sheet1!$C$33)^(2*sheet1!$E$33)</f>
        <v>64.471337579337529</v>
      </c>
      <c r="E2046" s="1">
        <f>D2046*(C2046-sheet1!$D$33)</f>
        <v>1085777452303.1066</v>
      </c>
      <c r="F2046" s="1">
        <f>sheet1!$D$33*sheet2!D2046</f>
        <v>101219.99999955992</v>
      </c>
      <c r="G2046" s="3">
        <f>F2046-sheet1!$G$33</f>
        <v>-4.4007902033627033E-7</v>
      </c>
    </row>
    <row r="2047" spans="1:7" x14ac:dyDescent="0.2">
      <c r="A2047" s="1">
        <v>2041</v>
      </c>
      <c r="B2047" s="1">
        <f t="shared" si="62"/>
        <v>-3.4981689453125</v>
      </c>
      <c r="C2047" s="1">
        <f t="shared" si="63"/>
        <v>16841244408.601954</v>
      </c>
      <c r="D2047" s="3">
        <f>sheet1!$B$33/(sheet2!C2047+sheet2!C2047*sheet1!$C$33)^(2*sheet1!$E$33)</f>
        <v>64.47133757933662</v>
      </c>
      <c r="E2047" s="1">
        <f>D2047*(C2047-sheet1!$D$33)</f>
        <v>1085777452303.0918</v>
      </c>
      <c r="F2047" s="1">
        <f>sheet1!$D$33*sheet2!D2047</f>
        <v>101219.99999955849</v>
      </c>
      <c r="G2047" s="3">
        <f>F2047-sheet1!$G$33</f>
        <v>-4.4150510802865028E-7</v>
      </c>
    </row>
    <row r="2048" spans="1:7" x14ac:dyDescent="0.2">
      <c r="A2048" s="1">
        <v>2042</v>
      </c>
      <c r="B2048" s="1">
        <f t="shared" si="62"/>
        <v>-3.49755859375</v>
      </c>
      <c r="C2048" s="1">
        <f t="shared" si="63"/>
        <v>16841244408.601963</v>
      </c>
      <c r="D2048" s="3">
        <f>sheet1!$B$33/(sheet2!C2048+sheet2!C2048*sheet1!$C$33)^(2*sheet1!$E$33)</f>
        <v>64.47133757933662</v>
      </c>
      <c r="E2048" s="1">
        <f>D2048*(C2048-sheet1!$D$33)</f>
        <v>1085777452303.0924</v>
      </c>
      <c r="F2048" s="1">
        <f>sheet1!$D$33*sheet2!D2048</f>
        <v>101219.99999955849</v>
      </c>
      <c r="G2048" s="3">
        <f>F2048-sheet1!$G$33</f>
        <v>-4.4150510802865028E-7</v>
      </c>
    </row>
    <row r="2049" spans="1:7" x14ac:dyDescent="0.2">
      <c r="A2049" s="1">
        <v>2043</v>
      </c>
      <c r="B2049" s="1">
        <f t="shared" si="62"/>
        <v>-3.496826171875</v>
      </c>
      <c r="C2049" s="1">
        <f t="shared" si="63"/>
        <v>16841244408.601973</v>
      </c>
      <c r="D2049" s="3">
        <f>sheet1!$B$33/(sheet2!C2049+sheet2!C2049*sheet1!$C$33)^(2*sheet1!$E$33)</f>
        <v>64.47133757933662</v>
      </c>
      <c r="E2049" s="1">
        <f>D2049*(C2049-sheet1!$D$33)</f>
        <v>1085777452303.0931</v>
      </c>
      <c r="F2049" s="1">
        <f>sheet1!$D$33*sheet2!D2049</f>
        <v>101219.99999955849</v>
      </c>
      <c r="G2049" s="3">
        <f>F2049-sheet1!$G$33</f>
        <v>-4.4150510802865028E-7</v>
      </c>
    </row>
    <row r="2050" spans="1:7" x14ac:dyDescent="0.2">
      <c r="A2050" s="1">
        <v>2044</v>
      </c>
      <c r="B2050" s="1">
        <f t="shared" si="62"/>
        <v>-3.4962158203125</v>
      </c>
      <c r="C2050" s="1">
        <f t="shared" si="63"/>
        <v>16841244408.601982</v>
      </c>
      <c r="D2050" s="3">
        <f>sheet1!$B$33/(sheet2!C2050+sheet2!C2050*sheet1!$C$33)^(2*sheet1!$E$33)</f>
        <v>64.47133757933662</v>
      </c>
      <c r="E2050" s="1">
        <f>D2050*(C2050-sheet1!$D$33)</f>
        <v>1085777452303.0938</v>
      </c>
      <c r="F2050" s="1">
        <f>sheet1!$D$33*sheet2!D2050</f>
        <v>101219.99999955849</v>
      </c>
      <c r="G2050" s="3">
        <f>F2050-sheet1!$G$33</f>
        <v>-4.4150510802865028E-7</v>
      </c>
    </row>
    <row r="2051" spans="1:7" x14ac:dyDescent="0.2">
      <c r="A2051" s="1">
        <v>2045</v>
      </c>
      <c r="B2051" s="1">
        <f t="shared" si="62"/>
        <v>-3.49560546875</v>
      </c>
      <c r="C2051" s="1">
        <f t="shared" si="63"/>
        <v>16841244408.601992</v>
      </c>
      <c r="D2051" s="3">
        <f>sheet1!$B$33/(sheet2!C2051+sheet2!C2051*sheet1!$C$33)^(2*sheet1!$E$33)</f>
        <v>64.47133757933662</v>
      </c>
      <c r="E2051" s="1">
        <f>D2051*(C2051-sheet1!$D$33)</f>
        <v>1085777452303.0944</v>
      </c>
      <c r="F2051" s="1">
        <f>sheet1!$D$33*sheet2!D2051</f>
        <v>101219.99999955849</v>
      </c>
      <c r="G2051" s="3">
        <f>F2051-sheet1!$G$33</f>
        <v>-4.4150510802865028E-7</v>
      </c>
    </row>
    <row r="2052" spans="1:7" x14ac:dyDescent="0.2">
      <c r="A2052" s="1">
        <v>2046</v>
      </c>
      <c r="B2052" s="1">
        <f t="shared" si="62"/>
        <v>-3.4949951171875</v>
      </c>
      <c r="C2052" s="1">
        <f t="shared" si="63"/>
        <v>16841244408.602001</v>
      </c>
      <c r="D2052" s="3">
        <f>sheet1!$B$33/(sheet2!C2052+sheet2!C2052*sheet1!$C$33)^(2*sheet1!$E$33)</f>
        <v>64.47133757933662</v>
      </c>
      <c r="E2052" s="1">
        <f>D2052*(C2052-sheet1!$D$33)</f>
        <v>1085777452303.095</v>
      </c>
      <c r="F2052" s="1">
        <f>sheet1!$D$33*sheet2!D2052</f>
        <v>101219.99999955849</v>
      </c>
      <c r="G2052" s="3">
        <f>F2052-sheet1!$G$33</f>
        <v>-4.4150510802865028E-7</v>
      </c>
    </row>
    <row r="2053" spans="1:7" x14ac:dyDescent="0.2">
      <c r="A2053" s="1">
        <v>2047</v>
      </c>
      <c r="B2053" s="1">
        <f t="shared" si="62"/>
        <v>-3.494384765625</v>
      </c>
      <c r="C2053" s="1">
        <f t="shared" si="63"/>
        <v>16841244408.602011</v>
      </c>
      <c r="D2053" s="3">
        <f>sheet1!$B$33/(sheet2!C2053+sheet2!C2053*sheet1!$C$33)^(2*sheet1!$E$33)</f>
        <v>64.47133757933662</v>
      </c>
      <c r="E2053" s="1">
        <f>D2053*(C2053-sheet1!$D$33)</f>
        <v>1085777452303.0956</v>
      </c>
      <c r="F2053" s="1">
        <f>sheet1!$D$33*sheet2!D2053</f>
        <v>101219.99999955849</v>
      </c>
      <c r="G2053" s="3">
        <f>F2053-sheet1!$G$33</f>
        <v>-4.4150510802865028E-7</v>
      </c>
    </row>
    <row r="2054" spans="1:7" x14ac:dyDescent="0.2">
      <c r="A2054" s="1">
        <v>2048</v>
      </c>
      <c r="B2054" s="1">
        <f t="shared" si="62"/>
        <v>-3.5091552734375</v>
      </c>
      <c r="C2054" s="1">
        <f t="shared" si="63"/>
        <v>16841244408.60202</v>
      </c>
      <c r="D2054" s="3">
        <f>sheet1!$B$33/(sheet2!C2054+sheet2!C2054*sheet1!$C$33)^(2*sheet1!$E$33)</f>
        <v>64.47133757933571</v>
      </c>
      <c r="E2054" s="1">
        <f>D2054*(C2054-sheet1!$D$33)</f>
        <v>1085777452303.0808</v>
      </c>
      <c r="F2054" s="1">
        <f>sheet1!$D$33*sheet2!D2054</f>
        <v>101219.99999955707</v>
      </c>
      <c r="G2054" s="3">
        <f>F2054-sheet1!$G$33</f>
        <v>-4.4293119572103024E-7</v>
      </c>
    </row>
    <row r="2055" spans="1:7" x14ac:dyDescent="0.2">
      <c r="A2055" s="1">
        <v>2049</v>
      </c>
      <c r="B2055" s="1">
        <f t="shared" si="62"/>
        <v>-3.508544921875</v>
      </c>
      <c r="C2055" s="1">
        <f t="shared" si="63"/>
        <v>16841244408.60203</v>
      </c>
      <c r="D2055" s="3">
        <f>sheet1!$B$33/(sheet2!C2055+sheet2!C2055*sheet1!$C$33)^(2*sheet1!$E$33)</f>
        <v>64.47133757933571</v>
      </c>
      <c r="E2055" s="1">
        <f>D2055*(C2055-sheet1!$D$33)</f>
        <v>1085777452303.0814</v>
      </c>
      <c r="F2055" s="1">
        <f>sheet1!$D$33*sheet2!D2055</f>
        <v>101219.99999955707</v>
      </c>
      <c r="G2055" s="3">
        <f>F2055-sheet1!$G$33</f>
        <v>-4.4293119572103024E-7</v>
      </c>
    </row>
    <row r="2056" spans="1:7" x14ac:dyDescent="0.2">
      <c r="A2056" s="1">
        <v>2050</v>
      </c>
      <c r="B2056" s="1">
        <f t="shared" si="62"/>
        <v>-3.5079345703125</v>
      </c>
      <c r="C2056" s="1">
        <f t="shared" si="63"/>
        <v>16841244408.602039</v>
      </c>
      <c r="D2056" s="3">
        <f>sheet1!$B$33/(sheet2!C2056+sheet2!C2056*sheet1!$C$33)^(2*sheet1!$E$33)</f>
        <v>64.47133757933571</v>
      </c>
      <c r="E2056" s="1">
        <f>D2056*(C2056-sheet1!$D$33)</f>
        <v>1085777452303.082</v>
      </c>
      <c r="F2056" s="1">
        <f>sheet1!$D$33*sheet2!D2056</f>
        <v>101219.99999955707</v>
      </c>
      <c r="G2056" s="3">
        <f>F2056-sheet1!$G$33</f>
        <v>-4.4293119572103024E-7</v>
      </c>
    </row>
    <row r="2057" spans="1:7" x14ac:dyDescent="0.2">
      <c r="A2057" s="1">
        <v>2051</v>
      </c>
      <c r="B2057" s="1">
        <f t="shared" ref="B2057:B2120" si="64">E2057-$I$7</f>
        <v>-3.50732421875</v>
      </c>
      <c r="C2057" s="1">
        <f t="shared" ref="C2057:C2120" si="65">C2056+$H$7</f>
        <v>16841244408.602049</v>
      </c>
      <c r="D2057" s="3">
        <f>sheet1!$B$33/(sheet2!C2057+sheet2!C2057*sheet1!$C$33)^(2*sheet1!$E$33)</f>
        <v>64.47133757933571</v>
      </c>
      <c r="E2057" s="1">
        <f>D2057*(C2057-sheet1!$D$33)</f>
        <v>1085777452303.0826</v>
      </c>
      <c r="F2057" s="1">
        <f>sheet1!$D$33*sheet2!D2057</f>
        <v>101219.99999955707</v>
      </c>
      <c r="G2057" s="3">
        <f>F2057-sheet1!$G$33</f>
        <v>-4.4293119572103024E-7</v>
      </c>
    </row>
    <row r="2058" spans="1:7" x14ac:dyDescent="0.2">
      <c r="A2058" s="1">
        <v>2052</v>
      </c>
      <c r="B2058" s="1">
        <f t="shared" si="64"/>
        <v>-3.5067138671875</v>
      </c>
      <c r="C2058" s="1">
        <f t="shared" si="65"/>
        <v>16841244408.602058</v>
      </c>
      <c r="D2058" s="3">
        <f>sheet1!$B$33/(sheet2!C2058+sheet2!C2058*sheet1!$C$33)^(2*sheet1!$E$33)</f>
        <v>64.47133757933571</v>
      </c>
      <c r="E2058" s="1">
        <f>D2058*(C2058-sheet1!$D$33)</f>
        <v>1085777452303.0833</v>
      </c>
      <c r="F2058" s="1">
        <f>sheet1!$D$33*sheet2!D2058</f>
        <v>101219.99999955707</v>
      </c>
      <c r="G2058" s="3">
        <f>F2058-sheet1!$G$33</f>
        <v>-4.4293119572103024E-7</v>
      </c>
    </row>
    <row r="2059" spans="1:7" x14ac:dyDescent="0.2">
      <c r="A2059" s="1">
        <v>2053</v>
      </c>
      <c r="B2059" s="1">
        <f t="shared" si="64"/>
        <v>-3.506103515625</v>
      </c>
      <c r="C2059" s="1">
        <f t="shared" si="65"/>
        <v>16841244408.602068</v>
      </c>
      <c r="D2059" s="3">
        <f>sheet1!$B$33/(sheet2!C2059+sheet2!C2059*sheet1!$C$33)^(2*sheet1!$E$33)</f>
        <v>64.47133757933571</v>
      </c>
      <c r="E2059" s="1">
        <f>D2059*(C2059-sheet1!$D$33)</f>
        <v>1085777452303.0839</v>
      </c>
      <c r="F2059" s="1">
        <f>sheet1!$D$33*sheet2!D2059</f>
        <v>101219.99999955707</v>
      </c>
      <c r="G2059" s="3">
        <f>F2059-sheet1!$G$33</f>
        <v>-4.4293119572103024E-7</v>
      </c>
    </row>
    <row r="2060" spans="1:7" x14ac:dyDescent="0.2">
      <c r="A2060" s="1">
        <v>2054</v>
      </c>
      <c r="B2060" s="1">
        <f t="shared" si="64"/>
        <v>-3.52099609375</v>
      </c>
      <c r="C2060" s="1">
        <f t="shared" si="65"/>
        <v>16841244408.602077</v>
      </c>
      <c r="D2060" s="3">
        <f>sheet1!$B$33/(sheet2!C2060+sheet2!C2060*sheet1!$C$33)^(2*sheet1!$E$33)</f>
        <v>64.471337579334786</v>
      </c>
      <c r="E2060" s="1">
        <f>D2060*(C2060-sheet1!$D$33)</f>
        <v>1085777452303.069</v>
      </c>
      <c r="F2060" s="1">
        <f>sheet1!$D$33*sheet2!D2060</f>
        <v>101219.99999955561</v>
      </c>
      <c r="G2060" s="3">
        <f>F2060-sheet1!$G$33</f>
        <v>-4.4438638724386692E-7</v>
      </c>
    </row>
    <row r="2061" spans="1:7" x14ac:dyDescent="0.2">
      <c r="A2061" s="1">
        <v>2055</v>
      </c>
      <c r="B2061" s="1">
        <f t="shared" si="64"/>
        <v>-3.5203857421875</v>
      </c>
      <c r="C2061" s="1">
        <f t="shared" si="65"/>
        <v>16841244408.602087</v>
      </c>
      <c r="D2061" s="3">
        <f>sheet1!$B$33/(sheet2!C2061+sheet2!C2061*sheet1!$C$33)^(2*sheet1!$E$33)</f>
        <v>64.471337579334786</v>
      </c>
      <c r="E2061" s="1">
        <f>D2061*(C2061-sheet1!$D$33)</f>
        <v>1085777452303.0696</v>
      </c>
      <c r="F2061" s="1">
        <f>sheet1!$D$33*sheet2!D2061</f>
        <v>101219.99999955561</v>
      </c>
      <c r="G2061" s="3">
        <f>F2061-sheet1!$G$33</f>
        <v>-4.4438638724386692E-7</v>
      </c>
    </row>
    <row r="2062" spans="1:7" x14ac:dyDescent="0.2">
      <c r="A2062" s="1">
        <v>2056</v>
      </c>
      <c r="B2062" s="1">
        <f t="shared" si="64"/>
        <v>-3.519775390625</v>
      </c>
      <c r="C2062" s="1">
        <f t="shared" si="65"/>
        <v>16841244408.602097</v>
      </c>
      <c r="D2062" s="3">
        <f>sheet1!$B$33/(sheet2!C2062+sheet2!C2062*sheet1!$C$33)^(2*sheet1!$E$33)</f>
        <v>64.471337579334786</v>
      </c>
      <c r="E2062" s="1">
        <f>D2062*(C2062-sheet1!$D$33)</f>
        <v>1085777452303.0702</v>
      </c>
      <c r="F2062" s="1">
        <f>sheet1!$D$33*sheet2!D2062</f>
        <v>101219.99999955561</v>
      </c>
      <c r="G2062" s="3">
        <f>F2062-sheet1!$G$33</f>
        <v>-4.4438638724386692E-7</v>
      </c>
    </row>
    <row r="2063" spans="1:7" x14ac:dyDescent="0.2">
      <c r="A2063" s="1">
        <v>2057</v>
      </c>
      <c r="B2063" s="1">
        <f t="shared" si="64"/>
        <v>-3.5191650390625</v>
      </c>
      <c r="C2063" s="1">
        <f t="shared" si="65"/>
        <v>16841244408.602106</v>
      </c>
      <c r="D2063" s="3">
        <f>sheet1!$B$33/(sheet2!C2063+sheet2!C2063*sheet1!$C$33)^(2*sheet1!$E$33)</f>
        <v>64.471337579334786</v>
      </c>
      <c r="E2063" s="1">
        <f>D2063*(C2063-sheet1!$D$33)</f>
        <v>1085777452303.0708</v>
      </c>
      <c r="F2063" s="1">
        <f>sheet1!$D$33*sheet2!D2063</f>
        <v>101219.99999955561</v>
      </c>
      <c r="G2063" s="3">
        <f>F2063-sheet1!$G$33</f>
        <v>-4.4438638724386692E-7</v>
      </c>
    </row>
    <row r="2064" spans="1:7" x14ac:dyDescent="0.2">
      <c r="A2064" s="1">
        <v>2058</v>
      </c>
      <c r="B2064" s="1">
        <f t="shared" si="64"/>
        <v>-3.5185546875</v>
      </c>
      <c r="C2064" s="1">
        <f t="shared" si="65"/>
        <v>16841244408.602116</v>
      </c>
      <c r="D2064" s="3">
        <f>sheet1!$B$33/(sheet2!C2064+sheet2!C2064*sheet1!$C$33)^(2*sheet1!$E$33)</f>
        <v>64.471337579334786</v>
      </c>
      <c r="E2064" s="1">
        <f>D2064*(C2064-sheet1!$D$33)</f>
        <v>1085777452303.0714</v>
      </c>
      <c r="F2064" s="1">
        <f>sheet1!$D$33*sheet2!D2064</f>
        <v>101219.99999955561</v>
      </c>
      <c r="G2064" s="3">
        <f>F2064-sheet1!$G$33</f>
        <v>-4.4438638724386692E-7</v>
      </c>
    </row>
    <row r="2065" spans="1:7" x14ac:dyDescent="0.2">
      <c r="A2065" s="1">
        <v>2059</v>
      </c>
      <c r="B2065" s="1">
        <f t="shared" si="64"/>
        <v>-3.5179443359375</v>
      </c>
      <c r="C2065" s="1">
        <f t="shared" si="65"/>
        <v>16841244408.602125</v>
      </c>
      <c r="D2065" s="3">
        <f>sheet1!$B$33/(sheet2!C2065+sheet2!C2065*sheet1!$C$33)^(2*sheet1!$E$33)</f>
        <v>64.471337579334786</v>
      </c>
      <c r="E2065" s="1">
        <f>D2065*(C2065-sheet1!$D$33)</f>
        <v>1085777452303.072</v>
      </c>
      <c r="F2065" s="1">
        <f>sheet1!$D$33*sheet2!D2065</f>
        <v>101219.99999955561</v>
      </c>
      <c r="G2065" s="3">
        <f>F2065-sheet1!$G$33</f>
        <v>-4.4438638724386692E-7</v>
      </c>
    </row>
    <row r="2066" spans="1:7" x14ac:dyDescent="0.2">
      <c r="A2066" s="1">
        <v>2060</v>
      </c>
      <c r="B2066" s="1">
        <f t="shared" si="64"/>
        <v>-3.5328369140625</v>
      </c>
      <c r="C2066" s="1">
        <f t="shared" si="65"/>
        <v>16841244408.602135</v>
      </c>
      <c r="D2066" s="3">
        <f>sheet1!$B$33/(sheet2!C2066+sheet2!C2066*sheet1!$C$33)^(2*sheet1!$E$33)</f>
        <v>64.471337579333863</v>
      </c>
      <c r="E2066" s="1">
        <f>D2066*(C2066-sheet1!$D$33)</f>
        <v>1085777452303.0571</v>
      </c>
      <c r="F2066" s="1">
        <f>sheet1!$D$33*sheet2!D2066</f>
        <v>101219.99999955416</v>
      </c>
      <c r="G2066" s="3">
        <f>F2066-sheet1!$G$33</f>
        <v>-4.4584157876670361E-7</v>
      </c>
    </row>
    <row r="2067" spans="1:7" x14ac:dyDescent="0.2">
      <c r="A2067" s="1">
        <v>2061</v>
      </c>
      <c r="B2067" s="1">
        <f t="shared" si="64"/>
        <v>-3.5322265625</v>
      </c>
      <c r="C2067" s="1">
        <f t="shared" si="65"/>
        <v>16841244408.602144</v>
      </c>
      <c r="D2067" s="3">
        <f>sheet1!$B$33/(sheet2!C2067+sheet2!C2067*sheet1!$C$33)^(2*sheet1!$E$33)</f>
        <v>64.471337579333863</v>
      </c>
      <c r="E2067" s="1">
        <f>D2067*(C2067-sheet1!$D$33)</f>
        <v>1085777452303.0577</v>
      </c>
      <c r="F2067" s="1">
        <f>sheet1!$D$33*sheet2!D2067</f>
        <v>101219.99999955416</v>
      </c>
      <c r="G2067" s="3">
        <f>F2067-sheet1!$G$33</f>
        <v>-4.4584157876670361E-7</v>
      </c>
    </row>
    <row r="2068" spans="1:7" x14ac:dyDescent="0.2">
      <c r="A2068" s="1">
        <v>2062</v>
      </c>
      <c r="B2068" s="1">
        <f t="shared" si="64"/>
        <v>-3.5316162109375</v>
      </c>
      <c r="C2068" s="1">
        <f t="shared" si="65"/>
        <v>16841244408.602154</v>
      </c>
      <c r="D2068" s="3">
        <f>sheet1!$B$33/(sheet2!C2068+sheet2!C2068*sheet1!$C$33)^(2*sheet1!$E$33)</f>
        <v>64.471337579333863</v>
      </c>
      <c r="E2068" s="1">
        <f>D2068*(C2068-sheet1!$D$33)</f>
        <v>1085777452303.0583</v>
      </c>
      <c r="F2068" s="1">
        <f>sheet1!$D$33*sheet2!D2068</f>
        <v>101219.99999955416</v>
      </c>
      <c r="G2068" s="3">
        <f>F2068-sheet1!$G$33</f>
        <v>-4.4584157876670361E-7</v>
      </c>
    </row>
    <row r="2069" spans="1:7" x14ac:dyDescent="0.2">
      <c r="A2069" s="1">
        <v>2063</v>
      </c>
      <c r="B2069" s="1">
        <f t="shared" si="64"/>
        <v>-3.531005859375</v>
      </c>
      <c r="C2069" s="1">
        <f t="shared" si="65"/>
        <v>16841244408.602163</v>
      </c>
      <c r="D2069" s="3">
        <f>sheet1!$B$33/(sheet2!C2069+sheet2!C2069*sheet1!$C$33)^(2*sheet1!$E$33)</f>
        <v>64.471337579333863</v>
      </c>
      <c r="E2069" s="1">
        <f>D2069*(C2069-sheet1!$D$33)</f>
        <v>1085777452303.059</v>
      </c>
      <c r="F2069" s="1">
        <f>sheet1!$D$33*sheet2!D2069</f>
        <v>101219.99999955416</v>
      </c>
      <c r="G2069" s="3">
        <f>F2069-sheet1!$G$33</f>
        <v>-4.4584157876670361E-7</v>
      </c>
    </row>
    <row r="2070" spans="1:7" x14ac:dyDescent="0.2">
      <c r="A2070" s="1">
        <v>2064</v>
      </c>
      <c r="B2070" s="1">
        <f t="shared" si="64"/>
        <v>-3.5303955078125</v>
      </c>
      <c r="C2070" s="1">
        <f t="shared" si="65"/>
        <v>16841244408.602173</v>
      </c>
      <c r="D2070" s="3">
        <f>sheet1!$B$33/(sheet2!C2070+sheet2!C2070*sheet1!$C$33)^(2*sheet1!$E$33)</f>
        <v>64.471337579333863</v>
      </c>
      <c r="E2070" s="1">
        <f>D2070*(C2070-sheet1!$D$33)</f>
        <v>1085777452303.0596</v>
      </c>
      <c r="F2070" s="1">
        <f>sheet1!$D$33*sheet2!D2070</f>
        <v>101219.99999955416</v>
      </c>
      <c r="G2070" s="3">
        <f>F2070-sheet1!$G$33</f>
        <v>-4.4584157876670361E-7</v>
      </c>
    </row>
    <row r="2071" spans="1:7" x14ac:dyDescent="0.2">
      <c r="A2071" s="1">
        <v>2065</v>
      </c>
      <c r="B2071" s="1">
        <f t="shared" si="64"/>
        <v>-3.52978515625</v>
      </c>
      <c r="C2071" s="1">
        <f t="shared" si="65"/>
        <v>16841244408.602182</v>
      </c>
      <c r="D2071" s="3">
        <f>sheet1!$B$33/(sheet2!C2071+sheet2!C2071*sheet1!$C$33)^(2*sheet1!$E$33)</f>
        <v>64.471337579333863</v>
      </c>
      <c r="E2071" s="1">
        <f>D2071*(C2071-sheet1!$D$33)</f>
        <v>1085777452303.0602</v>
      </c>
      <c r="F2071" s="1">
        <f>sheet1!$D$33*sheet2!D2071</f>
        <v>101219.99999955416</v>
      </c>
      <c r="G2071" s="3">
        <f>F2071-sheet1!$G$33</f>
        <v>-4.4584157876670361E-7</v>
      </c>
    </row>
    <row r="2072" spans="1:7" x14ac:dyDescent="0.2">
      <c r="A2072" s="1">
        <v>2066</v>
      </c>
      <c r="B2072" s="1">
        <f t="shared" si="64"/>
        <v>-3.54443359375</v>
      </c>
      <c r="C2072" s="1">
        <f t="shared" si="65"/>
        <v>16841244408.602192</v>
      </c>
      <c r="D2072" s="3">
        <f>sheet1!$B$33/(sheet2!C2072+sheet2!C2072*sheet1!$C$33)^(2*sheet1!$E$33)</f>
        <v>64.471337579332953</v>
      </c>
      <c r="E2072" s="1">
        <f>D2072*(C2072-sheet1!$D$33)</f>
        <v>1085777452303.0455</v>
      </c>
      <c r="F2072" s="1">
        <f>sheet1!$D$33*sheet2!D2072</f>
        <v>101219.99999955273</v>
      </c>
      <c r="G2072" s="3">
        <f>F2072-sheet1!$G$33</f>
        <v>-4.4726766645908356E-7</v>
      </c>
    </row>
    <row r="2073" spans="1:7" x14ac:dyDescent="0.2">
      <c r="A2073" s="1">
        <v>2067</v>
      </c>
      <c r="B2073" s="1">
        <f t="shared" si="64"/>
        <v>-3.5438232421875</v>
      </c>
      <c r="C2073" s="1">
        <f t="shared" si="65"/>
        <v>16841244408.602201</v>
      </c>
      <c r="D2073" s="3">
        <f>sheet1!$B$33/(sheet2!C2073+sheet2!C2073*sheet1!$C$33)^(2*sheet1!$E$33)</f>
        <v>64.471337579332953</v>
      </c>
      <c r="E2073" s="1">
        <f>D2073*(C2073-sheet1!$D$33)</f>
        <v>1085777452303.0461</v>
      </c>
      <c r="F2073" s="1">
        <f>sheet1!$D$33*sheet2!D2073</f>
        <v>101219.99999955273</v>
      </c>
      <c r="G2073" s="3">
        <f>F2073-sheet1!$G$33</f>
        <v>-4.4726766645908356E-7</v>
      </c>
    </row>
    <row r="2074" spans="1:7" x14ac:dyDescent="0.2">
      <c r="A2074" s="1">
        <v>2068</v>
      </c>
      <c r="B2074" s="1">
        <f t="shared" si="64"/>
        <v>-3.543212890625</v>
      </c>
      <c r="C2074" s="1">
        <f t="shared" si="65"/>
        <v>16841244408.602211</v>
      </c>
      <c r="D2074" s="3">
        <f>sheet1!$B$33/(sheet2!C2074+sheet2!C2074*sheet1!$C$33)^(2*sheet1!$E$33)</f>
        <v>64.471337579332953</v>
      </c>
      <c r="E2074" s="1">
        <f>D2074*(C2074-sheet1!$D$33)</f>
        <v>1085777452303.0468</v>
      </c>
      <c r="F2074" s="1">
        <f>sheet1!$D$33*sheet2!D2074</f>
        <v>101219.99999955273</v>
      </c>
      <c r="G2074" s="3">
        <f>F2074-sheet1!$G$33</f>
        <v>-4.4726766645908356E-7</v>
      </c>
    </row>
    <row r="2075" spans="1:7" x14ac:dyDescent="0.2">
      <c r="A2075" s="1">
        <v>2069</v>
      </c>
      <c r="B2075" s="1">
        <f t="shared" si="64"/>
        <v>-3.5426025390625</v>
      </c>
      <c r="C2075" s="1">
        <f t="shared" si="65"/>
        <v>16841244408.602221</v>
      </c>
      <c r="D2075" s="3">
        <f>sheet1!$B$33/(sheet2!C2075+sheet2!C2075*sheet1!$C$33)^(2*sheet1!$E$33)</f>
        <v>64.471337579332953</v>
      </c>
      <c r="E2075" s="1">
        <f>D2075*(C2075-sheet1!$D$33)</f>
        <v>1085777452303.0474</v>
      </c>
      <c r="F2075" s="1">
        <f>sheet1!$D$33*sheet2!D2075</f>
        <v>101219.99999955273</v>
      </c>
      <c r="G2075" s="3">
        <f>F2075-sheet1!$G$33</f>
        <v>-4.4726766645908356E-7</v>
      </c>
    </row>
    <row r="2076" spans="1:7" x14ac:dyDescent="0.2">
      <c r="A2076" s="1">
        <v>2070</v>
      </c>
      <c r="B2076" s="1">
        <f t="shared" si="64"/>
        <v>-3.5419921875</v>
      </c>
      <c r="C2076" s="1">
        <f t="shared" si="65"/>
        <v>16841244408.60223</v>
      </c>
      <c r="D2076" s="3">
        <f>sheet1!$B$33/(sheet2!C2076+sheet2!C2076*sheet1!$C$33)^(2*sheet1!$E$33)</f>
        <v>64.471337579332953</v>
      </c>
      <c r="E2076" s="1">
        <f>D2076*(C2076-sheet1!$D$33)</f>
        <v>1085777452303.048</v>
      </c>
      <c r="F2076" s="1">
        <f>sheet1!$D$33*sheet2!D2076</f>
        <v>101219.99999955273</v>
      </c>
      <c r="G2076" s="3">
        <f>F2076-sheet1!$G$33</f>
        <v>-4.4726766645908356E-7</v>
      </c>
    </row>
    <row r="2077" spans="1:7" x14ac:dyDescent="0.2">
      <c r="A2077" s="1">
        <v>2071</v>
      </c>
      <c r="B2077" s="1">
        <f t="shared" si="64"/>
        <v>-3.5413818359375</v>
      </c>
      <c r="C2077" s="1">
        <f t="shared" si="65"/>
        <v>16841244408.60224</v>
      </c>
      <c r="D2077" s="3">
        <f>sheet1!$B$33/(sheet2!C2077+sheet2!C2077*sheet1!$C$33)^(2*sheet1!$E$33)</f>
        <v>64.471337579332953</v>
      </c>
      <c r="E2077" s="1">
        <f>D2077*(C2077-sheet1!$D$33)</f>
        <v>1085777452303.0486</v>
      </c>
      <c r="F2077" s="1">
        <f>sheet1!$D$33*sheet2!D2077</f>
        <v>101219.99999955273</v>
      </c>
      <c r="G2077" s="3">
        <f>F2077-sheet1!$G$33</f>
        <v>-4.4726766645908356E-7</v>
      </c>
    </row>
    <row r="2078" spans="1:7" x14ac:dyDescent="0.2">
      <c r="A2078" s="1">
        <v>2072</v>
      </c>
      <c r="B2078" s="1">
        <f t="shared" si="64"/>
        <v>-3.540771484375</v>
      </c>
      <c r="C2078" s="1">
        <f t="shared" si="65"/>
        <v>16841244408.602249</v>
      </c>
      <c r="D2078" s="3">
        <f>sheet1!$B$33/(sheet2!C2078+sheet2!C2078*sheet1!$C$33)^(2*sheet1!$E$33)</f>
        <v>64.471337579332953</v>
      </c>
      <c r="E2078" s="1">
        <f>D2078*(C2078-sheet1!$D$33)</f>
        <v>1085777452303.0492</v>
      </c>
      <c r="F2078" s="1">
        <f>sheet1!$D$33*sheet2!D2078</f>
        <v>101219.99999955273</v>
      </c>
      <c r="G2078" s="3">
        <f>F2078-sheet1!$G$33</f>
        <v>-4.4726766645908356E-7</v>
      </c>
    </row>
    <row r="2079" spans="1:7" x14ac:dyDescent="0.2">
      <c r="A2079" s="1">
        <v>2073</v>
      </c>
      <c r="B2079" s="1">
        <f t="shared" si="64"/>
        <v>-3.5555419921875</v>
      </c>
      <c r="C2079" s="1">
        <f t="shared" si="65"/>
        <v>16841244408.602259</v>
      </c>
      <c r="D2079" s="3">
        <f>sheet1!$B$33/(sheet2!C2079+sheet2!C2079*sheet1!$C$33)^(2*sheet1!$E$33)</f>
        <v>64.471337579332044</v>
      </c>
      <c r="E2079" s="1">
        <f>D2079*(C2079-sheet1!$D$33)</f>
        <v>1085777452303.0344</v>
      </c>
      <c r="F2079" s="1">
        <f>sheet1!$D$33*sheet2!D2079</f>
        <v>101219.99999955131</v>
      </c>
      <c r="G2079" s="3">
        <f>F2079-sheet1!$G$33</f>
        <v>-4.4869375415146351E-7</v>
      </c>
    </row>
    <row r="2080" spans="1:7" x14ac:dyDescent="0.2">
      <c r="A2080" s="1">
        <v>2074</v>
      </c>
      <c r="B2080" s="1">
        <f t="shared" si="64"/>
        <v>-3.554931640625</v>
      </c>
      <c r="C2080" s="1">
        <f t="shared" si="65"/>
        <v>16841244408.602268</v>
      </c>
      <c r="D2080" s="3">
        <f>sheet1!$B$33/(sheet2!C2080+sheet2!C2080*sheet1!$C$33)^(2*sheet1!$E$33)</f>
        <v>64.471337579332044</v>
      </c>
      <c r="E2080" s="1">
        <f>D2080*(C2080-sheet1!$D$33)</f>
        <v>1085777452303.035</v>
      </c>
      <c r="F2080" s="1">
        <f>sheet1!$D$33*sheet2!D2080</f>
        <v>101219.99999955131</v>
      </c>
      <c r="G2080" s="3">
        <f>F2080-sheet1!$G$33</f>
        <v>-4.4869375415146351E-7</v>
      </c>
    </row>
    <row r="2081" spans="1:7" x14ac:dyDescent="0.2">
      <c r="A2081" s="1">
        <v>2075</v>
      </c>
      <c r="B2081" s="1">
        <f t="shared" si="64"/>
        <v>-3.5543212890625</v>
      </c>
      <c r="C2081" s="1">
        <f t="shared" si="65"/>
        <v>16841244408.602278</v>
      </c>
      <c r="D2081" s="3">
        <f>sheet1!$B$33/(sheet2!C2081+sheet2!C2081*sheet1!$C$33)^(2*sheet1!$E$33)</f>
        <v>64.471337579332044</v>
      </c>
      <c r="E2081" s="1">
        <f>D2081*(C2081-sheet1!$D$33)</f>
        <v>1085777452303.0356</v>
      </c>
      <c r="F2081" s="1">
        <f>sheet1!$D$33*sheet2!D2081</f>
        <v>101219.99999955131</v>
      </c>
      <c r="G2081" s="3">
        <f>F2081-sheet1!$G$33</f>
        <v>-4.4869375415146351E-7</v>
      </c>
    </row>
    <row r="2082" spans="1:7" x14ac:dyDescent="0.2">
      <c r="A2082" s="1">
        <v>2076</v>
      </c>
      <c r="B2082" s="1">
        <f t="shared" si="64"/>
        <v>-3.5537109375</v>
      </c>
      <c r="C2082" s="1">
        <f t="shared" si="65"/>
        <v>16841244408.602287</v>
      </c>
      <c r="D2082" s="3">
        <f>sheet1!$B$33/(sheet2!C2082+sheet2!C2082*sheet1!$C$33)^(2*sheet1!$E$33)</f>
        <v>64.471337579332044</v>
      </c>
      <c r="E2082" s="1">
        <f>D2082*(C2082-sheet1!$D$33)</f>
        <v>1085777452303.0363</v>
      </c>
      <c r="F2082" s="1">
        <f>sheet1!$D$33*sheet2!D2082</f>
        <v>101219.99999955131</v>
      </c>
      <c r="G2082" s="3">
        <f>F2082-sheet1!$G$33</f>
        <v>-4.4869375415146351E-7</v>
      </c>
    </row>
    <row r="2083" spans="1:7" x14ac:dyDescent="0.2">
      <c r="A2083" s="1">
        <v>2077</v>
      </c>
      <c r="B2083" s="1">
        <f t="shared" si="64"/>
        <v>-3.5531005859375</v>
      </c>
      <c r="C2083" s="1">
        <f t="shared" si="65"/>
        <v>16841244408.602297</v>
      </c>
      <c r="D2083" s="3">
        <f>sheet1!$B$33/(sheet2!C2083+sheet2!C2083*sheet1!$C$33)^(2*sheet1!$E$33)</f>
        <v>64.471337579332044</v>
      </c>
      <c r="E2083" s="1">
        <f>D2083*(C2083-sheet1!$D$33)</f>
        <v>1085777452303.0369</v>
      </c>
      <c r="F2083" s="1">
        <f>sheet1!$D$33*sheet2!D2083</f>
        <v>101219.99999955131</v>
      </c>
      <c r="G2083" s="3">
        <f>F2083-sheet1!$G$33</f>
        <v>-4.4869375415146351E-7</v>
      </c>
    </row>
    <row r="2084" spans="1:7" x14ac:dyDescent="0.2">
      <c r="A2084" s="1">
        <v>2078</v>
      </c>
      <c r="B2084" s="1">
        <f t="shared" si="64"/>
        <v>-3.552490234375</v>
      </c>
      <c r="C2084" s="1">
        <f t="shared" si="65"/>
        <v>16841244408.602306</v>
      </c>
      <c r="D2084" s="3">
        <f>sheet1!$B$33/(sheet2!C2084+sheet2!C2084*sheet1!$C$33)^(2*sheet1!$E$33)</f>
        <v>64.471337579332044</v>
      </c>
      <c r="E2084" s="1">
        <f>D2084*(C2084-sheet1!$D$33)</f>
        <v>1085777452303.0375</v>
      </c>
      <c r="F2084" s="1">
        <f>sheet1!$D$33*sheet2!D2084</f>
        <v>101219.99999955131</v>
      </c>
      <c r="G2084" s="3">
        <f>F2084-sheet1!$G$33</f>
        <v>-4.4869375415146351E-7</v>
      </c>
    </row>
    <row r="2085" spans="1:7" x14ac:dyDescent="0.2">
      <c r="A2085" s="1">
        <v>2079</v>
      </c>
      <c r="B2085" s="1">
        <f t="shared" si="64"/>
        <v>-3.5673828125</v>
      </c>
      <c r="C2085" s="1">
        <f t="shared" si="65"/>
        <v>16841244408.602316</v>
      </c>
      <c r="D2085" s="3">
        <f>sheet1!$B$33/(sheet2!C2085+sheet2!C2085*sheet1!$C$33)^(2*sheet1!$E$33)</f>
        <v>64.47133757933112</v>
      </c>
      <c r="E2085" s="1">
        <f>D2085*(C2085-sheet1!$D$33)</f>
        <v>1085777452303.0226</v>
      </c>
      <c r="F2085" s="1">
        <f>sheet1!$D$33*sheet2!D2085</f>
        <v>101219.99999954987</v>
      </c>
      <c r="G2085" s="3">
        <f>F2085-sheet1!$G$33</f>
        <v>-4.5013439375907183E-7</v>
      </c>
    </row>
    <row r="2086" spans="1:7" x14ac:dyDescent="0.2">
      <c r="A2086" s="1">
        <v>2080</v>
      </c>
      <c r="B2086" s="1">
        <f t="shared" si="64"/>
        <v>-3.5667724609375</v>
      </c>
      <c r="C2086" s="1">
        <f t="shared" si="65"/>
        <v>16841244408.602325</v>
      </c>
      <c r="D2086" s="3">
        <f>sheet1!$B$33/(sheet2!C2086+sheet2!C2086*sheet1!$C$33)^(2*sheet1!$E$33)</f>
        <v>64.47133757933112</v>
      </c>
      <c r="E2086" s="1">
        <f>D2086*(C2086-sheet1!$D$33)</f>
        <v>1085777452303.0232</v>
      </c>
      <c r="F2086" s="1">
        <f>sheet1!$D$33*sheet2!D2086</f>
        <v>101219.99999954987</v>
      </c>
      <c r="G2086" s="3">
        <f>F2086-sheet1!$G$33</f>
        <v>-4.5013439375907183E-7</v>
      </c>
    </row>
    <row r="2087" spans="1:7" x14ac:dyDescent="0.2">
      <c r="A2087" s="1">
        <v>2081</v>
      </c>
      <c r="B2087" s="1">
        <f t="shared" si="64"/>
        <v>-3.566162109375</v>
      </c>
      <c r="C2087" s="1">
        <f t="shared" si="65"/>
        <v>16841244408.602335</v>
      </c>
      <c r="D2087" s="3">
        <f>sheet1!$B$33/(sheet2!C2087+sheet2!C2087*sheet1!$C$33)^(2*sheet1!$E$33)</f>
        <v>64.47133757933112</v>
      </c>
      <c r="E2087" s="1">
        <f>D2087*(C2087-sheet1!$D$33)</f>
        <v>1085777452303.0238</v>
      </c>
      <c r="F2087" s="1">
        <f>sheet1!$D$33*sheet2!D2087</f>
        <v>101219.99999954987</v>
      </c>
      <c r="G2087" s="3">
        <f>F2087-sheet1!$G$33</f>
        <v>-4.5013439375907183E-7</v>
      </c>
    </row>
    <row r="2088" spans="1:7" x14ac:dyDescent="0.2">
      <c r="A2088" s="1">
        <v>2082</v>
      </c>
      <c r="B2088" s="1">
        <f t="shared" si="64"/>
        <v>-3.5655517578125</v>
      </c>
      <c r="C2088" s="1">
        <f t="shared" si="65"/>
        <v>16841244408.602345</v>
      </c>
      <c r="D2088" s="3">
        <f>sheet1!$B$33/(sheet2!C2088+sheet2!C2088*sheet1!$C$33)^(2*sheet1!$E$33)</f>
        <v>64.47133757933112</v>
      </c>
      <c r="E2088" s="1">
        <f>D2088*(C2088-sheet1!$D$33)</f>
        <v>1085777452303.0244</v>
      </c>
      <c r="F2088" s="1">
        <f>sheet1!$D$33*sheet2!D2088</f>
        <v>101219.99999954987</v>
      </c>
      <c r="G2088" s="3">
        <f>F2088-sheet1!$G$33</f>
        <v>-4.5013439375907183E-7</v>
      </c>
    </row>
    <row r="2089" spans="1:7" x14ac:dyDescent="0.2">
      <c r="A2089" s="1">
        <v>2083</v>
      </c>
      <c r="B2089" s="1">
        <f t="shared" si="64"/>
        <v>-3.56494140625</v>
      </c>
      <c r="C2089" s="1">
        <f t="shared" si="65"/>
        <v>16841244408.602354</v>
      </c>
      <c r="D2089" s="3">
        <f>sheet1!$B$33/(sheet2!C2089+sheet2!C2089*sheet1!$C$33)^(2*sheet1!$E$33)</f>
        <v>64.47133757933112</v>
      </c>
      <c r="E2089" s="1">
        <f>D2089*(C2089-sheet1!$D$33)</f>
        <v>1085777452303.025</v>
      </c>
      <c r="F2089" s="1">
        <f>sheet1!$D$33*sheet2!D2089</f>
        <v>101219.99999954987</v>
      </c>
      <c r="G2089" s="3">
        <f>F2089-sheet1!$G$33</f>
        <v>-4.5013439375907183E-7</v>
      </c>
    </row>
    <row r="2090" spans="1:7" x14ac:dyDescent="0.2">
      <c r="A2090" s="1">
        <v>2084</v>
      </c>
      <c r="B2090" s="1">
        <f t="shared" si="64"/>
        <v>-3.5643310546875</v>
      </c>
      <c r="C2090" s="1">
        <f t="shared" si="65"/>
        <v>16841244408.602364</v>
      </c>
      <c r="D2090" s="3">
        <f>sheet1!$B$33/(sheet2!C2090+sheet2!C2090*sheet1!$C$33)^(2*sheet1!$E$33)</f>
        <v>64.47133757933112</v>
      </c>
      <c r="E2090" s="1">
        <f>D2090*(C2090-sheet1!$D$33)</f>
        <v>1085777452303.0256</v>
      </c>
      <c r="F2090" s="1">
        <f>sheet1!$D$33*sheet2!D2090</f>
        <v>101219.99999954987</v>
      </c>
      <c r="G2090" s="3">
        <f>F2090-sheet1!$G$33</f>
        <v>-4.5013439375907183E-7</v>
      </c>
    </row>
    <row r="2091" spans="1:7" x14ac:dyDescent="0.2">
      <c r="A2091" s="1">
        <v>2085</v>
      </c>
      <c r="B2091" s="1">
        <f t="shared" si="64"/>
        <v>-3.5789794921875</v>
      </c>
      <c r="C2091" s="1">
        <f t="shared" si="65"/>
        <v>16841244408.602373</v>
      </c>
      <c r="D2091" s="3">
        <f>sheet1!$B$33/(sheet2!C2091+sheet2!C2091*sheet1!$C$33)^(2*sheet1!$E$33)</f>
        <v>64.471337579330211</v>
      </c>
      <c r="E2091" s="1">
        <f>D2091*(C2091-sheet1!$D$33)</f>
        <v>1085777452303.011</v>
      </c>
      <c r="F2091" s="1">
        <f>sheet1!$D$33*sheet2!D2091</f>
        <v>101219.99999954842</v>
      </c>
      <c r="G2091" s="3">
        <f>F2091-sheet1!$G$33</f>
        <v>-4.5157503336668015E-7</v>
      </c>
    </row>
    <row r="2092" spans="1:7" x14ac:dyDescent="0.2">
      <c r="A2092" s="1">
        <v>2086</v>
      </c>
      <c r="B2092" s="1">
        <f t="shared" si="64"/>
        <v>-3.578369140625</v>
      </c>
      <c r="C2092" s="1">
        <f t="shared" si="65"/>
        <v>16841244408.602383</v>
      </c>
      <c r="D2092" s="3">
        <f>sheet1!$B$33/(sheet2!C2092+sheet2!C2092*sheet1!$C$33)^(2*sheet1!$E$33)</f>
        <v>64.471337579330211</v>
      </c>
      <c r="E2092" s="1">
        <f>D2092*(C2092-sheet1!$D$33)</f>
        <v>1085777452303.0116</v>
      </c>
      <c r="F2092" s="1">
        <f>sheet1!$D$33*sheet2!D2092</f>
        <v>101219.99999954842</v>
      </c>
      <c r="G2092" s="3">
        <f>F2092-sheet1!$G$33</f>
        <v>-4.5157503336668015E-7</v>
      </c>
    </row>
    <row r="2093" spans="1:7" x14ac:dyDescent="0.2">
      <c r="A2093" s="1">
        <v>2087</v>
      </c>
      <c r="B2093" s="1">
        <f t="shared" si="64"/>
        <v>-3.5777587890625</v>
      </c>
      <c r="C2093" s="1">
        <f t="shared" si="65"/>
        <v>16841244408.602392</v>
      </c>
      <c r="D2093" s="3">
        <f>sheet1!$B$33/(sheet2!C2093+sheet2!C2093*sheet1!$C$33)^(2*sheet1!$E$33)</f>
        <v>64.471337579330211</v>
      </c>
      <c r="E2093" s="1">
        <f>D2093*(C2093-sheet1!$D$33)</f>
        <v>1085777452303.0122</v>
      </c>
      <c r="F2093" s="1">
        <f>sheet1!$D$33*sheet2!D2093</f>
        <v>101219.99999954842</v>
      </c>
      <c r="G2093" s="3">
        <f>F2093-sheet1!$G$33</f>
        <v>-4.5157503336668015E-7</v>
      </c>
    </row>
    <row r="2094" spans="1:7" x14ac:dyDescent="0.2">
      <c r="A2094" s="1">
        <v>2088</v>
      </c>
      <c r="B2094" s="1">
        <f t="shared" si="64"/>
        <v>-3.5771484375</v>
      </c>
      <c r="C2094" s="1">
        <f t="shared" si="65"/>
        <v>16841244408.602402</v>
      </c>
      <c r="D2094" s="3">
        <f>sheet1!$B$33/(sheet2!C2094+sheet2!C2094*sheet1!$C$33)^(2*sheet1!$E$33)</f>
        <v>64.471337579330211</v>
      </c>
      <c r="E2094" s="1">
        <f>D2094*(C2094-sheet1!$D$33)</f>
        <v>1085777452303.0128</v>
      </c>
      <c r="F2094" s="1">
        <f>sheet1!$D$33*sheet2!D2094</f>
        <v>101219.99999954842</v>
      </c>
      <c r="G2094" s="3">
        <f>F2094-sheet1!$G$33</f>
        <v>-4.5157503336668015E-7</v>
      </c>
    </row>
    <row r="2095" spans="1:7" x14ac:dyDescent="0.2">
      <c r="A2095" s="1">
        <v>2089</v>
      </c>
      <c r="B2095" s="1">
        <f t="shared" si="64"/>
        <v>-3.5765380859375</v>
      </c>
      <c r="C2095" s="1">
        <f t="shared" si="65"/>
        <v>16841244408.602411</v>
      </c>
      <c r="D2095" s="3">
        <f>sheet1!$B$33/(sheet2!C2095+sheet2!C2095*sheet1!$C$33)^(2*sheet1!$E$33)</f>
        <v>64.471337579330211</v>
      </c>
      <c r="E2095" s="1">
        <f>D2095*(C2095-sheet1!$D$33)</f>
        <v>1085777452303.0134</v>
      </c>
      <c r="F2095" s="1">
        <f>sheet1!$D$33*sheet2!D2095</f>
        <v>101219.99999954842</v>
      </c>
      <c r="G2095" s="3">
        <f>F2095-sheet1!$G$33</f>
        <v>-4.5157503336668015E-7</v>
      </c>
    </row>
    <row r="2096" spans="1:7" x14ac:dyDescent="0.2">
      <c r="A2096" s="1">
        <v>2090</v>
      </c>
      <c r="B2096" s="1">
        <f t="shared" si="64"/>
        <v>-3.575927734375</v>
      </c>
      <c r="C2096" s="1">
        <f t="shared" si="65"/>
        <v>16841244408.602421</v>
      </c>
      <c r="D2096" s="3">
        <f>sheet1!$B$33/(sheet2!C2096+sheet2!C2096*sheet1!$C$33)^(2*sheet1!$E$33)</f>
        <v>64.471337579330211</v>
      </c>
      <c r="E2096" s="1">
        <f>D2096*(C2096-sheet1!$D$33)</f>
        <v>1085777452303.014</v>
      </c>
      <c r="F2096" s="1">
        <f>sheet1!$D$33*sheet2!D2096</f>
        <v>101219.99999954842</v>
      </c>
      <c r="G2096" s="3">
        <f>F2096-sheet1!$G$33</f>
        <v>-4.5157503336668015E-7</v>
      </c>
    </row>
    <row r="2097" spans="1:7" x14ac:dyDescent="0.2">
      <c r="A2097" s="1">
        <v>2091</v>
      </c>
      <c r="B2097" s="1">
        <f t="shared" si="64"/>
        <v>-3.5753173828125</v>
      </c>
      <c r="C2097" s="1">
        <f t="shared" si="65"/>
        <v>16841244408.60243</v>
      </c>
      <c r="D2097" s="3">
        <f>sheet1!$B$33/(sheet2!C2097+sheet2!C2097*sheet1!$C$33)^(2*sheet1!$E$33)</f>
        <v>64.471337579330211</v>
      </c>
      <c r="E2097" s="1">
        <f>D2097*(C2097-sheet1!$D$33)</f>
        <v>1085777452303.0146</v>
      </c>
      <c r="F2097" s="1">
        <f>sheet1!$D$33*sheet2!D2097</f>
        <v>101219.99999954842</v>
      </c>
      <c r="G2097" s="3">
        <f>F2097-sheet1!$G$33</f>
        <v>-4.5157503336668015E-7</v>
      </c>
    </row>
    <row r="2098" spans="1:7" x14ac:dyDescent="0.2">
      <c r="A2098" s="1">
        <v>2092</v>
      </c>
      <c r="B2098" s="1">
        <f t="shared" si="64"/>
        <v>-3.5902099609375</v>
      </c>
      <c r="C2098" s="1">
        <f t="shared" si="65"/>
        <v>16841244408.60244</v>
      </c>
      <c r="D2098" s="3">
        <f>sheet1!$B$33/(sheet2!C2098+sheet2!C2098*sheet1!$C$33)^(2*sheet1!$E$33)</f>
        <v>64.471337579329287</v>
      </c>
      <c r="E2098" s="1">
        <f>D2098*(C2098-sheet1!$D$33)</f>
        <v>1085777452302.9998</v>
      </c>
      <c r="F2098" s="1">
        <f>sheet1!$D$33*sheet2!D2098</f>
        <v>101219.99999954698</v>
      </c>
      <c r="G2098" s="3">
        <f>F2098-sheet1!$G$33</f>
        <v>-4.5301567297428846E-7</v>
      </c>
    </row>
    <row r="2099" spans="1:7" x14ac:dyDescent="0.2">
      <c r="A2099" s="1">
        <v>2093</v>
      </c>
      <c r="B2099" s="1">
        <f t="shared" si="64"/>
        <v>-3.589599609375</v>
      </c>
      <c r="C2099" s="1">
        <f t="shared" si="65"/>
        <v>16841244408.602449</v>
      </c>
      <c r="D2099" s="3">
        <f>sheet1!$B$33/(sheet2!C2099+sheet2!C2099*sheet1!$C$33)^(2*sheet1!$E$33)</f>
        <v>64.471337579329287</v>
      </c>
      <c r="E2099" s="1">
        <f>D2099*(C2099-sheet1!$D$33)</f>
        <v>1085777452303.0004</v>
      </c>
      <c r="F2099" s="1">
        <f>sheet1!$D$33*sheet2!D2099</f>
        <v>101219.99999954698</v>
      </c>
      <c r="G2099" s="3">
        <f>F2099-sheet1!$G$33</f>
        <v>-4.5301567297428846E-7</v>
      </c>
    </row>
    <row r="2100" spans="1:7" x14ac:dyDescent="0.2">
      <c r="A2100" s="1">
        <v>2094</v>
      </c>
      <c r="B2100" s="1">
        <f t="shared" si="64"/>
        <v>-3.5889892578125</v>
      </c>
      <c r="C2100" s="1">
        <f t="shared" si="65"/>
        <v>16841244408.602459</v>
      </c>
      <c r="D2100" s="3">
        <f>sheet1!$B$33/(sheet2!C2100+sheet2!C2100*sheet1!$C$33)^(2*sheet1!$E$33)</f>
        <v>64.471337579329287</v>
      </c>
      <c r="E2100" s="1">
        <f>D2100*(C2100-sheet1!$D$33)</f>
        <v>1085777452303.001</v>
      </c>
      <c r="F2100" s="1">
        <f>sheet1!$D$33*sheet2!D2100</f>
        <v>101219.99999954698</v>
      </c>
      <c r="G2100" s="3">
        <f>F2100-sheet1!$G$33</f>
        <v>-4.5301567297428846E-7</v>
      </c>
    </row>
    <row r="2101" spans="1:7" x14ac:dyDescent="0.2">
      <c r="A2101" s="1">
        <v>2095</v>
      </c>
      <c r="B2101" s="1">
        <f t="shared" si="64"/>
        <v>-3.58837890625</v>
      </c>
      <c r="C2101" s="1">
        <f t="shared" si="65"/>
        <v>16841244408.602468</v>
      </c>
      <c r="D2101" s="3">
        <f>sheet1!$B$33/(sheet2!C2101+sheet2!C2101*sheet1!$C$33)^(2*sheet1!$E$33)</f>
        <v>64.471337579329287</v>
      </c>
      <c r="E2101" s="1">
        <f>D2101*(C2101-sheet1!$D$33)</f>
        <v>1085777452303.0016</v>
      </c>
      <c r="F2101" s="1">
        <f>sheet1!$D$33*sheet2!D2101</f>
        <v>101219.99999954698</v>
      </c>
      <c r="G2101" s="3">
        <f>F2101-sheet1!$G$33</f>
        <v>-4.5301567297428846E-7</v>
      </c>
    </row>
    <row r="2102" spans="1:7" x14ac:dyDescent="0.2">
      <c r="A2102" s="1">
        <v>2096</v>
      </c>
      <c r="B2102" s="1">
        <f t="shared" si="64"/>
        <v>-3.5877685546875</v>
      </c>
      <c r="C2102" s="1">
        <f t="shared" si="65"/>
        <v>16841244408.602478</v>
      </c>
      <c r="D2102" s="3">
        <f>sheet1!$B$33/(sheet2!C2102+sheet2!C2102*sheet1!$C$33)^(2*sheet1!$E$33)</f>
        <v>64.471337579329287</v>
      </c>
      <c r="E2102" s="1">
        <f>D2102*(C2102-sheet1!$D$33)</f>
        <v>1085777452303.0022</v>
      </c>
      <c r="F2102" s="1">
        <f>sheet1!$D$33*sheet2!D2102</f>
        <v>101219.99999954698</v>
      </c>
      <c r="G2102" s="3">
        <f>F2102-sheet1!$G$33</f>
        <v>-4.5301567297428846E-7</v>
      </c>
    </row>
    <row r="2103" spans="1:7" x14ac:dyDescent="0.2">
      <c r="A2103" s="1">
        <v>2097</v>
      </c>
      <c r="B2103" s="1">
        <f t="shared" si="64"/>
        <v>-3.587158203125</v>
      </c>
      <c r="C2103" s="1">
        <f t="shared" si="65"/>
        <v>16841244408.602488</v>
      </c>
      <c r="D2103" s="3">
        <f>sheet1!$B$33/(sheet2!C2103+sheet2!C2103*sheet1!$C$33)^(2*sheet1!$E$33)</f>
        <v>64.471337579329287</v>
      </c>
      <c r="E2103" s="1">
        <f>D2103*(C2103-sheet1!$D$33)</f>
        <v>1085777452303.0028</v>
      </c>
      <c r="F2103" s="1">
        <f>sheet1!$D$33*sheet2!D2103</f>
        <v>101219.99999954698</v>
      </c>
      <c r="G2103" s="3">
        <f>F2103-sheet1!$G$33</f>
        <v>-4.5301567297428846E-7</v>
      </c>
    </row>
    <row r="2104" spans="1:7" x14ac:dyDescent="0.2">
      <c r="A2104" s="1">
        <v>2098</v>
      </c>
      <c r="B2104" s="1">
        <f t="shared" si="64"/>
        <v>-3.6019287109375</v>
      </c>
      <c r="C2104" s="1">
        <f t="shared" si="65"/>
        <v>16841244408.602497</v>
      </c>
      <c r="D2104" s="3">
        <f>sheet1!$B$33/(sheet2!C2104+sheet2!C2104*sheet1!$C$33)^(2*sheet1!$E$33)</f>
        <v>64.471337579328377</v>
      </c>
      <c r="E2104" s="1">
        <f>D2104*(C2104-sheet1!$D$33)</f>
        <v>1085777452302.988</v>
      </c>
      <c r="F2104" s="1">
        <f>sheet1!$D$33*sheet2!D2104</f>
        <v>101219.99999954556</v>
      </c>
      <c r="G2104" s="3">
        <f>F2104-sheet1!$G$33</f>
        <v>-4.5444176066666842E-7</v>
      </c>
    </row>
    <row r="2105" spans="1:7" x14ac:dyDescent="0.2">
      <c r="A2105" s="1">
        <v>2099</v>
      </c>
      <c r="B2105" s="1">
        <f t="shared" si="64"/>
        <v>-3.601318359375</v>
      </c>
      <c r="C2105" s="1">
        <f t="shared" si="65"/>
        <v>16841244408.602507</v>
      </c>
      <c r="D2105" s="3">
        <f>sheet1!$B$33/(sheet2!C2105+sheet2!C2105*sheet1!$C$33)^(2*sheet1!$E$33)</f>
        <v>64.471337579328377</v>
      </c>
      <c r="E2105" s="1">
        <f>D2105*(C2105-sheet1!$D$33)</f>
        <v>1085777452302.9886</v>
      </c>
      <c r="F2105" s="1">
        <f>sheet1!$D$33*sheet2!D2105</f>
        <v>101219.99999954556</v>
      </c>
      <c r="G2105" s="3">
        <f>F2105-sheet1!$G$33</f>
        <v>-4.5444176066666842E-7</v>
      </c>
    </row>
    <row r="2106" spans="1:7" x14ac:dyDescent="0.2">
      <c r="A2106" s="1">
        <v>2100</v>
      </c>
      <c r="B2106" s="1">
        <f t="shared" si="64"/>
        <v>-3.6007080078125</v>
      </c>
      <c r="C2106" s="1">
        <f t="shared" si="65"/>
        <v>16841244408.602516</v>
      </c>
      <c r="D2106" s="3">
        <f>sheet1!$B$33/(sheet2!C2106+sheet2!C2106*sheet1!$C$33)^(2*sheet1!$E$33)</f>
        <v>64.471337579328377</v>
      </c>
      <c r="E2106" s="1">
        <f>D2106*(C2106-sheet1!$D$33)</f>
        <v>1085777452302.9893</v>
      </c>
      <c r="F2106" s="1">
        <f>sheet1!$D$33*sheet2!D2106</f>
        <v>101219.99999954556</v>
      </c>
      <c r="G2106" s="3">
        <f>F2106-sheet1!$G$33</f>
        <v>-4.5444176066666842E-7</v>
      </c>
    </row>
    <row r="2107" spans="1:7" x14ac:dyDescent="0.2">
      <c r="A2107" s="1">
        <v>2101</v>
      </c>
      <c r="B2107" s="1">
        <f t="shared" si="64"/>
        <v>-3.5999755859375</v>
      </c>
      <c r="C2107" s="1">
        <f t="shared" si="65"/>
        <v>16841244408.602526</v>
      </c>
      <c r="D2107" s="3">
        <f>sheet1!$B$33/(sheet2!C2107+sheet2!C2107*sheet1!$C$33)^(2*sheet1!$E$33)</f>
        <v>64.471337579328377</v>
      </c>
      <c r="E2107" s="1">
        <f>D2107*(C2107-sheet1!$D$33)</f>
        <v>1085777452302.99</v>
      </c>
      <c r="F2107" s="1">
        <f>sheet1!$D$33*sheet2!D2107</f>
        <v>101219.99999954556</v>
      </c>
      <c r="G2107" s="3">
        <f>F2107-sheet1!$G$33</f>
        <v>-4.5444176066666842E-7</v>
      </c>
    </row>
    <row r="2108" spans="1:7" x14ac:dyDescent="0.2">
      <c r="A2108" s="1">
        <v>2102</v>
      </c>
      <c r="B2108" s="1">
        <f t="shared" si="64"/>
        <v>-3.599365234375</v>
      </c>
      <c r="C2108" s="1">
        <f t="shared" si="65"/>
        <v>16841244408.602535</v>
      </c>
      <c r="D2108" s="3">
        <f>sheet1!$B$33/(sheet2!C2108+sheet2!C2108*sheet1!$C$33)^(2*sheet1!$E$33)</f>
        <v>64.471337579328377</v>
      </c>
      <c r="E2108" s="1">
        <f>D2108*(C2108-sheet1!$D$33)</f>
        <v>1085777452302.9906</v>
      </c>
      <c r="F2108" s="1">
        <f>sheet1!$D$33*sheet2!D2108</f>
        <v>101219.99999954556</v>
      </c>
      <c r="G2108" s="3">
        <f>F2108-sheet1!$G$33</f>
        <v>-4.5444176066666842E-7</v>
      </c>
    </row>
    <row r="2109" spans="1:7" x14ac:dyDescent="0.2">
      <c r="A2109" s="1">
        <v>2103</v>
      </c>
      <c r="B2109" s="1">
        <f t="shared" si="64"/>
        <v>-3.5987548828125</v>
      </c>
      <c r="C2109" s="1">
        <f t="shared" si="65"/>
        <v>16841244408.602545</v>
      </c>
      <c r="D2109" s="3">
        <f>sheet1!$B$33/(sheet2!C2109+sheet2!C2109*sheet1!$C$33)^(2*sheet1!$E$33)</f>
        <v>64.471337579328377</v>
      </c>
      <c r="E2109" s="1">
        <f>D2109*(C2109-sheet1!$D$33)</f>
        <v>1085777452302.9912</v>
      </c>
      <c r="F2109" s="1">
        <f>sheet1!$D$33*sheet2!D2109</f>
        <v>101219.99999954556</v>
      </c>
      <c r="G2109" s="3">
        <f>F2109-sheet1!$G$33</f>
        <v>-4.5444176066666842E-7</v>
      </c>
    </row>
    <row r="2110" spans="1:7" x14ac:dyDescent="0.2">
      <c r="A2110" s="1">
        <v>2104</v>
      </c>
      <c r="B2110" s="1">
        <f t="shared" si="64"/>
        <v>-3.59814453125</v>
      </c>
      <c r="C2110" s="1">
        <f t="shared" si="65"/>
        <v>16841244408.602554</v>
      </c>
      <c r="D2110" s="3">
        <f>sheet1!$B$33/(sheet2!C2110+sheet2!C2110*sheet1!$C$33)^(2*sheet1!$E$33)</f>
        <v>64.471337579328377</v>
      </c>
      <c r="E2110" s="1">
        <f>D2110*(C2110-sheet1!$D$33)</f>
        <v>1085777452302.9918</v>
      </c>
      <c r="F2110" s="1">
        <f>sheet1!$D$33*sheet2!D2110</f>
        <v>101219.99999954556</v>
      </c>
      <c r="G2110" s="3">
        <f>F2110-sheet1!$G$33</f>
        <v>-4.5444176066666842E-7</v>
      </c>
    </row>
    <row r="2111" spans="1:7" x14ac:dyDescent="0.2">
      <c r="A2111" s="1">
        <v>2105</v>
      </c>
      <c r="B2111" s="1">
        <f t="shared" si="64"/>
        <v>-3.5975341796875</v>
      </c>
      <c r="C2111" s="1">
        <f t="shared" si="65"/>
        <v>16841244408.602564</v>
      </c>
      <c r="D2111" s="3">
        <f>sheet1!$B$33/(sheet2!C2111+sheet2!C2111*sheet1!$C$33)^(2*sheet1!$E$33)</f>
        <v>64.471337579328377</v>
      </c>
      <c r="E2111" s="1">
        <f>D2111*(C2111-sheet1!$D$33)</f>
        <v>1085777452302.9924</v>
      </c>
      <c r="F2111" s="1">
        <f>sheet1!$D$33*sheet2!D2111</f>
        <v>101219.99999954556</v>
      </c>
      <c r="G2111" s="3">
        <f>F2111-sheet1!$G$33</f>
        <v>-4.5444176066666842E-7</v>
      </c>
    </row>
    <row r="2112" spans="1:7" x14ac:dyDescent="0.2">
      <c r="A2112" s="1">
        <v>2106</v>
      </c>
      <c r="B2112" s="1">
        <f t="shared" si="64"/>
        <v>-3.596923828125</v>
      </c>
      <c r="C2112" s="1">
        <f t="shared" si="65"/>
        <v>16841244408.602573</v>
      </c>
      <c r="D2112" s="3">
        <f>sheet1!$B$33/(sheet2!C2112+sheet2!C2112*sheet1!$C$33)^(2*sheet1!$E$33)</f>
        <v>64.471337579328377</v>
      </c>
      <c r="E2112" s="1">
        <f>D2112*(C2112-sheet1!$D$33)</f>
        <v>1085777452302.993</v>
      </c>
      <c r="F2112" s="1">
        <f>sheet1!$D$33*sheet2!D2112</f>
        <v>101219.99999954556</v>
      </c>
      <c r="G2112" s="3">
        <f>F2112-sheet1!$G$33</f>
        <v>-4.5444176066666842E-7</v>
      </c>
    </row>
    <row r="2113" spans="1:7" x14ac:dyDescent="0.2">
      <c r="A2113" s="1">
        <v>2107</v>
      </c>
      <c r="B2113" s="1">
        <f t="shared" si="64"/>
        <v>-3.5963134765625</v>
      </c>
      <c r="C2113" s="1">
        <f t="shared" si="65"/>
        <v>16841244408.602583</v>
      </c>
      <c r="D2113" s="3">
        <f>sheet1!$B$33/(sheet2!C2113+sheet2!C2113*sheet1!$C$33)^(2*sheet1!$E$33)</f>
        <v>64.471337579328377</v>
      </c>
      <c r="E2113" s="1">
        <f>D2113*(C2113-sheet1!$D$33)</f>
        <v>1085777452302.9937</v>
      </c>
      <c r="F2113" s="1">
        <f>sheet1!$D$33*sheet2!D2113</f>
        <v>101219.99999954556</v>
      </c>
      <c r="G2113" s="3">
        <f>F2113-sheet1!$G$33</f>
        <v>-4.5444176066666842E-7</v>
      </c>
    </row>
    <row r="2114" spans="1:7" x14ac:dyDescent="0.2">
      <c r="A2114" s="1">
        <v>2108</v>
      </c>
      <c r="B2114" s="1">
        <f t="shared" si="64"/>
        <v>-3.595703125</v>
      </c>
      <c r="C2114" s="1">
        <f t="shared" si="65"/>
        <v>16841244408.602592</v>
      </c>
      <c r="D2114" s="3">
        <f>sheet1!$B$33/(sheet2!C2114+sheet2!C2114*sheet1!$C$33)^(2*sheet1!$E$33)</f>
        <v>64.471337579328377</v>
      </c>
      <c r="E2114" s="1">
        <f>D2114*(C2114-sheet1!$D$33)</f>
        <v>1085777452302.9943</v>
      </c>
      <c r="F2114" s="1">
        <f>sheet1!$D$33*sheet2!D2114</f>
        <v>101219.99999954556</v>
      </c>
      <c r="G2114" s="3">
        <f>F2114-sheet1!$G$33</f>
        <v>-4.5444176066666842E-7</v>
      </c>
    </row>
    <row r="2115" spans="1:7" x14ac:dyDescent="0.2">
      <c r="A2115" s="1">
        <v>2109</v>
      </c>
      <c r="B2115" s="1">
        <f t="shared" si="64"/>
        <v>-3.5950927734375</v>
      </c>
      <c r="C2115" s="1">
        <f t="shared" si="65"/>
        <v>16841244408.602602</v>
      </c>
      <c r="D2115" s="3">
        <f>sheet1!$B$33/(sheet2!C2115+sheet2!C2115*sheet1!$C$33)^(2*sheet1!$E$33)</f>
        <v>64.471337579328377</v>
      </c>
      <c r="E2115" s="1">
        <f>D2115*(C2115-sheet1!$D$33)</f>
        <v>1085777452302.9949</v>
      </c>
      <c r="F2115" s="1">
        <f>sheet1!$D$33*sheet2!D2115</f>
        <v>101219.99999954556</v>
      </c>
      <c r="G2115" s="3">
        <f>F2115-sheet1!$G$33</f>
        <v>-4.5444176066666842E-7</v>
      </c>
    </row>
    <row r="2116" spans="1:7" x14ac:dyDescent="0.2">
      <c r="A2116" s="1">
        <v>2110</v>
      </c>
      <c r="B2116" s="1">
        <f t="shared" si="64"/>
        <v>-3.610107421875</v>
      </c>
      <c r="C2116" s="1">
        <f t="shared" si="65"/>
        <v>16841244408.602612</v>
      </c>
      <c r="D2116" s="3">
        <f>sheet1!$B$33/(sheet2!C2116+sheet2!C2116*sheet1!$C$33)^(2*sheet1!$E$33)</f>
        <v>64.471337579327454</v>
      </c>
      <c r="E2116" s="1">
        <f>D2116*(C2116-sheet1!$D$33)</f>
        <v>1085777452302.9799</v>
      </c>
      <c r="F2116" s="1">
        <f>sheet1!$D$33*sheet2!D2116</f>
        <v>101219.9999995441</v>
      </c>
      <c r="G2116" s="3">
        <f>F2116-sheet1!$G$33</f>
        <v>-4.558969521895051E-7</v>
      </c>
    </row>
    <row r="2117" spans="1:7" x14ac:dyDescent="0.2">
      <c r="A2117" s="1">
        <v>2111</v>
      </c>
      <c r="B2117" s="1">
        <f t="shared" si="64"/>
        <v>-3.6094970703125</v>
      </c>
      <c r="C2117" s="1">
        <f t="shared" si="65"/>
        <v>16841244408.602621</v>
      </c>
      <c r="D2117" s="3">
        <f>sheet1!$B$33/(sheet2!C2117+sheet2!C2117*sheet1!$C$33)^(2*sheet1!$E$33)</f>
        <v>64.471337579327454</v>
      </c>
      <c r="E2117" s="1">
        <f>D2117*(C2117-sheet1!$D$33)</f>
        <v>1085777452302.9805</v>
      </c>
      <c r="F2117" s="1">
        <f>sheet1!$D$33*sheet2!D2117</f>
        <v>101219.9999995441</v>
      </c>
      <c r="G2117" s="3">
        <f>F2117-sheet1!$G$33</f>
        <v>-4.558969521895051E-7</v>
      </c>
    </row>
    <row r="2118" spans="1:7" x14ac:dyDescent="0.2">
      <c r="A2118" s="1">
        <v>2112</v>
      </c>
      <c r="B2118" s="1">
        <f t="shared" si="64"/>
        <v>-3.60888671875</v>
      </c>
      <c r="C2118" s="1">
        <f t="shared" si="65"/>
        <v>16841244408.602631</v>
      </c>
      <c r="D2118" s="3">
        <f>sheet1!$B$33/(sheet2!C2118+sheet2!C2118*sheet1!$C$33)^(2*sheet1!$E$33)</f>
        <v>64.471337579327454</v>
      </c>
      <c r="E2118" s="1">
        <f>D2118*(C2118-sheet1!$D$33)</f>
        <v>1085777452302.9811</v>
      </c>
      <c r="F2118" s="1">
        <f>sheet1!$D$33*sheet2!D2118</f>
        <v>101219.9999995441</v>
      </c>
      <c r="G2118" s="3">
        <f>F2118-sheet1!$G$33</f>
        <v>-4.558969521895051E-7</v>
      </c>
    </row>
    <row r="2119" spans="1:7" x14ac:dyDescent="0.2">
      <c r="A2119" s="1">
        <v>2113</v>
      </c>
      <c r="B2119" s="1">
        <f t="shared" si="64"/>
        <v>-3.608154296875</v>
      </c>
      <c r="C2119" s="1">
        <f t="shared" si="65"/>
        <v>16841244408.60264</v>
      </c>
      <c r="D2119" s="3">
        <f>sheet1!$B$33/(sheet2!C2119+sheet2!C2119*sheet1!$C$33)^(2*sheet1!$E$33)</f>
        <v>64.471337579327454</v>
      </c>
      <c r="E2119" s="1">
        <f>D2119*(C2119-sheet1!$D$33)</f>
        <v>1085777452302.9818</v>
      </c>
      <c r="F2119" s="1">
        <f>sheet1!$D$33*sheet2!D2119</f>
        <v>101219.9999995441</v>
      </c>
      <c r="G2119" s="3">
        <f>F2119-sheet1!$G$33</f>
        <v>-4.558969521895051E-7</v>
      </c>
    </row>
    <row r="2120" spans="1:7" x14ac:dyDescent="0.2">
      <c r="A2120" s="1">
        <v>2114</v>
      </c>
      <c r="B2120" s="1">
        <f t="shared" si="64"/>
        <v>-3.6075439453125</v>
      </c>
      <c r="C2120" s="1">
        <f t="shared" si="65"/>
        <v>16841244408.60265</v>
      </c>
      <c r="D2120" s="3">
        <f>sheet1!$B$33/(sheet2!C2120+sheet2!C2120*sheet1!$C$33)^(2*sheet1!$E$33)</f>
        <v>64.471337579327454</v>
      </c>
      <c r="E2120" s="1">
        <f>D2120*(C2120-sheet1!$D$33)</f>
        <v>1085777452302.9824</v>
      </c>
      <c r="F2120" s="1">
        <f>sheet1!$D$33*sheet2!D2120</f>
        <v>101219.9999995441</v>
      </c>
      <c r="G2120" s="3">
        <f>F2120-sheet1!$G$33</f>
        <v>-4.558969521895051E-7</v>
      </c>
    </row>
    <row r="2121" spans="1:7" x14ac:dyDescent="0.2">
      <c r="A2121" s="1">
        <v>2115</v>
      </c>
      <c r="B2121" s="1">
        <f t="shared" ref="B2121:B2184" si="66">E2121-$I$7</f>
        <v>-3.60693359375</v>
      </c>
      <c r="C2121" s="1">
        <f t="shared" ref="C2121:C2184" si="67">C2120+$H$7</f>
        <v>16841244408.602659</v>
      </c>
      <c r="D2121" s="3">
        <f>sheet1!$B$33/(sheet2!C2121+sheet2!C2121*sheet1!$C$33)^(2*sheet1!$E$33)</f>
        <v>64.471337579327454</v>
      </c>
      <c r="E2121" s="1">
        <f>D2121*(C2121-sheet1!$D$33)</f>
        <v>1085777452302.983</v>
      </c>
      <c r="F2121" s="1">
        <f>sheet1!$D$33*sheet2!D2121</f>
        <v>101219.9999995441</v>
      </c>
      <c r="G2121" s="3">
        <f>F2121-sheet1!$G$33</f>
        <v>-4.558969521895051E-7</v>
      </c>
    </row>
    <row r="2122" spans="1:7" x14ac:dyDescent="0.2">
      <c r="A2122" s="1">
        <v>2116</v>
      </c>
      <c r="B2122" s="1">
        <f t="shared" si="66"/>
        <v>-3.6063232421875</v>
      </c>
      <c r="C2122" s="1">
        <f t="shared" si="67"/>
        <v>16841244408.602669</v>
      </c>
      <c r="D2122" s="3">
        <f>sheet1!$B$33/(sheet2!C2122+sheet2!C2122*sheet1!$C$33)^(2*sheet1!$E$33)</f>
        <v>64.471337579327454</v>
      </c>
      <c r="E2122" s="1">
        <f>D2122*(C2122-sheet1!$D$33)</f>
        <v>1085777452302.9836</v>
      </c>
      <c r="F2122" s="1">
        <f>sheet1!$D$33*sheet2!D2122</f>
        <v>101219.9999995441</v>
      </c>
      <c r="G2122" s="3">
        <f>F2122-sheet1!$G$33</f>
        <v>-4.558969521895051E-7</v>
      </c>
    </row>
    <row r="2123" spans="1:7" x14ac:dyDescent="0.2">
      <c r="A2123" s="1">
        <v>2117</v>
      </c>
      <c r="B2123" s="1">
        <f t="shared" si="66"/>
        <v>-3.62109375</v>
      </c>
      <c r="C2123" s="1">
        <f t="shared" si="67"/>
        <v>16841244408.602678</v>
      </c>
      <c r="D2123" s="3">
        <f>sheet1!$B$33/(sheet2!C2123+sheet2!C2123*sheet1!$C$33)^(2*sheet1!$E$33)</f>
        <v>64.471337579326544</v>
      </c>
      <c r="E2123" s="1">
        <f>D2123*(C2123-sheet1!$D$33)</f>
        <v>1085777452302.9689</v>
      </c>
      <c r="F2123" s="1">
        <f>sheet1!$D$33*sheet2!D2123</f>
        <v>101219.99999954268</v>
      </c>
      <c r="G2123" s="3">
        <f>F2123-sheet1!$G$33</f>
        <v>-4.5732303988188505E-7</v>
      </c>
    </row>
    <row r="2124" spans="1:7" x14ac:dyDescent="0.2">
      <c r="A2124" s="1">
        <v>2118</v>
      </c>
      <c r="B2124" s="1">
        <f t="shared" si="66"/>
        <v>-3.6204833984375</v>
      </c>
      <c r="C2124" s="1">
        <f t="shared" si="67"/>
        <v>16841244408.602688</v>
      </c>
      <c r="D2124" s="3">
        <f>sheet1!$B$33/(sheet2!C2124+sheet2!C2124*sheet1!$C$33)^(2*sheet1!$E$33)</f>
        <v>64.471337579326544</v>
      </c>
      <c r="E2124" s="1">
        <f>D2124*(C2124-sheet1!$D$33)</f>
        <v>1085777452302.9695</v>
      </c>
      <c r="F2124" s="1">
        <f>sheet1!$D$33*sheet2!D2124</f>
        <v>101219.99999954268</v>
      </c>
      <c r="G2124" s="3">
        <f>F2124-sheet1!$G$33</f>
        <v>-4.5732303988188505E-7</v>
      </c>
    </row>
    <row r="2125" spans="1:7" x14ac:dyDescent="0.2">
      <c r="A2125" s="1">
        <v>2119</v>
      </c>
      <c r="B2125" s="1">
        <f t="shared" si="66"/>
        <v>-3.619873046875</v>
      </c>
      <c r="C2125" s="1">
        <f t="shared" si="67"/>
        <v>16841244408.602697</v>
      </c>
      <c r="D2125" s="3">
        <f>sheet1!$B$33/(sheet2!C2125+sheet2!C2125*sheet1!$C$33)^(2*sheet1!$E$33)</f>
        <v>64.471337579326544</v>
      </c>
      <c r="E2125" s="1">
        <f>D2125*(C2125-sheet1!$D$33)</f>
        <v>1085777452302.9701</v>
      </c>
      <c r="F2125" s="1">
        <f>sheet1!$D$33*sheet2!D2125</f>
        <v>101219.99999954268</v>
      </c>
      <c r="G2125" s="3">
        <f>F2125-sheet1!$G$33</f>
        <v>-4.5732303988188505E-7</v>
      </c>
    </row>
    <row r="2126" spans="1:7" x14ac:dyDescent="0.2">
      <c r="A2126" s="1">
        <v>2120</v>
      </c>
      <c r="B2126" s="1">
        <f t="shared" si="66"/>
        <v>-3.6192626953125</v>
      </c>
      <c r="C2126" s="1">
        <f t="shared" si="67"/>
        <v>16841244408.602707</v>
      </c>
      <c r="D2126" s="3">
        <f>sheet1!$B$33/(sheet2!C2126+sheet2!C2126*sheet1!$C$33)^(2*sheet1!$E$33)</f>
        <v>64.471337579326544</v>
      </c>
      <c r="E2126" s="1">
        <f>D2126*(C2126-sheet1!$D$33)</f>
        <v>1085777452302.9707</v>
      </c>
      <c r="F2126" s="1">
        <f>sheet1!$D$33*sheet2!D2126</f>
        <v>101219.99999954268</v>
      </c>
      <c r="G2126" s="3">
        <f>F2126-sheet1!$G$33</f>
        <v>-4.5732303988188505E-7</v>
      </c>
    </row>
    <row r="2127" spans="1:7" x14ac:dyDescent="0.2">
      <c r="A2127" s="1">
        <v>2121</v>
      </c>
      <c r="B2127" s="1">
        <f t="shared" si="66"/>
        <v>-3.61865234375</v>
      </c>
      <c r="C2127" s="1">
        <f t="shared" si="67"/>
        <v>16841244408.602716</v>
      </c>
      <c r="D2127" s="3">
        <f>sheet1!$B$33/(sheet2!C2127+sheet2!C2127*sheet1!$C$33)^(2*sheet1!$E$33)</f>
        <v>64.471337579326544</v>
      </c>
      <c r="E2127" s="1">
        <f>D2127*(C2127-sheet1!$D$33)</f>
        <v>1085777452302.9713</v>
      </c>
      <c r="F2127" s="1">
        <f>sheet1!$D$33*sheet2!D2127</f>
        <v>101219.99999954268</v>
      </c>
      <c r="G2127" s="3">
        <f>F2127-sheet1!$G$33</f>
        <v>-4.5732303988188505E-7</v>
      </c>
    </row>
    <row r="2128" spans="1:7" x14ac:dyDescent="0.2">
      <c r="A2128" s="1">
        <v>2122</v>
      </c>
      <c r="B2128" s="1">
        <f t="shared" si="66"/>
        <v>-3.6180419921875</v>
      </c>
      <c r="C2128" s="1">
        <f t="shared" si="67"/>
        <v>16841244408.602726</v>
      </c>
      <c r="D2128" s="3">
        <f>sheet1!$B$33/(sheet2!C2128+sheet2!C2128*sheet1!$C$33)^(2*sheet1!$E$33)</f>
        <v>64.471337579326544</v>
      </c>
      <c r="E2128" s="1">
        <f>D2128*(C2128-sheet1!$D$33)</f>
        <v>1085777452302.9719</v>
      </c>
      <c r="F2128" s="1">
        <f>sheet1!$D$33*sheet2!D2128</f>
        <v>101219.99999954268</v>
      </c>
      <c r="G2128" s="3">
        <f>F2128-sheet1!$G$33</f>
        <v>-4.5732303988188505E-7</v>
      </c>
    </row>
    <row r="2129" spans="1:7" x14ac:dyDescent="0.2">
      <c r="A2129" s="1">
        <v>2123</v>
      </c>
      <c r="B2129" s="1">
        <f t="shared" si="66"/>
        <v>-3.6329345703125</v>
      </c>
      <c r="C2129" s="1">
        <f t="shared" si="67"/>
        <v>16841244408.602736</v>
      </c>
      <c r="D2129" s="3">
        <f>sheet1!$B$33/(sheet2!C2129+sheet2!C2129*sheet1!$C$33)^(2*sheet1!$E$33)</f>
        <v>64.47133757932562</v>
      </c>
      <c r="E2129" s="1">
        <f>D2129*(C2129-sheet1!$D$33)</f>
        <v>1085777452302.957</v>
      </c>
      <c r="F2129" s="1">
        <f>sheet1!$D$33*sheet2!D2129</f>
        <v>101219.99999954122</v>
      </c>
      <c r="G2129" s="3">
        <f>F2129-sheet1!$G$33</f>
        <v>-4.5877823140472174E-7</v>
      </c>
    </row>
    <row r="2130" spans="1:7" x14ac:dyDescent="0.2">
      <c r="A2130" s="1">
        <v>2124</v>
      </c>
      <c r="B2130" s="1">
        <f t="shared" si="66"/>
        <v>-3.63232421875</v>
      </c>
      <c r="C2130" s="1">
        <f t="shared" si="67"/>
        <v>16841244408.602745</v>
      </c>
      <c r="D2130" s="3">
        <f>sheet1!$B$33/(sheet2!C2130+sheet2!C2130*sheet1!$C$33)^(2*sheet1!$E$33)</f>
        <v>64.47133757932562</v>
      </c>
      <c r="E2130" s="1">
        <f>D2130*(C2130-sheet1!$D$33)</f>
        <v>1085777452302.9576</v>
      </c>
      <c r="F2130" s="1">
        <f>sheet1!$D$33*sheet2!D2130</f>
        <v>101219.99999954122</v>
      </c>
      <c r="G2130" s="3">
        <f>F2130-sheet1!$G$33</f>
        <v>-4.5877823140472174E-7</v>
      </c>
    </row>
    <row r="2131" spans="1:7" x14ac:dyDescent="0.2">
      <c r="A2131" s="1">
        <v>2125</v>
      </c>
      <c r="B2131" s="1">
        <f t="shared" si="66"/>
        <v>-3.6317138671875</v>
      </c>
      <c r="C2131" s="1">
        <f t="shared" si="67"/>
        <v>16841244408.602755</v>
      </c>
      <c r="D2131" s="3">
        <f>sheet1!$B$33/(sheet2!C2131+sheet2!C2131*sheet1!$C$33)^(2*sheet1!$E$33)</f>
        <v>64.47133757932562</v>
      </c>
      <c r="E2131" s="1">
        <f>D2131*(C2131-sheet1!$D$33)</f>
        <v>1085777452302.9583</v>
      </c>
      <c r="F2131" s="1">
        <f>sheet1!$D$33*sheet2!D2131</f>
        <v>101219.99999954122</v>
      </c>
      <c r="G2131" s="3">
        <f>F2131-sheet1!$G$33</f>
        <v>-4.5877823140472174E-7</v>
      </c>
    </row>
    <row r="2132" spans="1:7" x14ac:dyDescent="0.2">
      <c r="A2132" s="1">
        <v>2126</v>
      </c>
      <c r="B2132" s="1">
        <f t="shared" si="66"/>
        <v>-3.631103515625</v>
      </c>
      <c r="C2132" s="1">
        <f t="shared" si="67"/>
        <v>16841244408.602764</v>
      </c>
      <c r="D2132" s="3">
        <f>sheet1!$B$33/(sheet2!C2132+sheet2!C2132*sheet1!$C$33)^(2*sheet1!$E$33)</f>
        <v>64.47133757932562</v>
      </c>
      <c r="E2132" s="1">
        <f>D2132*(C2132-sheet1!$D$33)</f>
        <v>1085777452302.9589</v>
      </c>
      <c r="F2132" s="1">
        <f>sheet1!$D$33*sheet2!D2132</f>
        <v>101219.99999954122</v>
      </c>
      <c r="G2132" s="3">
        <f>F2132-sheet1!$G$33</f>
        <v>-4.5877823140472174E-7</v>
      </c>
    </row>
    <row r="2133" spans="1:7" x14ac:dyDescent="0.2">
      <c r="A2133" s="1">
        <v>2127</v>
      </c>
      <c r="B2133" s="1">
        <f t="shared" si="66"/>
        <v>-3.6304931640625</v>
      </c>
      <c r="C2133" s="1">
        <f t="shared" si="67"/>
        <v>16841244408.602774</v>
      </c>
      <c r="D2133" s="3">
        <f>sheet1!$B$33/(sheet2!C2133+sheet2!C2133*sheet1!$C$33)^(2*sheet1!$E$33)</f>
        <v>64.47133757932562</v>
      </c>
      <c r="E2133" s="1">
        <f>D2133*(C2133-sheet1!$D$33)</f>
        <v>1085777452302.9595</v>
      </c>
      <c r="F2133" s="1">
        <f>sheet1!$D$33*sheet2!D2133</f>
        <v>101219.99999954122</v>
      </c>
      <c r="G2133" s="3">
        <f>F2133-sheet1!$G$33</f>
        <v>-4.5877823140472174E-7</v>
      </c>
    </row>
    <row r="2134" spans="1:7" x14ac:dyDescent="0.2">
      <c r="A2134" s="1">
        <v>2128</v>
      </c>
      <c r="B2134" s="1">
        <f t="shared" si="66"/>
        <v>-3.6298828125</v>
      </c>
      <c r="C2134" s="1">
        <f t="shared" si="67"/>
        <v>16841244408.602783</v>
      </c>
      <c r="D2134" s="3">
        <f>sheet1!$B$33/(sheet2!C2134+sheet2!C2134*sheet1!$C$33)^(2*sheet1!$E$33)</f>
        <v>64.47133757932562</v>
      </c>
      <c r="E2134" s="1">
        <f>D2134*(C2134-sheet1!$D$33)</f>
        <v>1085777452302.9601</v>
      </c>
      <c r="F2134" s="1">
        <f>sheet1!$D$33*sheet2!D2134</f>
        <v>101219.99999954122</v>
      </c>
      <c r="G2134" s="3">
        <f>F2134-sheet1!$G$33</f>
        <v>-4.5877823140472174E-7</v>
      </c>
    </row>
    <row r="2135" spans="1:7" x14ac:dyDescent="0.2">
      <c r="A2135" s="1">
        <v>2129</v>
      </c>
      <c r="B2135" s="1">
        <f t="shared" si="66"/>
        <v>-3.64453125</v>
      </c>
      <c r="C2135" s="1">
        <f t="shared" si="67"/>
        <v>16841244408.602793</v>
      </c>
      <c r="D2135" s="3">
        <f>sheet1!$B$33/(sheet2!C2135+sheet2!C2135*sheet1!$C$33)^(2*sheet1!$E$33)</f>
        <v>64.471337579324711</v>
      </c>
      <c r="E2135" s="1">
        <f>D2135*(C2135-sheet1!$D$33)</f>
        <v>1085777452302.9454</v>
      </c>
      <c r="F2135" s="1">
        <f>sheet1!$D$33*sheet2!D2135</f>
        <v>101219.9999995398</v>
      </c>
      <c r="G2135" s="3">
        <f>F2135-sheet1!$G$33</f>
        <v>-4.6020431909710169E-7</v>
      </c>
    </row>
    <row r="2136" spans="1:7" x14ac:dyDescent="0.2">
      <c r="A2136" s="1">
        <v>2130</v>
      </c>
      <c r="B2136" s="1">
        <f t="shared" si="66"/>
        <v>-3.6439208984375</v>
      </c>
      <c r="C2136" s="1">
        <f t="shared" si="67"/>
        <v>16841244408.602802</v>
      </c>
      <c r="D2136" s="3">
        <f>sheet1!$B$33/(sheet2!C2136+sheet2!C2136*sheet1!$C$33)^(2*sheet1!$E$33)</f>
        <v>64.471337579324711</v>
      </c>
      <c r="E2136" s="1">
        <f>D2136*(C2136-sheet1!$D$33)</f>
        <v>1085777452302.946</v>
      </c>
      <c r="F2136" s="1">
        <f>sheet1!$D$33*sheet2!D2136</f>
        <v>101219.9999995398</v>
      </c>
      <c r="G2136" s="3">
        <f>F2136-sheet1!$G$33</f>
        <v>-4.6020431909710169E-7</v>
      </c>
    </row>
    <row r="2137" spans="1:7" x14ac:dyDescent="0.2">
      <c r="A2137" s="1">
        <v>2131</v>
      </c>
      <c r="B2137" s="1">
        <f t="shared" si="66"/>
        <v>-3.643310546875</v>
      </c>
      <c r="C2137" s="1">
        <f t="shared" si="67"/>
        <v>16841244408.602812</v>
      </c>
      <c r="D2137" s="3">
        <f>sheet1!$B$33/(sheet2!C2137+sheet2!C2137*sheet1!$C$33)^(2*sheet1!$E$33)</f>
        <v>64.471337579324711</v>
      </c>
      <c r="E2137" s="1">
        <f>D2137*(C2137-sheet1!$D$33)</f>
        <v>1085777452302.9467</v>
      </c>
      <c r="F2137" s="1">
        <f>sheet1!$D$33*sheet2!D2137</f>
        <v>101219.9999995398</v>
      </c>
      <c r="G2137" s="3">
        <f>F2137-sheet1!$G$33</f>
        <v>-4.6020431909710169E-7</v>
      </c>
    </row>
    <row r="2138" spans="1:7" x14ac:dyDescent="0.2">
      <c r="A2138" s="1">
        <v>2132</v>
      </c>
      <c r="B2138" s="1">
        <f t="shared" si="66"/>
        <v>-3.6427001953125</v>
      </c>
      <c r="C2138" s="1">
        <f t="shared" si="67"/>
        <v>16841244408.602821</v>
      </c>
      <c r="D2138" s="3">
        <f>sheet1!$B$33/(sheet2!C2138+sheet2!C2138*sheet1!$C$33)^(2*sheet1!$E$33)</f>
        <v>64.471337579324711</v>
      </c>
      <c r="E2138" s="1">
        <f>D2138*(C2138-sheet1!$D$33)</f>
        <v>1085777452302.9473</v>
      </c>
      <c r="F2138" s="1">
        <f>sheet1!$D$33*sheet2!D2138</f>
        <v>101219.9999995398</v>
      </c>
      <c r="G2138" s="3">
        <f>F2138-sheet1!$G$33</f>
        <v>-4.6020431909710169E-7</v>
      </c>
    </row>
    <row r="2139" spans="1:7" x14ac:dyDescent="0.2">
      <c r="A2139" s="1">
        <v>2133</v>
      </c>
      <c r="B2139" s="1">
        <f t="shared" si="66"/>
        <v>-3.64208984375</v>
      </c>
      <c r="C2139" s="1">
        <f t="shared" si="67"/>
        <v>16841244408.602831</v>
      </c>
      <c r="D2139" s="3">
        <f>sheet1!$B$33/(sheet2!C2139+sheet2!C2139*sheet1!$C$33)^(2*sheet1!$E$33)</f>
        <v>64.471337579324711</v>
      </c>
      <c r="E2139" s="1">
        <f>D2139*(C2139-sheet1!$D$33)</f>
        <v>1085777452302.9479</v>
      </c>
      <c r="F2139" s="1">
        <f>sheet1!$D$33*sheet2!D2139</f>
        <v>101219.9999995398</v>
      </c>
      <c r="G2139" s="3">
        <f>F2139-sheet1!$G$33</f>
        <v>-4.6020431909710169E-7</v>
      </c>
    </row>
    <row r="2140" spans="1:7" x14ac:dyDescent="0.2">
      <c r="A2140" s="1">
        <v>2134</v>
      </c>
      <c r="B2140" s="1">
        <f t="shared" si="66"/>
        <v>-3.6414794921875</v>
      </c>
      <c r="C2140" s="1">
        <f t="shared" si="67"/>
        <v>16841244408.60284</v>
      </c>
      <c r="D2140" s="3">
        <f>sheet1!$B$33/(sheet2!C2140+sheet2!C2140*sheet1!$C$33)^(2*sheet1!$E$33)</f>
        <v>64.471337579324711</v>
      </c>
      <c r="E2140" s="1">
        <f>D2140*(C2140-sheet1!$D$33)</f>
        <v>1085777452302.9485</v>
      </c>
      <c r="F2140" s="1">
        <f>sheet1!$D$33*sheet2!D2140</f>
        <v>101219.9999995398</v>
      </c>
      <c r="G2140" s="3">
        <f>F2140-sheet1!$G$33</f>
        <v>-4.6020431909710169E-7</v>
      </c>
    </row>
    <row r="2141" spans="1:7" x14ac:dyDescent="0.2">
      <c r="A2141" s="1">
        <v>2135</v>
      </c>
      <c r="B2141" s="1">
        <f t="shared" si="66"/>
        <v>-3.6563720703125</v>
      </c>
      <c r="C2141" s="1">
        <f t="shared" si="67"/>
        <v>16841244408.60285</v>
      </c>
      <c r="D2141" s="3">
        <f>sheet1!$B$33/(sheet2!C2141+sheet2!C2141*sheet1!$C$33)^(2*sheet1!$E$33)</f>
        <v>64.471337579323787</v>
      </c>
      <c r="E2141" s="1">
        <f>D2141*(C2141-sheet1!$D$33)</f>
        <v>1085777452302.9336</v>
      </c>
      <c r="F2141" s="1">
        <f>sheet1!$D$33*sheet2!D2141</f>
        <v>101219.99999953834</v>
      </c>
      <c r="G2141" s="3">
        <f>F2141-sheet1!$G$33</f>
        <v>-4.6165951061993837E-7</v>
      </c>
    </row>
    <row r="2142" spans="1:7" x14ac:dyDescent="0.2">
      <c r="A2142" s="1">
        <v>2136</v>
      </c>
      <c r="B2142" s="1">
        <f t="shared" si="66"/>
        <v>-3.65576171875</v>
      </c>
      <c r="C2142" s="1">
        <f t="shared" si="67"/>
        <v>16841244408.602859</v>
      </c>
      <c r="D2142" s="3">
        <f>sheet1!$B$33/(sheet2!C2142+sheet2!C2142*sheet1!$C$33)^(2*sheet1!$E$33)</f>
        <v>64.471337579323787</v>
      </c>
      <c r="E2142" s="1">
        <f>D2142*(C2142-sheet1!$D$33)</f>
        <v>1085777452302.9342</v>
      </c>
      <c r="F2142" s="1">
        <f>sheet1!$D$33*sheet2!D2142</f>
        <v>101219.99999953834</v>
      </c>
      <c r="G2142" s="3">
        <f>F2142-sheet1!$G$33</f>
        <v>-4.6165951061993837E-7</v>
      </c>
    </row>
    <row r="2143" spans="1:7" x14ac:dyDescent="0.2">
      <c r="A2143" s="1">
        <v>2137</v>
      </c>
      <c r="B2143" s="1">
        <f t="shared" si="66"/>
        <v>-3.6551513671875</v>
      </c>
      <c r="C2143" s="1">
        <f t="shared" si="67"/>
        <v>16841244408.602869</v>
      </c>
      <c r="D2143" s="3">
        <f>sheet1!$B$33/(sheet2!C2143+sheet2!C2143*sheet1!$C$33)^(2*sheet1!$E$33)</f>
        <v>64.471337579323787</v>
      </c>
      <c r="E2143" s="1">
        <f>D2143*(C2143-sheet1!$D$33)</f>
        <v>1085777452302.9348</v>
      </c>
      <c r="F2143" s="1">
        <f>sheet1!$D$33*sheet2!D2143</f>
        <v>101219.99999953834</v>
      </c>
      <c r="G2143" s="3">
        <f>F2143-sheet1!$G$33</f>
        <v>-4.6165951061993837E-7</v>
      </c>
    </row>
    <row r="2144" spans="1:7" x14ac:dyDescent="0.2">
      <c r="A2144" s="1">
        <v>2138</v>
      </c>
      <c r="B2144" s="1">
        <f t="shared" si="66"/>
        <v>-3.654541015625</v>
      </c>
      <c r="C2144" s="1">
        <f t="shared" si="67"/>
        <v>16841244408.602879</v>
      </c>
      <c r="D2144" s="3">
        <f>sheet1!$B$33/(sheet2!C2144+sheet2!C2144*sheet1!$C$33)^(2*sheet1!$E$33)</f>
        <v>64.471337579323787</v>
      </c>
      <c r="E2144" s="1">
        <f>D2144*(C2144-sheet1!$D$33)</f>
        <v>1085777452302.9354</v>
      </c>
      <c r="F2144" s="1">
        <f>sheet1!$D$33*sheet2!D2144</f>
        <v>101219.99999953834</v>
      </c>
      <c r="G2144" s="3">
        <f>F2144-sheet1!$G$33</f>
        <v>-4.6165951061993837E-7</v>
      </c>
    </row>
    <row r="2145" spans="1:7" x14ac:dyDescent="0.2">
      <c r="A2145" s="1">
        <v>2139</v>
      </c>
      <c r="B2145" s="1">
        <f t="shared" si="66"/>
        <v>-3.6539306640625</v>
      </c>
      <c r="C2145" s="1">
        <f t="shared" si="67"/>
        <v>16841244408.602888</v>
      </c>
      <c r="D2145" s="3">
        <f>sheet1!$B$33/(sheet2!C2145+sheet2!C2145*sheet1!$C$33)^(2*sheet1!$E$33)</f>
        <v>64.471337579323787</v>
      </c>
      <c r="E2145" s="1">
        <f>D2145*(C2145-sheet1!$D$33)</f>
        <v>1085777452302.936</v>
      </c>
      <c r="F2145" s="1">
        <f>sheet1!$D$33*sheet2!D2145</f>
        <v>101219.99999953834</v>
      </c>
      <c r="G2145" s="3">
        <f>F2145-sheet1!$G$33</f>
        <v>-4.6165951061993837E-7</v>
      </c>
    </row>
    <row r="2146" spans="1:7" x14ac:dyDescent="0.2">
      <c r="A2146" s="1">
        <v>2140</v>
      </c>
      <c r="B2146" s="1">
        <f t="shared" si="66"/>
        <v>-3.6533203125</v>
      </c>
      <c r="C2146" s="1">
        <f t="shared" si="67"/>
        <v>16841244408.602898</v>
      </c>
      <c r="D2146" s="3">
        <f>sheet1!$B$33/(sheet2!C2146+sheet2!C2146*sheet1!$C$33)^(2*sheet1!$E$33)</f>
        <v>64.471337579323787</v>
      </c>
      <c r="E2146" s="1">
        <f>D2146*(C2146-sheet1!$D$33)</f>
        <v>1085777452302.9366</v>
      </c>
      <c r="F2146" s="1">
        <f>sheet1!$D$33*sheet2!D2146</f>
        <v>101219.99999953834</v>
      </c>
      <c r="G2146" s="3">
        <f>F2146-sheet1!$G$33</f>
        <v>-4.6165951061993837E-7</v>
      </c>
    </row>
    <row r="2147" spans="1:7" x14ac:dyDescent="0.2">
      <c r="A2147" s="1">
        <v>2141</v>
      </c>
      <c r="B2147" s="1">
        <f t="shared" si="66"/>
        <v>-3.6527099609375</v>
      </c>
      <c r="C2147" s="1">
        <f t="shared" si="67"/>
        <v>16841244408.602907</v>
      </c>
      <c r="D2147" s="3">
        <f>sheet1!$B$33/(sheet2!C2147+sheet2!C2147*sheet1!$C$33)^(2*sheet1!$E$33)</f>
        <v>64.471337579323787</v>
      </c>
      <c r="E2147" s="1">
        <f>D2147*(C2147-sheet1!$D$33)</f>
        <v>1085777452302.9373</v>
      </c>
      <c r="F2147" s="1">
        <f>sheet1!$D$33*sheet2!D2147</f>
        <v>101219.99999953834</v>
      </c>
      <c r="G2147" s="3">
        <f>F2147-sheet1!$G$33</f>
        <v>-4.6165951061993837E-7</v>
      </c>
    </row>
    <row r="2148" spans="1:7" x14ac:dyDescent="0.2">
      <c r="A2148" s="1">
        <v>2142</v>
      </c>
      <c r="B2148" s="1">
        <f t="shared" si="66"/>
        <v>-3.66748046875</v>
      </c>
      <c r="C2148" s="1">
        <f t="shared" si="67"/>
        <v>16841244408.602917</v>
      </c>
      <c r="D2148" s="3">
        <f>sheet1!$B$33/(sheet2!C2148+sheet2!C2148*sheet1!$C$33)^(2*sheet1!$E$33)</f>
        <v>64.471337579322878</v>
      </c>
      <c r="E2148" s="1">
        <f>D2148*(C2148-sheet1!$D$33)</f>
        <v>1085777452302.9225</v>
      </c>
      <c r="F2148" s="1">
        <f>sheet1!$D$33*sheet2!D2148</f>
        <v>101219.99999953691</v>
      </c>
      <c r="G2148" s="3">
        <f>F2148-sheet1!$G$33</f>
        <v>-4.6308559831231833E-7</v>
      </c>
    </row>
    <row r="2149" spans="1:7" x14ac:dyDescent="0.2">
      <c r="A2149" s="1">
        <v>2143</v>
      </c>
      <c r="B2149" s="1">
        <f t="shared" si="66"/>
        <v>-3.6668701171875</v>
      </c>
      <c r="C2149" s="1">
        <f t="shared" si="67"/>
        <v>16841244408.602926</v>
      </c>
      <c r="D2149" s="3">
        <f>sheet1!$B$33/(sheet2!C2149+sheet2!C2149*sheet1!$C$33)^(2*sheet1!$E$33)</f>
        <v>64.471337579322878</v>
      </c>
      <c r="E2149" s="1">
        <f>D2149*(C2149-sheet1!$D$33)</f>
        <v>1085777452302.9231</v>
      </c>
      <c r="F2149" s="1">
        <f>sheet1!$D$33*sheet2!D2149</f>
        <v>101219.99999953691</v>
      </c>
      <c r="G2149" s="3">
        <f>F2149-sheet1!$G$33</f>
        <v>-4.6308559831231833E-7</v>
      </c>
    </row>
    <row r="2150" spans="1:7" x14ac:dyDescent="0.2">
      <c r="A2150" s="1">
        <v>2144</v>
      </c>
      <c r="B2150" s="1">
        <f t="shared" si="66"/>
        <v>-3.666259765625</v>
      </c>
      <c r="C2150" s="1">
        <f t="shared" si="67"/>
        <v>16841244408.602936</v>
      </c>
      <c r="D2150" s="3">
        <f>sheet1!$B$33/(sheet2!C2150+sheet2!C2150*sheet1!$C$33)^(2*sheet1!$E$33)</f>
        <v>64.471337579322878</v>
      </c>
      <c r="E2150" s="1">
        <f>D2150*(C2150-sheet1!$D$33)</f>
        <v>1085777452302.9237</v>
      </c>
      <c r="F2150" s="1">
        <f>sheet1!$D$33*sheet2!D2150</f>
        <v>101219.99999953691</v>
      </c>
      <c r="G2150" s="3">
        <f>F2150-sheet1!$G$33</f>
        <v>-4.6308559831231833E-7</v>
      </c>
    </row>
    <row r="2151" spans="1:7" x14ac:dyDescent="0.2">
      <c r="A2151" s="1">
        <v>2145</v>
      </c>
      <c r="B2151" s="1">
        <f t="shared" si="66"/>
        <v>-3.6656494140625</v>
      </c>
      <c r="C2151" s="1">
        <f t="shared" si="67"/>
        <v>16841244408.602945</v>
      </c>
      <c r="D2151" s="3">
        <f>sheet1!$B$33/(sheet2!C2151+sheet2!C2151*sheet1!$C$33)^(2*sheet1!$E$33)</f>
        <v>64.471337579322878</v>
      </c>
      <c r="E2151" s="1">
        <f>D2151*(C2151-sheet1!$D$33)</f>
        <v>1085777452302.9243</v>
      </c>
      <c r="F2151" s="1">
        <f>sheet1!$D$33*sheet2!D2151</f>
        <v>101219.99999953691</v>
      </c>
      <c r="G2151" s="3">
        <f>F2151-sheet1!$G$33</f>
        <v>-4.6308559831231833E-7</v>
      </c>
    </row>
    <row r="2152" spans="1:7" x14ac:dyDescent="0.2">
      <c r="A2152" s="1">
        <v>2146</v>
      </c>
      <c r="B2152" s="1">
        <f t="shared" si="66"/>
        <v>-3.6650390625</v>
      </c>
      <c r="C2152" s="1">
        <f t="shared" si="67"/>
        <v>16841244408.602955</v>
      </c>
      <c r="D2152" s="3">
        <f>sheet1!$B$33/(sheet2!C2152+sheet2!C2152*sheet1!$C$33)^(2*sheet1!$E$33)</f>
        <v>64.471337579322878</v>
      </c>
      <c r="E2152" s="1">
        <f>D2152*(C2152-sheet1!$D$33)</f>
        <v>1085777452302.9249</v>
      </c>
      <c r="F2152" s="1">
        <f>sheet1!$D$33*sheet2!D2152</f>
        <v>101219.99999953691</v>
      </c>
      <c r="G2152" s="3">
        <f>F2152-sheet1!$G$33</f>
        <v>-4.6308559831231833E-7</v>
      </c>
    </row>
    <row r="2153" spans="1:7" x14ac:dyDescent="0.2">
      <c r="A2153" s="1">
        <v>2147</v>
      </c>
      <c r="B2153" s="1">
        <f t="shared" si="66"/>
        <v>-3.6644287109375</v>
      </c>
      <c r="C2153" s="1">
        <f t="shared" si="67"/>
        <v>16841244408.602964</v>
      </c>
      <c r="D2153" s="3">
        <f>sheet1!$B$33/(sheet2!C2153+sheet2!C2153*sheet1!$C$33)^(2*sheet1!$E$33)</f>
        <v>64.471337579322878</v>
      </c>
      <c r="E2153" s="1">
        <f>D2153*(C2153-sheet1!$D$33)</f>
        <v>1085777452302.9255</v>
      </c>
      <c r="F2153" s="1">
        <f>sheet1!$D$33*sheet2!D2153</f>
        <v>101219.99999953691</v>
      </c>
      <c r="G2153" s="3">
        <f>F2153-sheet1!$G$33</f>
        <v>-4.6308559831231833E-7</v>
      </c>
    </row>
    <row r="2154" spans="1:7" x14ac:dyDescent="0.2">
      <c r="A2154" s="1">
        <v>2148</v>
      </c>
      <c r="B2154" s="1">
        <f t="shared" si="66"/>
        <v>-3.6793212890625</v>
      </c>
      <c r="C2154" s="1">
        <f t="shared" si="67"/>
        <v>16841244408.602974</v>
      </c>
      <c r="D2154" s="3">
        <f>sheet1!$B$33/(sheet2!C2154+sheet2!C2154*sheet1!$C$33)^(2*sheet1!$E$33)</f>
        <v>64.471337579321954</v>
      </c>
      <c r="E2154" s="1">
        <f>D2154*(C2154-sheet1!$D$33)</f>
        <v>1085777452302.9106</v>
      </c>
      <c r="F2154" s="1">
        <f>sheet1!$D$33*sheet2!D2154</f>
        <v>101219.99999953547</v>
      </c>
      <c r="G2154" s="3">
        <f>F2154-sheet1!$G$33</f>
        <v>-4.6452623791992664E-7</v>
      </c>
    </row>
    <row r="2155" spans="1:7" x14ac:dyDescent="0.2">
      <c r="A2155" s="1">
        <v>2149</v>
      </c>
      <c r="B2155" s="1">
        <f t="shared" si="66"/>
        <v>-3.6787109375</v>
      </c>
      <c r="C2155" s="1">
        <f t="shared" si="67"/>
        <v>16841244408.602983</v>
      </c>
      <c r="D2155" s="3">
        <f>sheet1!$B$33/(sheet2!C2155+sheet2!C2155*sheet1!$C$33)^(2*sheet1!$E$33)</f>
        <v>64.471337579321954</v>
      </c>
      <c r="E2155" s="1">
        <f>D2155*(C2155-sheet1!$D$33)</f>
        <v>1085777452302.9113</v>
      </c>
      <c r="F2155" s="1">
        <f>sheet1!$D$33*sheet2!D2155</f>
        <v>101219.99999953547</v>
      </c>
      <c r="G2155" s="3">
        <f>F2155-sheet1!$G$33</f>
        <v>-4.6452623791992664E-7</v>
      </c>
    </row>
    <row r="2156" spans="1:7" x14ac:dyDescent="0.2">
      <c r="A2156" s="1">
        <v>2150</v>
      </c>
      <c r="B2156" s="1">
        <f t="shared" si="66"/>
        <v>-3.6781005859375</v>
      </c>
      <c r="C2156" s="1">
        <f t="shared" si="67"/>
        <v>16841244408.602993</v>
      </c>
      <c r="D2156" s="3">
        <f>sheet1!$B$33/(sheet2!C2156+sheet2!C2156*sheet1!$C$33)^(2*sheet1!$E$33)</f>
        <v>64.471337579321954</v>
      </c>
      <c r="E2156" s="1">
        <f>D2156*(C2156-sheet1!$D$33)</f>
        <v>1085777452302.9119</v>
      </c>
      <c r="F2156" s="1">
        <f>sheet1!$D$33*sheet2!D2156</f>
        <v>101219.99999953547</v>
      </c>
      <c r="G2156" s="3">
        <f>F2156-sheet1!$G$33</f>
        <v>-4.6452623791992664E-7</v>
      </c>
    </row>
    <row r="2157" spans="1:7" x14ac:dyDescent="0.2">
      <c r="A2157" s="1">
        <v>2151</v>
      </c>
      <c r="B2157" s="1">
        <f t="shared" si="66"/>
        <v>-3.677490234375</v>
      </c>
      <c r="C2157" s="1">
        <f t="shared" si="67"/>
        <v>16841244408.603003</v>
      </c>
      <c r="D2157" s="3">
        <f>sheet1!$B$33/(sheet2!C2157+sheet2!C2157*sheet1!$C$33)^(2*sheet1!$E$33)</f>
        <v>64.471337579321954</v>
      </c>
      <c r="E2157" s="1">
        <f>D2157*(C2157-sheet1!$D$33)</f>
        <v>1085777452302.9125</v>
      </c>
      <c r="F2157" s="1">
        <f>sheet1!$D$33*sheet2!D2157</f>
        <v>101219.99999953547</v>
      </c>
      <c r="G2157" s="3">
        <f>F2157-sheet1!$G$33</f>
        <v>-4.6452623791992664E-7</v>
      </c>
    </row>
    <row r="2158" spans="1:7" x14ac:dyDescent="0.2">
      <c r="A2158" s="1">
        <v>2152</v>
      </c>
      <c r="B2158" s="1">
        <f t="shared" si="66"/>
        <v>-3.6768798828125</v>
      </c>
      <c r="C2158" s="1">
        <f t="shared" si="67"/>
        <v>16841244408.603012</v>
      </c>
      <c r="D2158" s="3">
        <f>sheet1!$B$33/(sheet2!C2158+sheet2!C2158*sheet1!$C$33)^(2*sheet1!$E$33)</f>
        <v>64.471337579321954</v>
      </c>
      <c r="E2158" s="1">
        <f>D2158*(C2158-sheet1!$D$33)</f>
        <v>1085777452302.9131</v>
      </c>
      <c r="F2158" s="1">
        <f>sheet1!$D$33*sheet2!D2158</f>
        <v>101219.99999953547</v>
      </c>
      <c r="G2158" s="3">
        <f>F2158-sheet1!$G$33</f>
        <v>-4.6452623791992664E-7</v>
      </c>
    </row>
    <row r="2159" spans="1:7" x14ac:dyDescent="0.2">
      <c r="A2159" s="1">
        <v>2153</v>
      </c>
      <c r="B2159" s="1">
        <f t="shared" si="66"/>
        <v>-3.67626953125</v>
      </c>
      <c r="C2159" s="1">
        <f t="shared" si="67"/>
        <v>16841244408.603022</v>
      </c>
      <c r="D2159" s="3">
        <f>sheet1!$B$33/(sheet2!C2159+sheet2!C2159*sheet1!$C$33)^(2*sheet1!$E$33)</f>
        <v>64.471337579321954</v>
      </c>
      <c r="E2159" s="1">
        <f>D2159*(C2159-sheet1!$D$33)</f>
        <v>1085777452302.9137</v>
      </c>
      <c r="F2159" s="1">
        <f>sheet1!$D$33*sheet2!D2159</f>
        <v>101219.99999953547</v>
      </c>
      <c r="G2159" s="3">
        <f>F2159-sheet1!$G$33</f>
        <v>-4.6452623791992664E-7</v>
      </c>
    </row>
    <row r="2160" spans="1:7" x14ac:dyDescent="0.2">
      <c r="A2160" s="1">
        <v>2154</v>
      </c>
      <c r="B2160" s="1">
        <f t="shared" si="66"/>
        <v>-3.69091796875</v>
      </c>
      <c r="C2160" s="1">
        <f t="shared" si="67"/>
        <v>16841244408.603031</v>
      </c>
      <c r="D2160" s="3">
        <f>sheet1!$B$33/(sheet2!C2160+sheet2!C2160*sheet1!$C$33)^(2*sheet1!$E$33)</f>
        <v>64.471337579321045</v>
      </c>
      <c r="E2160" s="1">
        <f>D2160*(C2160-sheet1!$D$33)</f>
        <v>1085777452302.899</v>
      </c>
      <c r="F2160" s="1">
        <f>sheet1!$D$33*sheet2!D2160</f>
        <v>101219.99999953403</v>
      </c>
      <c r="G2160" s="3">
        <f>F2160-sheet1!$G$33</f>
        <v>-4.6596687752753496E-7</v>
      </c>
    </row>
    <row r="2161" spans="1:7" x14ac:dyDescent="0.2">
      <c r="A2161" s="1">
        <v>2155</v>
      </c>
      <c r="B2161" s="1">
        <f t="shared" si="66"/>
        <v>-3.6903076171875</v>
      </c>
      <c r="C2161" s="1">
        <f t="shared" si="67"/>
        <v>16841244408.603041</v>
      </c>
      <c r="D2161" s="3">
        <f>sheet1!$B$33/(sheet2!C2161+sheet2!C2161*sheet1!$C$33)^(2*sheet1!$E$33)</f>
        <v>64.471337579321045</v>
      </c>
      <c r="E2161" s="1">
        <f>D2161*(C2161-sheet1!$D$33)</f>
        <v>1085777452302.8997</v>
      </c>
      <c r="F2161" s="1">
        <f>sheet1!$D$33*sheet2!D2161</f>
        <v>101219.99999953403</v>
      </c>
      <c r="G2161" s="3">
        <f>F2161-sheet1!$G$33</f>
        <v>-4.6596687752753496E-7</v>
      </c>
    </row>
    <row r="2162" spans="1:7" x14ac:dyDescent="0.2">
      <c r="A2162" s="1">
        <v>2156</v>
      </c>
      <c r="B2162" s="1">
        <f t="shared" si="66"/>
        <v>-3.689697265625</v>
      </c>
      <c r="C2162" s="1">
        <f t="shared" si="67"/>
        <v>16841244408.60305</v>
      </c>
      <c r="D2162" s="3">
        <f>sheet1!$B$33/(sheet2!C2162+sheet2!C2162*sheet1!$C$33)^(2*sheet1!$E$33)</f>
        <v>64.471337579321045</v>
      </c>
      <c r="E2162" s="1">
        <f>D2162*(C2162-sheet1!$D$33)</f>
        <v>1085777452302.9003</v>
      </c>
      <c r="F2162" s="1">
        <f>sheet1!$D$33*sheet2!D2162</f>
        <v>101219.99999953403</v>
      </c>
      <c r="G2162" s="3">
        <f>F2162-sheet1!$G$33</f>
        <v>-4.6596687752753496E-7</v>
      </c>
    </row>
    <row r="2163" spans="1:7" x14ac:dyDescent="0.2">
      <c r="A2163" s="1">
        <v>2157</v>
      </c>
      <c r="B2163" s="1">
        <f t="shared" si="66"/>
        <v>-3.6890869140625</v>
      </c>
      <c r="C2163" s="1">
        <f t="shared" si="67"/>
        <v>16841244408.60306</v>
      </c>
      <c r="D2163" s="3">
        <f>sheet1!$B$33/(sheet2!C2163+sheet2!C2163*sheet1!$C$33)^(2*sheet1!$E$33)</f>
        <v>64.471337579321045</v>
      </c>
      <c r="E2163" s="1">
        <f>D2163*(C2163-sheet1!$D$33)</f>
        <v>1085777452302.9009</v>
      </c>
      <c r="F2163" s="1">
        <f>sheet1!$D$33*sheet2!D2163</f>
        <v>101219.99999953403</v>
      </c>
      <c r="G2163" s="3">
        <f>F2163-sheet1!$G$33</f>
        <v>-4.6596687752753496E-7</v>
      </c>
    </row>
    <row r="2164" spans="1:7" x14ac:dyDescent="0.2">
      <c r="A2164" s="1">
        <v>2158</v>
      </c>
      <c r="B2164" s="1">
        <f t="shared" si="66"/>
        <v>-3.6884765625</v>
      </c>
      <c r="C2164" s="1">
        <f t="shared" si="67"/>
        <v>16841244408.603069</v>
      </c>
      <c r="D2164" s="3">
        <f>sheet1!$B$33/(sheet2!C2164+sheet2!C2164*sheet1!$C$33)^(2*sheet1!$E$33)</f>
        <v>64.471337579321045</v>
      </c>
      <c r="E2164" s="1">
        <f>D2164*(C2164-sheet1!$D$33)</f>
        <v>1085777452302.9015</v>
      </c>
      <c r="F2164" s="1">
        <f>sheet1!$D$33*sheet2!D2164</f>
        <v>101219.99999953403</v>
      </c>
      <c r="G2164" s="3">
        <f>F2164-sheet1!$G$33</f>
        <v>-4.6596687752753496E-7</v>
      </c>
    </row>
    <row r="2165" spans="1:7" x14ac:dyDescent="0.2">
      <c r="A2165" s="1">
        <v>2159</v>
      </c>
      <c r="B2165" s="1">
        <f t="shared" si="66"/>
        <v>-3.6878662109375</v>
      </c>
      <c r="C2165" s="1">
        <f t="shared" si="67"/>
        <v>16841244408.603079</v>
      </c>
      <c r="D2165" s="3">
        <f>sheet1!$B$33/(sheet2!C2165+sheet2!C2165*sheet1!$C$33)^(2*sheet1!$E$33)</f>
        <v>64.471337579321045</v>
      </c>
      <c r="E2165" s="1">
        <f>D2165*(C2165-sheet1!$D$33)</f>
        <v>1085777452302.9021</v>
      </c>
      <c r="F2165" s="1">
        <f>sheet1!$D$33*sheet2!D2165</f>
        <v>101219.99999953403</v>
      </c>
      <c r="G2165" s="3">
        <f>F2165-sheet1!$G$33</f>
        <v>-4.6596687752753496E-7</v>
      </c>
    </row>
    <row r="2166" spans="1:7" x14ac:dyDescent="0.2">
      <c r="A2166" s="1">
        <v>2160</v>
      </c>
      <c r="B2166" s="1">
        <f t="shared" si="66"/>
        <v>-3.687255859375</v>
      </c>
      <c r="C2166" s="1">
        <f t="shared" si="67"/>
        <v>16841244408.603088</v>
      </c>
      <c r="D2166" s="3">
        <f>sheet1!$B$33/(sheet2!C2166+sheet2!C2166*sheet1!$C$33)^(2*sheet1!$E$33)</f>
        <v>64.471337579321045</v>
      </c>
      <c r="E2166" s="1">
        <f>D2166*(C2166-sheet1!$D$33)</f>
        <v>1085777452302.9027</v>
      </c>
      <c r="F2166" s="1">
        <f>sheet1!$D$33*sheet2!D2166</f>
        <v>101219.99999953403</v>
      </c>
      <c r="G2166" s="3">
        <f>F2166-sheet1!$G$33</f>
        <v>-4.6596687752753496E-7</v>
      </c>
    </row>
    <row r="2167" spans="1:7" x14ac:dyDescent="0.2">
      <c r="A2167" s="1">
        <v>2161</v>
      </c>
      <c r="B2167" s="1">
        <f t="shared" si="66"/>
        <v>-3.701904296875</v>
      </c>
      <c r="C2167" s="1">
        <f t="shared" si="67"/>
        <v>16841244408.603098</v>
      </c>
      <c r="D2167" s="3">
        <f>sheet1!$B$33/(sheet2!C2167+sheet2!C2167*sheet1!$C$33)^(2*sheet1!$E$33)</f>
        <v>64.471337579320135</v>
      </c>
      <c r="E2167" s="1">
        <f>D2167*(C2167-sheet1!$D$33)</f>
        <v>1085777452302.8881</v>
      </c>
      <c r="F2167" s="1">
        <f>sheet1!$D$33*sheet2!D2167</f>
        <v>101219.99999953261</v>
      </c>
      <c r="G2167" s="3">
        <f>F2167-sheet1!$G$33</f>
        <v>-4.6739296521991491E-7</v>
      </c>
    </row>
    <row r="2168" spans="1:7" x14ac:dyDescent="0.2">
      <c r="A2168" s="1">
        <v>2162</v>
      </c>
      <c r="B2168" s="1">
        <f t="shared" si="66"/>
        <v>-3.7012939453125</v>
      </c>
      <c r="C2168" s="1">
        <f t="shared" si="67"/>
        <v>16841244408.603107</v>
      </c>
      <c r="D2168" s="3">
        <f>sheet1!$B$33/(sheet2!C2168+sheet2!C2168*sheet1!$C$33)^(2*sheet1!$E$33)</f>
        <v>64.471337579320135</v>
      </c>
      <c r="E2168" s="1">
        <f>D2168*(C2168-sheet1!$D$33)</f>
        <v>1085777452302.8887</v>
      </c>
      <c r="F2168" s="1">
        <f>sheet1!$D$33*sheet2!D2168</f>
        <v>101219.99999953261</v>
      </c>
      <c r="G2168" s="3">
        <f>F2168-sheet1!$G$33</f>
        <v>-4.6739296521991491E-7</v>
      </c>
    </row>
    <row r="2169" spans="1:7" x14ac:dyDescent="0.2">
      <c r="A2169" s="1">
        <v>2163</v>
      </c>
      <c r="B2169" s="1">
        <f t="shared" si="66"/>
        <v>-3.70068359375</v>
      </c>
      <c r="C2169" s="1">
        <f t="shared" si="67"/>
        <v>16841244408.603117</v>
      </c>
      <c r="D2169" s="3">
        <f>sheet1!$B$33/(sheet2!C2169+sheet2!C2169*sheet1!$C$33)^(2*sheet1!$E$33)</f>
        <v>64.471337579320135</v>
      </c>
      <c r="E2169" s="1">
        <f>D2169*(C2169-sheet1!$D$33)</f>
        <v>1085777452302.8893</v>
      </c>
      <c r="F2169" s="1">
        <f>sheet1!$D$33*sheet2!D2169</f>
        <v>101219.99999953261</v>
      </c>
      <c r="G2169" s="3">
        <f>F2169-sheet1!$G$33</f>
        <v>-4.6739296521991491E-7</v>
      </c>
    </row>
    <row r="2170" spans="1:7" x14ac:dyDescent="0.2">
      <c r="A2170" s="1">
        <v>2164</v>
      </c>
      <c r="B2170" s="1">
        <f t="shared" si="66"/>
        <v>-3.7000732421875</v>
      </c>
      <c r="C2170" s="1">
        <f t="shared" si="67"/>
        <v>16841244408.603127</v>
      </c>
      <c r="D2170" s="3">
        <f>sheet1!$B$33/(sheet2!C2170+sheet2!C2170*sheet1!$C$33)^(2*sheet1!$E$33)</f>
        <v>64.471337579320135</v>
      </c>
      <c r="E2170" s="1">
        <f>D2170*(C2170-sheet1!$D$33)</f>
        <v>1085777452302.8899</v>
      </c>
      <c r="F2170" s="1">
        <f>sheet1!$D$33*sheet2!D2170</f>
        <v>101219.99999953261</v>
      </c>
      <c r="G2170" s="3">
        <f>F2170-sheet1!$G$33</f>
        <v>-4.6739296521991491E-7</v>
      </c>
    </row>
    <row r="2171" spans="1:7" x14ac:dyDescent="0.2">
      <c r="A2171" s="1">
        <v>2165</v>
      </c>
      <c r="B2171" s="1">
        <f t="shared" si="66"/>
        <v>-3.699462890625</v>
      </c>
      <c r="C2171" s="1">
        <f t="shared" si="67"/>
        <v>16841244408.603136</v>
      </c>
      <c r="D2171" s="3">
        <f>sheet1!$B$33/(sheet2!C2171+sheet2!C2171*sheet1!$C$33)^(2*sheet1!$E$33)</f>
        <v>64.471337579320135</v>
      </c>
      <c r="E2171" s="1">
        <f>D2171*(C2171-sheet1!$D$33)</f>
        <v>1085777452302.8905</v>
      </c>
      <c r="F2171" s="1">
        <f>sheet1!$D$33*sheet2!D2171</f>
        <v>101219.99999953261</v>
      </c>
      <c r="G2171" s="3">
        <f>F2171-sheet1!$G$33</f>
        <v>-4.6739296521991491E-7</v>
      </c>
    </row>
    <row r="2172" spans="1:7" x14ac:dyDescent="0.2">
      <c r="A2172" s="1">
        <v>2166</v>
      </c>
      <c r="B2172" s="1">
        <f t="shared" si="66"/>
        <v>-3.6988525390625</v>
      </c>
      <c r="C2172" s="1">
        <f t="shared" si="67"/>
        <v>16841244408.603146</v>
      </c>
      <c r="D2172" s="3">
        <f>sheet1!$B$33/(sheet2!C2172+sheet2!C2172*sheet1!$C$33)^(2*sheet1!$E$33)</f>
        <v>64.471337579320135</v>
      </c>
      <c r="E2172" s="1">
        <f>D2172*(C2172-sheet1!$D$33)</f>
        <v>1085777452302.8911</v>
      </c>
      <c r="F2172" s="1">
        <f>sheet1!$D$33*sheet2!D2172</f>
        <v>101219.99999953261</v>
      </c>
      <c r="G2172" s="3">
        <f>F2172-sheet1!$G$33</f>
        <v>-4.6739296521991491E-7</v>
      </c>
    </row>
    <row r="2173" spans="1:7" x14ac:dyDescent="0.2">
      <c r="A2173" s="1">
        <v>2167</v>
      </c>
      <c r="B2173" s="1">
        <f t="shared" si="66"/>
        <v>-3.7138671875</v>
      </c>
      <c r="C2173" s="1">
        <f t="shared" si="67"/>
        <v>16841244408.603155</v>
      </c>
      <c r="D2173" s="3">
        <f>sheet1!$B$33/(sheet2!C2173+sheet2!C2173*sheet1!$C$33)^(2*sheet1!$E$33)</f>
        <v>64.471337579319211</v>
      </c>
      <c r="E2173" s="1">
        <f>D2173*(C2173-sheet1!$D$33)</f>
        <v>1085777452302.8761</v>
      </c>
      <c r="F2173" s="1">
        <f>sheet1!$D$33*sheet2!D2173</f>
        <v>101219.99999953117</v>
      </c>
      <c r="G2173" s="3">
        <f>F2173-sheet1!$G$33</f>
        <v>-4.6883360482752323E-7</v>
      </c>
    </row>
    <row r="2174" spans="1:7" x14ac:dyDescent="0.2">
      <c r="A2174" s="1">
        <v>2168</v>
      </c>
      <c r="B2174" s="1">
        <f t="shared" si="66"/>
        <v>-3.7132568359375</v>
      </c>
      <c r="C2174" s="1">
        <f t="shared" si="67"/>
        <v>16841244408.603165</v>
      </c>
      <c r="D2174" s="3">
        <f>sheet1!$B$33/(sheet2!C2174+sheet2!C2174*sheet1!$C$33)^(2*sheet1!$E$33)</f>
        <v>64.471337579319211</v>
      </c>
      <c r="E2174" s="1">
        <f>D2174*(C2174-sheet1!$D$33)</f>
        <v>1085777452302.8767</v>
      </c>
      <c r="F2174" s="1">
        <f>sheet1!$D$33*sheet2!D2174</f>
        <v>101219.99999953117</v>
      </c>
      <c r="G2174" s="3">
        <f>F2174-sheet1!$G$33</f>
        <v>-4.6883360482752323E-7</v>
      </c>
    </row>
    <row r="2175" spans="1:7" x14ac:dyDescent="0.2">
      <c r="A2175" s="1">
        <v>2169</v>
      </c>
      <c r="B2175" s="1">
        <f t="shared" si="66"/>
        <v>-3.712646484375</v>
      </c>
      <c r="C2175" s="1">
        <f t="shared" si="67"/>
        <v>16841244408.603174</v>
      </c>
      <c r="D2175" s="3">
        <f>sheet1!$B$33/(sheet2!C2175+sheet2!C2175*sheet1!$C$33)^(2*sheet1!$E$33)</f>
        <v>64.471337579319211</v>
      </c>
      <c r="E2175" s="1">
        <f>D2175*(C2175-sheet1!$D$33)</f>
        <v>1085777452302.8773</v>
      </c>
      <c r="F2175" s="1">
        <f>sheet1!$D$33*sheet2!D2175</f>
        <v>101219.99999953117</v>
      </c>
      <c r="G2175" s="3">
        <f>F2175-sheet1!$G$33</f>
        <v>-4.6883360482752323E-7</v>
      </c>
    </row>
    <row r="2176" spans="1:7" x14ac:dyDescent="0.2">
      <c r="A2176" s="1">
        <v>2170</v>
      </c>
      <c r="B2176" s="1">
        <f t="shared" si="66"/>
        <v>-3.7120361328125</v>
      </c>
      <c r="C2176" s="1">
        <f t="shared" si="67"/>
        <v>16841244408.603184</v>
      </c>
      <c r="D2176" s="3">
        <f>sheet1!$B$33/(sheet2!C2176+sheet2!C2176*sheet1!$C$33)^(2*sheet1!$E$33)</f>
        <v>64.471337579319211</v>
      </c>
      <c r="E2176" s="1">
        <f>D2176*(C2176-sheet1!$D$33)</f>
        <v>1085777452302.8779</v>
      </c>
      <c r="F2176" s="1">
        <f>sheet1!$D$33*sheet2!D2176</f>
        <v>101219.99999953117</v>
      </c>
      <c r="G2176" s="3">
        <f>F2176-sheet1!$G$33</f>
        <v>-4.6883360482752323E-7</v>
      </c>
    </row>
    <row r="2177" spans="1:7" x14ac:dyDescent="0.2">
      <c r="A2177" s="1">
        <v>2171</v>
      </c>
      <c r="B2177" s="1">
        <f t="shared" si="66"/>
        <v>-3.7113037109375</v>
      </c>
      <c r="C2177" s="1">
        <f t="shared" si="67"/>
        <v>16841244408.603193</v>
      </c>
      <c r="D2177" s="3">
        <f>sheet1!$B$33/(sheet2!C2177+sheet2!C2177*sheet1!$C$33)^(2*sheet1!$E$33)</f>
        <v>64.471337579319211</v>
      </c>
      <c r="E2177" s="1">
        <f>D2177*(C2177-sheet1!$D$33)</f>
        <v>1085777452302.8787</v>
      </c>
      <c r="F2177" s="1">
        <f>sheet1!$D$33*sheet2!D2177</f>
        <v>101219.99999953117</v>
      </c>
      <c r="G2177" s="3">
        <f>F2177-sheet1!$G$33</f>
        <v>-4.6883360482752323E-7</v>
      </c>
    </row>
    <row r="2178" spans="1:7" x14ac:dyDescent="0.2">
      <c r="A2178" s="1">
        <v>2172</v>
      </c>
      <c r="B2178" s="1">
        <f t="shared" si="66"/>
        <v>-3.710693359375</v>
      </c>
      <c r="C2178" s="1">
        <f t="shared" si="67"/>
        <v>16841244408.603203</v>
      </c>
      <c r="D2178" s="3">
        <f>sheet1!$B$33/(sheet2!C2178+sheet2!C2178*sheet1!$C$33)^(2*sheet1!$E$33)</f>
        <v>64.471337579319211</v>
      </c>
      <c r="E2178" s="1">
        <f>D2178*(C2178-sheet1!$D$33)</f>
        <v>1085777452302.8793</v>
      </c>
      <c r="F2178" s="1">
        <f>sheet1!$D$33*sheet2!D2178</f>
        <v>101219.99999953117</v>
      </c>
      <c r="G2178" s="3">
        <f>F2178-sheet1!$G$33</f>
        <v>-4.6883360482752323E-7</v>
      </c>
    </row>
    <row r="2179" spans="1:7" x14ac:dyDescent="0.2">
      <c r="A2179" s="1">
        <v>2173</v>
      </c>
      <c r="B2179" s="1">
        <f t="shared" si="66"/>
        <v>-3.7257080078125</v>
      </c>
      <c r="C2179" s="1">
        <f t="shared" si="67"/>
        <v>16841244408.603212</v>
      </c>
      <c r="D2179" s="3">
        <f>sheet1!$B$33/(sheet2!C2179+sheet2!C2179*sheet1!$C$33)^(2*sheet1!$E$33)</f>
        <v>64.471337579318288</v>
      </c>
      <c r="E2179" s="1">
        <f>D2179*(C2179-sheet1!$D$33)</f>
        <v>1085777452302.8643</v>
      </c>
      <c r="F2179" s="1">
        <f>sheet1!$D$33*sheet2!D2179</f>
        <v>101219.99999952971</v>
      </c>
      <c r="G2179" s="3">
        <f>F2179-sheet1!$G$33</f>
        <v>-4.7028879635035992E-7</v>
      </c>
    </row>
    <row r="2180" spans="1:7" x14ac:dyDescent="0.2">
      <c r="A2180" s="1">
        <v>2174</v>
      </c>
      <c r="B2180" s="1">
        <f t="shared" si="66"/>
        <v>-3.72509765625</v>
      </c>
      <c r="C2180" s="1">
        <f t="shared" si="67"/>
        <v>16841244408.603222</v>
      </c>
      <c r="D2180" s="3">
        <f>sheet1!$B$33/(sheet2!C2180+sheet2!C2180*sheet1!$C$33)^(2*sheet1!$E$33)</f>
        <v>64.471337579318288</v>
      </c>
      <c r="E2180" s="1">
        <f>D2180*(C2180-sheet1!$D$33)</f>
        <v>1085777452302.8649</v>
      </c>
      <c r="F2180" s="1">
        <f>sheet1!$D$33*sheet2!D2180</f>
        <v>101219.99999952971</v>
      </c>
      <c r="G2180" s="3">
        <f>F2180-sheet1!$G$33</f>
        <v>-4.7028879635035992E-7</v>
      </c>
    </row>
    <row r="2181" spans="1:7" x14ac:dyDescent="0.2">
      <c r="A2181" s="1">
        <v>2175</v>
      </c>
      <c r="B2181" s="1">
        <f t="shared" si="66"/>
        <v>-3.7244873046875</v>
      </c>
      <c r="C2181" s="1">
        <f t="shared" si="67"/>
        <v>16841244408.603231</v>
      </c>
      <c r="D2181" s="3">
        <f>sheet1!$B$33/(sheet2!C2181+sheet2!C2181*sheet1!$C$33)^(2*sheet1!$E$33)</f>
        <v>64.471337579318288</v>
      </c>
      <c r="E2181" s="1">
        <f>D2181*(C2181-sheet1!$D$33)</f>
        <v>1085777452302.8655</v>
      </c>
      <c r="F2181" s="1">
        <f>sheet1!$D$33*sheet2!D2181</f>
        <v>101219.99999952971</v>
      </c>
      <c r="G2181" s="3">
        <f>F2181-sheet1!$G$33</f>
        <v>-4.7028879635035992E-7</v>
      </c>
    </row>
    <row r="2182" spans="1:7" x14ac:dyDescent="0.2">
      <c r="A2182" s="1">
        <v>2176</v>
      </c>
      <c r="B2182" s="1">
        <f t="shared" si="66"/>
        <v>-3.723876953125</v>
      </c>
      <c r="C2182" s="1">
        <f t="shared" si="67"/>
        <v>16841244408.603241</v>
      </c>
      <c r="D2182" s="3">
        <f>sheet1!$B$33/(sheet2!C2182+sheet2!C2182*sheet1!$C$33)^(2*sheet1!$E$33)</f>
        <v>64.471337579318288</v>
      </c>
      <c r="E2182" s="1">
        <f>D2182*(C2182-sheet1!$D$33)</f>
        <v>1085777452302.8661</v>
      </c>
      <c r="F2182" s="1">
        <f>sheet1!$D$33*sheet2!D2182</f>
        <v>101219.99999952971</v>
      </c>
      <c r="G2182" s="3">
        <f>F2182-sheet1!$G$33</f>
        <v>-4.7028879635035992E-7</v>
      </c>
    </row>
    <row r="2183" spans="1:7" x14ac:dyDescent="0.2">
      <c r="A2183" s="1">
        <v>2177</v>
      </c>
      <c r="B2183" s="1">
        <f t="shared" si="66"/>
        <v>-3.7232666015625</v>
      </c>
      <c r="C2183" s="1">
        <f t="shared" si="67"/>
        <v>16841244408.603251</v>
      </c>
      <c r="D2183" s="3">
        <f>sheet1!$B$33/(sheet2!C2183+sheet2!C2183*sheet1!$C$33)^(2*sheet1!$E$33)</f>
        <v>64.471337579318288</v>
      </c>
      <c r="E2183" s="1">
        <f>D2183*(C2183-sheet1!$D$33)</f>
        <v>1085777452302.8667</v>
      </c>
      <c r="F2183" s="1">
        <f>sheet1!$D$33*sheet2!D2183</f>
        <v>101219.99999952971</v>
      </c>
      <c r="G2183" s="3">
        <f>F2183-sheet1!$G$33</f>
        <v>-4.7028879635035992E-7</v>
      </c>
    </row>
    <row r="2184" spans="1:7" x14ac:dyDescent="0.2">
      <c r="A2184" s="1">
        <v>2178</v>
      </c>
      <c r="B2184" s="1">
        <f t="shared" si="66"/>
        <v>-3.72265625</v>
      </c>
      <c r="C2184" s="1">
        <f t="shared" si="67"/>
        <v>16841244408.60326</v>
      </c>
      <c r="D2184" s="3">
        <f>sheet1!$B$33/(sheet2!C2184+sheet2!C2184*sheet1!$C$33)^(2*sheet1!$E$33)</f>
        <v>64.471337579318288</v>
      </c>
      <c r="E2184" s="1">
        <f>D2184*(C2184-sheet1!$D$33)</f>
        <v>1085777452302.8673</v>
      </c>
      <c r="F2184" s="1">
        <f>sheet1!$D$33*sheet2!D2184</f>
        <v>101219.99999952971</v>
      </c>
      <c r="G2184" s="3">
        <f>F2184-sheet1!$G$33</f>
        <v>-4.7028879635035992E-7</v>
      </c>
    </row>
    <row r="2185" spans="1:7" x14ac:dyDescent="0.2">
      <c r="A2185" s="1">
        <v>2179</v>
      </c>
      <c r="B2185" s="1">
        <f t="shared" ref="B2185:B2248" si="68">E2185-$I$7</f>
        <v>-3.7373046875</v>
      </c>
      <c r="C2185" s="1">
        <f t="shared" ref="C2185:C2248" si="69">C2184+$H$7</f>
        <v>16841244408.60327</v>
      </c>
      <c r="D2185" s="3">
        <f>sheet1!$B$33/(sheet2!C2185+sheet2!C2185*sheet1!$C$33)^(2*sheet1!$E$33)</f>
        <v>64.471337579317378</v>
      </c>
      <c r="E2185" s="1">
        <f>D2185*(C2185-sheet1!$D$33)</f>
        <v>1085777452302.8527</v>
      </c>
      <c r="F2185" s="1">
        <f>sheet1!$D$33*sheet2!D2185</f>
        <v>101219.99999952829</v>
      </c>
      <c r="G2185" s="3">
        <f>F2185-sheet1!$G$33</f>
        <v>-4.7171488404273987E-7</v>
      </c>
    </row>
    <row r="2186" spans="1:7" x14ac:dyDescent="0.2">
      <c r="A2186" s="1">
        <v>2180</v>
      </c>
      <c r="B2186" s="1">
        <f t="shared" si="68"/>
        <v>-3.7366943359375</v>
      </c>
      <c r="C2186" s="1">
        <f t="shared" si="69"/>
        <v>16841244408.603279</v>
      </c>
      <c r="D2186" s="3">
        <f>sheet1!$B$33/(sheet2!C2186+sheet2!C2186*sheet1!$C$33)^(2*sheet1!$E$33)</f>
        <v>64.471337579317378</v>
      </c>
      <c r="E2186" s="1">
        <f>D2186*(C2186-sheet1!$D$33)</f>
        <v>1085777452302.8533</v>
      </c>
      <c r="F2186" s="1">
        <f>sheet1!$D$33*sheet2!D2186</f>
        <v>101219.99999952829</v>
      </c>
      <c r="G2186" s="3">
        <f>F2186-sheet1!$G$33</f>
        <v>-4.7171488404273987E-7</v>
      </c>
    </row>
    <row r="2187" spans="1:7" x14ac:dyDescent="0.2">
      <c r="A2187" s="1">
        <v>2181</v>
      </c>
      <c r="B2187" s="1">
        <f t="shared" si="68"/>
        <v>-3.736083984375</v>
      </c>
      <c r="C2187" s="1">
        <f t="shared" si="69"/>
        <v>16841244408.603289</v>
      </c>
      <c r="D2187" s="3">
        <f>sheet1!$B$33/(sheet2!C2187+sheet2!C2187*sheet1!$C$33)^(2*sheet1!$E$33)</f>
        <v>64.471337579317378</v>
      </c>
      <c r="E2187" s="1">
        <f>D2187*(C2187-sheet1!$D$33)</f>
        <v>1085777452302.8539</v>
      </c>
      <c r="F2187" s="1">
        <f>sheet1!$D$33*sheet2!D2187</f>
        <v>101219.99999952829</v>
      </c>
      <c r="G2187" s="3">
        <f>F2187-sheet1!$G$33</f>
        <v>-4.7171488404273987E-7</v>
      </c>
    </row>
    <row r="2188" spans="1:7" x14ac:dyDescent="0.2">
      <c r="A2188" s="1">
        <v>2182</v>
      </c>
      <c r="B2188" s="1">
        <f t="shared" si="68"/>
        <v>-3.7354736328125</v>
      </c>
      <c r="C2188" s="1">
        <f t="shared" si="69"/>
        <v>16841244408.603298</v>
      </c>
      <c r="D2188" s="3">
        <f>sheet1!$B$33/(sheet2!C2188+sheet2!C2188*sheet1!$C$33)^(2*sheet1!$E$33)</f>
        <v>64.471337579317378</v>
      </c>
      <c r="E2188" s="1">
        <f>D2188*(C2188-sheet1!$D$33)</f>
        <v>1085777452302.8545</v>
      </c>
      <c r="F2188" s="1">
        <f>sheet1!$D$33*sheet2!D2188</f>
        <v>101219.99999952829</v>
      </c>
      <c r="G2188" s="3">
        <f>F2188-sheet1!$G$33</f>
        <v>-4.7171488404273987E-7</v>
      </c>
    </row>
    <row r="2189" spans="1:7" x14ac:dyDescent="0.2">
      <c r="A2189" s="1">
        <v>2183</v>
      </c>
      <c r="B2189" s="1">
        <f t="shared" si="68"/>
        <v>-3.73486328125</v>
      </c>
      <c r="C2189" s="1">
        <f t="shared" si="69"/>
        <v>16841244408.603308</v>
      </c>
      <c r="D2189" s="3">
        <f>sheet1!$B$33/(sheet2!C2189+sheet2!C2189*sheet1!$C$33)^(2*sheet1!$E$33)</f>
        <v>64.471337579317378</v>
      </c>
      <c r="E2189" s="1">
        <f>D2189*(C2189-sheet1!$D$33)</f>
        <v>1085777452302.8551</v>
      </c>
      <c r="F2189" s="1">
        <f>sheet1!$D$33*sheet2!D2189</f>
        <v>101219.99999952829</v>
      </c>
      <c r="G2189" s="3">
        <f>F2189-sheet1!$G$33</f>
        <v>-4.7171488404273987E-7</v>
      </c>
    </row>
    <row r="2190" spans="1:7" x14ac:dyDescent="0.2">
      <c r="A2190" s="1">
        <v>2184</v>
      </c>
      <c r="B2190" s="1">
        <f t="shared" si="68"/>
        <v>-3.7342529296875</v>
      </c>
      <c r="C2190" s="1">
        <f t="shared" si="69"/>
        <v>16841244408.603317</v>
      </c>
      <c r="D2190" s="3">
        <f>sheet1!$B$33/(sheet2!C2190+sheet2!C2190*sheet1!$C$33)^(2*sheet1!$E$33)</f>
        <v>64.471337579317378</v>
      </c>
      <c r="E2190" s="1">
        <f>D2190*(C2190-sheet1!$D$33)</f>
        <v>1085777452302.8557</v>
      </c>
      <c r="F2190" s="1">
        <f>sheet1!$D$33*sheet2!D2190</f>
        <v>101219.99999952829</v>
      </c>
      <c r="G2190" s="3">
        <f>F2190-sheet1!$G$33</f>
        <v>-4.7171488404273987E-7</v>
      </c>
    </row>
    <row r="2191" spans="1:7" x14ac:dyDescent="0.2">
      <c r="A2191" s="1">
        <v>2185</v>
      </c>
      <c r="B2191" s="1">
        <f t="shared" si="68"/>
        <v>-3.733642578125</v>
      </c>
      <c r="C2191" s="1">
        <f t="shared" si="69"/>
        <v>16841244408.603327</v>
      </c>
      <c r="D2191" s="3">
        <f>sheet1!$B$33/(sheet2!C2191+sheet2!C2191*sheet1!$C$33)^(2*sheet1!$E$33)</f>
        <v>64.471337579317378</v>
      </c>
      <c r="E2191" s="1">
        <f>D2191*(C2191-sheet1!$D$33)</f>
        <v>1085777452302.8563</v>
      </c>
      <c r="F2191" s="1">
        <f>sheet1!$D$33*sheet2!D2191</f>
        <v>101219.99999952829</v>
      </c>
      <c r="G2191" s="3">
        <f>F2191-sheet1!$G$33</f>
        <v>-4.7171488404273987E-7</v>
      </c>
    </row>
    <row r="2192" spans="1:7" x14ac:dyDescent="0.2">
      <c r="A2192" s="1">
        <v>2186</v>
      </c>
      <c r="B2192" s="1">
        <f t="shared" si="68"/>
        <v>-3.748291015625</v>
      </c>
      <c r="C2192" s="1">
        <f t="shared" si="69"/>
        <v>16841244408.603336</v>
      </c>
      <c r="D2192" s="3">
        <f>sheet1!$B$33/(sheet2!C2192+sheet2!C2192*sheet1!$C$33)^(2*sheet1!$E$33)</f>
        <v>64.471337579316469</v>
      </c>
      <c r="E2192" s="1">
        <f>D2192*(C2192-sheet1!$D$33)</f>
        <v>1085777452302.8417</v>
      </c>
      <c r="F2192" s="1">
        <f>sheet1!$D$33*sheet2!D2192</f>
        <v>101219.99999952686</v>
      </c>
      <c r="G2192" s="3">
        <f>F2192-sheet1!$G$33</f>
        <v>-4.7314097173511982E-7</v>
      </c>
    </row>
    <row r="2193" spans="1:7" x14ac:dyDescent="0.2">
      <c r="A2193" s="1">
        <v>2187</v>
      </c>
      <c r="B2193" s="1">
        <f t="shared" si="68"/>
        <v>-3.7476806640625</v>
      </c>
      <c r="C2193" s="1">
        <f t="shared" si="69"/>
        <v>16841244408.603346</v>
      </c>
      <c r="D2193" s="3">
        <f>sheet1!$B$33/(sheet2!C2193+sheet2!C2193*sheet1!$C$33)^(2*sheet1!$E$33)</f>
        <v>64.471337579316469</v>
      </c>
      <c r="E2193" s="1">
        <f>D2193*(C2193-sheet1!$D$33)</f>
        <v>1085777452302.8423</v>
      </c>
      <c r="F2193" s="1">
        <f>sheet1!$D$33*sheet2!D2193</f>
        <v>101219.99999952686</v>
      </c>
      <c r="G2193" s="3">
        <f>F2193-sheet1!$G$33</f>
        <v>-4.7314097173511982E-7</v>
      </c>
    </row>
    <row r="2194" spans="1:7" x14ac:dyDescent="0.2">
      <c r="A2194" s="1">
        <v>2188</v>
      </c>
      <c r="B2194" s="1">
        <f t="shared" si="68"/>
        <v>-3.7470703125</v>
      </c>
      <c r="C2194" s="1">
        <f t="shared" si="69"/>
        <v>16841244408.603355</v>
      </c>
      <c r="D2194" s="3">
        <f>sheet1!$B$33/(sheet2!C2194+sheet2!C2194*sheet1!$C$33)^(2*sheet1!$E$33)</f>
        <v>64.471337579316469</v>
      </c>
      <c r="E2194" s="1">
        <f>D2194*(C2194-sheet1!$D$33)</f>
        <v>1085777452302.8429</v>
      </c>
      <c r="F2194" s="1">
        <f>sheet1!$D$33*sheet2!D2194</f>
        <v>101219.99999952686</v>
      </c>
      <c r="G2194" s="3">
        <f>F2194-sheet1!$G$33</f>
        <v>-4.7314097173511982E-7</v>
      </c>
    </row>
    <row r="2195" spans="1:7" x14ac:dyDescent="0.2">
      <c r="A2195" s="1">
        <v>2189</v>
      </c>
      <c r="B2195" s="1">
        <f t="shared" si="68"/>
        <v>-3.7464599609375</v>
      </c>
      <c r="C2195" s="1">
        <f t="shared" si="69"/>
        <v>16841244408.603365</v>
      </c>
      <c r="D2195" s="3">
        <f>sheet1!$B$33/(sheet2!C2195+sheet2!C2195*sheet1!$C$33)^(2*sheet1!$E$33)</f>
        <v>64.471337579316469</v>
      </c>
      <c r="E2195" s="1">
        <f>D2195*(C2195-sheet1!$D$33)</f>
        <v>1085777452302.8435</v>
      </c>
      <c r="F2195" s="1">
        <f>sheet1!$D$33*sheet2!D2195</f>
        <v>101219.99999952686</v>
      </c>
      <c r="G2195" s="3">
        <f>F2195-sheet1!$G$33</f>
        <v>-4.7314097173511982E-7</v>
      </c>
    </row>
    <row r="2196" spans="1:7" x14ac:dyDescent="0.2">
      <c r="A2196" s="1">
        <v>2190</v>
      </c>
      <c r="B2196" s="1">
        <f t="shared" si="68"/>
        <v>-3.745849609375</v>
      </c>
      <c r="C2196" s="1">
        <f t="shared" si="69"/>
        <v>16841244408.603374</v>
      </c>
      <c r="D2196" s="3">
        <f>sheet1!$B$33/(sheet2!C2196+sheet2!C2196*sheet1!$C$33)^(2*sheet1!$E$33)</f>
        <v>64.471337579316469</v>
      </c>
      <c r="E2196" s="1">
        <f>D2196*(C2196-sheet1!$D$33)</f>
        <v>1085777452302.8441</v>
      </c>
      <c r="F2196" s="1">
        <f>sheet1!$D$33*sheet2!D2196</f>
        <v>101219.99999952686</v>
      </c>
      <c r="G2196" s="3">
        <f>F2196-sheet1!$G$33</f>
        <v>-4.7314097173511982E-7</v>
      </c>
    </row>
    <row r="2197" spans="1:7" x14ac:dyDescent="0.2">
      <c r="A2197" s="1">
        <v>2191</v>
      </c>
      <c r="B2197" s="1">
        <f t="shared" si="68"/>
        <v>-3.7452392578125</v>
      </c>
      <c r="C2197" s="1">
        <f t="shared" si="69"/>
        <v>16841244408.603384</v>
      </c>
      <c r="D2197" s="3">
        <f>sheet1!$B$33/(sheet2!C2197+sheet2!C2197*sheet1!$C$33)^(2*sheet1!$E$33)</f>
        <v>64.471337579316469</v>
      </c>
      <c r="E2197" s="1">
        <f>D2197*(C2197-sheet1!$D$33)</f>
        <v>1085777452302.8447</v>
      </c>
      <c r="F2197" s="1">
        <f>sheet1!$D$33*sheet2!D2197</f>
        <v>101219.99999952686</v>
      </c>
      <c r="G2197" s="3">
        <f>F2197-sheet1!$G$33</f>
        <v>-4.7314097173511982E-7</v>
      </c>
    </row>
    <row r="2198" spans="1:7" x14ac:dyDescent="0.2">
      <c r="A2198" s="1">
        <v>2192</v>
      </c>
      <c r="B2198" s="1">
        <f t="shared" si="68"/>
        <v>-3.76025390625</v>
      </c>
      <c r="C2198" s="1">
        <f t="shared" si="69"/>
        <v>16841244408.603394</v>
      </c>
      <c r="D2198" s="3">
        <f>sheet1!$B$33/(sheet2!C2198+sheet2!C2198*sheet1!$C$33)^(2*sheet1!$E$33)</f>
        <v>64.471337579315545</v>
      </c>
      <c r="E2198" s="1">
        <f>D2198*(C2198-sheet1!$D$33)</f>
        <v>1085777452302.8297</v>
      </c>
      <c r="F2198" s="1">
        <f>sheet1!$D$33*sheet2!D2198</f>
        <v>101219.9999995254</v>
      </c>
      <c r="G2198" s="3">
        <f>F2198-sheet1!$G$33</f>
        <v>-4.745961632579565E-7</v>
      </c>
    </row>
    <row r="2199" spans="1:7" x14ac:dyDescent="0.2">
      <c r="A2199" s="1">
        <v>2193</v>
      </c>
      <c r="B2199" s="1">
        <f t="shared" si="68"/>
        <v>-3.759521484375</v>
      </c>
      <c r="C2199" s="1">
        <f t="shared" si="69"/>
        <v>16841244408.603403</v>
      </c>
      <c r="D2199" s="3">
        <f>sheet1!$B$33/(sheet2!C2199+sheet2!C2199*sheet1!$C$33)^(2*sheet1!$E$33)</f>
        <v>64.471337579315545</v>
      </c>
      <c r="E2199" s="1">
        <f>D2199*(C2199-sheet1!$D$33)</f>
        <v>1085777452302.8304</v>
      </c>
      <c r="F2199" s="1">
        <f>sheet1!$D$33*sheet2!D2199</f>
        <v>101219.9999995254</v>
      </c>
      <c r="G2199" s="3">
        <f>F2199-sheet1!$G$33</f>
        <v>-4.745961632579565E-7</v>
      </c>
    </row>
    <row r="2200" spans="1:7" x14ac:dyDescent="0.2">
      <c r="A2200" s="1">
        <v>2194</v>
      </c>
      <c r="B2200" s="1">
        <f t="shared" si="68"/>
        <v>-3.7589111328125</v>
      </c>
      <c r="C2200" s="1">
        <f t="shared" si="69"/>
        <v>16841244408.603413</v>
      </c>
      <c r="D2200" s="3">
        <f>sheet1!$B$33/(sheet2!C2200+sheet2!C2200*sheet1!$C$33)^(2*sheet1!$E$33)</f>
        <v>64.471337579315545</v>
      </c>
      <c r="E2200" s="1">
        <f>D2200*(C2200-sheet1!$D$33)</f>
        <v>1085777452302.8311</v>
      </c>
      <c r="F2200" s="1">
        <f>sheet1!$D$33*sheet2!D2200</f>
        <v>101219.9999995254</v>
      </c>
      <c r="G2200" s="3">
        <f>F2200-sheet1!$G$33</f>
        <v>-4.745961632579565E-7</v>
      </c>
    </row>
    <row r="2201" spans="1:7" x14ac:dyDescent="0.2">
      <c r="A2201" s="1">
        <v>2195</v>
      </c>
      <c r="B2201" s="1">
        <f t="shared" si="68"/>
        <v>-3.75830078125</v>
      </c>
      <c r="C2201" s="1">
        <f t="shared" si="69"/>
        <v>16841244408.603422</v>
      </c>
      <c r="D2201" s="3">
        <f>sheet1!$B$33/(sheet2!C2201+sheet2!C2201*sheet1!$C$33)^(2*sheet1!$E$33)</f>
        <v>64.471337579315545</v>
      </c>
      <c r="E2201" s="1">
        <f>D2201*(C2201-sheet1!$D$33)</f>
        <v>1085777452302.8317</v>
      </c>
      <c r="F2201" s="1">
        <f>sheet1!$D$33*sheet2!D2201</f>
        <v>101219.9999995254</v>
      </c>
      <c r="G2201" s="3">
        <f>F2201-sheet1!$G$33</f>
        <v>-4.745961632579565E-7</v>
      </c>
    </row>
    <row r="2202" spans="1:7" x14ac:dyDescent="0.2">
      <c r="A2202" s="1">
        <v>2196</v>
      </c>
      <c r="B2202" s="1">
        <f t="shared" si="68"/>
        <v>-3.7576904296875</v>
      </c>
      <c r="C2202" s="1">
        <f t="shared" si="69"/>
        <v>16841244408.603432</v>
      </c>
      <c r="D2202" s="3">
        <f>sheet1!$B$33/(sheet2!C2202+sheet2!C2202*sheet1!$C$33)^(2*sheet1!$E$33)</f>
        <v>64.471337579315545</v>
      </c>
      <c r="E2202" s="1">
        <f>D2202*(C2202-sheet1!$D$33)</f>
        <v>1085777452302.8323</v>
      </c>
      <c r="F2202" s="1">
        <f>sheet1!$D$33*sheet2!D2202</f>
        <v>101219.9999995254</v>
      </c>
      <c r="G2202" s="3">
        <f>F2202-sheet1!$G$33</f>
        <v>-4.745961632579565E-7</v>
      </c>
    </row>
    <row r="2203" spans="1:7" x14ac:dyDescent="0.2">
      <c r="A2203" s="1">
        <v>2197</v>
      </c>
      <c r="B2203" s="1">
        <f t="shared" si="68"/>
        <v>-3.757080078125</v>
      </c>
      <c r="C2203" s="1">
        <f t="shared" si="69"/>
        <v>16841244408.603441</v>
      </c>
      <c r="D2203" s="3">
        <f>sheet1!$B$33/(sheet2!C2203+sheet2!C2203*sheet1!$C$33)^(2*sheet1!$E$33)</f>
        <v>64.471337579315545</v>
      </c>
      <c r="E2203" s="1">
        <f>D2203*(C2203-sheet1!$D$33)</f>
        <v>1085777452302.8329</v>
      </c>
      <c r="F2203" s="1">
        <f>sheet1!$D$33*sheet2!D2203</f>
        <v>101219.9999995254</v>
      </c>
      <c r="G2203" s="3">
        <f>F2203-sheet1!$G$33</f>
        <v>-4.745961632579565E-7</v>
      </c>
    </row>
    <row r="2204" spans="1:7" x14ac:dyDescent="0.2">
      <c r="A2204" s="1">
        <v>2198</v>
      </c>
      <c r="B2204" s="1">
        <f t="shared" si="68"/>
        <v>-3.7720947265625</v>
      </c>
      <c r="C2204" s="1">
        <f t="shared" si="69"/>
        <v>16841244408.603451</v>
      </c>
      <c r="D2204" s="3">
        <f>sheet1!$B$33/(sheet2!C2204+sheet2!C2204*sheet1!$C$33)^(2*sheet1!$E$33)</f>
        <v>64.471337579314621</v>
      </c>
      <c r="E2204" s="1">
        <f>D2204*(C2204-sheet1!$D$33)</f>
        <v>1085777452302.8179</v>
      </c>
      <c r="F2204" s="1">
        <f>sheet1!$D$33*sheet2!D2204</f>
        <v>101219.99999952395</v>
      </c>
      <c r="G2204" s="3">
        <f>F2204-sheet1!$G$33</f>
        <v>-4.7605135478079319E-7</v>
      </c>
    </row>
    <row r="2205" spans="1:7" x14ac:dyDescent="0.2">
      <c r="A2205" s="1">
        <v>2199</v>
      </c>
      <c r="B2205" s="1">
        <f t="shared" si="68"/>
        <v>-3.771484375</v>
      </c>
      <c r="C2205" s="1">
        <f t="shared" si="69"/>
        <v>16841244408.60346</v>
      </c>
      <c r="D2205" s="3">
        <f>sheet1!$B$33/(sheet2!C2205+sheet2!C2205*sheet1!$C$33)^(2*sheet1!$E$33)</f>
        <v>64.471337579314621</v>
      </c>
      <c r="E2205" s="1">
        <f>D2205*(C2205-sheet1!$D$33)</f>
        <v>1085777452302.8185</v>
      </c>
      <c r="F2205" s="1">
        <f>sheet1!$D$33*sheet2!D2205</f>
        <v>101219.99999952395</v>
      </c>
      <c r="G2205" s="3">
        <f>F2205-sheet1!$G$33</f>
        <v>-4.7605135478079319E-7</v>
      </c>
    </row>
    <row r="2206" spans="1:7" x14ac:dyDescent="0.2">
      <c r="A2206" s="1">
        <v>2200</v>
      </c>
      <c r="B2206" s="1">
        <f t="shared" si="68"/>
        <v>-3.7708740234375</v>
      </c>
      <c r="C2206" s="1">
        <f t="shared" si="69"/>
        <v>16841244408.60347</v>
      </c>
      <c r="D2206" s="3">
        <f>sheet1!$B$33/(sheet2!C2206+sheet2!C2206*sheet1!$C$33)^(2*sheet1!$E$33)</f>
        <v>64.471337579314621</v>
      </c>
      <c r="E2206" s="1">
        <f>D2206*(C2206-sheet1!$D$33)</f>
        <v>1085777452302.8191</v>
      </c>
      <c r="F2206" s="1">
        <f>sheet1!$D$33*sheet2!D2206</f>
        <v>101219.99999952395</v>
      </c>
      <c r="G2206" s="3">
        <f>F2206-sheet1!$G$33</f>
        <v>-4.7605135478079319E-7</v>
      </c>
    </row>
    <row r="2207" spans="1:7" x14ac:dyDescent="0.2">
      <c r="A2207" s="1">
        <v>2201</v>
      </c>
      <c r="B2207" s="1">
        <f t="shared" si="68"/>
        <v>-3.770263671875</v>
      </c>
      <c r="C2207" s="1">
        <f t="shared" si="69"/>
        <v>16841244408.603479</v>
      </c>
      <c r="D2207" s="3">
        <f>sheet1!$B$33/(sheet2!C2207+sheet2!C2207*sheet1!$C$33)^(2*sheet1!$E$33)</f>
        <v>64.471337579314621</v>
      </c>
      <c r="E2207" s="1">
        <f>D2207*(C2207-sheet1!$D$33)</f>
        <v>1085777452302.8197</v>
      </c>
      <c r="F2207" s="1">
        <f>sheet1!$D$33*sheet2!D2207</f>
        <v>101219.99999952395</v>
      </c>
      <c r="G2207" s="3">
        <f>F2207-sheet1!$G$33</f>
        <v>-4.7605135478079319E-7</v>
      </c>
    </row>
    <row r="2208" spans="1:7" x14ac:dyDescent="0.2">
      <c r="A2208" s="1">
        <v>2202</v>
      </c>
      <c r="B2208" s="1">
        <f t="shared" si="68"/>
        <v>-3.7696533203125</v>
      </c>
      <c r="C2208" s="1">
        <f t="shared" si="69"/>
        <v>16841244408.603489</v>
      </c>
      <c r="D2208" s="3">
        <f>sheet1!$B$33/(sheet2!C2208+sheet2!C2208*sheet1!$C$33)^(2*sheet1!$E$33)</f>
        <v>64.471337579314621</v>
      </c>
      <c r="E2208" s="1">
        <f>D2208*(C2208-sheet1!$D$33)</f>
        <v>1085777452302.8203</v>
      </c>
      <c r="F2208" s="1">
        <f>sheet1!$D$33*sheet2!D2208</f>
        <v>101219.99999952395</v>
      </c>
      <c r="G2208" s="3">
        <f>F2208-sheet1!$G$33</f>
        <v>-4.7605135478079319E-7</v>
      </c>
    </row>
    <row r="2209" spans="1:7" x14ac:dyDescent="0.2">
      <c r="A2209" s="1">
        <v>2203</v>
      </c>
      <c r="B2209" s="1">
        <f t="shared" si="68"/>
        <v>-3.76904296875</v>
      </c>
      <c r="C2209" s="1">
        <f t="shared" si="69"/>
        <v>16841244408.603498</v>
      </c>
      <c r="D2209" s="3">
        <f>sheet1!$B$33/(sheet2!C2209+sheet2!C2209*sheet1!$C$33)^(2*sheet1!$E$33)</f>
        <v>64.471337579314621</v>
      </c>
      <c r="E2209" s="1">
        <f>D2209*(C2209-sheet1!$D$33)</f>
        <v>1085777452302.8209</v>
      </c>
      <c r="F2209" s="1">
        <f>sheet1!$D$33*sheet2!D2209</f>
        <v>101219.99999952395</v>
      </c>
      <c r="G2209" s="3">
        <f>F2209-sheet1!$G$33</f>
        <v>-4.7605135478079319E-7</v>
      </c>
    </row>
    <row r="2210" spans="1:7" x14ac:dyDescent="0.2">
      <c r="A2210" s="1">
        <v>2204</v>
      </c>
      <c r="B2210" s="1">
        <f t="shared" si="68"/>
        <v>-3.78369140625</v>
      </c>
      <c r="C2210" s="1">
        <f t="shared" si="69"/>
        <v>16841244408.603508</v>
      </c>
      <c r="D2210" s="3">
        <f>sheet1!$B$33/(sheet2!C2210+sheet2!C2210*sheet1!$C$33)^(2*sheet1!$E$33)</f>
        <v>64.471337579313712</v>
      </c>
      <c r="E2210" s="1">
        <f>D2210*(C2210-sheet1!$D$33)</f>
        <v>1085777452302.8063</v>
      </c>
      <c r="F2210" s="1">
        <f>sheet1!$D$33*sheet2!D2210</f>
        <v>101219.99999952252</v>
      </c>
      <c r="G2210" s="3">
        <f>F2210-sheet1!$G$33</f>
        <v>-4.7747744247317314E-7</v>
      </c>
    </row>
    <row r="2211" spans="1:7" x14ac:dyDescent="0.2">
      <c r="A2211" s="1">
        <v>2205</v>
      </c>
      <c r="B2211" s="1">
        <f t="shared" si="68"/>
        <v>-3.7830810546875</v>
      </c>
      <c r="C2211" s="1">
        <f t="shared" si="69"/>
        <v>16841244408.603518</v>
      </c>
      <c r="D2211" s="3">
        <f>sheet1!$B$33/(sheet2!C2211+sheet2!C2211*sheet1!$C$33)^(2*sheet1!$E$33)</f>
        <v>64.471337579313712</v>
      </c>
      <c r="E2211" s="1">
        <f>D2211*(C2211-sheet1!$D$33)</f>
        <v>1085777452302.8069</v>
      </c>
      <c r="F2211" s="1">
        <f>sheet1!$D$33*sheet2!D2211</f>
        <v>101219.99999952252</v>
      </c>
      <c r="G2211" s="3">
        <f>F2211-sheet1!$G$33</f>
        <v>-4.7747744247317314E-7</v>
      </c>
    </row>
    <row r="2212" spans="1:7" x14ac:dyDescent="0.2">
      <c r="A2212" s="1">
        <v>2206</v>
      </c>
      <c r="B2212" s="1">
        <f t="shared" si="68"/>
        <v>-3.782470703125</v>
      </c>
      <c r="C2212" s="1">
        <f t="shared" si="69"/>
        <v>16841244408.603527</v>
      </c>
      <c r="D2212" s="3">
        <f>sheet1!$B$33/(sheet2!C2212+sheet2!C2212*sheet1!$C$33)^(2*sheet1!$E$33)</f>
        <v>64.471337579313712</v>
      </c>
      <c r="E2212" s="1">
        <f>D2212*(C2212-sheet1!$D$33)</f>
        <v>1085777452302.8075</v>
      </c>
      <c r="F2212" s="1">
        <f>sheet1!$D$33*sheet2!D2212</f>
        <v>101219.99999952252</v>
      </c>
      <c r="G2212" s="3">
        <f>F2212-sheet1!$G$33</f>
        <v>-4.7747744247317314E-7</v>
      </c>
    </row>
    <row r="2213" spans="1:7" x14ac:dyDescent="0.2">
      <c r="A2213" s="1">
        <v>2207</v>
      </c>
      <c r="B2213" s="1">
        <f t="shared" si="68"/>
        <v>-3.7818603515625</v>
      </c>
      <c r="C2213" s="1">
        <f t="shared" si="69"/>
        <v>16841244408.603537</v>
      </c>
      <c r="D2213" s="3">
        <f>sheet1!$B$33/(sheet2!C2213+sheet2!C2213*sheet1!$C$33)^(2*sheet1!$E$33)</f>
        <v>64.471337579313712</v>
      </c>
      <c r="E2213" s="1">
        <f>D2213*(C2213-sheet1!$D$33)</f>
        <v>1085777452302.8081</v>
      </c>
      <c r="F2213" s="1">
        <f>sheet1!$D$33*sheet2!D2213</f>
        <v>101219.99999952252</v>
      </c>
      <c r="G2213" s="3">
        <f>F2213-sheet1!$G$33</f>
        <v>-4.7747744247317314E-7</v>
      </c>
    </row>
    <row r="2214" spans="1:7" x14ac:dyDescent="0.2">
      <c r="A2214" s="1">
        <v>2208</v>
      </c>
      <c r="B2214" s="1">
        <f t="shared" si="68"/>
        <v>-3.78125</v>
      </c>
      <c r="C2214" s="1">
        <f t="shared" si="69"/>
        <v>16841244408.603546</v>
      </c>
      <c r="D2214" s="3">
        <f>sheet1!$B$33/(sheet2!C2214+sheet2!C2214*sheet1!$C$33)^(2*sheet1!$E$33)</f>
        <v>64.471337579313712</v>
      </c>
      <c r="E2214" s="1">
        <f>D2214*(C2214-sheet1!$D$33)</f>
        <v>1085777452302.8087</v>
      </c>
      <c r="F2214" s="1">
        <f>sheet1!$D$33*sheet2!D2214</f>
        <v>101219.99999952252</v>
      </c>
      <c r="G2214" s="3">
        <f>F2214-sheet1!$G$33</f>
        <v>-4.7747744247317314E-7</v>
      </c>
    </row>
    <row r="2215" spans="1:7" x14ac:dyDescent="0.2">
      <c r="A2215" s="1">
        <v>2209</v>
      </c>
      <c r="B2215" s="1">
        <f t="shared" si="68"/>
        <v>-3.7806396484375</v>
      </c>
      <c r="C2215" s="1">
        <f t="shared" si="69"/>
        <v>16841244408.603556</v>
      </c>
      <c r="D2215" s="3">
        <f>sheet1!$B$33/(sheet2!C2215+sheet2!C2215*sheet1!$C$33)^(2*sheet1!$E$33)</f>
        <v>64.471337579313712</v>
      </c>
      <c r="E2215" s="1">
        <f>D2215*(C2215-sheet1!$D$33)</f>
        <v>1085777452302.8093</v>
      </c>
      <c r="F2215" s="1">
        <f>sheet1!$D$33*sheet2!D2215</f>
        <v>101219.99999952252</v>
      </c>
      <c r="G2215" s="3">
        <f>F2215-sheet1!$G$33</f>
        <v>-4.7747744247317314E-7</v>
      </c>
    </row>
    <row r="2216" spans="1:7" x14ac:dyDescent="0.2">
      <c r="A2216" s="1">
        <v>2210</v>
      </c>
      <c r="B2216" s="1">
        <f t="shared" si="68"/>
        <v>-3.780029296875</v>
      </c>
      <c r="C2216" s="1">
        <f t="shared" si="69"/>
        <v>16841244408.603565</v>
      </c>
      <c r="D2216" s="3">
        <f>sheet1!$B$33/(sheet2!C2216+sheet2!C2216*sheet1!$C$33)^(2*sheet1!$E$33)</f>
        <v>64.471337579313712</v>
      </c>
      <c r="E2216" s="1">
        <f>D2216*(C2216-sheet1!$D$33)</f>
        <v>1085777452302.8099</v>
      </c>
      <c r="F2216" s="1">
        <f>sheet1!$D$33*sheet2!D2216</f>
        <v>101219.99999952252</v>
      </c>
      <c r="G2216" s="3">
        <f>F2216-sheet1!$G$33</f>
        <v>-4.7747744247317314E-7</v>
      </c>
    </row>
    <row r="2217" spans="1:7" x14ac:dyDescent="0.2">
      <c r="A2217" s="1">
        <v>2211</v>
      </c>
      <c r="B2217" s="1">
        <f t="shared" si="68"/>
        <v>-3.7794189453125</v>
      </c>
      <c r="C2217" s="1">
        <f t="shared" si="69"/>
        <v>16841244408.603575</v>
      </c>
      <c r="D2217" s="3">
        <f>sheet1!$B$33/(sheet2!C2217+sheet2!C2217*sheet1!$C$33)^(2*sheet1!$E$33)</f>
        <v>64.471337579313712</v>
      </c>
      <c r="E2217" s="1">
        <f>D2217*(C2217-sheet1!$D$33)</f>
        <v>1085777452302.8105</v>
      </c>
      <c r="F2217" s="1">
        <f>sheet1!$D$33*sheet2!D2217</f>
        <v>101219.99999952252</v>
      </c>
      <c r="G2217" s="3">
        <f>F2217-sheet1!$G$33</f>
        <v>-4.7747744247317314E-7</v>
      </c>
    </row>
    <row r="2218" spans="1:7" x14ac:dyDescent="0.2">
      <c r="A2218" s="1">
        <v>2212</v>
      </c>
      <c r="B2218" s="1">
        <f t="shared" si="68"/>
        <v>-3.77880859375</v>
      </c>
      <c r="C2218" s="1">
        <f t="shared" si="69"/>
        <v>16841244408.603584</v>
      </c>
      <c r="D2218" s="3">
        <f>sheet1!$B$33/(sheet2!C2218+sheet2!C2218*sheet1!$C$33)^(2*sheet1!$E$33)</f>
        <v>64.471337579313712</v>
      </c>
      <c r="E2218" s="1">
        <f>D2218*(C2218-sheet1!$D$33)</f>
        <v>1085777452302.8112</v>
      </c>
      <c r="F2218" s="1">
        <f>sheet1!$D$33*sheet2!D2218</f>
        <v>101219.99999952252</v>
      </c>
      <c r="G2218" s="3">
        <f>F2218-sheet1!$G$33</f>
        <v>-4.7747744247317314E-7</v>
      </c>
    </row>
    <row r="2219" spans="1:7" x14ac:dyDescent="0.2">
      <c r="A2219" s="1">
        <v>2213</v>
      </c>
      <c r="B2219" s="1">
        <f t="shared" si="68"/>
        <v>-3.7781982421875</v>
      </c>
      <c r="C2219" s="1">
        <f t="shared" si="69"/>
        <v>16841244408.603594</v>
      </c>
      <c r="D2219" s="3">
        <f>sheet1!$B$33/(sheet2!C2219+sheet2!C2219*sheet1!$C$33)^(2*sheet1!$E$33)</f>
        <v>64.471337579313712</v>
      </c>
      <c r="E2219" s="1">
        <f>D2219*(C2219-sheet1!$D$33)</f>
        <v>1085777452302.8118</v>
      </c>
      <c r="F2219" s="1">
        <f>sheet1!$D$33*sheet2!D2219</f>
        <v>101219.99999952252</v>
      </c>
      <c r="G2219" s="3">
        <f>F2219-sheet1!$G$33</f>
        <v>-4.7747744247317314E-7</v>
      </c>
    </row>
    <row r="2220" spans="1:7" x14ac:dyDescent="0.2">
      <c r="A2220" s="1">
        <v>2214</v>
      </c>
      <c r="B2220" s="1">
        <f t="shared" si="68"/>
        <v>-3.777587890625</v>
      </c>
      <c r="C2220" s="1">
        <f t="shared" si="69"/>
        <v>16841244408.603603</v>
      </c>
      <c r="D2220" s="3">
        <f>sheet1!$B$33/(sheet2!C2220+sheet2!C2220*sheet1!$C$33)^(2*sheet1!$E$33)</f>
        <v>64.471337579313712</v>
      </c>
      <c r="E2220" s="1">
        <f>D2220*(C2220-sheet1!$D$33)</f>
        <v>1085777452302.8124</v>
      </c>
      <c r="F2220" s="1">
        <f>sheet1!$D$33*sheet2!D2220</f>
        <v>101219.99999952252</v>
      </c>
      <c r="G2220" s="3">
        <f>F2220-sheet1!$G$33</f>
        <v>-4.7747744247317314E-7</v>
      </c>
    </row>
    <row r="2221" spans="1:7" x14ac:dyDescent="0.2">
      <c r="A2221" s="1">
        <v>2215</v>
      </c>
      <c r="B2221" s="1">
        <f t="shared" si="68"/>
        <v>-3.7769775390625</v>
      </c>
      <c r="C2221" s="1">
        <f t="shared" si="69"/>
        <v>16841244408.603613</v>
      </c>
      <c r="D2221" s="3">
        <f>sheet1!$B$33/(sheet2!C2221+sheet2!C2221*sheet1!$C$33)^(2*sheet1!$E$33)</f>
        <v>64.471337579313712</v>
      </c>
      <c r="E2221" s="1">
        <f>D2221*(C2221-sheet1!$D$33)</f>
        <v>1085777452302.813</v>
      </c>
      <c r="F2221" s="1">
        <f>sheet1!$D$33*sheet2!D2221</f>
        <v>101219.99999952252</v>
      </c>
      <c r="G2221" s="3">
        <f>F2221-sheet1!$G$33</f>
        <v>-4.7747744247317314E-7</v>
      </c>
    </row>
    <row r="2222" spans="1:7" x14ac:dyDescent="0.2">
      <c r="A2222" s="1">
        <v>2216</v>
      </c>
      <c r="B2222" s="1">
        <f t="shared" si="68"/>
        <v>-3.7763671875</v>
      </c>
      <c r="C2222" s="1">
        <f t="shared" si="69"/>
        <v>16841244408.603622</v>
      </c>
      <c r="D2222" s="3">
        <f>sheet1!$B$33/(sheet2!C2222+sheet2!C2222*sheet1!$C$33)^(2*sheet1!$E$33)</f>
        <v>64.471337579313712</v>
      </c>
      <c r="E2222" s="1">
        <f>D2222*(C2222-sheet1!$D$33)</f>
        <v>1085777452302.8136</v>
      </c>
      <c r="F2222" s="1">
        <f>sheet1!$D$33*sheet2!D2222</f>
        <v>101219.99999952252</v>
      </c>
      <c r="G2222" s="3">
        <f>F2222-sheet1!$G$33</f>
        <v>-4.7747744247317314E-7</v>
      </c>
    </row>
    <row r="2223" spans="1:7" x14ac:dyDescent="0.2">
      <c r="A2223" s="1">
        <v>2217</v>
      </c>
      <c r="B2223" s="1">
        <f t="shared" si="68"/>
        <v>-3.791015625</v>
      </c>
      <c r="C2223" s="1">
        <f t="shared" si="69"/>
        <v>16841244408.603632</v>
      </c>
      <c r="D2223" s="3">
        <f>sheet1!$B$33/(sheet2!C2223+sheet2!C2223*sheet1!$C$33)^(2*sheet1!$E$33)</f>
        <v>64.471337579312802</v>
      </c>
      <c r="E2223" s="1">
        <f>D2223*(C2223-sheet1!$D$33)</f>
        <v>1085777452302.799</v>
      </c>
      <c r="F2223" s="1">
        <f>sheet1!$D$33*sheet2!D2223</f>
        <v>101219.9999995211</v>
      </c>
      <c r="G2223" s="3">
        <f>F2223-sheet1!$G$33</f>
        <v>-4.7890353016555309E-7</v>
      </c>
    </row>
    <row r="2224" spans="1:7" x14ac:dyDescent="0.2">
      <c r="A2224" s="1">
        <v>2218</v>
      </c>
      <c r="B2224" s="1">
        <f t="shared" si="68"/>
        <v>-3.7904052734375</v>
      </c>
      <c r="C2224" s="1">
        <f t="shared" si="69"/>
        <v>16841244408.603642</v>
      </c>
      <c r="D2224" s="3">
        <f>sheet1!$B$33/(sheet2!C2224+sheet2!C2224*sheet1!$C$33)^(2*sheet1!$E$33)</f>
        <v>64.471337579312802</v>
      </c>
      <c r="E2224" s="1">
        <f>D2224*(C2224-sheet1!$D$33)</f>
        <v>1085777452302.7996</v>
      </c>
      <c r="F2224" s="1">
        <f>sheet1!$D$33*sheet2!D2224</f>
        <v>101219.9999995211</v>
      </c>
      <c r="G2224" s="3">
        <f>F2224-sheet1!$G$33</f>
        <v>-4.7890353016555309E-7</v>
      </c>
    </row>
    <row r="2225" spans="1:7" x14ac:dyDescent="0.2">
      <c r="A2225" s="1">
        <v>2219</v>
      </c>
      <c r="B2225" s="1">
        <f t="shared" si="68"/>
        <v>-3.789794921875</v>
      </c>
      <c r="C2225" s="1">
        <f t="shared" si="69"/>
        <v>16841244408.603651</v>
      </c>
      <c r="D2225" s="3">
        <f>sheet1!$B$33/(sheet2!C2225+sheet2!C2225*sheet1!$C$33)^(2*sheet1!$E$33)</f>
        <v>64.471337579312802</v>
      </c>
      <c r="E2225" s="1">
        <f>D2225*(C2225-sheet1!$D$33)</f>
        <v>1085777452302.8002</v>
      </c>
      <c r="F2225" s="1">
        <f>sheet1!$D$33*sheet2!D2225</f>
        <v>101219.9999995211</v>
      </c>
      <c r="G2225" s="3">
        <f>F2225-sheet1!$G$33</f>
        <v>-4.7890353016555309E-7</v>
      </c>
    </row>
    <row r="2226" spans="1:7" x14ac:dyDescent="0.2">
      <c r="A2226" s="1">
        <v>2220</v>
      </c>
      <c r="B2226" s="1">
        <f t="shared" si="68"/>
        <v>-3.7891845703125</v>
      </c>
      <c r="C2226" s="1">
        <f t="shared" si="69"/>
        <v>16841244408.603661</v>
      </c>
      <c r="D2226" s="3">
        <f>sheet1!$B$33/(sheet2!C2226+sheet2!C2226*sheet1!$C$33)^(2*sheet1!$E$33)</f>
        <v>64.471337579312802</v>
      </c>
      <c r="E2226" s="1">
        <f>D2226*(C2226-sheet1!$D$33)</f>
        <v>1085777452302.8008</v>
      </c>
      <c r="F2226" s="1">
        <f>sheet1!$D$33*sheet2!D2226</f>
        <v>101219.9999995211</v>
      </c>
      <c r="G2226" s="3">
        <f>F2226-sheet1!$G$33</f>
        <v>-4.7890353016555309E-7</v>
      </c>
    </row>
    <row r="2227" spans="1:7" x14ac:dyDescent="0.2">
      <c r="A2227" s="1">
        <v>2221</v>
      </c>
      <c r="B2227" s="1">
        <f t="shared" si="68"/>
        <v>-3.78857421875</v>
      </c>
      <c r="C2227" s="1">
        <f t="shared" si="69"/>
        <v>16841244408.60367</v>
      </c>
      <c r="D2227" s="3">
        <f>sheet1!$B$33/(sheet2!C2227+sheet2!C2227*sheet1!$C$33)^(2*sheet1!$E$33)</f>
        <v>64.471337579312802</v>
      </c>
      <c r="E2227" s="1">
        <f>D2227*(C2227-sheet1!$D$33)</f>
        <v>1085777452302.8014</v>
      </c>
      <c r="F2227" s="1">
        <f>sheet1!$D$33*sheet2!D2227</f>
        <v>101219.9999995211</v>
      </c>
      <c r="G2227" s="3">
        <f>F2227-sheet1!$G$33</f>
        <v>-4.7890353016555309E-7</v>
      </c>
    </row>
    <row r="2228" spans="1:7" x14ac:dyDescent="0.2">
      <c r="A2228" s="1">
        <v>2222</v>
      </c>
      <c r="B2228" s="1">
        <f t="shared" si="68"/>
        <v>-3.7879638671875</v>
      </c>
      <c r="C2228" s="1">
        <f t="shared" si="69"/>
        <v>16841244408.60368</v>
      </c>
      <c r="D2228" s="3">
        <f>sheet1!$B$33/(sheet2!C2228+sheet2!C2228*sheet1!$C$33)^(2*sheet1!$E$33)</f>
        <v>64.471337579312802</v>
      </c>
      <c r="E2228" s="1">
        <f>D2228*(C2228-sheet1!$D$33)</f>
        <v>1085777452302.802</v>
      </c>
      <c r="F2228" s="1">
        <f>sheet1!$D$33*sheet2!D2228</f>
        <v>101219.9999995211</v>
      </c>
      <c r="G2228" s="3">
        <f>F2228-sheet1!$G$33</f>
        <v>-4.7890353016555309E-7</v>
      </c>
    </row>
    <row r="2229" spans="1:7" x14ac:dyDescent="0.2">
      <c r="A2229" s="1">
        <v>2223</v>
      </c>
      <c r="B2229" s="1">
        <f t="shared" si="68"/>
        <v>-3.8028564453125</v>
      </c>
      <c r="C2229" s="1">
        <f t="shared" si="69"/>
        <v>16841244408.603689</v>
      </c>
      <c r="D2229" s="3">
        <f>sheet1!$B$33/(sheet2!C2229+sheet2!C2229*sheet1!$C$33)^(2*sheet1!$E$33)</f>
        <v>64.471337579311879</v>
      </c>
      <c r="E2229" s="1">
        <f>D2229*(C2229-sheet1!$D$33)</f>
        <v>1085777452302.7871</v>
      </c>
      <c r="F2229" s="1">
        <f>sheet1!$D$33*sheet2!D2229</f>
        <v>101219.99999951966</v>
      </c>
      <c r="G2229" s="3">
        <f>F2229-sheet1!$G$33</f>
        <v>-4.8034416977316141E-7</v>
      </c>
    </row>
    <row r="2230" spans="1:7" x14ac:dyDescent="0.2">
      <c r="A2230" s="1">
        <v>2224</v>
      </c>
      <c r="B2230" s="1">
        <f t="shared" si="68"/>
        <v>-3.80224609375</v>
      </c>
      <c r="C2230" s="1">
        <f t="shared" si="69"/>
        <v>16841244408.603699</v>
      </c>
      <c r="D2230" s="3">
        <f>sheet1!$B$33/(sheet2!C2230+sheet2!C2230*sheet1!$C$33)^(2*sheet1!$E$33)</f>
        <v>64.471337579311879</v>
      </c>
      <c r="E2230" s="1">
        <f>D2230*(C2230-sheet1!$D$33)</f>
        <v>1085777452302.7877</v>
      </c>
      <c r="F2230" s="1">
        <f>sheet1!$D$33*sheet2!D2230</f>
        <v>101219.99999951966</v>
      </c>
      <c r="G2230" s="3">
        <f>F2230-sheet1!$G$33</f>
        <v>-4.8034416977316141E-7</v>
      </c>
    </row>
    <row r="2231" spans="1:7" x14ac:dyDescent="0.2">
      <c r="A2231" s="1">
        <v>2225</v>
      </c>
      <c r="B2231" s="1">
        <f t="shared" si="68"/>
        <v>-3.8016357421875</v>
      </c>
      <c r="C2231" s="1">
        <f t="shared" si="69"/>
        <v>16841244408.603708</v>
      </c>
      <c r="D2231" s="3">
        <f>sheet1!$B$33/(sheet2!C2231+sheet2!C2231*sheet1!$C$33)^(2*sheet1!$E$33)</f>
        <v>64.471337579311879</v>
      </c>
      <c r="E2231" s="1">
        <f>D2231*(C2231-sheet1!$D$33)</f>
        <v>1085777452302.7883</v>
      </c>
      <c r="F2231" s="1">
        <f>sheet1!$D$33*sheet2!D2231</f>
        <v>101219.99999951966</v>
      </c>
      <c r="G2231" s="3">
        <f>F2231-sheet1!$G$33</f>
        <v>-4.8034416977316141E-7</v>
      </c>
    </row>
    <row r="2232" spans="1:7" x14ac:dyDescent="0.2">
      <c r="A2232" s="1">
        <v>2226</v>
      </c>
      <c r="B2232" s="1">
        <f t="shared" si="68"/>
        <v>-3.801025390625</v>
      </c>
      <c r="C2232" s="1">
        <f t="shared" si="69"/>
        <v>16841244408.603718</v>
      </c>
      <c r="D2232" s="3">
        <f>sheet1!$B$33/(sheet2!C2232+sheet2!C2232*sheet1!$C$33)^(2*sheet1!$E$33)</f>
        <v>64.471337579311879</v>
      </c>
      <c r="E2232" s="1">
        <f>D2232*(C2232-sheet1!$D$33)</f>
        <v>1085777452302.7889</v>
      </c>
      <c r="F2232" s="1">
        <f>sheet1!$D$33*sheet2!D2232</f>
        <v>101219.99999951966</v>
      </c>
      <c r="G2232" s="3">
        <f>F2232-sheet1!$G$33</f>
        <v>-4.8034416977316141E-7</v>
      </c>
    </row>
    <row r="2233" spans="1:7" x14ac:dyDescent="0.2">
      <c r="A2233" s="1">
        <v>2227</v>
      </c>
      <c r="B2233" s="1">
        <f t="shared" si="68"/>
        <v>-3.8004150390625</v>
      </c>
      <c r="C2233" s="1">
        <f t="shared" si="69"/>
        <v>16841244408.603727</v>
      </c>
      <c r="D2233" s="3">
        <f>sheet1!$B$33/(sheet2!C2233+sheet2!C2233*sheet1!$C$33)^(2*sheet1!$E$33)</f>
        <v>64.471337579311879</v>
      </c>
      <c r="E2233" s="1">
        <f>D2233*(C2233-sheet1!$D$33)</f>
        <v>1085777452302.7896</v>
      </c>
      <c r="F2233" s="1">
        <f>sheet1!$D$33*sheet2!D2233</f>
        <v>101219.99999951966</v>
      </c>
      <c r="G2233" s="3">
        <f>F2233-sheet1!$G$33</f>
        <v>-4.8034416977316141E-7</v>
      </c>
    </row>
    <row r="2234" spans="1:7" x14ac:dyDescent="0.2">
      <c r="A2234" s="1">
        <v>2228</v>
      </c>
      <c r="B2234" s="1">
        <f t="shared" si="68"/>
        <v>-3.7998046875</v>
      </c>
      <c r="C2234" s="1">
        <f t="shared" si="69"/>
        <v>16841244408.603737</v>
      </c>
      <c r="D2234" s="3">
        <f>sheet1!$B$33/(sheet2!C2234+sheet2!C2234*sheet1!$C$33)^(2*sheet1!$E$33)</f>
        <v>64.471337579311879</v>
      </c>
      <c r="E2234" s="1">
        <f>D2234*(C2234-sheet1!$D$33)</f>
        <v>1085777452302.7902</v>
      </c>
      <c r="F2234" s="1">
        <f>sheet1!$D$33*sheet2!D2234</f>
        <v>101219.99999951966</v>
      </c>
      <c r="G2234" s="3">
        <f>F2234-sheet1!$G$33</f>
        <v>-4.8034416977316141E-7</v>
      </c>
    </row>
    <row r="2235" spans="1:7" x14ac:dyDescent="0.2">
      <c r="A2235" s="1">
        <v>2229</v>
      </c>
      <c r="B2235" s="1">
        <f t="shared" si="68"/>
        <v>-3.7991943359375</v>
      </c>
      <c r="C2235" s="1">
        <f t="shared" si="69"/>
        <v>16841244408.603746</v>
      </c>
      <c r="D2235" s="3">
        <f>sheet1!$B$33/(sheet2!C2235+sheet2!C2235*sheet1!$C$33)^(2*sheet1!$E$33)</f>
        <v>64.471337579311879</v>
      </c>
      <c r="E2235" s="1">
        <f>D2235*(C2235-sheet1!$D$33)</f>
        <v>1085777452302.7908</v>
      </c>
      <c r="F2235" s="1">
        <f>sheet1!$D$33*sheet2!D2235</f>
        <v>101219.99999951966</v>
      </c>
      <c r="G2235" s="3">
        <f>F2235-sheet1!$G$33</f>
        <v>-4.8034416977316141E-7</v>
      </c>
    </row>
    <row r="2236" spans="1:7" x14ac:dyDescent="0.2">
      <c r="A2236" s="1">
        <v>2230</v>
      </c>
      <c r="B2236" s="1">
        <f t="shared" si="68"/>
        <v>-3.8140869140625</v>
      </c>
      <c r="C2236" s="1">
        <f t="shared" si="69"/>
        <v>16841244408.603756</v>
      </c>
      <c r="D2236" s="3">
        <f>sheet1!$B$33/(sheet2!C2236+sheet2!C2236*sheet1!$C$33)^(2*sheet1!$E$33)</f>
        <v>64.471337579310955</v>
      </c>
      <c r="E2236" s="1">
        <f>D2236*(C2236-sheet1!$D$33)</f>
        <v>1085777452302.7759</v>
      </c>
      <c r="F2236" s="1">
        <f>sheet1!$D$33*sheet2!D2236</f>
        <v>101219.9999995182</v>
      </c>
      <c r="G2236" s="3">
        <f>F2236-sheet1!$G$33</f>
        <v>-4.817993612959981E-7</v>
      </c>
    </row>
    <row r="2237" spans="1:7" x14ac:dyDescent="0.2">
      <c r="A2237" s="1">
        <v>2231</v>
      </c>
      <c r="B2237" s="1">
        <f t="shared" si="68"/>
        <v>-3.8134765625</v>
      </c>
      <c r="C2237" s="1">
        <f t="shared" si="69"/>
        <v>16841244408.603765</v>
      </c>
      <c r="D2237" s="3">
        <f>sheet1!$B$33/(sheet2!C2237+sheet2!C2237*sheet1!$C$33)^(2*sheet1!$E$33)</f>
        <v>64.471337579310955</v>
      </c>
      <c r="E2237" s="1">
        <f>D2237*(C2237-sheet1!$D$33)</f>
        <v>1085777452302.7765</v>
      </c>
      <c r="F2237" s="1">
        <f>sheet1!$D$33*sheet2!D2237</f>
        <v>101219.9999995182</v>
      </c>
      <c r="G2237" s="3">
        <f>F2237-sheet1!$G$33</f>
        <v>-4.817993612959981E-7</v>
      </c>
    </row>
    <row r="2238" spans="1:7" x14ac:dyDescent="0.2">
      <c r="A2238" s="1">
        <v>2232</v>
      </c>
      <c r="B2238" s="1">
        <f t="shared" si="68"/>
        <v>-3.8128662109375</v>
      </c>
      <c r="C2238" s="1">
        <f t="shared" si="69"/>
        <v>16841244408.603775</v>
      </c>
      <c r="D2238" s="3">
        <f>sheet1!$B$33/(sheet2!C2238+sheet2!C2238*sheet1!$C$33)^(2*sheet1!$E$33)</f>
        <v>64.471337579310955</v>
      </c>
      <c r="E2238" s="1">
        <f>D2238*(C2238-sheet1!$D$33)</f>
        <v>1085777452302.7771</v>
      </c>
      <c r="F2238" s="1">
        <f>sheet1!$D$33*sheet2!D2238</f>
        <v>101219.9999995182</v>
      </c>
      <c r="G2238" s="3">
        <f>F2238-sheet1!$G$33</f>
        <v>-4.817993612959981E-7</v>
      </c>
    </row>
    <row r="2239" spans="1:7" x14ac:dyDescent="0.2">
      <c r="A2239" s="1">
        <v>2233</v>
      </c>
      <c r="B2239" s="1">
        <f t="shared" si="68"/>
        <v>-3.812255859375</v>
      </c>
      <c r="C2239" s="1">
        <f t="shared" si="69"/>
        <v>16841244408.603785</v>
      </c>
      <c r="D2239" s="3">
        <f>sheet1!$B$33/(sheet2!C2239+sheet2!C2239*sheet1!$C$33)^(2*sheet1!$E$33)</f>
        <v>64.471337579310955</v>
      </c>
      <c r="E2239" s="1">
        <f>D2239*(C2239-sheet1!$D$33)</f>
        <v>1085777452302.7777</v>
      </c>
      <c r="F2239" s="1">
        <f>sheet1!$D$33*sheet2!D2239</f>
        <v>101219.9999995182</v>
      </c>
      <c r="G2239" s="3">
        <f>F2239-sheet1!$G$33</f>
        <v>-4.817993612959981E-7</v>
      </c>
    </row>
    <row r="2240" spans="1:7" x14ac:dyDescent="0.2">
      <c r="A2240" s="1">
        <v>2234</v>
      </c>
      <c r="B2240" s="1">
        <f t="shared" si="68"/>
        <v>-3.8116455078125</v>
      </c>
      <c r="C2240" s="1">
        <f t="shared" si="69"/>
        <v>16841244408.603794</v>
      </c>
      <c r="D2240" s="3">
        <f>sheet1!$B$33/(sheet2!C2240+sheet2!C2240*sheet1!$C$33)^(2*sheet1!$E$33)</f>
        <v>64.471337579310955</v>
      </c>
      <c r="E2240" s="1">
        <f>D2240*(C2240-sheet1!$D$33)</f>
        <v>1085777452302.7783</v>
      </c>
      <c r="F2240" s="1">
        <f>sheet1!$D$33*sheet2!D2240</f>
        <v>101219.9999995182</v>
      </c>
      <c r="G2240" s="3">
        <f>F2240-sheet1!$G$33</f>
        <v>-4.817993612959981E-7</v>
      </c>
    </row>
    <row r="2241" spans="1:7" x14ac:dyDescent="0.2">
      <c r="A2241" s="1">
        <v>2235</v>
      </c>
      <c r="B2241" s="1">
        <f t="shared" si="68"/>
        <v>-3.81103515625</v>
      </c>
      <c r="C2241" s="1">
        <f t="shared" si="69"/>
        <v>16841244408.603804</v>
      </c>
      <c r="D2241" s="3">
        <f>sheet1!$B$33/(sheet2!C2241+sheet2!C2241*sheet1!$C$33)^(2*sheet1!$E$33)</f>
        <v>64.471337579310955</v>
      </c>
      <c r="E2241" s="1">
        <f>D2241*(C2241-sheet1!$D$33)</f>
        <v>1085777452302.7789</v>
      </c>
      <c r="F2241" s="1">
        <f>sheet1!$D$33*sheet2!D2241</f>
        <v>101219.9999995182</v>
      </c>
      <c r="G2241" s="3">
        <f>F2241-sheet1!$G$33</f>
        <v>-4.817993612959981E-7</v>
      </c>
    </row>
    <row r="2242" spans="1:7" x14ac:dyDescent="0.2">
      <c r="A2242" s="1">
        <v>2236</v>
      </c>
      <c r="B2242" s="1">
        <f t="shared" si="68"/>
        <v>-3.8255615234375</v>
      </c>
      <c r="C2242" s="1">
        <f t="shared" si="69"/>
        <v>16841244408.603813</v>
      </c>
      <c r="D2242" s="3">
        <f>sheet1!$B$33/(sheet2!C2242+sheet2!C2242*sheet1!$C$33)^(2*sheet1!$E$33)</f>
        <v>64.47133757931006</v>
      </c>
      <c r="E2242" s="1">
        <f>D2242*(C2242-sheet1!$D$33)</f>
        <v>1085777452302.7644</v>
      </c>
      <c r="F2242" s="1">
        <f>sheet1!$D$33*sheet2!D2242</f>
        <v>101219.99999951679</v>
      </c>
      <c r="G2242" s="3">
        <f>F2242-sheet1!$G$33</f>
        <v>-4.8321089707314968E-7</v>
      </c>
    </row>
    <row r="2243" spans="1:7" x14ac:dyDescent="0.2">
      <c r="A2243" s="1">
        <v>2237</v>
      </c>
      <c r="B2243" s="1">
        <f t="shared" si="68"/>
        <v>-3.824951171875</v>
      </c>
      <c r="C2243" s="1">
        <f t="shared" si="69"/>
        <v>16841244408.603823</v>
      </c>
      <c r="D2243" s="3">
        <f>sheet1!$B$33/(sheet2!C2243+sheet2!C2243*sheet1!$C$33)^(2*sheet1!$E$33)</f>
        <v>64.47133757931006</v>
      </c>
      <c r="E2243" s="1">
        <f>D2243*(C2243-sheet1!$D$33)</f>
        <v>1085777452302.765</v>
      </c>
      <c r="F2243" s="1">
        <f>sheet1!$D$33*sheet2!D2243</f>
        <v>101219.99999951679</v>
      </c>
      <c r="G2243" s="3">
        <f>F2243-sheet1!$G$33</f>
        <v>-4.8321089707314968E-7</v>
      </c>
    </row>
    <row r="2244" spans="1:7" x14ac:dyDescent="0.2">
      <c r="A2244" s="1">
        <v>2238</v>
      </c>
      <c r="B2244" s="1">
        <f t="shared" si="68"/>
        <v>-3.8243408203125</v>
      </c>
      <c r="C2244" s="1">
        <f t="shared" si="69"/>
        <v>16841244408.603832</v>
      </c>
      <c r="D2244" s="3">
        <f>sheet1!$B$33/(sheet2!C2244+sheet2!C2244*sheet1!$C$33)^(2*sheet1!$E$33)</f>
        <v>64.47133757931006</v>
      </c>
      <c r="E2244" s="1">
        <f>D2244*(C2244-sheet1!$D$33)</f>
        <v>1085777452302.7656</v>
      </c>
      <c r="F2244" s="1">
        <f>sheet1!$D$33*sheet2!D2244</f>
        <v>101219.99999951679</v>
      </c>
      <c r="G2244" s="3">
        <f>F2244-sheet1!$G$33</f>
        <v>-4.8321089707314968E-7</v>
      </c>
    </row>
    <row r="2245" spans="1:7" x14ac:dyDescent="0.2">
      <c r="A2245" s="1">
        <v>2239</v>
      </c>
      <c r="B2245" s="1">
        <f t="shared" si="68"/>
        <v>-3.82373046875</v>
      </c>
      <c r="C2245" s="1">
        <f t="shared" si="69"/>
        <v>16841244408.603842</v>
      </c>
      <c r="D2245" s="3">
        <f>sheet1!$B$33/(sheet2!C2245+sheet2!C2245*sheet1!$C$33)^(2*sheet1!$E$33)</f>
        <v>64.47133757931006</v>
      </c>
      <c r="E2245" s="1">
        <f>D2245*(C2245-sheet1!$D$33)</f>
        <v>1085777452302.7662</v>
      </c>
      <c r="F2245" s="1">
        <f>sheet1!$D$33*sheet2!D2245</f>
        <v>101219.99999951679</v>
      </c>
      <c r="G2245" s="3">
        <f>F2245-sheet1!$G$33</f>
        <v>-4.8321089707314968E-7</v>
      </c>
    </row>
    <row r="2246" spans="1:7" x14ac:dyDescent="0.2">
      <c r="A2246" s="1">
        <v>2240</v>
      </c>
      <c r="B2246" s="1">
        <f t="shared" si="68"/>
        <v>-3.8231201171875</v>
      </c>
      <c r="C2246" s="1">
        <f t="shared" si="69"/>
        <v>16841244408.603851</v>
      </c>
      <c r="D2246" s="3">
        <f>sheet1!$B$33/(sheet2!C2246+sheet2!C2246*sheet1!$C$33)^(2*sheet1!$E$33)</f>
        <v>64.47133757931006</v>
      </c>
      <c r="E2246" s="1">
        <f>D2246*(C2246-sheet1!$D$33)</f>
        <v>1085777452302.7668</v>
      </c>
      <c r="F2246" s="1">
        <f>sheet1!$D$33*sheet2!D2246</f>
        <v>101219.99999951679</v>
      </c>
      <c r="G2246" s="3">
        <f>F2246-sheet1!$G$33</f>
        <v>-4.8321089707314968E-7</v>
      </c>
    </row>
    <row r="2247" spans="1:7" x14ac:dyDescent="0.2">
      <c r="A2247" s="1">
        <v>2241</v>
      </c>
      <c r="B2247" s="1">
        <f t="shared" si="68"/>
        <v>-3.822509765625</v>
      </c>
      <c r="C2247" s="1">
        <f t="shared" si="69"/>
        <v>16841244408.603861</v>
      </c>
      <c r="D2247" s="3">
        <f>sheet1!$B$33/(sheet2!C2247+sheet2!C2247*sheet1!$C$33)^(2*sheet1!$E$33)</f>
        <v>64.47133757931006</v>
      </c>
      <c r="E2247" s="1">
        <f>D2247*(C2247-sheet1!$D$33)</f>
        <v>1085777452302.7675</v>
      </c>
      <c r="F2247" s="1">
        <f>sheet1!$D$33*sheet2!D2247</f>
        <v>101219.99999951679</v>
      </c>
      <c r="G2247" s="3">
        <f>F2247-sheet1!$G$33</f>
        <v>-4.8321089707314968E-7</v>
      </c>
    </row>
    <row r="2248" spans="1:7" x14ac:dyDescent="0.2">
      <c r="A2248" s="1">
        <v>2242</v>
      </c>
      <c r="B2248" s="1">
        <f t="shared" si="68"/>
        <v>-3.83740234375</v>
      </c>
      <c r="C2248" s="1">
        <f t="shared" si="69"/>
        <v>16841244408.60387</v>
      </c>
      <c r="D2248" s="3">
        <f>sheet1!$B$33/(sheet2!C2248+sheet2!C2248*sheet1!$C$33)^(2*sheet1!$E$33)</f>
        <v>64.471337579309136</v>
      </c>
      <c r="E2248" s="1">
        <f>D2248*(C2248-sheet1!$D$33)</f>
        <v>1085777452302.7526</v>
      </c>
      <c r="F2248" s="1">
        <f>sheet1!$D$33*sheet2!D2248</f>
        <v>101219.99999951535</v>
      </c>
      <c r="G2248" s="3">
        <f>F2248-sheet1!$G$33</f>
        <v>-4.84651536680758E-7</v>
      </c>
    </row>
    <row r="2249" spans="1:7" x14ac:dyDescent="0.2">
      <c r="A2249" s="1">
        <v>2243</v>
      </c>
      <c r="B2249" s="1">
        <f t="shared" ref="B2249:B2312" si="70">E2249-$I$7</f>
        <v>-3.8367919921875</v>
      </c>
      <c r="C2249" s="1">
        <f t="shared" ref="C2249:C2312" si="71">C2248+$H$7</f>
        <v>16841244408.60388</v>
      </c>
      <c r="D2249" s="3">
        <f>sheet1!$B$33/(sheet2!C2249+sheet2!C2249*sheet1!$C$33)^(2*sheet1!$E$33)</f>
        <v>64.471337579309136</v>
      </c>
      <c r="E2249" s="1">
        <f>D2249*(C2249-sheet1!$D$33)</f>
        <v>1085777452302.7532</v>
      </c>
      <c r="F2249" s="1">
        <f>sheet1!$D$33*sheet2!D2249</f>
        <v>101219.99999951535</v>
      </c>
      <c r="G2249" s="3">
        <f>F2249-sheet1!$G$33</f>
        <v>-4.84651536680758E-7</v>
      </c>
    </row>
    <row r="2250" spans="1:7" x14ac:dyDescent="0.2">
      <c r="A2250" s="1">
        <v>2244</v>
      </c>
      <c r="B2250" s="1">
        <f t="shared" si="70"/>
        <v>-3.836181640625</v>
      </c>
      <c r="C2250" s="1">
        <f t="shared" si="71"/>
        <v>16841244408.603889</v>
      </c>
      <c r="D2250" s="3">
        <f>sheet1!$B$33/(sheet2!C2250+sheet2!C2250*sheet1!$C$33)^(2*sheet1!$E$33)</f>
        <v>64.471337579309136</v>
      </c>
      <c r="E2250" s="1">
        <f>D2250*(C2250-sheet1!$D$33)</f>
        <v>1085777452302.7538</v>
      </c>
      <c r="F2250" s="1">
        <f>sheet1!$D$33*sheet2!D2250</f>
        <v>101219.99999951535</v>
      </c>
      <c r="G2250" s="3">
        <f>F2250-sheet1!$G$33</f>
        <v>-4.84651536680758E-7</v>
      </c>
    </row>
    <row r="2251" spans="1:7" x14ac:dyDescent="0.2">
      <c r="A2251" s="1">
        <v>2245</v>
      </c>
      <c r="B2251" s="1">
        <f t="shared" si="70"/>
        <v>-3.8355712890625</v>
      </c>
      <c r="C2251" s="1">
        <f t="shared" si="71"/>
        <v>16841244408.603899</v>
      </c>
      <c r="D2251" s="3">
        <f>sheet1!$B$33/(sheet2!C2251+sheet2!C2251*sheet1!$C$33)^(2*sheet1!$E$33)</f>
        <v>64.471337579309136</v>
      </c>
      <c r="E2251" s="1">
        <f>D2251*(C2251-sheet1!$D$33)</f>
        <v>1085777452302.7544</v>
      </c>
      <c r="F2251" s="1">
        <f>sheet1!$D$33*sheet2!D2251</f>
        <v>101219.99999951535</v>
      </c>
      <c r="G2251" s="3">
        <f>F2251-sheet1!$G$33</f>
        <v>-4.84651536680758E-7</v>
      </c>
    </row>
    <row r="2252" spans="1:7" x14ac:dyDescent="0.2">
      <c r="A2252" s="1">
        <v>2246</v>
      </c>
      <c r="B2252" s="1">
        <f t="shared" si="70"/>
        <v>-3.8349609375</v>
      </c>
      <c r="C2252" s="1">
        <f t="shared" si="71"/>
        <v>16841244408.603909</v>
      </c>
      <c r="D2252" s="3">
        <f>sheet1!$B$33/(sheet2!C2252+sheet2!C2252*sheet1!$C$33)^(2*sheet1!$E$33)</f>
        <v>64.471337579309136</v>
      </c>
      <c r="E2252" s="1">
        <f>D2252*(C2252-sheet1!$D$33)</f>
        <v>1085777452302.755</v>
      </c>
      <c r="F2252" s="1">
        <f>sheet1!$D$33*sheet2!D2252</f>
        <v>101219.99999951535</v>
      </c>
      <c r="G2252" s="3">
        <f>F2252-sheet1!$G$33</f>
        <v>-4.84651536680758E-7</v>
      </c>
    </row>
    <row r="2253" spans="1:7" x14ac:dyDescent="0.2">
      <c r="A2253" s="1">
        <v>2247</v>
      </c>
      <c r="B2253" s="1">
        <f t="shared" si="70"/>
        <v>-3.8343505859375</v>
      </c>
      <c r="C2253" s="1">
        <f t="shared" si="71"/>
        <v>16841244408.603918</v>
      </c>
      <c r="D2253" s="3">
        <f>sheet1!$B$33/(sheet2!C2253+sheet2!C2253*sheet1!$C$33)^(2*sheet1!$E$33)</f>
        <v>64.471337579309136</v>
      </c>
      <c r="E2253" s="1">
        <f>D2253*(C2253-sheet1!$D$33)</f>
        <v>1085777452302.7556</v>
      </c>
      <c r="F2253" s="1">
        <f>sheet1!$D$33*sheet2!D2253</f>
        <v>101219.99999951535</v>
      </c>
      <c r="G2253" s="3">
        <f>F2253-sheet1!$G$33</f>
        <v>-4.84651536680758E-7</v>
      </c>
    </row>
    <row r="2254" spans="1:7" x14ac:dyDescent="0.2">
      <c r="A2254" s="1">
        <v>2248</v>
      </c>
      <c r="B2254" s="1">
        <f t="shared" si="70"/>
        <v>-3.8492431640625</v>
      </c>
      <c r="C2254" s="1">
        <f t="shared" si="71"/>
        <v>16841244408.603928</v>
      </c>
      <c r="D2254" s="3">
        <f>sheet1!$B$33/(sheet2!C2254+sheet2!C2254*sheet1!$C$33)^(2*sheet1!$E$33)</f>
        <v>64.471337579308212</v>
      </c>
      <c r="E2254" s="1">
        <f>D2254*(C2254-sheet1!$D$33)</f>
        <v>1085777452302.7407</v>
      </c>
      <c r="F2254" s="1">
        <f>sheet1!$D$33*sheet2!D2254</f>
        <v>101219.99999951389</v>
      </c>
      <c r="G2254" s="3">
        <f>F2254-sheet1!$G$33</f>
        <v>-4.8610672820359468E-7</v>
      </c>
    </row>
    <row r="2255" spans="1:7" x14ac:dyDescent="0.2">
      <c r="A2255" s="1">
        <v>2249</v>
      </c>
      <c r="B2255" s="1">
        <f t="shared" si="70"/>
        <v>-3.8486328125</v>
      </c>
      <c r="C2255" s="1">
        <f t="shared" si="71"/>
        <v>16841244408.603937</v>
      </c>
      <c r="D2255" s="3">
        <f>sheet1!$B$33/(sheet2!C2255+sheet2!C2255*sheet1!$C$33)^(2*sheet1!$E$33)</f>
        <v>64.471337579308212</v>
      </c>
      <c r="E2255" s="1">
        <f>D2255*(C2255-sheet1!$D$33)</f>
        <v>1085777452302.7413</v>
      </c>
      <c r="F2255" s="1">
        <f>sheet1!$D$33*sheet2!D2255</f>
        <v>101219.99999951389</v>
      </c>
      <c r="G2255" s="3">
        <f>F2255-sheet1!$G$33</f>
        <v>-4.8610672820359468E-7</v>
      </c>
    </row>
    <row r="2256" spans="1:7" x14ac:dyDescent="0.2">
      <c r="A2256" s="1">
        <v>2250</v>
      </c>
      <c r="B2256" s="1">
        <f t="shared" si="70"/>
        <v>-3.8480224609375</v>
      </c>
      <c r="C2256" s="1">
        <f t="shared" si="71"/>
        <v>16841244408.603947</v>
      </c>
      <c r="D2256" s="3">
        <f>sheet1!$B$33/(sheet2!C2256+sheet2!C2256*sheet1!$C$33)^(2*sheet1!$E$33)</f>
        <v>64.471337579308212</v>
      </c>
      <c r="E2256" s="1">
        <f>D2256*(C2256-sheet1!$D$33)</f>
        <v>1085777452302.7419</v>
      </c>
      <c r="F2256" s="1">
        <f>sheet1!$D$33*sheet2!D2256</f>
        <v>101219.99999951389</v>
      </c>
      <c r="G2256" s="3">
        <f>F2256-sheet1!$G$33</f>
        <v>-4.8610672820359468E-7</v>
      </c>
    </row>
    <row r="2257" spans="1:7" x14ac:dyDescent="0.2">
      <c r="A2257" s="1">
        <v>2251</v>
      </c>
      <c r="B2257" s="1">
        <f t="shared" si="70"/>
        <v>-3.847412109375</v>
      </c>
      <c r="C2257" s="1">
        <f t="shared" si="71"/>
        <v>16841244408.603956</v>
      </c>
      <c r="D2257" s="3">
        <f>sheet1!$B$33/(sheet2!C2257+sheet2!C2257*sheet1!$C$33)^(2*sheet1!$E$33)</f>
        <v>64.471337579308212</v>
      </c>
      <c r="E2257" s="1">
        <f>D2257*(C2257-sheet1!$D$33)</f>
        <v>1085777452302.7426</v>
      </c>
      <c r="F2257" s="1">
        <f>sheet1!$D$33*sheet2!D2257</f>
        <v>101219.99999951389</v>
      </c>
      <c r="G2257" s="3">
        <f>F2257-sheet1!$G$33</f>
        <v>-4.8610672820359468E-7</v>
      </c>
    </row>
    <row r="2258" spans="1:7" x14ac:dyDescent="0.2">
      <c r="A2258" s="1">
        <v>2252</v>
      </c>
      <c r="B2258" s="1">
        <f t="shared" si="70"/>
        <v>-3.8468017578125</v>
      </c>
      <c r="C2258" s="1">
        <f t="shared" si="71"/>
        <v>16841244408.603966</v>
      </c>
      <c r="D2258" s="3">
        <f>sheet1!$B$33/(sheet2!C2258+sheet2!C2258*sheet1!$C$33)^(2*sheet1!$E$33)</f>
        <v>64.471337579308212</v>
      </c>
      <c r="E2258" s="1">
        <f>D2258*(C2258-sheet1!$D$33)</f>
        <v>1085777452302.7432</v>
      </c>
      <c r="F2258" s="1">
        <f>sheet1!$D$33*sheet2!D2258</f>
        <v>101219.99999951389</v>
      </c>
      <c r="G2258" s="3">
        <f>F2258-sheet1!$G$33</f>
        <v>-4.8610672820359468E-7</v>
      </c>
    </row>
    <row r="2259" spans="1:7" x14ac:dyDescent="0.2">
      <c r="A2259" s="1">
        <v>2253</v>
      </c>
      <c r="B2259" s="1">
        <f t="shared" si="70"/>
        <v>-3.84619140625</v>
      </c>
      <c r="C2259" s="1">
        <f t="shared" si="71"/>
        <v>16841244408.603975</v>
      </c>
      <c r="D2259" s="3">
        <f>sheet1!$B$33/(sheet2!C2259+sheet2!C2259*sheet1!$C$33)^(2*sheet1!$E$33)</f>
        <v>64.471337579308212</v>
      </c>
      <c r="E2259" s="1">
        <f>D2259*(C2259-sheet1!$D$33)</f>
        <v>1085777452302.7438</v>
      </c>
      <c r="F2259" s="1">
        <f>sheet1!$D$33*sheet2!D2259</f>
        <v>101219.99999951389</v>
      </c>
      <c r="G2259" s="3">
        <f>F2259-sheet1!$G$33</f>
        <v>-4.8610672820359468E-7</v>
      </c>
    </row>
    <row r="2260" spans="1:7" x14ac:dyDescent="0.2">
      <c r="A2260" s="1">
        <v>2254</v>
      </c>
      <c r="B2260" s="1">
        <f t="shared" si="70"/>
        <v>-3.8455810546875</v>
      </c>
      <c r="C2260" s="1">
        <f t="shared" si="71"/>
        <v>16841244408.603985</v>
      </c>
      <c r="D2260" s="3">
        <f>sheet1!$B$33/(sheet2!C2260+sheet2!C2260*sheet1!$C$33)^(2*sheet1!$E$33)</f>
        <v>64.471337579308212</v>
      </c>
      <c r="E2260" s="1">
        <f>D2260*(C2260-sheet1!$D$33)</f>
        <v>1085777452302.7444</v>
      </c>
      <c r="F2260" s="1">
        <f>sheet1!$D$33*sheet2!D2260</f>
        <v>101219.99999951389</v>
      </c>
      <c r="G2260" s="3">
        <f>F2260-sheet1!$G$33</f>
        <v>-4.8610672820359468E-7</v>
      </c>
    </row>
    <row r="2261" spans="1:7" x14ac:dyDescent="0.2">
      <c r="A2261" s="1">
        <v>2255</v>
      </c>
      <c r="B2261" s="1">
        <f t="shared" si="70"/>
        <v>-3.8604736328125</v>
      </c>
      <c r="C2261" s="1">
        <f t="shared" si="71"/>
        <v>16841244408.603994</v>
      </c>
      <c r="D2261" s="3">
        <f>sheet1!$B$33/(sheet2!C2261+sheet2!C2261*sheet1!$C$33)^(2*sheet1!$E$33)</f>
        <v>64.471337579307288</v>
      </c>
      <c r="E2261" s="1">
        <f>D2261*(C2261-sheet1!$D$33)</f>
        <v>1085777452302.7295</v>
      </c>
      <c r="F2261" s="1">
        <f>sheet1!$D$33*sheet2!D2261</f>
        <v>101219.99999951244</v>
      </c>
      <c r="G2261" s="3">
        <f>F2261-sheet1!$G$33</f>
        <v>-4.8756191972643137E-7</v>
      </c>
    </row>
    <row r="2262" spans="1:7" x14ac:dyDescent="0.2">
      <c r="A2262" s="1">
        <v>2256</v>
      </c>
      <c r="B2262" s="1">
        <f t="shared" si="70"/>
        <v>-3.85986328125</v>
      </c>
      <c r="C2262" s="1">
        <f t="shared" si="71"/>
        <v>16841244408.604004</v>
      </c>
      <c r="D2262" s="3">
        <f>sheet1!$B$33/(sheet2!C2262+sheet2!C2262*sheet1!$C$33)^(2*sheet1!$E$33)</f>
        <v>64.471337579307288</v>
      </c>
      <c r="E2262" s="1">
        <f>D2262*(C2262-sheet1!$D$33)</f>
        <v>1085777452302.7301</v>
      </c>
      <c r="F2262" s="1">
        <f>sheet1!$D$33*sheet2!D2262</f>
        <v>101219.99999951244</v>
      </c>
      <c r="G2262" s="3">
        <f>F2262-sheet1!$G$33</f>
        <v>-4.8756191972643137E-7</v>
      </c>
    </row>
    <row r="2263" spans="1:7" x14ac:dyDescent="0.2">
      <c r="A2263" s="1">
        <v>2257</v>
      </c>
      <c r="B2263" s="1">
        <f t="shared" si="70"/>
        <v>-3.8592529296875</v>
      </c>
      <c r="C2263" s="1">
        <f t="shared" si="71"/>
        <v>16841244408.604013</v>
      </c>
      <c r="D2263" s="3">
        <f>sheet1!$B$33/(sheet2!C2263+sheet2!C2263*sheet1!$C$33)^(2*sheet1!$E$33)</f>
        <v>64.471337579307288</v>
      </c>
      <c r="E2263" s="1">
        <f>D2263*(C2263-sheet1!$D$33)</f>
        <v>1085777452302.7307</v>
      </c>
      <c r="F2263" s="1">
        <f>sheet1!$D$33*sheet2!D2263</f>
        <v>101219.99999951244</v>
      </c>
      <c r="G2263" s="3">
        <f>F2263-sheet1!$G$33</f>
        <v>-4.8756191972643137E-7</v>
      </c>
    </row>
    <row r="2264" spans="1:7" x14ac:dyDescent="0.2">
      <c r="A2264" s="1">
        <v>2258</v>
      </c>
      <c r="B2264" s="1">
        <f t="shared" si="70"/>
        <v>-3.858642578125</v>
      </c>
      <c r="C2264" s="1">
        <f t="shared" si="71"/>
        <v>16841244408.604023</v>
      </c>
      <c r="D2264" s="3">
        <f>sheet1!$B$33/(sheet2!C2264+sheet2!C2264*sheet1!$C$33)^(2*sheet1!$E$33)</f>
        <v>64.471337579307288</v>
      </c>
      <c r="E2264" s="1">
        <f>D2264*(C2264-sheet1!$D$33)</f>
        <v>1085777452302.7313</v>
      </c>
      <c r="F2264" s="1">
        <f>sheet1!$D$33*sheet2!D2264</f>
        <v>101219.99999951244</v>
      </c>
      <c r="G2264" s="3">
        <f>F2264-sheet1!$G$33</f>
        <v>-4.8756191972643137E-7</v>
      </c>
    </row>
    <row r="2265" spans="1:7" x14ac:dyDescent="0.2">
      <c r="A2265" s="1">
        <v>2259</v>
      </c>
      <c r="B2265" s="1">
        <f t="shared" si="70"/>
        <v>-3.8580322265625</v>
      </c>
      <c r="C2265" s="1">
        <f t="shared" si="71"/>
        <v>16841244408.604033</v>
      </c>
      <c r="D2265" s="3">
        <f>sheet1!$B$33/(sheet2!C2265+sheet2!C2265*sheet1!$C$33)^(2*sheet1!$E$33)</f>
        <v>64.471337579307288</v>
      </c>
      <c r="E2265" s="1">
        <f>D2265*(C2265-sheet1!$D$33)</f>
        <v>1085777452302.7319</v>
      </c>
      <c r="F2265" s="1">
        <f>sheet1!$D$33*sheet2!D2265</f>
        <v>101219.99999951244</v>
      </c>
      <c r="G2265" s="3">
        <f>F2265-sheet1!$G$33</f>
        <v>-4.8756191972643137E-7</v>
      </c>
    </row>
    <row r="2266" spans="1:7" x14ac:dyDescent="0.2">
      <c r="A2266" s="1">
        <v>2260</v>
      </c>
      <c r="B2266" s="1">
        <f t="shared" si="70"/>
        <v>-3.857421875</v>
      </c>
      <c r="C2266" s="1">
        <f t="shared" si="71"/>
        <v>16841244408.604042</v>
      </c>
      <c r="D2266" s="3">
        <f>sheet1!$B$33/(sheet2!C2266+sheet2!C2266*sheet1!$C$33)^(2*sheet1!$E$33)</f>
        <v>64.471337579307288</v>
      </c>
      <c r="E2266" s="1">
        <f>D2266*(C2266-sheet1!$D$33)</f>
        <v>1085777452302.7325</v>
      </c>
      <c r="F2266" s="1">
        <f>sheet1!$D$33*sheet2!D2266</f>
        <v>101219.99999951244</v>
      </c>
      <c r="G2266" s="3">
        <f>F2266-sheet1!$G$33</f>
        <v>-4.8756191972643137E-7</v>
      </c>
    </row>
    <row r="2267" spans="1:7" x14ac:dyDescent="0.2">
      <c r="A2267" s="1">
        <v>2261</v>
      </c>
      <c r="B2267" s="1">
        <f t="shared" si="70"/>
        <v>-3.8719482421875</v>
      </c>
      <c r="C2267" s="1">
        <f t="shared" si="71"/>
        <v>16841244408.604052</v>
      </c>
      <c r="D2267" s="3">
        <f>sheet1!$B$33/(sheet2!C2267+sheet2!C2267*sheet1!$C$33)^(2*sheet1!$E$33)</f>
        <v>64.471337579306393</v>
      </c>
      <c r="E2267" s="1">
        <f>D2267*(C2267-sheet1!$D$33)</f>
        <v>1085777452302.718</v>
      </c>
      <c r="F2267" s="1">
        <f>sheet1!$D$33*sheet2!D2267</f>
        <v>101219.99999951104</v>
      </c>
      <c r="G2267" s="3">
        <f>F2267-sheet1!$G$33</f>
        <v>-4.8895890358835459E-7</v>
      </c>
    </row>
    <row r="2268" spans="1:7" x14ac:dyDescent="0.2">
      <c r="A2268" s="1">
        <v>2262</v>
      </c>
      <c r="B2268" s="1">
        <f t="shared" si="70"/>
        <v>-3.871337890625</v>
      </c>
      <c r="C2268" s="1">
        <f t="shared" si="71"/>
        <v>16841244408.604061</v>
      </c>
      <c r="D2268" s="3">
        <f>sheet1!$B$33/(sheet2!C2268+sheet2!C2268*sheet1!$C$33)^(2*sheet1!$E$33)</f>
        <v>64.471337579306393</v>
      </c>
      <c r="E2268" s="1">
        <f>D2268*(C2268-sheet1!$D$33)</f>
        <v>1085777452302.7186</v>
      </c>
      <c r="F2268" s="1">
        <f>sheet1!$D$33*sheet2!D2268</f>
        <v>101219.99999951104</v>
      </c>
      <c r="G2268" s="3">
        <f>F2268-sheet1!$G$33</f>
        <v>-4.8895890358835459E-7</v>
      </c>
    </row>
    <row r="2269" spans="1:7" x14ac:dyDescent="0.2">
      <c r="A2269" s="1">
        <v>2263</v>
      </c>
      <c r="B2269" s="1">
        <f t="shared" si="70"/>
        <v>-3.8707275390625</v>
      </c>
      <c r="C2269" s="1">
        <f t="shared" si="71"/>
        <v>16841244408.604071</v>
      </c>
      <c r="D2269" s="3">
        <f>sheet1!$B$33/(sheet2!C2269+sheet2!C2269*sheet1!$C$33)^(2*sheet1!$E$33)</f>
        <v>64.471337579306393</v>
      </c>
      <c r="E2269" s="1">
        <f>D2269*(C2269-sheet1!$D$33)</f>
        <v>1085777452302.7192</v>
      </c>
      <c r="F2269" s="1">
        <f>sheet1!$D$33*sheet2!D2269</f>
        <v>101219.99999951104</v>
      </c>
      <c r="G2269" s="3">
        <f>F2269-sheet1!$G$33</f>
        <v>-4.8895890358835459E-7</v>
      </c>
    </row>
    <row r="2270" spans="1:7" x14ac:dyDescent="0.2">
      <c r="A2270" s="1">
        <v>2264</v>
      </c>
      <c r="B2270" s="1">
        <f t="shared" si="70"/>
        <v>-3.8699951171875</v>
      </c>
      <c r="C2270" s="1">
        <f t="shared" si="71"/>
        <v>16841244408.60408</v>
      </c>
      <c r="D2270" s="3">
        <f>sheet1!$B$33/(sheet2!C2270+sheet2!C2270*sheet1!$C$33)^(2*sheet1!$E$33)</f>
        <v>64.471337579306393</v>
      </c>
      <c r="E2270" s="1">
        <f>D2270*(C2270-sheet1!$D$33)</f>
        <v>1085777452302.72</v>
      </c>
      <c r="F2270" s="1">
        <f>sheet1!$D$33*sheet2!D2270</f>
        <v>101219.99999951104</v>
      </c>
      <c r="G2270" s="3">
        <f>F2270-sheet1!$G$33</f>
        <v>-4.8895890358835459E-7</v>
      </c>
    </row>
    <row r="2271" spans="1:7" x14ac:dyDescent="0.2">
      <c r="A2271" s="1">
        <v>2265</v>
      </c>
      <c r="B2271" s="1">
        <f t="shared" si="70"/>
        <v>-3.869384765625</v>
      </c>
      <c r="C2271" s="1">
        <f t="shared" si="71"/>
        <v>16841244408.60409</v>
      </c>
      <c r="D2271" s="3">
        <f>sheet1!$B$33/(sheet2!C2271+sheet2!C2271*sheet1!$C$33)^(2*sheet1!$E$33)</f>
        <v>64.471337579306393</v>
      </c>
      <c r="E2271" s="1">
        <f>D2271*(C2271-sheet1!$D$33)</f>
        <v>1085777452302.7206</v>
      </c>
      <c r="F2271" s="1">
        <f>sheet1!$D$33*sheet2!D2271</f>
        <v>101219.99999951104</v>
      </c>
      <c r="G2271" s="3">
        <f>F2271-sheet1!$G$33</f>
        <v>-4.8895890358835459E-7</v>
      </c>
    </row>
    <row r="2272" spans="1:7" x14ac:dyDescent="0.2">
      <c r="A2272" s="1">
        <v>2266</v>
      </c>
      <c r="B2272" s="1">
        <f t="shared" si="70"/>
        <v>-3.8687744140625</v>
      </c>
      <c r="C2272" s="1">
        <f t="shared" si="71"/>
        <v>16841244408.604099</v>
      </c>
      <c r="D2272" s="3">
        <f>sheet1!$B$33/(sheet2!C2272+sheet2!C2272*sheet1!$C$33)^(2*sheet1!$E$33)</f>
        <v>64.471337579306393</v>
      </c>
      <c r="E2272" s="1">
        <f>D2272*(C2272-sheet1!$D$33)</f>
        <v>1085777452302.7212</v>
      </c>
      <c r="F2272" s="1">
        <f>sheet1!$D$33*sheet2!D2272</f>
        <v>101219.99999951104</v>
      </c>
      <c r="G2272" s="3">
        <f>F2272-sheet1!$G$33</f>
        <v>-4.8895890358835459E-7</v>
      </c>
    </row>
    <row r="2273" spans="1:7" x14ac:dyDescent="0.2">
      <c r="A2273" s="1">
        <v>2267</v>
      </c>
      <c r="B2273" s="1">
        <f t="shared" si="70"/>
        <v>-3.8837890625</v>
      </c>
      <c r="C2273" s="1">
        <f t="shared" si="71"/>
        <v>16841244408.604109</v>
      </c>
      <c r="D2273" s="3">
        <f>sheet1!$B$33/(sheet2!C2273+sheet2!C2273*sheet1!$C$33)^(2*sheet1!$E$33)</f>
        <v>64.471337579305469</v>
      </c>
      <c r="E2273" s="1">
        <f>D2273*(C2273-sheet1!$D$33)</f>
        <v>1085777452302.7062</v>
      </c>
      <c r="F2273" s="1">
        <f>sheet1!$D$33*sheet2!D2273</f>
        <v>101219.99999950959</v>
      </c>
      <c r="G2273" s="3">
        <f>F2273-sheet1!$G$33</f>
        <v>-4.9041409511119127E-7</v>
      </c>
    </row>
    <row r="2274" spans="1:7" x14ac:dyDescent="0.2">
      <c r="A2274" s="1">
        <v>2268</v>
      </c>
      <c r="B2274" s="1">
        <f t="shared" si="70"/>
        <v>-3.8831787109375</v>
      </c>
      <c r="C2274" s="1">
        <f t="shared" si="71"/>
        <v>16841244408.604118</v>
      </c>
      <c r="D2274" s="3">
        <f>sheet1!$B$33/(sheet2!C2274+sheet2!C2274*sheet1!$C$33)^(2*sheet1!$E$33)</f>
        <v>64.471337579305469</v>
      </c>
      <c r="E2274" s="1">
        <f>D2274*(C2274-sheet1!$D$33)</f>
        <v>1085777452302.7068</v>
      </c>
      <c r="F2274" s="1">
        <f>sheet1!$D$33*sheet2!D2274</f>
        <v>101219.99999950959</v>
      </c>
      <c r="G2274" s="3">
        <f>F2274-sheet1!$G$33</f>
        <v>-4.9041409511119127E-7</v>
      </c>
    </row>
    <row r="2275" spans="1:7" x14ac:dyDescent="0.2">
      <c r="A2275" s="1">
        <v>2269</v>
      </c>
      <c r="B2275" s="1">
        <f t="shared" si="70"/>
        <v>-3.882568359375</v>
      </c>
      <c r="C2275" s="1">
        <f t="shared" si="71"/>
        <v>16841244408.604128</v>
      </c>
      <c r="D2275" s="3">
        <f>sheet1!$B$33/(sheet2!C2275+sheet2!C2275*sheet1!$C$33)^(2*sheet1!$E$33)</f>
        <v>64.471337579305469</v>
      </c>
      <c r="E2275" s="1">
        <f>D2275*(C2275-sheet1!$D$33)</f>
        <v>1085777452302.7074</v>
      </c>
      <c r="F2275" s="1">
        <f>sheet1!$D$33*sheet2!D2275</f>
        <v>101219.99999950959</v>
      </c>
      <c r="G2275" s="3">
        <f>F2275-sheet1!$G$33</f>
        <v>-4.9041409511119127E-7</v>
      </c>
    </row>
    <row r="2276" spans="1:7" x14ac:dyDescent="0.2">
      <c r="A2276" s="1">
        <v>2270</v>
      </c>
      <c r="B2276" s="1">
        <f t="shared" si="70"/>
        <v>-3.8819580078125</v>
      </c>
      <c r="C2276" s="1">
        <f t="shared" si="71"/>
        <v>16841244408.604137</v>
      </c>
      <c r="D2276" s="3">
        <f>sheet1!$B$33/(sheet2!C2276+sheet2!C2276*sheet1!$C$33)^(2*sheet1!$E$33)</f>
        <v>64.471337579305469</v>
      </c>
      <c r="E2276" s="1">
        <f>D2276*(C2276-sheet1!$D$33)</f>
        <v>1085777452302.708</v>
      </c>
      <c r="F2276" s="1">
        <f>sheet1!$D$33*sheet2!D2276</f>
        <v>101219.99999950959</v>
      </c>
      <c r="G2276" s="3">
        <f>F2276-sheet1!$G$33</f>
        <v>-4.9041409511119127E-7</v>
      </c>
    </row>
    <row r="2277" spans="1:7" x14ac:dyDescent="0.2">
      <c r="A2277" s="1">
        <v>2271</v>
      </c>
      <c r="B2277" s="1">
        <f t="shared" si="70"/>
        <v>-3.88134765625</v>
      </c>
      <c r="C2277" s="1">
        <f t="shared" si="71"/>
        <v>16841244408.604147</v>
      </c>
      <c r="D2277" s="3">
        <f>sheet1!$B$33/(sheet2!C2277+sheet2!C2277*sheet1!$C$33)^(2*sheet1!$E$33)</f>
        <v>64.471337579305469</v>
      </c>
      <c r="E2277" s="1">
        <f>D2277*(C2277-sheet1!$D$33)</f>
        <v>1085777452302.7086</v>
      </c>
      <c r="F2277" s="1">
        <f>sheet1!$D$33*sheet2!D2277</f>
        <v>101219.99999950959</v>
      </c>
      <c r="G2277" s="3">
        <f>F2277-sheet1!$G$33</f>
        <v>-4.9041409511119127E-7</v>
      </c>
    </row>
    <row r="2278" spans="1:7" x14ac:dyDescent="0.2">
      <c r="A2278" s="1">
        <v>2272</v>
      </c>
      <c r="B2278" s="1">
        <f t="shared" si="70"/>
        <v>-3.8807373046875</v>
      </c>
      <c r="C2278" s="1">
        <f t="shared" si="71"/>
        <v>16841244408.604156</v>
      </c>
      <c r="D2278" s="3">
        <f>sheet1!$B$33/(sheet2!C2278+sheet2!C2278*sheet1!$C$33)^(2*sheet1!$E$33)</f>
        <v>64.471337579305469</v>
      </c>
      <c r="E2278" s="1">
        <f>D2278*(C2278-sheet1!$D$33)</f>
        <v>1085777452302.7092</v>
      </c>
      <c r="F2278" s="1">
        <f>sheet1!$D$33*sheet2!D2278</f>
        <v>101219.99999950959</v>
      </c>
      <c r="G2278" s="3">
        <f>F2278-sheet1!$G$33</f>
        <v>-4.9041409511119127E-7</v>
      </c>
    </row>
    <row r="2279" spans="1:7" x14ac:dyDescent="0.2">
      <c r="A2279" s="1">
        <v>2273</v>
      </c>
      <c r="B2279" s="1">
        <f t="shared" si="70"/>
        <v>-3.8956298828125</v>
      </c>
      <c r="C2279" s="1">
        <f t="shared" si="71"/>
        <v>16841244408.604166</v>
      </c>
      <c r="D2279" s="3">
        <f>sheet1!$B$33/(sheet2!C2279+sheet2!C2279*sheet1!$C$33)^(2*sheet1!$E$33)</f>
        <v>64.471337579304546</v>
      </c>
      <c r="E2279" s="1">
        <f>D2279*(C2279-sheet1!$D$33)</f>
        <v>1085777452302.6943</v>
      </c>
      <c r="F2279" s="1">
        <f>sheet1!$D$33*sheet2!D2279</f>
        <v>101219.99999950813</v>
      </c>
      <c r="G2279" s="3">
        <f>F2279-sheet1!$G$33</f>
        <v>-4.9186928663402796E-7</v>
      </c>
    </row>
    <row r="2280" spans="1:7" x14ac:dyDescent="0.2">
      <c r="A2280" s="1">
        <v>2274</v>
      </c>
      <c r="B2280" s="1">
        <f t="shared" si="70"/>
        <v>-3.89501953125</v>
      </c>
      <c r="C2280" s="1">
        <f t="shared" si="71"/>
        <v>16841244408.604176</v>
      </c>
      <c r="D2280" s="3">
        <f>sheet1!$B$33/(sheet2!C2280+sheet2!C2280*sheet1!$C$33)^(2*sheet1!$E$33)</f>
        <v>64.471337579304546</v>
      </c>
      <c r="E2280" s="1">
        <f>D2280*(C2280-sheet1!$D$33)</f>
        <v>1085777452302.6949</v>
      </c>
      <c r="F2280" s="1">
        <f>sheet1!$D$33*sheet2!D2280</f>
        <v>101219.99999950813</v>
      </c>
      <c r="G2280" s="3">
        <f>F2280-sheet1!$G$33</f>
        <v>-4.9186928663402796E-7</v>
      </c>
    </row>
    <row r="2281" spans="1:7" x14ac:dyDescent="0.2">
      <c r="A2281" s="1">
        <v>2275</v>
      </c>
      <c r="B2281" s="1">
        <f t="shared" si="70"/>
        <v>-3.8944091796875</v>
      </c>
      <c r="C2281" s="1">
        <f t="shared" si="71"/>
        <v>16841244408.604185</v>
      </c>
      <c r="D2281" s="3">
        <f>sheet1!$B$33/(sheet2!C2281+sheet2!C2281*sheet1!$C$33)^(2*sheet1!$E$33)</f>
        <v>64.471337579304546</v>
      </c>
      <c r="E2281" s="1">
        <f>D2281*(C2281-sheet1!$D$33)</f>
        <v>1085777452302.6956</v>
      </c>
      <c r="F2281" s="1">
        <f>sheet1!$D$33*sheet2!D2281</f>
        <v>101219.99999950813</v>
      </c>
      <c r="G2281" s="3">
        <f>F2281-sheet1!$G$33</f>
        <v>-4.9186928663402796E-7</v>
      </c>
    </row>
    <row r="2282" spans="1:7" x14ac:dyDescent="0.2">
      <c r="A2282" s="1">
        <v>2276</v>
      </c>
      <c r="B2282" s="1">
        <f t="shared" si="70"/>
        <v>-3.893798828125</v>
      </c>
      <c r="C2282" s="1">
        <f t="shared" si="71"/>
        <v>16841244408.604195</v>
      </c>
      <c r="D2282" s="3">
        <f>sheet1!$B$33/(sheet2!C2282+sheet2!C2282*sheet1!$C$33)^(2*sheet1!$E$33)</f>
        <v>64.471337579304546</v>
      </c>
      <c r="E2282" s="1">
        <f>D2282*(C2282-sheet1!$D$33)</f>
        <v>1085777452302.6962</v>
      </c>
      <c r="F2282" s="1">
        <f>sheet1!$D$33*sheet2!D2282</f>
        <v>101219.99999950813</v>
      </c>
      <c r="G2282" s="3">
        <f>F2282-sheet1!$G$33</f>
        <v>-4.9186928663402796E-7</v>
      </c>
    </row>
    <row r="2283" spans="1:7" x14ac:dyDescent="0.2">
      <c r="A2283" s="1">
        <v>2277</v>
      </c>
      <c r="B2283" s="1">
        <f t="shared" si="70"/>
        <v>-3.8931884765625</v>
      </c>
      <c r="C2283" s="1">
        <f t="shared" si="71"/>
        <v>16841244408.604204</v>
      </c>
      <c r="D2283" s="3">
        <f>sheet1!$B$33/(sheet2!C2283+sheet2!C2283*sheet1!$C$33)^(2*sheet1!$E$33)</f>
        <v>64.471337579304546</v>
      </c>
      <c r="E2283" s="1">
        <f>D2283*(C2283-sheet1!$D$33)</f>
        <v>1085777452302.6968</v>
      </c>
      <c r="F2283" s="1">
        <f>sheet1!$D$33*sheet2!D2283</f>
        <v>101219.99999950813</v>
      </c>
      <c r="G2283" s="3">
        <f>F2283-sheet1!$G$33</f>
        <v>-4.9186928663402796E-7</v>
      </c>
    </row>
    <row r="2284" spans="1:7" x14ac:dyDescent="0.2">
      <c r="A2284" s="1">
        <v>2278</v>
      </c>
      <c r="B2284" s="1">
        <f t="shared" si="70"/>
        <v>-3.892578125</v>
      </c>
      <c r="C2284" s="1">
        <f t="shared" si="71"/>
        <v>16841244408.604214</v>
      </c>
      <c r="D2284" s="3">
        <f>sheet1!$B$33/(sheet2!C2284+sheet2!C2284*sheet1!$C$33)^(2*sheet1!$E$33)</f>
        <v>64.471337579304546</v>
      </c>
      <c r="E2284" s="1">
        <f>D2284*(C2284-sheet1!$D$33)</f>
        <v>1085777452302.6974</v>
      </c>
      <c r="F2284" s="1">
        <f>sheet1!$D$33*sheet2!D2284</f>
        <v>101219.99999950813</v>
      </c>
      <c r="G2284" s="3">
        <f>F2284-sheet1!$G$33</f>
        <v>-4.9186928663402796E-7</v>
      </c>
    </row>
    <row r="2285" spans="1:7" x14ac:dyDescent="0.2">
      <c r="A2285" s="1">
        <v>2279</v>
      </c>
      <c r="B2285" s="1">
        <f t="shared" si="70"/>
        <v>-3.8919677734375</v>
      </c>
      <c r="C2285" s="1">
        <f t="shared" si="71"/>
        <v>16841244408.604223</v>
      </c>
      <c r="D2285" s="3">
        <f>sheet1!$B$33/(sheet2!C2285+sheet2!C2285*sheet1!$C$33)^(2*sheet1!$E$33)</f>
        <v>64.471337579304546</v>
      </c>
      <c r="E2285" s="1">
        <f>D2285*(C2285-sheet1!$D$33)</f>
        <v>1085777452302.698</v>
      </c>
      <c r="F2285" s="1">
        <f>sheet1!$D$33*sheet2!D2285</f>
        <v>101219.99999950813</v>
      </c>
      <c r="G2285" s="3">
        <f>F2285-sheet1!$G$33</f>
        <v>-4.9186928663402796E-7</v>
      </c>
    </row>
    <row r="2286" spans="1:7" x14ac:dyDescent="0.2">
      <c r="A2286" s="1">
        <v>2280</v>
      </c>
      <c r="B2286" s="1">
        <f t="shared" si="70"/>
        <v>-3.9068603515625</v>
      </c>
      <c r="C2286" s="1">
        <f t="shared" si="71"/>
        <v>16841244408.604233</v>
      </c>
      <c r="D2286" s="3">
        <f>sheet1!$B$33/(sheet2!C2286+sheet2!C2286*sheet1!$C$33)^(2*sheet1!$E$33)</f>
        <v>64.471337579303622</v>
      </c>
      <c r="E2286" s="1">
        <f>D2286*(C2286-sheet1!$D$33)</f>
        <v>1085777452302.6831</v>
      </c>
      <c r="F2286" s="1">
        <f>sheet1!$D$33*sheet2!D2286</f>
        <v>101219.99999950669</v>
      </c>
      <c r="G2286" s="3">
        <f>F2286-sheet1!$G$33</f>
        <v>-4.9330992624163628E-7</v>
      </c>
    </row>
    <row r="2287" spans="1:7" x14ac:dyDescent="0.2">
      <c r="A2287" s="1">
        <v>2281</v>
      </c>
      <c r="B2287" s="1">
        <f t="shared" si="70"/>
        <v>-3.90625</v>
      </c>
      <c r="C2287" s="1">
        <f t="shared" si="71"/>
        <v>16841244408.604242</v>
      </c>
      <c r="D2287" s="3">
        <f>sheet1!$B$33/(sheet2!C2287+sheet2!C2287*sheet1!$C$33)^(2*sheet1!$E$33)</f>
        <v>64.471337579303622</v>
      </c>
      <c r="E2287" s="1">
        <f>D2287*(C2287-sheet1!$D$33)</f>
        <v>1085777452302.6837</v>
      </c>
      <c r="F2287" s="1">
        <f>sheet1!$D$33*sheet2!D2287</f>
        <v>101219.99999950669</v>
      </c>
      <c r="G2287" s="3">
        <f>F2287-sheet1!$G$33</f>
        <v>-4.9330992624163628E-7</v>
      </c>
    </row>
    <row r="2288" spans="1:7" x14ac:dyDescent="0.2">
      <c r="A2288" s="1">
        <v>2282</v>
      </c>
      <c r="B2288" s="1">
        <f t="shared" si="70"/>
        <v>-3.9056396484375</v>
      </c>
      <c r="C2288" s="1">
        <f t="shared" si="71"/>
        <v>16841244408.604252</v>
      </c>
      <c r="D2288" s="3">
        <f>sheet1!$B$33/(sheet2!C2288+sheet2!C2288*sheet1!$C$33)^(2*sheet1!$E$33)</f>
        <v>64.471337579303622</v>
      </c>
      <c r="E2288" s="1">
        <f>D2288*(C2288-sheet1!$D$33)</f>
        <v>1085777452302.6843</v>
      </c>
      <c r="F2288" s="1">
        <f>sheet1!$D$33*sheet2!D2288</f>
        <v>101219.99999950669</v>
      </c>
      <c r="G2288" s="3">
        <f>F2288-sheet1!$G$33</f>
        <v>-4.9330992624163628E-7</v>
      </c>
    </row>
    <row r="2289" spans="1:7" x14ac:dyDescent="0.2">
      <c r="A2289" s="1">
        <v>2283</v>
      </c>
      <c r="B2289" s="1">
        <f t="shared" si="70"/>
        <v>-3.905029296875</v>
      </c>
      <c r="C2289" s="1">
        <f t="shared" si="71"/>
        <v>16841244408.604261</v>
      </c>
      <c r="D2289" s="3">
        <f>sheet1!$B$33/(sheet2!C2289+sheet2!C2289*sheet1!$C$33)^(2*sheet1!$E$33)</f>
        <v>64.471337579303622</v>
      </c>
      <c r="E2289" s="1">
        <f>D2289*(C2289-sheet1!$D$33)</f>
        <v>1085777452302.6849</v>
      </c>
      <c r="F2289" s="1">
        <f>sheet1!$D$33*sheet2!D2289</f>
        <v>101219.99999950669</v>
      </c>
      <c r="G2289" s="3">
        <f>F2289-sheet1!$G$33</f>
        <v>-4.9330992624163628E-7</v>
      </c>
    </row>
    <row r="2290" spans="1:7" x14ac:dyDescent="0.2">
      <c r="A2290" s="1">
        <v>2284</v>
      </c>
      <c r="B2290" s="1">
        <f t="shared" si="70"/>
        <v>-3.9044189453125</v>
      </c>
      <c r="C2290" s="1">
        <f t="shared" si="71"/>
        <v>16841244408.604271</v>
      </c>
      <c r="D2290" s="3">
        <f>sheet1!$B$33/(sheet2!C2290+sheet2!C2290*sheet1!$C$33)^(2*sheet1!$E$33)</f>
        <v>64.471337579303622</v>
      </c>
      <c r="E2290" s="1">
        <f>D2290*(C2290-sheet1!$D$33)</f>
        <v>1085777452302.6855</v>
      </c>
      <c r="F2290" s="1">
        <f>sheet1!$D$33*sheet2!D2290</f>
        <v>101219.99999950669</v>
      </c>
      <c r="G2290" s="3">
        <f>F2290-sheet1!$G$33</f>
        <v>-4.9330992624163628E-7</v>
      </c>
    </row>
    <row r="2291" spans="1:7" x14ac:dyDescent="0.2">
      <c r="A2291" s="1">
        <v>2285</v>
      </c>
      <c r="B2291" s="1">
        <f t="shared" si="70"/>
        <v>-3.90380859375</v>
      </c>
      <c r="C2291" s="1">
        <f t="shared" si="71"/>
        <v>16841244408.60428</v>
      </c>
      <c r="D2291" s="3">
        <f>sheet1!$B$33/(sheet2!C2291+sheet2!C2291*sheet1!$C$33)^(2*sheet1!$E$33)</f>
        <v>64.471337579303622</v>
      </c>
      <c r="E2291" s="1">
        <f>D2291*(C2291-sheet1!$D$33)</f>
        <v>1085777452302.6862</v>
      </c>
      <c r="F2291" s="1">
        <f>sheet1!$D$33*sheet2!D2291</f>
        <v>101219.99999950669</v>
      </c>
      <c r="G2291" s="3">
        <f>F2291-sheet1!$G$33</f>
        <v>-4.9330992624163628E-7</v>
      </c>
    </row>
    <row r="2292" spans="1:7" x14ac:dyDescent="0.2">
      <c r="A2292" s="1">
        <v>2286</v>
      </c>
      <c r="B2292" s="1">
        <f t="shared" si="70"/>
        <v>-3.9183349609375</v>
      </c>
      <c r="C2292" s="1">
        <f t="shared" si="71"/>
        <v>16841244408.60429</v>
      </c>
      <c r="D2292" s="3">
        <f>sheet1!$B$33/(sheet2!C2292+sheet2!C2292*sheet1!$C$33)^(2*sheet1!$E$33)</f>
        <v>64.471337579302727</v>
      </c>
      <c r="E2292" s="1">
        <f>D2292*(C2292-sheet1!$D$33)</f>
        <v>1085777452302.6716</v>
      </c>
      <c r="F2292" s="1">
        <f>sheet1!$D$33*sheet2!D2292</f>
        <v>101219.99999950528</v>
      </c>
      <c r="G2292" s="3">
        <f>F2292-sheet1!$G$33</f>
        <v>-4.9472146201878786E-7</v>
      </c>
    </row>
    <row r="2293" spans="1:7" x14ac:dyDescent="0.2">
      <c r="A2293" s="1">
        <v>2287</v>
      </c>
      <c r="B2293" s="1">
        <f t="shared" si="70"/>
        <v>-3.9176025390625</v>
      </c>
      <c r="C2293" s="1">
        <f t="shared" si="71"/>
        <v>16841244408.6043</v>
      </c>
      <c r="D2293" s="3">
        <f>sheet1!$B$33/(sheet2!C2293+sheet2!C2293*sheet1!$C$33)^(2*sheet1!$E$33)</f>
        <v>64.471337579302727</v>
      </c>
      <c r="E2293" s="1">
        <f>D2293*(C2293-sheet1!$D$33)</f>
        <v>1085777452302.6724</v>
      </c>
      <c r="F2293" s="1">
        <f>sheet1!$D$33*sheet2!D2293</f>
        <v>101219.99999950528</v>
      </c>
      <c r="G2293" s="3">
        <f>F2293-sheet1!$G$33</f>
        <v>-4.9472146201878786E-7</v>
      </c>
    </row>
    <row r="2294" spans="1:7" x14ac:dyDescent="0.2">
      <c r="A2294" s="1">
        <v>2288</v>
      </c>
      <c r="B2294" s="1">
        <f t="shared" si="70"/>
        <v>-3.9169921875</v>
      </c>
      <c r="C2294" s="1">
        <f t="shared" si="71"/>
        <v>16841244408.604309</v>
      </c>
      <c r="D2294" s="3">
        <f>sheet1!$B$33/(sheet2!C2294+sheet2!C2294*sheet1!$C$33)^(2*sheet1!$E$33)</f>
        <v>64.471337579302727</v>
      </c>
      <c r="E2294" s="1">
        <f>D2294*(C2294-sheet1!$D$33)</f>
        <v>1085777452302.673</v>
      </c>
      <c r="F2294" s="1">
        <f>sheet1!$D$33*sheet2!D2294</f>
        <v>101219.99999950528</v>
      </c>
      <c r="G2294" s="3">
        <f>F2294-sheet1!$G$33</f>
        <v>-4.9472146201878786E-7</v>
      </c>
    </row>
    <row r="2295" spans="1:7" x14ac:dyDescent="0.2">
      <c r="A2295" s="1">
        <v>2289</v>
      </c>
      <c r="B2295" s="1">
        <f t="shared" si="70"/>
        <v>-3.9163818359375</v>
      </c>
      <c r="C2295" s="1">
        <f t="shared" si="71"/>
        <v>16841244408.604319</v>
      </c>
      <c r="D2295" s="3">
        <f>sheet1!$B$33/(sheet2!C2295+sheet2!C2295*sheet1!$C$33)^(2*sheet1!$E$33)</f>
        <v>64.471337579302727</v>
      </c>
      <c r="E2295" s="1">
        <f>D2295*(C2295-sheet1!$D$33)</f>
        <v>1085777452302.6736</v>
      </c>
      <c r="F2295" s="1">
        <f>sheet1!$D$33*sheet2!D2295</f>
        <v>101219.99999950528</v>
      </c>
      <c r="G2295" s="3">
        <f>F2295-sheet1!$G$33</f>
        <v>-4.9472146201878786E-7</v>
      </c>
    </row>
    <row r="2296" spans="1:7" x14ac:dyDescent="0.2">
      <c r="A2296" s="1">
        <v>2290</v>
      </c>
      <c r="B2296" s="1">
        <f t="shared" si="70"/>
        <v>-3.915771484375</v>
      </c>
      <c r="C2296" s="1">
        <f t="shared" si="71"/>
        <v>16841244408.604328</v>
      </c>
      <c r="D2296" s="3">
        <f>sheet1!$B$33/(sheet2!C2296+sheet2!C2296*sheet1!$C$33)^(2*sheet1!$E$33)</f>
        <v>64.471337579302727</v>
      </c>
      <c r="E2296" s="1">
        <f>D2296*(C2296-sheet1!$D$33)</f>
        <v>1085777452302.6742</v>
      </c>
      <c r="F2296" s="1">
        <f>sheet1!$D$33*sheet2!D2296</f>
        <v>101219.99999950528</v>
      </c>
      <c r="G2296" s="3">
        <f>F2296-sheet1!$G$33</f>
        <v>-4.9472146201878786E-7</v>
      </c>
    </row>
    <row r="2297" spans="1:7" x14ac:dyDescent="0.2">
      <c r="A2297" s="1">
        <v>2291</v>
      </c>
      <c r="B2297" s="1">
        <f t="shared" si="70"/>
        <v>-3.9151611328125</v>
      </c>
      <c r="C2297" s="1">
        <f t="shared" si="71"/>
        <v>16841244408.604338</v>
      </c>
      <c r="D2297" s="3">
        <f>sheet1!$B$33/(sheet2!C2297+sheet2!C2297*sheet1!$C$33)^(2*sheet1!$E$33)</f>
        <v>64.471337579302727</v>
      </c>
      <c r="E2297" s="1">
        <f>D2297*(C2297-sheet1!$D$33)</f>
        <v>1085777452302.6748</v>
      </c>
      <c r="F2297" s="1">
        <f>sheet1!$D$33*sheet2!D2297</f>
        <v>101219.99999950528</v>
      </c>
      <c r="G2297" s="3">
        <f>F2297-sheet1!$G$33</f>
        <v>-4.9472146201878786E-7</v>
      </c>
    </row>
    <row r="2298" spans="1:7" x14ac:dyDescent="0.2">
      <c r="A2298" s="1">
        <v>2292</v>
      </c>
      <c r="B2298" s="1">
        <f t="shared" si="70"/>
        <v>-3.93017578125</v>
      </c>
      <c r="C2298" s="1">
        <f t="shared" si="71"/>
        <v>16841244408.604347</v>
      </c>
      <c r="D2298" s="3">
        <f>sheet1!$B$33/(sheet2!C2298+sheet2!C2298*sheet1!$C$33)^(2*sheet1!$E$33)</f>
        <v>64.471337579301803</v>
      </c>
      <c r="E2298" s="1">
        <f>D2298*(C2298-sheet1!$D$33)</f>
        <v>1085777452302.6598</v>
      </c>
      <c r="F2298" s="1">
        <f>sheet1!$D$33*sheet2!D2298</f>
        <v>101219.99999950384</v>
      </c>
      <c r="G2298" s="3">
        <f>F2298-sheet1!$G$33</f>
        <v>-4.9616210162639618E-7</v>
      </c>
    </row>
    <row r="2299" spans="1:7" x14ac:dyDescent="0.2">
      <c r="A2299" s="1">
        <v>2293</v>
      </c>
      <c r="B2299" s="1">
        <f t="shared" si="70"/>
        <v>-3.9295654296875</v>
      </c>
      <c r="C2299" s="1">
        <f t="shared" si="71"/>
        <v>16841244408.604357</v>
      </c>
      <c r="D2299" s="3">
        <f>sheet1!$B$33/(sheet2!C2299+sheet2!C2299*sheet1!$C$33)^(2*sheet1!$E$33)</f>
        <v>64.471337579301803</v>
      </c>
      <c r="E2299" s="1">
        <f>D2299*(C2299-sheet1!$D$33)</f>
        <v>1085777452302.6604</v>
      </c>
      <c r="F2299" s="1">
        <f>sheet1!$D$33*sheet2!D2299</f>
        <v>101219.99999950384</v>
      </c>
      <c r="G2299" s="3">
        <f>F2299-sheet1!$G$33</f>
        <v>-4.9616210162639618E-7</v>
      </c>
    </row>
    <row r="2300" spans="1:7" x14ac:dyDescent="0.2">
      <c r="A2300" s="1">
        <v>2294</v>
      </c>
      <c r="B2300" s="1">
        <f t="shared" si="70"/>
        <v>-3.928955078125</v>
      </c>
      <c r="C2300" s="1">
        <f t="shared" si="71"/>
        <v>16841244408.604366</v>
      </c>
      <c r="D2300" s="3">
        <f>sheet1!$B$33/(sheet2!C2300+sheet2!C2300*sheet1!$C$33)^(2*sheet1!$E$33)</f>
        <v>64.471337579301803</v>
      </c>
      <c r="E2300" s="1">
        <f>D2300*(C2300-sheet1!$D$33)</f>
        <v>1085777452302.661</v>
      </c>
      <c r="F2300" s="1">
        <f>sheet1!$D$33*sheet2!D2300</f>
        <v>101219.99999950384</v>
      </c>
      <c r="G2300" s="3">
        <f>F2300-sheet1!$G$33</f>
        <v>-4.9616210162639618E-7</v>
      </c>
    </row>
    <row r="2301" spans="1:7" x14ac:dyDescent="0.2">
      <c r="A2301" s="1">
        <v>2295</v>
      </c>
      <c r="B2301" s="1">
        <f t="shared" si="70"/>
        <v>-3.9283447265625</v>
      </c>
      <c r="C2301" s="1">
        <f t="shared" si="71"/>
        <v>16841244408.604376</v>
      </c>
      <c r="D2301" s="3">
        <f>sheet1!$B$33/(sheet2!C2301+sheet2!C2301*sheet1!$C$33)^(2*sheet1!$E$33)</f>
        <v>64.471337579301803</v>
      </c>
      <c r="E2301" s="1">
        <f>D2301*(C2301-sheet1!$D$33)</f>
        <v>1085777452302.6616</v>
      </c>
      <c r="F2301" s="1">
        <f>sheet1!$D$33*sheet2!D2301</f>
        <v>101219.99999950384</v>
      </c>
      <c r="G2301" s="3">
        <f>F2301-sheet1!$G$33</f>
        <v>-4.9616210162639618E-7</v>
      </c>
    </row>
    <row r="2302" spans="1:7" x14ac:dyDescent="0.2">
      <c r="A2302" s="1">
        <v>2296</v>
      </c>
      <c r="B2302" s="1">
        <f t="shared" si="70"/>
        <v>-3.927734375</v>
      </c>
      <c r="C2302" s="1">
        <f t="shared" si="71"/>
        <v>16841244408.604385</v>
      </c>
      <c r="D2302" s="3">
        <f>sheet1!$B$33/(sheet2!C2302+sheet2!C2302*sheet1!$C$33)^(2*sheet1!$E$33)</f>
        <v>64.471337579301803</v>
      </c>
      <c r="E2302" s="1">
        <f>D2302*(C2302-sheet1!$D$33)</f>
        <v>1085777452302.6622</v>
      </c>
      <c r="F2302" s="1">
        <f>sheet1!$D$33*sheet2!D2302</f>
        <v>101219.99999950384</v>
      </c>
      <c r="G2302" s="3">
        <f>F2302-sheet1!$G$33</f>
        <v>-4.9616210162639618E-7</v>
      </c>
    </row>
    <row r="2303" spans="1:7" x14ac:dyDescent="0.2">
      <c r="A2303" s="1">
        <v>2297</v>
      </c>
      <c r="B2303" s="1">
        <f t="shared" si="70"/>
        <v>-3.9271240234375</v>
      </c>
      <c r="C2303" s="1">
        <f t="shared" si="71"/>
        <v>16841244408.604395</v>
      </c>
      <c r="D2303" s="3">
        <f>sheet1!$B$33/(sheet2!C2303+sheet2!C2303*sheet1!$C$33)^(2*sheet1!$E$33)</f>
        <v>64.471337579301803</v>
      </c>
      <c r="E2303" s="1">
        <f>D2303*(C2303-sheet1!$D$33)</f>
        <v>1085777452302.6628</v>
      </c>
      <c r="F2303" s="1">
        <f>sheet1!$D$33*sheet2!D2303</f>
        <v>101219.99999950384</v>
      </c>
      <c r="G2303" s="3">
        <f>F2303-sheet1!$G$33</f>
        <v>-4.9616210162639618E-7</v>
      </c>
    </row>
    <row r="2304" spans="1:7" x14ac:dyDescent="0.2">
      <c r="A2304" s="1">
        <v>2298</v>
      </c>
      <c r="B2304" s="1">
        <f t="shared" si="70"/>
        <v>-3.926513671875</v>
      </c>
      <c r="C2304" s="1">
        <f t="shared" si="71"/>
        <v>16841244408.604404</v>
      </c>
      <c r="D2304" s="3">
        <f>sheet1!$B$33/(sheet2!C2304+sheet2!C2304*sheet1!$C$33)^(2*sheet1!$E$33)</f>
        <v>64.471337579301803</v>
      </c>
      <c r="E2304" s="1">
        <f>D2304*(C2304-sheet1!$D$33)</f>
        <v>1085777452302.6635</v>
      </c>
      <c r="F2304" s="1">
        <f>sheet1!$D$33*sheet2!D2304</f>
        <v>101219.99999950384</v>
      </c>
      <c r="G2304" s="3">
        <f>F2304-sheet1!$G$33</f>
        <v>-4.9616210162639618E-7</v>
      </c>
    </row>
    <row r="2305" spans="1:7" x14ac:dyDescent="0.2">
      <c r="A2305" s="1">
        <v>2299</v>
      </c>
      <c r="B2305" s="1">
        <f t="shared" si="70"/>
        <v>-3.94140625</v>
      </c>
      <c r="C2305" s="1">
        <f t="shared" si="71"/>
        <v>16841244408.604414</v>
      </c>
      <c r="D2305" s="3">
        <f>sheet1!$B$33/(sheet2!C2305+sheet2!C2305*sheet1!$C$33)^(2*sheet1!$E$33)</f>
        <v>64.471337579300879</v>
      </c>
      <c r="E2305" s="1">
        <f>D2305*(C2305-sheet1!$D$33)</f>
        <v>1085777452302.6486</v>
      </c>
      <c r="F2305" s="1">
        <f>sheet1!$D$33*sheet2!D2305</f>
        <v>101219.99999950238</v>
      </c>
      <c r="G2305" s="3">
        <f>F2305-sheet1!$G$33</f>
        <v>-4.9761729314923286E-7</v>
      </c>
    </row>
    <row r="2306" spans="1:7" x14ac:dyDescent="0.2">
      <c r="A2306" s="1">
        <v>2300</v>
      </c>
      <c r="B2306" s="1">
        <f t="shared" si="70"/>
        <v>-3.9407958984375</v>
      </c>
      <c r="C2306" s="1">
        <f t="shared" si="71"/>
        <v>16841244408.604424</v>
      </c>
      <c r="D2306" s="3">
        <f>sheet1!$B$33/(sheet2!C2306+sheet2!C2306*sheet1!$C$33)^(2*sheet1!$E$33)</f>
        <v>64.471337579300879</v>
      </c>
      <c r="E2306" s="1">
        <f>D2306*(C2306-sheet1!$D$33)</f>
        <v>1085777452302.6492</v>
      </c>
      <c r="F2306" s="1">
        <f>sheet1!$D$33*sheet2!D2306</f>
        <v>101219.99999950238</v>
      </c>
      <c r="G2306" s="3">
        <f>F2306-sheet1!$G$33</f>
        <v>-4.9761729314923286E-7</v>
      </c>
    </row>
    <row r="2307" spans="1:7" x14ac:dyDescent="0.2">
      <c r="A2307" s="1">
        <v>2301</v>
      </c>
      <c r="B2307" s="1">
        <f t="shared" si="70"/>
        <v>-3.940185546875</v>
      </c>
      <c r="C2307" s="1">
        <f t="shared" si="71"/>
        <v>16841244408.604433</v>
      </c>
      <c r="D2307" s="3">
        <f>sheet1!$B$33/(sheet2!C2307+sheet2!C2307*sheet1!$C$33)^(2*sheet1!$E$33)</f>
        <v>64.471337579300879</v>
      </c>
      <c r="E2307" s="1">
        <f>D2307*(C2307-sheet1!$D$33)</f>
        <v>1085777452302.6498</v>
      </c>
      <c r="F2307" s="1">
        <f>sheet1!$D$33*sheet2!D2307</f>
        <v>101219.99999950238</v>
      </c>
      <c r="G2307" s="3">
        <f>F2307-sheet1!$G$33</f>
        <v>-4.9761729314923286E-7</v>
      </c>
    </row>
    <row r="2308" spans="1:7" x14ac:dyDescent="0.2">
      <c r="A2308" s="1">
        <v>2302</v>
      </c>
      <c r="B2308" s="1">
        <f t="shared" si="70"/>
        <v>-3.9395751953125</v>
      </c>
      <c r="C2308" s="1">
        <f t="shared" si="71"/>
        <v>16841244408.604443</v>
      </c>
      <c r="D2308" s="3">
        <f>sheet1!$B$33/(sheet2!C2308+sheet2!C2308*sheet1!$C$33)^(2*sheet1!$E$33)</f>
        <v>64.471337579300879</v>
      </c>
      <c r="E2308" s="1">
        <f>D2308*(C2308-sheet1!$D$33)</f>
        <v>1085777452302.6504</v>
      </c>
      <c r="F2308" s="1">
        <f>sheet1!$D$33*sheet2!D2308</f>
        <v>101219.99999950238</v>
      </c>
      <c r="G2308" s="3">
        <f>F2308-sheet1!$G$33</f>
        <v>-4.9761729314923286E-7</v>
      </c>
    </row>
    <row r="2309" spans="1:7" x14ac:dyDescent="0.2">
      <c r="A2309" s="1">
        <v>2303</v>
      </c>
      <c r="B2309" s="1">
        <f t="shared" si="70"/>
        <v>-3.93896484375</v>
      </c>
      <c r="C2309" s="1">
        <f t="shared" si="71"/>
        <v>16841244408.604452</v>
      </c>
      <c r="D2309" s="3">
        <f>sheet1!$B$33/(sheet2!C2309+sheet2!C2309*sheet1!$C$33)^(2*sheet1!$E$33)</f>
        <v>64.471337579300879</v>
      </c>
      <c r="E2309" s="1">
        <f>D2309*(C2309-sheet1!$D$33)</f>
        <v>1085777452302.651</v>
      </c>
      <c r="F2309" s="1">
        <f>sheet1!$D$33*sheet2!D2309</f>
        <v>101219.99999950238</v>
      </c>
      <c r="G2309" s="3">
        <f>F2309-sheet1!$G$33</f>
        <v>-4.9761729314923286E-7</v>
      </c>
    </row>
    <row r="2310" spans="1:7" x14ac:dyDescent="0.2">
      <c r="A2310" s="1">
        <v>2304</v>
      </c>
      <c r="B2310" s="1">
        <f t="shared" si="70"/>
        <v>-3.9383544921875</v>
      </c>
      <c r="C2310" s="1">
        <f t="shared" si="71"/>
        <v>16841244408.604462</v>
      </c>
      <c r="D2310" s="3">
        <f>sheet1!$B$33/(sheet2!C2310+sheet2!C2310*sheet1!$C$33)^(2*sheet1!$E$33)</f>
        <v>64.471337579300879</v>
      </c>
      <c r="E2310" s="1">
        <f>D2310*(C2310-sheet1!$D$33)</f>
        <v>1085777452302.6516</v>
      </c>
      <c r="F2310" s="1">
        <f>sheet1!$D$33*sheet2!D2310</f>
        <v>101219.99999950238</v>
      </c>
      <c r="G2310" s="3">
        <f>F2310-sheet1!$G$33</f>
        <v>-4.9761729314923286E-7</v>
      </c>
    </row>
    <row r="2311" spans="1:7" x14ac:dyDescent="0.2">
      <c r="A2311" s="1">
        <v>2305</v>
      </c>
      <c r="B2311" s="1">
        <f t="shared" si="70"/>
        <v>-3.9527587890625</v>
      </c>
      <c r="C2311" s="1">
        <f t="shared" si="71"/>
        <v>16841244408.604471</v>
      </c>
      <c r="D2311" s="3">
        <f>sheet1!$B$33/(sheet2!C2311+sheet2!C2311*sheet1!$C$33)^(2*sheet1!$E$33)</f>
        <v>64.471337579299984</v>
      </c>
      <c r="E2311" s="1">
        <f>D2311*(C2311-sheet1!$D$33)</f>
        <v>1085777452302.6372</v>
      </c>
      <c r="F2311" s="1">
        <f>sheet1!$D$33*sheet2!D2311</f>
        <v>101219.99999950097</v>
      </c>
      <c r="G2311" s="3">
        <f>F2311-sheet1!$G$33</f>
        <v>-4.9902882892638445E-7</v>
      </c>
    </row>
    <row r="2312" spans="1:7" x14ac:dyDescent="0.2">
      <c r="A2312" s="1">
        <v>2306</v>
      </c>
      <c r="B2312" s="1">
        <f t="shared" si="70"/>
        <v>-3.9521484375</v>
      </c>
      <c r="C2312" s="1">
        <f t="shared" si="71"/>
        <v>16841244408.604481</v>
      </c>
      <c r="D2312" s="3">
        <f>sheet1!$B$33/(sheet2!C2312+sheet2!C2312*sheet1!$C$33)^(2*sheet1!$E$33)</f>
        <v>64.471337579299984</v>
      </c>
      <c r="E2312" s="1">
        <f>D2312*(C2312-sheet1!$D$33)</f>
        <v>1085777452302.6378</v>
      </c>
      <c r="F2312" s="1">
        <f>sheet1!$D$33*sheet2!D2312</f>
        <v>101219.99999950097</v>
      </c>
      <c r="G2312" s="3">
        <f>F2312-sheet1!$G$33</f>
        <v>-4.9902882892638445E-7</v>
      </c>
    </row>
    <row r="2313" spans="1:7" x14ac:dyDescent="0.2">
      <c r="A2313" s="1">
        <v>2307</v>
      </c>
      <c r="B2313" s="1">
        <f t="shared" ref="B2313:B2376" si="72">E2313-$I$7</f>
        <v>-3.9515380859375</v>
      </c>
      <c r="C2313" s="1">
        <f t="shared" ref="C2313:C2376" si="73">C2312+$H$7</f>
        <v>16841244408.60449</v>
      </c>
      <c r="D2313" s="3">
        <f>sheet1!$B$33/(sheet2!C2313+sheet2!C2313*sheet1!$C$33)^(2*sheet1!$E$33)</f>
        <v>64.471337579299984</v>
      </c>
      <c r="E2313" s="1">
        <f>D2313*(C2313-sheet1!$D$33)</f>
        <v>1085777452302.6384</v>
      </c>
      <c r="F2313" s="1">
        <f>sheet1!$D$33*sheet2!D2313</f>
        <v>101219.99999950097</v>
      </c>
      <c r="G2313" s="3">
        <f>F2313-sheet1!$G$33</f>
        <v>-4.9902882892638445E-7</v>
      </c>
    </row>
    <row r="2314" spans="1:7" x14ac:dyDescent="0.2">
      <c r="A2314" s="1">
        <v>2308</v>
      </c>
      <c r="B2314" s="1">
        <f t="shared" si="72"/>
        <v>-3.950927734375</v>
      </c>
      <c r="C2314" s="1">
        <f t="shared" si="73"/>
        <v>16841244408.6045</v>
      </c>
      <c r="D2314" s="3">
        <f>sheet1!$B$33/(sheet2!C2314+sheet2!C2314*sheet1!$C$33)^(2*sheet1!$E$33)</f>
        <v>64.471337579299984</v>
      </c>
      <c r="E2314" s="1">
        <f>D2314*(C2314-sheet1!$D$33)</f>
        <v>1085777452302.639</v>
      </c>
      <c r="F2314" s="1">
        <f>sheet1!$D$33*sheet2!D2314</f>
        <v>101219.99999950097</v>
      </c>
      <c r="G2314" s="3">
        <f>F2314-sheet1!$G$33</f>
        <v>-4.9902882892638445E-7</v>
      </c>
    </row>
    <row r="2315" spans="1:7" x14ac:dyDescent="0.2">
      <c r="A2315" s="1">
        <v>2309</v>
      </c>
      <c r="B2315" s="1">
        <f t="shared" si="72"/>
        <v>-3.9503173828125</v>
      </c>
      <c r="C2315" s="1">
        <f t="shared" si="73"/>
        <v>16841244408.604509</v>
      </c>
      <c r="D2315" s="3">
        <f>sheet1!$B$33/(sheet2!C2315+sheet2!C2315*sheet1!$C$33)^(2*sheet1!$E$33)</f>
        <v>64.471337579299984</v>
      </c>
      <c r="E2315" s="1">
        <f>D2315*(C2315-sheet1!$D$33)</f>
        <v>1085777452302.6396</v>
      </c>
      <c r="F2315" s="1">
        <f>sheet1!$D$33*sheet2!D2315</f>
        <v>101219.99999950097</v>
      </c>
      <c r="G2315" s="3">
        <f>F2315-sheet1!$G$33</f>
        <v>-4.9902882892638445E-7</v>
      </c>
    </row>
    <row r="2316" spans="1:7" x14ac:dyDescent="0.2">
      <c r="A2316" s="1">
        <v>2310</v>
      </c>
      <c r="B2316" s="1">
        <f t="shared" si="72"/>
        <v>-3.94970703125</v>
      </c>
      <c r="C2316" s="1">
        <f t="shared" si="73"/>
        <v>16841244408.604519</v>
      </c>
      <c r="D2316" s="3">
        <f>sheet1!$B$33/(sheet2!C2316+sheet2!C2316*sheet1!$C$33)^(2*sheet1!$E$33)</f>
        <v>64.471337579299984</v>
      </c>
      <c r="E2316" s="1">
        <f>D2316*(C2316-sheet1!$D$33)</f>
        <v>1085777452302.6403</v>
      </c>
      <c r="F2316" s="1">
        <f>sheet1!$D$33*sheet2!D2316</f>
        <v>101219.99999950097</v>
      </c>
      <c r="G2316" s="3">
        <f>F2316-sheet1!$G$33</f>
        <v>-4.9902882892638445E-7</v>
      </c>
    </row>
    <row r="2317" spans="1:7" x14ac:dyDescent="0.2">
      <c r="A2317" s="1">
        <v>2311</v>
      </c>
      <c r="B2317" s="1">
        <f t="shared" si="72"/>
        <v>-3.964599609375</v>
      </c>
      <c r="C2317" s="1">
        <f t="shared" si="73"/>
        <v>16841244408.604528</v>
      </c>
      <c r="D2317" s="3">
        <f>sheet1!$B$33/(sheet2!C2317+sheet2!C2317*sheet1!$C$33)^(2*sheet1!$E$33)</f>
        <v>64.47133757929906</v>
      </c>
      <c r="E2317" s="1">
        <f>D2317*(C2317-sheet1!$D$33)</f>
        <v>1085777452302.6254</v>
      </c>
      <c r="F2317" s="1">
        <f>sheet1!$D$33*sheet2!D2317</f>
        <v>101219.99999949953</v>
      </c>
      <c r="G2317" s="3">
        <f>F2317-sheet1!$G$33</f>
        <v>-5.0046946853399277E-7</v>
      </c>
    </row>
    <row r="2318" spans="1:7" x14ac:dyDescent="0.2">
      <c r="A2318" s="1">
        <v>2312</v>
      </c>
      <c r="B2318" s="1">
        <f t="shared" si="72"/>
        <v>-3.9639892578125</v>
      </c>
      <c r="C2318" s="1">
        <f t="shared" si="73"/>
        <v>16841244408.604538</v>
      </c>
      <c r="D2318" s="3">
        <f>sheet1!$B$33/(sheet2!C2318+sheet2!C2318*sheet1!$C$33)^(2*sheet1!$E$33)</f>
        <v>64.47133757929906</v>
      </c>
      <c r="E2318" s="1">
        <f>D2318*(C2318-sheet1!$D$33)</f>
        <v>1085777452302.626</v>
      </c>
      <c r="F2318" s="1">
        <f>sheet1!$D$33*sheet2!D2318</f>
        <v>101219.99999949953</v>
      </c>
      <c r="G2318" s="3">
        <f>F2318-sheet1!$G$33</f>
        <v>-5.0046946853399277E-7</v>
      </c>
    </row>
    <row r="2319" spans="1:7" x14ac:dyDescent="0.2">
      <c r="A2319" s="1">
        <v>2313</v>
      </c>
      <c r="B2319" s="1">
        <f t="shared" si="72"/>
        <v>-3.96337890625</v>
      </c>
      <c r="C2319" s="1">
        <f t="shared" si="73"/>
        <v>16841244408.604548</v>
      </c>
      <c r="D2319" s="3">
        <f>sheet1!$B$33/(sheet2!C2319+sheet2!C2319*sheet1!$C$33)^(2*sheet1!$E$33)</f>
        <v>64.47133757929906</v>
      </c>
      <c r="E2319" s="1">
        <f>D2319*(C2319-sheet1!$D$33)</f>
        <v>1085777452302.6266</v>
      </c>
      <c r="F2319" s="1">
        <f>sheet1!$D$33*sheet2!D2319</f>
        <v>101219.99999949953</v>
      </c>
      <c r="G2319" s="3">
        <f>F2319-sheet1!$G$33</f>
        <v>-5.0046946853399277E-7</v>
      </c>
    </row>
    <row r="2320" spans="1:7" x14ac:dyDescent="0.2">
      <c r="A2320" s="1">
        <v>2314</v>
      </c>
      <c r="B2320" s="1">
        <f t="shared" si="72"/>
        <v>-3.9627685546875</v>
      </c>
      <c r="C2320" s="1">
        <f t="shared" si="73"/>
        <v>16841244408.604557</v>
      </c>
      <c r="D2320" s="3">
        <f>sheet1!$B$33/(sheet2!C2320+sheet2!C2320*sheet1!$C$33)^(2*sheet1!$E$33)</f>
        <v>64.47133757929906</v>
      </c>
      <c r="E2320" s="1">
        <f>D2320*(C2320-sheet1!$D$33)</f>
        <v>1085777452302.6272</v>
      </c>
      <c r="F2320" s="1">
        <f>sheet1!$D$33*sheet2!D2320</f>
        <v>101219.99999949953</v>
      </c>
      <c r="G2320" s="3">
        <f>F2320-sheet1!$G$33</f>
        <v>-5.0046946853399277E-7</v>
      </c>
    </row>
    <row r="2321" spans="1:7" x14ac:dyDescent="0.2">
      <c r="A2321" s="1">
        <v>2315</v>
      </c>
      <c r="B2321" s="1">
        <f t="shared" si="72"/>
        <v>-3.962158203125</v>
      </c>
      <c r="C2321" s="1">
        <f t="shared" si="73"/>
        <v>16841244408.604567</v>
      </c>
      <c r="D2321" s="3">
        <f>sheet1!$B$33/(sheet2!C2321+sheet2!C2321*sheet1!$C$33)^(2*sheet1!$E$33)</f>
        <v>64.47133757929906</v>
      </c>
      <c r="E2321" s="1">
        <f>D2321*(C2321-sheet1!$D$33)</f>
        <v>1085777452302.6278</v>
      </c>
      <c r="F2321" s="1">
        <f>sheet1!$D$33*sheet2!D2321</f>
        <v>101219.99999949953</v>
      </c>
      <c r="G2321" s="3">
        <f>F2321-sheet1!$G$33</f>
        <v>-5.0046946853399277E-7</v>
      </c>
    </row>
    <row r="2322" spans="1:7" x14ac:dyDescent="0.2">
      <c r="A2322" s="1">
        <v>2316</v>
      </c>
      <c r="B2322" s="1">
        <f t="shared" si="72"/>
        <v>-3.9615478515625</v>
      </c>
      <c r="C2322" s="1">
        <f t="shared" si="73"/>
        <v>16841244408.604576</v>
      </c>
      <c r="D2322" s="3">
        <f>sheet1!$B$33/(sheet2!C2322+sheet2!C2322*sheet1!$C$33)^(2*sheet1!$E$33)</f>
        <v>64.47133757929906</v>
      </c>
      <c r="E2322" s="1">
        <f>D2322*(C2322-sheet1!$D$33)</f>
        <v>1085777452302.6284</v>
      </c>
      <c r="F2322" s="1">
        <f>sheet1!$D$33*sheet2!D2322</f>
        <v>101219.99999949953</v>
      </c>
      <c r="G2322" s="3">
        <f>F2322-sheet1!$G$33</f>
        <v>-5.0046946853399277E-7</v>
      </c>
    </row>
    <row r="2323" spans="1:7" x14ac:dyDescent="0.2">
      <c r="A2323" s="1">
        <v>2317</v>
      </c>
      <c r="B2323" s="1">
        <f t="shared" si="72"/>
        <v>-3.9765625</v>
      </c>
      <c r="C2323" s="1">
        <f t="shared" si="73"/>
        <v>16841244408.604586</v>
      </c>
      <c r="D2323" s="3">
        <f>sheet1!$B$33/(sheet2!C2323+sheet2!C2323*sheet1!$C$33)^(2*sheet1!$E$33)</f>
        <v>64.471337579298137</v>
      </c>
      <c r="E2323" s="1">
        <f>D2323*(C2323-sheet1!$D$33)</f>
        <v>1085777452302.6134</v>
      </c>
      <c r="F2323" s="1">
        <f>sheet1!$D$33*sheet2!D2323</f>
        <v>101219.99999949808</v>
      </c>
      <c r="G2323" s="3">
        <f>F2323-sheet1!$G$33</f>
        <v>-5.0192466005682945E-7</v>
      </c>
    </row>
    <row r="2324" spans="1:7" x14ac:dyDescent="0.2">
      <c r="A2324" s="1">
        <v>2318</v>
      </c>
      <c r="B2324" s="1">
        <f t="shared" si="72"/>
        <v>-3.9759521484375</v>
      </c>
      <c r="C2324" s="1">
        <f t="shared" si="73"/>
        <v>16841244408.604595</v>
      </c>
      <c r="D2324" s="3">
        <f>sheet1!$B$33/(sheet2!C2324+sheet2!C2324*sheet1!$C$33)^(2*sheet1!$E$33)</f>
        <v>64.471337579298137</v>
      </c>
      <c r="E2324" s="1">
        <f>D2324*(C2324-sheet1!$D$33)</f>
        <v>1085777452302.614</v>
      </c>
      <c r="F2324" s="1">
        <f>sheet1!$D$33*sheet2!D2324</f>
        <v>101219.99999949808</v>
      </c>
      <c r="G2324" s="3">
        <f>F2324-sheet1!$G$33</f>
        <v>-5.0192466005682945E-7</v>
      </c>
    </row>
    <row r="2325" spans="1:7" x14ac:dyDescent="0.2">
      <c r="A2325" s="1">
        <v>2319</v>
      </c>
      <c r="B2325" s="1">
        <f t="shared" si="72"/>
        <v>-3.975341796875</v>
      </c>
      <c r="C2325" s="1">
        <f t="shared" si="73"/>
        <v>16841244408.604605</v>
      </c>
      <c r="D2325" s="3">
        <f>sheet1!$B$33/(sheet2!C2325+sheet2!C2325*sheet1!$C$33)^(2*sheet1!$E$33)</f>
        <v>64.471337579298137</v>
      </c>
      <c r="E2325" s="1">
        <f>D2325*(C2325-sheet1!$D$33)</f>
        <v>1085777452302.6146</v>
      </c>
      <c r="F2325" s="1">
        <f>sheet1!$D$33*sheet2!D2325</f>
        <v>101219.99999949808</v>
      </c>
      <c r="G2325" s="3">
        <f>F2325-sheet1!$G$33</f>
        <v>-5.0192466005682945E-7</v>
      </c>
    </row>
    <row r="2326" spans="1:7" x14ac:dyDescent="0.2">
      <c r="A2326" s="1">
        <v>2320</v>
      </c>
      <c r="B2326" s="1">
        <f t="shared" si="72"/>
        <v>-3.9747314453125</v>
      </c>
      <c r="C2326" s="1">
        <f t="shared" si="73"/>
        <v>16841244408.604614</v>
      </c>
      <c r="D2326" s="3">
        <f>sheet1!$B$33/(sheet2!C2326+sheet2!C2326*sheet1!$C$33)^(2*sheet1!$E$33)</f>
        <v>64.471337579298137</v>
      </c>
      <c r="E2326" s="1">
        <f>D2326*(C2326-sheet1!$D$33)</f>
        <v>1085777452302.6152</v>
      </c>
      <c r="F2326" s="1">
        <f>sheet1!$D$33*sheet2!D2326</f>
        <v>101219.99999949808</v>
      </c>
      <c r="G2326" s="3">
        <f>F2326-sheet1!$G$33</f>
        <v>-5.0192466005682945E-7</v>
      </c>
    </row>
    <row r="2327" spans="1:7" x14ac:dyDescent="0.2">
      <c r="A2327" s="1">
        <v>2321</v>
      </c>
      <c r="B2327" s="1">
        <f t="shared" si="72"/>
        <v>-3.9739990234375</v>
      </c>
      <c r="C2327" s="1">
        <f t="shared" si="73"/>
        <v>16841244408.604624</v>
      </c>
      <c r="D2327" s="3">
        <f>sheet1!$B$33/(sheet2!C2327+sheet2!C2327*sheet1!$C$33)^(2*sheet1!$E$33)</f>
        <v>64.471337579298137</v>
      </c>
      <c r="E2327" s="1">
        <f>D2327*(C2327-sheet1!$D$33)</f>
        <v>1085777452302.616</v>
      </c>
      <c r="F2327" s="1">
        <f>sheet1!$D$33*sheet2!D2327</f>
        <v>101219.99999949808</v>
      </c>
      <c r="G2327" s="3">
        <f>F2327-sheet1!$G$33</f>
        <v>-5.0192466005682945E-7</v>
      </c>
    </row>
    <row r="2328" spans="1:7" x14ac:dyDescent="0.2">
      <c r="A2328" s="1">
        <v>2322</v>
      </c>
      <c r="B2328" s="1">
        <f t="shared" si="72"/>
        <v>-3.973388671875</v>
      </c>
      <c r="C2328" s="1">
        <f t="shared" si="73"/>
        <v>16841244408.604633</v>
      </c>
      <c r="D2328" s="3">
        <f>sheet1!$B$33/(sheet2!C2328+sheet2!C2328*sheet1!$C$33)^(2*sheet1!$E$33)</f>
        <v>64.471337579298137</v>
      </c>
      <c r="E2328" s="1">
        <f>D2328*(C2328-sheet1!$D$33)</f>
        <v>1085777452302.6166</v>
      </c>
      <c r="F2328" s="1">
        <f>sheet1!$D$33*sheet2!D2328</f>
        <v>101219.99999949808</v>
      </c>
      <c r="G2328" s="3">
        <f>F2328-sheet1!$G$33</f>
        <v>-5.0192466005682945E-7</v>
      </c>
    </row>
    <row r="2329" spans="1:7" x14ac:dyDescent="0.2">
      <c r="A2329" s="1">
        <v>2323</v>
      </c>
      <c r="B2329" s="1">
        <f t="shared" si="72"/>
        <v>-3.9727783203125</v>
      </c>
      <c r="C2329" s="1">
        <f t="shared" si="73"/>
        <v>16841244408.604643</v>
      </c>
      <c r="D2329" s="3">
        <f>sheet1!$B$33/(sheet2!C2329+sheet2!C2329*sheet1!$C$33)^(2*sheet1!$E$33)</f>
        <v>64.471337579298137</v>
      </c>
      <c r="E2329" s="1">
        <f>D2329*(C2329-sheet1!$D$33)</f>
        <v>1085777452302.6172</v>
      </c>
      <c r="F2329" s="1">
        <f>sheet1!$D$33*sheet2!D2329</f>
        <v>101219.99999949808</v>
      </c>
      <c r="G2329" s="3">
        <f>F2329-sheet1!$G$33</f>
        <v>-5.0192466005682945E-7</v>
      </c>
    </row>
    <row r="2330" spans="1:7" x14ac:dyDescent="0.2">
      <c r="A2330" s="1">
        <v>2324</v>
      </c>
      <c r="B2330" s="1">
        <f t="shared" si="72"/>
        <v>-3.97216796875</v>
      </c>
      <c r="C2330" s="1">
        <f t="shared" si="73"/>
        <v>16841244408.604652</v>
      </c>
      <c r="D2330" s="3">
        <f>sheet1!$B$33/(sheet2!C2330+sheet2!C2330*sheet1!$C$33)^(2*sheet1!$E$33)</f>
        <v>64.471337579298137</v>
      </c>
      <c r="E2330" s="1">
        <f>D2330*(C2330-sheet1!$D$33)</f>
        <v>1085777452302.6178</v>
      </c>
      <c r="F2330" s="1">
        <f>sheet1!$D$33*sheet2!D2330</f>
        <v>101219.99999949808</v>
      </c>
      <c r="G2330" s="3">
        <f>F2330-sheet1!$G$33</f>
        <v>-5.0192466005682945E-7</v>
      </c>
    </row>
    <row r="2331" spans="1:7" x14ac:dyDescent="0.2">
      <c r="A2331" s="1">
        <v>2325</v>
      </c>
      <c r="B2331" s="1">
        <f t="shared" si="72"/>
        <v>-3.9715576171875</v>
      </c>
      <c r="C2331" s="1">
        <f t="shared" si="73"/>
        <v>16841244408.604662</v>
      </c>
      <c r="D2331" s="3">
        <f>sheet1!$B$33/(sheet2!C2331+sheet2!C2331*sheet1!$C$33)^(2*sheet1!$E$33)</f>
        <v>64.471337579298137</v>
      </c>
      <c r="E2331" s="1">
        <f>D2331*(C2331-sheet1!$D$33)</f>
        <v>1085777452302.6184</v>
      </c>
      <c r="F2331" s="1">
        <f>sheet1!$D$33*sheet2!D2331</f>
        <v>101219.99999949808</v>
      </c>
      <c r="G2331" s="3">
        <f>F2331-sheet1!$G$33</f>
        <v>-5.0192466005682945E-7</v>
      </c>
    </row>
    <row r="2332" spans="1:7" x14ac:dyDescent="0.2">
      <c r="A2332" s="1">
        <v>2326</v>
      </c>
      <c r="B2332" s="1">
        <f t="shared" si="72"/>
        <v>-3.970947265625</v>
      </c>
      <c r="C2332" s="1">
        <f t="shared" si="73"/>
        <v>16841244408.604671</v>
      </c>
      <c r="D2332" s="3">
        <f>sheet1!$B$33/(sheet2!C2332+sheet2!C2332*sheet1!$C$33)^(2*sheet1!$E$33)</f>
        <v>64.471337579298137</v>
      </c>
      <c r="E2332" s="1">
        <f>D2332*(C2332-sheet1!$D$33)</f>
        <v>1085777452302.619</v>
      </c>
      <c r="F2332" s="1">
        <f>sheet1!$D$33*sheet2!D2332</f>
        <v>101219.99999949808</v>
      </c>
      <c r="G2332" s="3">
        <f>F2332-sheet1!$G$33</f>
        <v>-5.0192466005682945E-7</v>
      </c>
    </row>
    <row r="2333" spans="1:7" x14ac:dyDescent="0.2">
      <c r="A2333" s="1">
        <v>2327</v>
      </c>
      <c r="B2333" s="1">
        <f t="shared" si="72"/>
        <v>-3.9703369140625</v>
      </c>
      <c r="C2333" s="1">
        <f t="shared" si="73"/>
        <v>16841244408.604681</v>
      </c>
      <c r="D2333" s="3">
        <f>sheet1!$B$33/(sheet2!C2333+sheet2!C2333*sheet1!$C$33)^(2*sheet1!$E$33)</f>
        <v>64.471337579298137</v>
      </c>
      <c r="E2333" s="1">
        <f>D2333*(C2333-sheet1!$D$33)</f>
        <v>1085777452302.6196</v>
      </c>
      <c r="F2333" s="1">
        <f>sheet1!$D$33*sheet2!D2333</f>
        <v>101219.99999949808</v>
      </c>
      <c r="G2333" s="3">
        <f>F2333-sheet1!$G$33</f>
        <v>-5.0192466005682945E-7</v>
      </c>
    </row>
    <row r="2334" spans="1:7" x14ac:dyDescent="0.2">
      <c r="A2334" s="1">
        <v>2328</v>
      </c>
      <c r="B2334" s="1">
        <f t="shared" si="72"/>
        <v>-3.9697265625</v>
      </c>
      <c r="C2334" s="1">
        <f t="shared" si="73"/>
        <v>16841244408.604691</v>
      </c>
      <c r="D2334" s="3">
        <f>sheet1!$B$33/(sheet2!C2334+sheet2!C2334*sheet1!$C$33)^(2*sheet1!$E$33)</f>
        <v>64.471337579298137</v>
      </c>
      <c r="E2334" s="1">
        <f>D2334*(C2334-sheet1!$D$33)</f>
        <v>1085777452302.6202</v>
      </c>
      <c r="F2334" s="1">
        <f>sheet1!$D$33*sheet2!D2334</f>
        <v>101219.99999949808</v>
      </c>
      <c r="G2334" s="3">
        <f>F2334-sheet1!$G$33</f>
        <v>-5.0192466005682945E-7</v>
      </c>
    </row>
    <row r="2335" spans="1:7" x14ac:dyDescent="0.2">
      <c r="A2335" s="1">
        <v>2329</v>
      </c>
      <c r="B2335" s="1">
        <f t="shared" si="72"/>
        <v>-3.9691162109375</v>
      </c>
      <c r="C2335" s="1">
        <f t="shared" si="73"/>
        <v>16841244408.6047</v>
      </c>
      <c r="D2335" s="3">
        <f>sheet1!$B$33/(sheet2!C2335+sheet2!C2335*sheet1!$C$33)^(2*sheet1!$E$33)</f>
        <v>64.471337579298137</v>
      </c>
      <c r="E2335" s="1">
        <f>D2335*(C2335-sheet1!$D$33)</f>
        <v>1085777452302.6208</v>
      </c>
      <c r="F2335" s="1">
        <f>sheet1!$D$33*sheet2!D2335</f>
        <v>101219.99999949808</v>
      </c>
      <c r="G2335" s="3">
        <f>F2335-sheet1!$G$33</f>
        <v>-5.0192466005682945E-7</v>
      </c>
    </row>
    <row r="2336" spans="1:7" x14ac:dyDescent="0.2">
      <c r="A2336" s="1">
        <v>2330</v>
      </c>
      <c r="B2336" s="1">
        <f t="shared" si="72"/>
        <v>-3.984130859375</v>
      </c>
      <c r="C2336" s="1">
        <f t="shared" si="73"/>
        <v>16841244408.60471</v>
      </c>
      <c r="D2336" s="3">
        <f>sheet1!$B$33/(sheet2!C2336+sheet2!C2336*sheet1!$C$33)^(2*sheet1!$E$33)</f>
        <v>64.471337579297213</v>
      </c>
      <c r="E2336" s="1">
        <f>D2336*(C2336-sheet1!$D$33)</f>
        <v>1085777452302.6058</v>
      </c>
      <c r="F2336" s="1">
        <f>sheet1!$D$33*sheet2!D2336</f>
        <v>101219.99999949662</v>
      </c>
      <c r="G2336" s="3">
        <f>F2336-sheet1!$G$33</f>
        <v>-5.0337985157966614E-7</v>
      </c>
    </row>
    <row r="2337" spans="1:7" x14ac:dyDescent="0.2">
      <c r="A2337" s="1">
        <v>2331</v>
      </c>
      <c r="B2337" s="1">
        <f t="shared" si="72"/>
        <v>-3.9835205078125</v>
      </c>
      <c r="C2337" s="1">
        <f t="shared" si="73"/>
        <v>16841244408.604719</v>
      </c>
      <c r="D2337" s="3">
        <f>sheet1!$B$33/(sheet2!C2337+sheet2!C2337*sheet1!$C$33)^(2*sheet1!$E$33)</f>
        <v>64.471337579297213</v>
      </c>
      <c r="E2337" s="1">
        <f>D2337*(C2337-sheet1!$D$33)</f>
        <v>1085777452302.6064</v>
      </c>
      <c r="F2337" s="1">
        <f>sheet1!$D$33*sheet2!D2337</f>
        <v>101219.99999949662</v>
      </c>
      <c r="G2337" s="3">
        <f>F2337-sheet1!$G$33</f>
        <v>-5.0337985157966614E-7</v>
      </c>
    </row>
    <row r="2338" spans="1:7" x14ac:dyDescent="0.2">
      <c r="A2338" s="1">
        <v>2332</v>
      </c>
      <c r="B2338" s="1">
        <f t="shared" si="72"/>
        <v>-3.98291015625</v>
      </c>
      <c r="C2338" s="1">
        <f t="shared" si="73"/>
        <v>16841244408.604729</v>
      </c>
      <c r="D2338" s="3">
        <f>sheet1!$B$33/(sheet2!C2338+sheet2!C2338*sheet1!$C$33)^(2*sheet1!$E$33)</f>
        <v>64.471337579297213</v>
      </c>
      <c r="E2338" s="1">
        <f>D2338*(C2338-sheet1!$D$33)</f>
        <v>1085777452302.6071</v>
      </c>
      <c r="F2338" s="1">
        <f>sheet1!$D$33*sheet2!D2338</f>
        <v>101219.99999949662</v>
      </c>
      <c r="G2338" s="3">
        <f>F2338-sheet1!$G$33</f>
        <v>-5.0337985157966614E-7</v>
      </c>
    </row>
    <row r="2339" spans="1:7" x14ac:dyDescent="0.2">
      <c r="A2339" s="1">
        <v>2333</v>
      </c>
      <c r="B2339" s="1">
        <f t="shared" si="72"/>
        <v>-3.982177734375</v>
      </c>
      <c r="C2339" s="1">
        <f t="shared" si="73"/>
        <v>16841244408.604738</v>
      </c>
      <c r="D2339" s="3">
        <f>sheet1!$B$33/(sheet2!C2339+sheet2!C2339*sheet1!$C$33)^(2*sheet1!$E$33)</f>
        <v>64.471337579297213</v>
      </c>
      <c r="E2339" s="1">
        <f>D2339*(C2339-sheet1!$D$33)</f>
        <v>1085777452302.6078</v>
      </c>
      <c r="F2339" s="1">
        <f>sheet1!$D$33*sheet2!D2339</f>
        <v>101219.99999949662</v>
      </c>
      <c r="G2339" s="3">
        <f>F2339-sheet1!$G$33</f>
        <v>-5.0337985157966614E-7</v>
      </c>
    </row>
    <row r="2340" spans="1:7" x14ac:dyDescent="0.2">
      <c r="A2340" s="1">
        <v>2334</v>
      </c>
      <c r="B2340" s="1">
        <f t="shared" si="72"/>
        <v>-3.9815673828125</v>
      </c>
      <c r="C2340" s="1">
        <f t="shared" si="73"/>
        <v>16841244408.604748</v>
      </c>
      <c r="D2340" s="3">
        <f>sheet1!$B$33/(sheet2!C2340+sheet2!C2340*sheet1!$C$33)^(2*sheet1!$E$33)</f>
        <v>64.471337579297213</v>
      </c>
      <c r="E2340" s="1">
        <f>D2340*(C2340-sheet1!$D$33)</f>
        <v>1085777452302.6084</v>
      </c>
      <c r="F2340" s="1">
        <f>sheet1!$D$33*sheet2!D2340</f>
        <v>101219.99999949662</v>
      </c>
      <c r="G2340" s="3">
        <f>F2340-sheet1!$G$33</f>
        <v>-5.0337985157966614E-7</v>
      </c>
    </row>
    <row r="2341" spans="1:7" x14ac:dyDescent="0.2">
      <c r="A2341" s="1">
        <v>2335</v>
      </c>
      <c r="B2341" s="1">
        <f t="shared" si="72"/>
        <v>-3.98095703125</v>
      </c>
      <c r="C2341" s="1">
        <f t="shared" si="73"/>
        <v>16841244408.604757</v>
      </c>
      <c r="D2341" s="3">
        <f>sheet1!$B$33/(sheet2!C2341+sheet2!C2341*sheet1!$C$33)^(2*sheet1!$E$33)</f>
        <v>64.471337579297213</v>
      </c>
      <c r="E2341" s="1">
        <f>D2341*(C2341-sheet1!$D$33)</f>
        <v>1085777452302.609</v>
      </c>
      <c r="F2341" s="1">
        <f>sheet1!$D$33*sheet2!D2341</f>
        <v>101219.99999949662</v>
      </c>
      <c r="G2341" s="3">
        <f>F2341-sheet1!$G$33</f>
        <v>-5.0337985157966614E-7</v>
      </c>
    </row>
    <row r="2342" spans="1:7" x14ac:dyDescent="0.2">
      <c r="A2342" s="1">
        <v>2336</v>
      </c>
      <c r="B2342" s="1">
        <f t="shared" si="72"/>
        <v>-3.9954833984375</v>
      </c>
      <c r="C2342" s="1">
        <f t="shared" si="73"/>
        <v>16841244408.604767</v>
      </c>
      <c r="D2342" s="3">
        <f>sheet1!$B$33/(sheet2!C2342+sheet2!C2342*sheet1!$C$33)^(2*sheet1!$E$33)</f>
        <v>64.471337579296318</v>
      </c>
      <c r="E2342" s="1">
        <f>D2342*(C2342-sheet1!$D$33)</f>
        <v>1085777452302.5945</v>
      </c>
      <c r="F2342" s="1">
        <f>sheet1!$D$33*sheet2!D2342</f>
        <v>101219.99999949522</v>
      </c>
      <c r="G2342" s="3">
        <f>F2342-sheet1!$G$33</f>
        <v>-5.0477683544158936E-7</v>
      </c>
    </row>
    <row r="2343" spans="1:7" x14ac:dyDescent="0.2">
      <c r="A2343" s="1">
        <v>2337</v>
      </c>
      <c r="B2343" s="1">
        <f t="shared" si="72"/>
        <v>-3.994873046875</v>
      </c>
      <c r="C2343" s="1">
        <f t="shared" si="73"/>
        <v>16841244408.604776</v>
      </c>
      <c r="D2343" s="3">
        <f>sheet1!$B$33/(sheet2!C2343+sheet2!C2343*sheet1!$C$33)^(2*sheet1!$E$33)</f>
        <v>64.471337579296318</v>
      </c>
      <c r="E2343" s="1">
        <f>D2343*(C2343-sheet1!$D$33)</f>
        <v>1085777452302.5951</v>
      </c>
      <c r="F2343" s="1">
        <f>sheet1!$D$33*sheet2!D2343</f>
        <v>101219.99999949522</v>
      </c>
      <c r="G2343" s="3">
        <f>F2343-sheet1!$G$33</f>
        <v>-5.0477683544158936E-7</v>
      </c>
    </row>
    <row r="2344" spans="1:7" x14ac:dyDescent="0.2">
      <c r="A2344" s="1">
        <v>2338</v>
      </c>
      <c r="B2344" s="1">
        <f t="shared" si="72"/>
        <v>-3.9942626953125</v>
      </c>
      <c r="C2344" s="1">
        <f t="shared" si="73"/>
        <v>16841244408.604786</v>
      </c>
      <c r="D2344" s="3">
        <f>sheet1!$B$33/(sheet2!C2344+sheet2!C2344*sheet1!$C$33)^(2*sheet1!$E$33)</f>
        <v>64.471337579296318</v>
      </c>
      <c r="E2344" s="1">
        <f>D2344*(C2344-sheet1!$D$33)</f>
        <v>1085777452302.5957</v>
      </c>
      <c r="F2344" s="1">
        <f>sheet1!$D$33*sheet2!D2344</f>
        <v>101219.99999949522</v>
      </c>
      <c r="G2344" s="3">
        <f>F2344-sheet1!$G$33</f>
        <v>-5.0477683544158936E-7</v>
      </c>
    </row>
    <row r="2345" spans="1:7" x14ac:dyDescent="0.2">
      <c r="A2345" s="1">
        <v>2339</v>
      </c>
      <c r="B2345" s="1">
        <f t="shared" si="72"/>
        <v>-3.99365234375</v>
      </c>
      <c r="C2345" s="1">
        <f t="shared" si="73"/>
        <v>16841244408.604795</v>
      </c>
      <c r="D2345" s="3">
        <f>sheet1!$B$33/(sheet2!C2345+sheet2!C2345*sheet1!$C$33)^(2*sheet1!$E$33)</f>
        <v>64.471337579296318</v>
      </c>
      <c r="E2345" s="1">
        <f>D2345*(C2345-sheet1!$D$33)</f>
        <v>1085777452302.5963</v>
      </c>
      <c r="F2345" s="1">
        <f>sheet1!$D$33*sheet2!D2345</f>
        <v>101219.99999949522</v>
      </c>
      <c r="G2345" s="3">
        <f>F2345-sheet1!$G$33</f>
        <v>-5.0477683544158936E-7</v>
      </c>
    </row>
    <row r="2346" spans="1:7" x14ac:dyDescent="0.2">
      <c r="A2346" s="1">
        <v>2340</v>
      </c>
      <c r="B2346" s="1">
        <f t="shared" si="72"/>
        <v>-3.9930419921875</v>
      </c>
      <c r="C2346" s="1">
        <f t="shared" si="73"/>
        <v>16841244408.604805</v>
      </c>
      <c r="D2346" s="3">
        <f>sheet1!$B$33/(sheet2!C2346+sheet2!C2346*sheet1!$C$33)^(2*sheet1!$E$33)</f>
        <v>64.471337579296318</v>
      </c>
      <c r="E2346" s="1">
        <f>D2346*(C2346-sheet1!$D$33)</f>
        <v>1085777452302.5969</v>
      </c>
      <c r="F2346" s="1">
        <f>sheet1!$D$33*sheet2!D2346</f>
        <v>101219.99999949522</v>
      </c>
      <c r="G2346" s="3">
        <f>F2346-sheet1!$G$33</f>
        <v>-5.0477683544158936E-7</v>
      </c>
    </row>
    <row r="2347" spans="1:7" x14ac:dyDescent="0.2">
      <c r="A2347" s="1">
        <v>2341</v>
      </c>
      <c r="B2347" s="1">
        <f t="shared" si="72"/>
        <v>-3.992431640625</v>
      </c>
      <c r="C2347" s="1">
        <f t="shared" si="73"/>
        <v>16841244408.604815</v>
      </c>
      <c r="D2347" s="3">
        <f>sheet1!$B$33/(sheet2!C2347+sheet2!C2347*sheet1!$C$33)^(2*sheet1!$E$33)</f>
        <v>64.471337579296318</v>
      </c>
      <c r="E2347" s="1">
        <f>D2347*(C2347-sheet1!$D$33)</f>
        <v>1085777452302.5975</v>
      </c>
      <c r="F2347" s="1">
        <f>sheet1!$D$33*sheet2!D2347</f>
        <v>101219.99999949522</v>
      </c>
      <c r="G2347" s="3">
        <f>F2347-sheet1!$G$33</f>
        <v>-5.0477683544158936E-7</v>
      </c>
    </row>
    <row r="2348" spans="1:7" x14ac:dyDescent="0.2">
      <c r="A2348" s="1">
        <v>2342</v>
      </c>
      <c r="B2348" s="1">
        <f t="shared" si="72"/>
        <v>-4.00732421875</v>
      </c>
      <c r="C2348" s="1">
        <f t="shared" si="73"/>
        <v>16841244408.604824</v>
      </c>
      <c r="D2348" s="3">
        <f>sheet1!$B$33/(sheet2!C2348+sheet2!C2348*sheet1!$C$33)^(2*sheet1!$E$33)</f>
        <v>64.471337579295394</v>
      </c>
      <c r="E2348" s="1">
        <f>D2348*(C2348-sheet1!$D$33)</f>
        <v>1085777452302.5826</v>
      </c>
      <c r="F2348" s="1">
        <f>sheet1!$D$33*sheet2!D2348</f>
        <v>101219.99999949377</v>
      </c>
      <c r="G2348" s="3">
        <f>F2348-sheet1!$G$33</f>
        <v>-5.0623202696442604E-7</v>
      </c>
    </row>
    <row r="2349" spans="1:7" x14ac:dyDescent="0.2">
      <c r="A2349" s="1">
        <v>2343</v>
      </c>
      <c r="B2349" s="1">
        <f t="shared" si="72"/>
        <v>-4.0067138671875</v>
      </c>
      <c r="C2349" s="1">
        <f t="shared" si="73"/>
        <v>16841244408.604834</v>
      </c>
      <c r="D2349" s="3">
        <f>sheet1!$B$33/(sheet2!C2349+sheet2!C2349*sheet1!$C$33)^(2*sheet1!$E$33)</f>
        <v>64.471337579295394</v>
      </c>
      <c r="E2349" s="1">
        <f>D2349*(C2349-sheet1!$D$33)</f>
        <v>1085777452302.5833</v>
      </c>
      <c r="F2349" s="1">
        <f>sheet1!$D$33*sheet2!D2349</f>
        <v>101219.99999949377</v>
      </c>
      <c r="G2349" s="3">
        <f>F2349-sheet1!$G$33</f>
        <v>-5.0623202696442604E-7</v>
      </c>
    </row>
    <row r="2350" spans="1:7" x14ac:dyDescent="0.2">
      <c r="A2350" s="1">
        <v>2344</v>
      </c>
      <c r="B2350" s="1">
        <f t="shared" si="72"/>
        <v>-4.006103515625</v>
      </c>
      <c r="C2350" s="1">
        <f t="shared" si="73"/>
        <v>16841244408.604843</v>
      </c>
      <c r="D2350" s="3">
        <f>sheet1!$B$33/(sheet2!C2350+sheet2!C2350*sheet1!$C$33)^(2*sheet1!$E$33)</f>
        <v>64.471337579295394</v>
      </c>
      <c r="E2350" s="1">
        <f>D2350*(C2350-sheet1!$D$33)</f>
        <v>1085777452302.5839</v>
      </c>
      <c r="F2350" s="1">
        <f>sheet1!$D$33*sheet2!D2350</f>
        <v>101219.99999949377</v>
      </c>
      <c r="G2350" s="3">
        <f>F2350-sheet1!$G$33</f>
        <v>-5.0623202696442604E-7</v>
      </c>
    </row>
    <row r="2351" spans="1:7" x14ac:dyDescent="0.2">
      <c r="A2351" s="1">
        <v>2345</v>
      </c>
      <c r="B2351" s="1">
        <f t="shared" si="72"/>
        <v>-4.0054931640625</v>
      </c>
      <c r="C2351" s="1">
        <f t="shared" si="73"/>
        <v>16841244408.604853</v>
      </c>
      <c r="D2351" s="3">
        <f>sheet1!$B$33/(sheet2!C2351+sheet2!C2351*sheet1!$C$33)^(2*sheet1!$E$33)</f>
        <v>64.471337579295394</v>
      </c>
      <c r="E2351" s="1">
        <f>D2351*(C2351-sheet1!$D$33)</f>
        <v>1085777452302.5845</v>
      </c>
      <c r="F2351" s="1">
        <f>sheet1!$D$33*sheet2!D2351</f>
        <v>101219.99999949377</v>
      </c>
      <c r="G2351" s="3">
        <f>F2351-sheet1!$G$33</f>
        <v>-5.0623202696442604E-7</v>
      </c>
    </row>
    <row r="2352" spans="1:7" x14ac:dyDescent="0.2">
      <c r="A2352" s="1">
        <v>2346</v>
      </c>
      <c r="B2352" s="1">
        <f t="shared" si="72"/>
        <v>-4.0048828125</v>
      </c>
      <c r="C2352" s="1">
        <f t="shared" si="73"/>
        <v>16841244408.604862</v>
      </c>
      <c r="D2352" s="3">
        <f>sheet1!$B$33/(sheet2!C2352+sheet2!C2352*sheet1!$C$33)^(2*sheet1!$E$33)</f>
        <v>64.471337579295394</v>
      </c>
      <c r="E2352" s="1">
        <f>D2352*(C2352-sheet1!$D$33)</f>
        <v>1085777452302.5851</v>
      </c>
      <c r="F2352" s="1">
        <f>sheet1!$D$33*sheet2!D2352</f>
        <v>101219.99999949377</v>
      </c>
      <c r="G2352" s="3">
        <f>F2352-sheet1!$G$33</f>
        <v>-5.0623202696442604E-7</v>
      </c>
    </row>
    <row r="2353" spans="1:7" x14ac:dyDescent="0.2">
      <c r="A2353" s="1">
        <v>2347</v>
      </c>
      <c r="B2353" s="1">
        <f t="shared" si="72"/>
        <v>-4.0042724609375</v>
      </c>
      <c r="C2353" s="1">
        <f t="shared" si="73"/>
        <v>16841244408.604872</v>
      </c>
      <c r="D2353" s="3">
        <f>sheet1!$B$33/(sheet2!C2353+sheet2!C2353*sheet1!$C$33)^(2*sheet1!$E$33)</f>
        <v>64.471337579295394</v>
      </c>
      <c r="E2353" s="1">
        <f>D2353*(C2353-sheet1!$D$33)</f>
        <v>1085777452302.5857</v>
      </c>
      <c r="F2353" s="1">
        <f>sheet1!$D$33*sheet2!D2353</f>
        <v>101219.99999949377</v>
      </c>
      <c r="G2353" s="3">
        <f>F2353-sheet1!$G$33</f>
        <v>-5.0623202696442604E-7</v>
      </c>
    </row>
    <row r="2354" spans="1:7" x14ac:dyDescent="0.2">
      <c r="A2354" s="1">
        <v>2348</v>
      </c>
      <c r="B2354" s="1">
        <f t="shared" si="72"/>
        <v>-4.003662109375</v>
      </c>
      <c r="C2354" s="1">
        <f t="shared" si="73"/>
        <v>16841244408.604881</v>
      </c>
      <c r="D2354" s="3">
        <f>sheet1!$B$33/(sheet2!C2354+sheet2!C2354*sheet1!$C$33)^(2*sheet1!$E$33)</f>
        <v>64.471337579295394</v>
      </c>
      <c r="E2354" s="1">
        <f>D2354*(C2354-sheet1!$D$33)</f>
        <v>1085777452302.5863</v>
      </c>
      <c r="F2354" s="1">
        <f>sheet1!$D$33*sheet2!D2354</f>
        <v>101219.99999949377</v>
      </c>
      <c r="G2354" s="3">
        <f>F2354-sheet1!$G$33</f>
        <v>-5.0623202696442604E-7</v>
      </c>
    </row>
    <row r="2355" spans="1:7" x14ac:dyDescent="0.2">
      <c r="A2355" s="1">
        <v>2349</v>
      </c>
      <c r="B2355" s="1">
        <f t="shared" si="72"/>
        <v>-4.0185546875</v>
      </c>
      <c r="C2355" s="1">
        <f t="shared" si="73"/>
        <v>16841244408.604891</v>
      </c>
      <c r="D2355" s="3">
        <f>sheet1!$B$33/(sheet2!C2355+sheet2!C2355*sheet1!$C$33)^(2*sheet1!$E$33)</f>
        <v>64.47133757929447</v>
      </c>
      <c r="E2355" s="1">
        <f>D2355*(C2355-sheet1!$D$33)</f>
        <v>1085777452302.5714</v>
      </c>
      <c r="F2355" s="1">
        <f>sheet1!$D$33*sheet2!D2355</f>
        <v>101219.99999949231</v>
      </c>
      <c r="G2355" s="3">
        <f>F2355-sheet1!$G$33</f>
        <v>-5.0768721848726273E-7</v>
      </c>
    </row>
    <row r="2356" spans="1:7" x14ac:dyDescent="0.2">
      <c r="A2356" s="1">
        <v>2350</v>
      </c>
      <c r="B2356" s="1">
        <f t="shared" si="72"/>
        <v>-4.0179443359375</v>
      </c>
      <c r="C2356" s="1">
        <f t="shared" si="73"/>
        <v>16841244408.6049</v>
      </c>
      <c r="D2356" s="3">
        <f>sheet1!$B$33/(sheet2!C2356+sheet2!C2356*sheet1!$C$33)^(2*sheet1!$E$33)</f>
        <v>64.47133757929447</v>
      </c>
      <c r="E2356" s="1">
        <f>D2356*(C2356-sheet1!$D$33)</f>
        <v>1085777452302.572</v>
      </c>
      <c r="F2356" s="1">
        <f>sheet1!$D$33*sheet2!D2356</f>
        <v>101219.99999949231</v>
      </c>
      <c r="G2356" s="3">
        <f>F2356-sheet1!$G$33</f>
        <v>-5.0768721848726273E-7</v>
      </c>
    </row>
    <row r="2357" spans="1:7" x14ac:dyDescent="0.2">
      <c r="A2357" s="1">
        <v>2351</v>
      </c>
      <c r="B2357" s="1">
        <f t="shared" si="72"/>
        <v>-4.017333984375</v>
      </c>
      <c r="C2357" s="1">
        <f t="shared" si="73"/>
        <v>16841244408.60491</v>
      </c>
      <c r="D2357" s="3">
        <f>sheet1!$B$33/(sheet2!C2357+sheet2!C2357*sheet1!$C$33)^(2*sheet1!$E$33)</f>
        <v>64.47133757929447</v>
      </c>
      <c r="E2357" s="1">
        <f>D2357*(C2357-sheet1!$D$33)</f>
        <v>1085777452302.5726</v>
      </c>
      <c r="F2357" s="1">
        <f>sheet1!$D$33*sheet2!D2357</f>
        <v>101219.99999949231</v>
      </c>
      <c r="G2357" s="3">
        <f>F2357-sheet1!$G$33</f>
        <v>-5.0768721848726273E-7</v>
      </c>
    </row>
    <row r="2358" spans="1:7" x14ac:dyDescent="0.2">
      <c r="A2358" s="1">
        <v>2352</v>
      </c>
      <c r="B2358" s="1">
        <f t="shared" si="72"/>
        <v>-4.0167236328125</v>
      </c>
      <c r="C2358" s="1">
        <f t="shared" si="73"/>
        <v>16841244408.604919</v>
      </c>
      <c r="D2358" s="3">
        <f>sheet1!$B$33/(sheet2!C2358+sheet2!C2358*sheet1!$C$33)^(2*sheet1!$E$33)</f>
        <v>64.47133757929447</v>
      </c>
      <c r="E2358" s="1">
        <f>D2358*(C2358-sheet1!$D$33)</f>
        <v>1085777452302.5732</v>
      </c>
      <c r="F2358" s="1">
        <f>sheet1!$D$33*sheet2!D2358</f>
        <v>101219.99999949231</v>
      </c>
      <c r="G2358" s="3">
        <f>F2358-sheet1!$G$33</f>
        <v>-5.0768721848726273E-7</v>
      </c>
    </row>
    <row r="2359" spans="1:7" x14ac:dyDescent="0.2">
      <c r="A2359" s="1">
        <v>2353</v>
      </c>
      <c r="B2359" s="1">
        <f t="shared" si="72"/>
        <v>-4.01611328125</v>
      </c>
      <c r="C2359" s="1">
        <f t="shared" si="73"/>
        <v>16841244408.604929</v>
      </c>
      <c r="D2359" s="3">
        <f>sheet1!$B$33/(sheet2!C2359+sheet2!C2359*sheet1!$C$33)^(2*sheet1!$E$33)</f>
        <v>64.47133757929447</v>
      </c>
      <c r="E2359" s="1">
        <f>D2359*(C2359-sheet1!$D$33)</f>
        <v>1085777452302.5739</v>
      </c>
      <c r="F2359" s="1">
        <f>sheet1!$D$33*sheet2!D2359</f>
        <v>101219.99999949231</v>
      </c>
      <c r="G2359" s="3">
        <f>F2359-sheet1!$G$33</f>
        <v>-5.0768721848726273E-7</v>
      </c>
    </row>
    <row r="2360" spans="1:7" x14ac:dyDescent="0.2">
      <c r="A2360" s="1">
        <v>2354</v>
      </c>
      <c r="B2360" s="1">
        <f t="shared" si="72"/>
        <v>-4.0155029296875</v>
      </c>
      <c r="C2360" s="1">
        <f t="shared" si="73"/>
        <v>16841244408.604939</v>
      </c>
      <c r="D2360" s="3">
        <f>sheet1!$B$33/(sheet2!C2360+sheet2!C2360*sheet1!$C$33)^(2*sheet1!$E$33)</f>
        <v>64.47133757929447</v>
      </c>
      <c r="E2360" s="1">
        <f>D2360*(C2360-sheet1!$D$33)</f>
        <v>1085777452302.5745</v>
      </c>
      <c r="F2360" s="1">
        <f>sheet1!$D$33*sheet2!D2360</f>
        <v>101219.99999949231</v>
      </c>
      <c r="G2360" s="3">
        <f>F2360-sheet1!$G$33</f>
        <v>-5.0768721848726273E-7</v>
      </c>
    </row>
    <row r="2361" spans="1:7" x14ac:dyDescent="0.2">
      <c r="A2361" s="1">
        <v>2355</v>
      </c>
      <c r="B2361" s="1">
        <f t="shared" si="72"/>
        <v>-4.030517578125</v>
      </c>
      <c r="C2361" s="1">
        <f t="shared" si="73"/>
        <v>16841244408.604948</v>
      </c>
      <c r="D2361" s="3">
        <f>sheet1!$B$33/(sheet2!C2361+sheet2!C2361*sheet1!$C$33)^(2*sheet1!$E$33)</f>
        <v>64.471337579293547</v>
      </c>
      <c r="E2361" s="1">
        <f>D2361*(C2361-sheet1!$D$33)</f>
        <v>1085777452302.5594</v>
      </c>
      <c r="F2361" s="1">
        <f>sheet1!$D$33*sheet2!D2361</f>
        <v>101219.99999949087</v>
      </c>
      <c r="G2361" s="3">
        <f>F2361-sheet1!$G$33</f>
        <v>-5.0912785809487104E-7</v>
      </c>
    </row>
    <row r="2362" spans="1:7" x14ac:dyDescent="0.2">
      <c r="A2362" s="1">
        <v>2356</v>
      </c>
      <c r="B2362" s="1">
        <f t="shared" si="72"/>
        <v>-4.02978515625</v>
      </c>
      <c r="C2362" s="1">
        <f t="shared" si="73"/>
        <v>16841244408.604958</v>
      </c>
      <c r="D2362" s="3">
        <f>sheet1!$B$33/(sheet2!C2362+sheet2!C2362*sheet1!$C$33)^(2*sheet1!$E$33)</f>
        <v>64.471337579293547</v>
      </c>
      <c r="E2362" s="1">
        <f>D2362*(C2362-sheet1!$D$33)</f>
        <v>1085777452302.5602</v>
      </c>
      <c r="F2362" s="1">
        <f>sheet1!$D$33*sheet2!D2362</f>
        <v>101219.99999949087</v>
      </c>
      <c r="G2362" s="3">
        <f>F2362-sheet1!$G$33</f>
        <v>-5.0912785809487104E-7</v>
      </c>
    </row>
    <row r="2363" spans="1:7" x14ac:dyDescent="0.2">
      <c r="A2363" s="1">
        <v>2357</v>
      </c>
      <c r="B2363" s="1">
        <f t="shared" si="72"/>
        <v>-4.0291748046875</v>
      </c>
      <c r="C2363" s="1">
        <f t="shared" si="73"/>
        <v>16841244408.604967</v>
      </c>
      <c r="D2363" s="3">
        <f>sheet1!$B$33/(sheet2!C2363+sheet2!C2363*sheet1!$C$33)^(2*sheet1!$E$33)</f>
        <v>64.471337579293547</v>
      </c>
      <c r="E2363" s="1">
        <f>D2363*(C2363-sheet1!$D$33)</f>
        <v>1085777452302.5608</v>
      </c>
      <c r="F2363" s="1">
        <f>sheet1!$D$33*sheet2!D2363</f>
        <v>101219.99999949087</v>
      </c>
      <c r="G2363" s="3">
        <f>F2363-sheet1!$G$33</f>
        <v>-5.0912785809487104E-7</v>
      </c>
    </row>
    <row r="2364" spans="1:7" x14ac:dyDescent="0.2">
      <c r="A2364" s="1">
        <v>2358</v>
      </c>
      <c r="B2364" s="1">
        <f t="shared" si="72"/>
        <v>-4.028564453125</v>
      </c>
      <c r="C2364" s="1">
        <f t="shared" si="73"/>
        <v>16841244408.604977</v>
      </c>
      <c r="D2364" s="3">
        <f>sheet1!$B$33/(sheet2!C2364+sheet2!C2364*sheet1!$C$33)^(2*sheet1!$E$33)</f>
        <v>64.471337579293547</v>
      </c>
      <c r="E2364" s="1">
        <f>D2364*(C2364-sheet1!$D$33)</f>
        <v>1085777452302.5614</v>
      </c>
      <c r="F2364" s="1">
        <f>sheet1!$D$33*sheet2!D2364</f>
        <v>101219.99999949087</v>
      </c>
      <c r="G2364" s="3">
        <f>F2364-sheet1!$G$33</f>
        <v>-5.0912785809487104E-7</v>
      </c>
    </row>
    <row r="2365" spans="1:7" x14ac:dyDescent="0.2">
      <c r="A2365" s="1">
        <v>2359</v>
      </c>
      <c r="B2365" s="1">
        <f t="shared" si="72"/>
        <v>-4.0279541015625</v>
      </c>
      <c r="C2365" s="1">
        <f t="shared" si="73"/>
        <v>16841244408.604986</v>
      </c>
      <c r="D2365" s="3">
        <f>sheet1!$B$33/(sheet2!C2365+sheet2!C2365*sheet1!$C$33)^(2*sheet1!$E$33)</f>
        <v>64.471337579293547</v>
      </c>
      <c r="E2365" s="1">
        <f>D2365*(C2365-sheet1!$D$33)</f>
        <v>1085777452302.562</v>
      </c>
      <c r="F2365" s="1">
        <f>sheet1!$D$33*sheet2!D2365</f>
        <v>101219.99999949087</v>
      </c>
      <c r="G2365" s="3">
        <f>F2365-sheet1!$G$33</f>
        <v>-5.0912785809487104E-7</v>
      </c>
    </row>
    <row r="2366" spans="1:7" x14ac:dyDescent="0.2">
      <c r="A2366" s="1">
        <v>2360</v>
      </c>
      <c r="B2366" s="1">
        <f t="shared" si="72"/>
        <v>-4.02734375</v>
      </c>
      <c r="C2366" s="1">
        <f t="shared" si="73"/>
        <v>16841244408.604996</v>
      </c>
      <c r="D2366" s="3">
        <f>sheet1!$B$33/(sheet2!C2366+sheet2!C2366*sheet1!$C$33)^(2*sheet1!$E$33)</f>
        <v>64.471337579293547</v>
      </c>
      <c r="E2366" s="1">
        <f>D2366*(C2366-sheet1!$D$33)</f>
        <v>1085777452302.5626</v>
      </c>
      <c r="F2366" s="1">
        <f>sheet1!$D$33*sheet2!D2366</f>
        <v>101219.99999949087</v>
      </c>
      <c r="G2366" s="3">
        <f>F2366-sheet1!$G$33</f>
        <v>-5.0912785809487104E-7</v>
      </c>
    </row>
    <row r="2367" spans="1:7" x14ac:dyDescent="0.2">
      <c r="A2367" s="1">
        <v>2361</v>
      </c>
      <c r="B2367" s="1">
        <f t="shared" si="72"/>
        <v>-4.0418701171875</v>
      </c>
      <c r="C2367" s="1">
        <f t="shared" si="73"/>
        <v>16841244408.605005</v>
      </c>
      <c r="D2367" s="3">
        <f>sheet1!$B$33/(sheet2!C2367+sheet2!C2367*sheet1!$C$33)^(2*sheet1!$E$33)</f>
        <v>64.471337579292651</v>
      </c>
      <c r="E2367" s="1">
        <f>D2367*(C2367-sheet1!$D$33)</f>
        <v>1085777452302.5481</v>
      </c>
      <c r="F2367" s="1">
        <f>sheet1!$D$33*sheet2!D2367</f>
        <v>101219.99999948946</v>
      </c>
      <c r="G2367" s="3">
        <f>F2367-sheet1!$G$33</f>
        <v>-5.1053939387202263E-7</v>
      </c>
    </row>
    <row r="2368" spans="1:7" x14ac:dyDescent="0.2">
      <c r="A2368" s="1">
        <v>2362</v>
      </c>
      <c r="B2368" s="1">
        <f t="shared" si="72"/>
        <v>-4.041259765625</v>
      </c>
      <c r="C2368" s="1">
        <f t="shared" si="73"/>
        <v>16841244408.605015</v>
      </c>
      <c r="D2368" s="3">
        <f>sheet1!$B$33/(sheet2!C2368+sheet2!C2368*sheet1!$C$33)^(2*sheet1!$E$33)</f>
        <v>64.471337579292651</v>
      </c>
      <c r="E2368" s="1">
        <f>D2368*(C2368-sheet1!$D$33)</f>
        <v>1085777452302.5487</v>
      </c>
      <c r="F2368" s="1">
        <f>sheet1!$D$33*sheet2!D2368</f>
        <v>101219.99999948946</v>
      </c>
      <c r="G2368" s="3">
        <f>F2368-sheet1!$G$33</f>
        <v>-5.1053939387202263E-7</v>
      </c>
    </row>
    <row r="2369" spans="1:7" x14ac:dyDescent="0.2">
      <c r="A2369" s="1">
        <v>2363</v>
      </c>
      <c r="B2369" s="1">
        <f t="shared" si="72"/>
        <v>-4.0406494140625</v>
      </c>
      <c r="C2369" s="1">
        <f t="shared" si="73"/>
        <v>16841244408.605024</v>
      </c>
      <c r="D2369" s="3">
        <f>sheet1!$B$33/(sheet2!C2369+sheet2!C2369*sheet1!$C$33)^(2*sheet1!$E$33)</f>
        <v>64.471337579292651</v>
      </c>
      <c r="E2369" s="1">
        <f>D2369*(C2369-sheet1!$D$33)</f>
        <v>1085777452302.5493</v>
      </c>
      <c r="F2369" s="1">
        <f>sheet1!$D$33*sheet2!D2369</f>
        <v>101219.99999948946</v>
      </c>
      <c r="G2369" s="3">
        <f>F2369-sheet1!$G$33</f>
        <v>-5.1053939387202263E-7</v>
      </c>
    </row>
    <row r="2370" spans="1:7" x14ac:dyDescent="0.2">
      <c r="A2370" s="1">
        <v>2364</v>
      </c>
      <c r="B2370" s="1">
        <f t="shared" si="72"/>
        <v>-4.0400390625</v>
      </c>
      <c r="C2370" s="1">
        <f t="shared" si="73"/>
        <v>16841244408.605034</v>
      </c>
      <c r="D2370" s="3">
        <f>sheet1!$B$33/(sheet2!C2370+sheet2!C2370*sheet1!$C$33)^(2*sheet1!$E$33)</f>
        <v>64.471337579292651</v>
      </c>
      <c r="E2370" s="1">
        <f>D2370*(C2370-sheet1!$D$33)</f>
        <v>1085777452302.5499</v>
      </c>
      <c r="F2370" s="1">
        <f>sheet1!$D$33*sheet2!D2370</f>
        <v>101219.99999948946</v>
      </c>
      <c r="G2370" s="3">
        <f>F2370-sheet1!$G$33</f>
        <v>-5.1053939387202263E-7</v>
      </c>
    </row>
    <row r="2371" spans="1:7" x14ac:dyDescent="0.2">
      <c r="A2371" s="1">
        <v>2365</v>
      </c>
      <c r="B2371" s="1">
        <f t="shared" si="72"/>
        <v>-4.0394287109375</v>
      </c>
      <c r="C2371" s="1">
        <f t="shared" si="73"/>
        <v>16841244408.605043</v>
      </c>
      <c r="D2371" s="3">
        <f>sheet1!$B$33/(sheet2!C2371+sheet2!C2371*sheet1!$C$33)^(2*sheet1!$E$33)</f>
        <v>64.471337579292651</v>
      </c>
      <c r="E2371" s="1">
        <f>D2371*(C2371-sheet1!$D$33)</f>
        <v>1085777452302.5505</v>
      </c>
      <c r="F2371" s="1">
        <f>sheet1!$D$33*sheet2!D2371</f>
        <v>101219.99999948946</v>
      </c>
      <c r="G2371" s="3">
        <f>F2371-sheet1!$G$33</f>
        <v>-5.1053939387202263E-7</v>
      </c>
    </row>
    <row r="2372" spans="1:7" x14ac:dyDescent="0.2">
      <c r="A2372" s="1">
        <v>2366</v>
      </c>
      <c r="B2372" s="1">
        <f t="shared" si="72"/>
        <v>-4.038818359375</v>
      </c>
      <c r="C2372" s="1">
        <f t="shared" si="73"/>
        <v>16841244408.605053</v>
      </c>
      <c r="D2372" s="3">
        <f>sheet1!$B$33/(sheet2!C2372+sheet2!C2372*sheet1!$C$33)^(2*sheet1!$E$33)</f>
        <v>64.471337579292651</v>
      </c>
      <c r="E2372" s="1">
        <f>D2372*(C2372-sheet1!$D$33)</f>
        <v>1085777452302.5511</v>
      </c>
      <c r="F2372" s="1">
        <f>sheet1!$D$33*sheet2!D2372</f>
        <v>101219.99999948946</v>
      </c>
      <c r="G2372" s="3">
        <f>F2372-sheet1!$G$33</f>
        <v>-5.1053939387202263E-7</v>
      </c>
    </row>
    <row r="2373" spans="1:7" x14ac:dyDescent="0.2">
      <c r="A2373" s="1">
        <v>2367</v>
      </c>
      <c r="B2373" s="1">
        <f t="shared" si="72"/>
        <v>-4.0382080078125</v>
      </c>
      <c r="C2373" s="1">
        <f t="shared" si="73"/>
        <v>16841244408.605062</v>
      </c>
      <c r="D2373" s="3">
        <f>sheet1!$B$33/(sheet2!C2373+sheet2!C2373*sheet1!$C$33)^(2*sheet1!$E$33)</f>
        <v>64.471337579292651</v>
      </c>
      <c r="E2373" s="1">
        <f>D2373*(C2373-sheet1!$D$33)</f>
        <v>1085777452302.5518</v>
      </c>
      <c r="F2373" s="1">
        <f>sheet1!$D$33*sheet2!D2373</f>
        <v>101219.99999948946</v>
      </c>
      <c r="G2373" s="3">
        <f>F2373-sheet1!$G$33</f>
        <v>-5.1053939387202263E-7</v>
      </c>
    </row>
    <row r="2374" spans="1:7" x14ac:dyDescent="0.2">
      <c r="A2374" s="1">
        <v>2368</v>
      </c>
      <c r="B2374" s="1">
        <f t="shared" si="72"/>
        <v>-4.0531005859375</v>
      </c>
      <c r="C2374" s="1">
        <f t="shared" si="73"/>
        <v>16841244408.605072</v>
      </c>
      <c r="D2374" s="3">
        <f>sheet1!$B$33/(sheet2!C2374+sheet2!C2374*sheet1!$C$33)^(2*sheet1!$E$33)</f>
        <v>64.471337579291728</v>
      </c>
      <c r="E2374" s="1">
        <f>D2374*(C2374-sheet1!$D$33)</f>
        <v>1085777452302.5369</v>
      </c>
      <c r="F2374" s="1">
        <f>sheet1!$D$33*sheet2!D2374</f>
        <v>101219.99999948801</v>
      </c>
      <c r="G2374" s="3">
        <f>F2374-sheet1!$G$33</f>
        <v>-5.1199458539485931E-7</v>
      </c>
    </row>
    <row r="2375" spans="1:7" x14ac:dyDescent="0.2">
      <c r="A2375" s="1">
        <v>2369</v>
      </c>
      <c r="B2375" s="1">
        <f t="shared" si="72"/>
        <v>-4.052490234375</v>
      </c>
      <c r="C2375" s="1">
        <f t="shared" si="73"/>
        <v>16841244408.605082</v>
      </c>
      <c r="D2375" s="3">
        <f>sheet1!$B$33/(sheet2!C2375+sheet2!C2375*sheet1!$C$33)^(2*sheet1!$E$33)</f>
        <v>64.471337579291728</v>
      </c>
      <c r="E2375" s="1">
        <f>D2375*(C2375-sheet1!$D$33)</f>
        <v>1085777452302.5375</v>
      </c>
      <c r="F2375" s="1">
        <f>sheet1!$D$33*sheet2!D2375</f>
        <v>101219.99999948801</v>
      </c>
      <c r="G2375" s="3">
        <f>F2375-sheet1!$G$33</f>
        <v>-5.1199458539485931E-7</v>
      </c>
    </row>
    <row r="2376" spans="1:7" x14ac:dyDescent="0.2">
      <c r="A2376" s="1">
        <v>2370</v>
      </c>
      <c r="B2376" s="1">
        <f t="shared" si="72"/>
        <v>-4.0518798828125</v>
      </c>
      <c r="C2376" s="1">
        <f t="shared" si="73"/>
        <v>16841244408.605091</v>
      </c>
      <c r="D2376" s="3">
        <f>sheet1!$B$33/(sheet2!C2376+sheet2!C2376*sheet1!$C$33)^(2*sheet1!$E$33)</f>
        <v>64.471337579291728</v>
      </c>
      <c r="E2376" s="1">
        <f>D2376*(C2376-sheet1!$D$33)</f>
        <v>1085777452302.5381</v>
      </c>
      <c r="F2376" s="1">
        <f>sheet1!$D$33*sheet2!D2376</f>
        <v>101219.99999948801</v>
      </c>
      <c r="G2376" s="3">
        <f>F2376-sheet1!$G$33</f>
        <v>-5.1199458539485931E-7</v>
      </c>
    </row>
    <row r="2377" spans="1:7" x14ac:dyDescent="0.2">
      <c r="A2377" s="1">
        <v>2371</v>
      </c>
      <c r="B2377" s="1">
        <f t="shared" ref="B2377:B2440" si="74">E2377-$I$7</f>
        <v>-4.05126953125</v>
      </c>
      <c r="C2377" s="1">
        <f t="shared" ref="C2377:C2440" si="75">C2376+$H$7</f>
        <v>16841244408.605101</v>
      </c>
      <c r="D2377" s="3">
        <f>sheet1!$B$33/(sheet2!C2377+sheet2!C2377*sheet1!$C$33)^(2*sheet1!$E$33)</f>
        <v>64.471337579291728</v>
      </c>
      <c r="E2377" s="1">
        <f>D2377*(C2377-sheet1!$D$33)</f>
        <v>1085777452302.5387</v>
      </c>
      <c r="F2377" s="1">
        <f>sheet1!$D$33*sheet2!D2377</f>
        <v>101219.99999948801</v>
      </c>
      <c r="G2377" s="3">
        <f>F2377-sheet1!$G$33</f>
        <v>-5.1199458539485931E-7</v>
      </c>
    </row>
    <row r="2378" spans="1:7" x14ac:dyDescent="0.2">
      <c r="A2378" s="1">
        <v>2372</v>
      </c>
      <c r="B2378" s="1">
        <f t="shared" si="74"/>
        <v>-4.0506591796875</v>
      </c>
      <c r="C2378" s="1">
        <f t="shared" si="75"/>
        <v>16841244408.60511</v>
      </c>
      <c r="D2378" s="3">
        <f>sheet1!$B$33/(sheet2!C2378+sheet2!C2378*sheet1!$C$33)^(2*sheet1!$E$33)</f>
        <v>64.471337579291728</v>
      </c>
      <c r="E2378" s="1">
        <f>D2378*(C2378-sheet1!$D$33)</f>
        <v>1085777452302.5393</v>
      </c>
      <c r="F2378" s="1">
        <f>sheet1!$D$33*sheet2!D2378</f>
        <v>101219.99999948801</v>
      </c>
      <c r="G2378" s="3">
        <f>F2378-sheet1!$G$33</f>
        <v>-5.1199458539485931E-7</v>
      </c>
    </row>
    <row r="2379" spans="1:7" x14ac:dyDescent="0.2">
      <c r="A2379" s="1">
        <v>2373</v>
      </c>
      <c r="B2379" s="1">
        <f t="shared" si="74"/>
        <v>-4.050048828125</v>
      </c>
      <c r="C2379" s="1">
        <f t="shared" si="75"/>
        <v>16841244408.60512</v>
      </c>
      <c r="D2379" s="3">
        <f>sheet1!$B$33/(sheet2!C2379+sheet2!C2379*sheet1!$C$33)^(2*sheet1!$E$33)</f>
        <v>64.471337579291728</v>
      </c>
      <c r="E2379" s="1">
        <f>D2379*(C2379-sheet1!$D$33)</f>
        <v>1085777452302.5399</v>
      </c>
      <c r="F2379" s="1">
        <f>sheet1!$D$33*sheet2!D2379</f>
        <v>101219.99999948801</v>
      </c>
      <c r="G2379" s="3">
        <f>F2379-sheet1!$G$33</f>
        <v>-5.1199458539485931E-7</v>
      </c>
    </row>
    <row r="2380" spans="1:7" x14ac:dyDescent="0.2">
      <c r="A2380" s="1">
        <v>2374</v>
      </c>
      <c r="B2380" s="1">
        <f t="shared" si="74"/>
        <v>-4.06494140625</v>
      </c>
      <c r="C2380" s="1">
        <f t="shared" si="75"/>
        <v>16841244408.605129</v>
      </c>
      <c r="D2380" s="3">
        <f>sheet1!$B$33/(sheet2!C2380+sheet2!C2380*sheet1!$C$33)^(2*sheet1!$E$33)</f>
        <v>64.471337579290804</v>
      </c>
      <c r="E2380" s="1">
        <f>D2380*(C2380-sheet1!$D$33)</f>
        <v>1085777452302.525</v>
      </c>
      <c r="F2380" s="1">
        <f>sheet1!$D$33*sheet2!D2380</f>
        <v>101219.99999948656</v>
      </c>
      <c r="G2380" s="3">
        <f>F2380-sheet1!$G$33</f>
        <v>-5.1343522500246763E-7</v>
      </c>
    </row>
    <row r="2381" spans="1:7" x14ac:dyDescent="0.2">
      <c r="A2381" s="1">
        <v>2375</v>
      </c>
      <c r="B2381" s="1">
        <f t="shared" si="74"/>
        <v>-4.0643310546875</v>
      </c>
      <c r="C2381" s="1">
        <f t="shared" si="75"/>
        <v>16841244408.605139</v>
      </c>
      <c r="D2381" s="3">
        <f>sheet1!$B$33/(sheet2!C2381+sheet2!C2381*sheet1!$C$33)^(2*sheet1!$E$33)</f>
        <v>64.471337579290804</v>
      </c>
      <c r="E2381" s="1">
        <f>D2381*(C2381-sheet1!$D$33)</f>
        <v>1085777452302.5256</v>
      </c>
      <c r="F2381" s="1">
        <f>sheet1!$D$33*sheet2!D2381</f>
        <v>101219.99999948656</v>
      </c>
      <c r="G2381" s="3">
        <f>F2381-sheet1!$G$33</f>
        <v>-5.1343522500246763E-7</v>
      </c>
    </row>
    <row r="2382" spans="1:7" x14ac:dyDescent="0.2">
      <c r="A2382" s="1">
        <v>2376</v>
      </c>
      <c r="B2382" s="1">
        <f t="shared" si="74"/>
        <v>-4.063720703125</v>
      </c>
      <c r="C2382" s="1">
        <f t="shared" si="75"/>
        <v>16841244408.605148</v>
      </c>
      <c r="D2382" s="3">
        <f>sheet1!$B$33/(sheet2!C2382+sheet2!C2382*sheet1!$C$33)^(2*sheet1!$E$33)</f>
        <v>64.471337579290804</v>
      </c>
      <c r="E2382" s="1">
        <f>D2382*(C2382-sheet1!$D$33)</f>
        <v>1085777452302.5262</v>
      </c>
      <c r="F2382" s="1">
        <f>sheet1!$D$33*sheet2!D2382</f>
        <v>101219.99999948656</v>
      </c>
      <c r="G2382" s="3">
        <f>F2382-sheet1!$G$33</f>
        <v>-5.1343522500246763E-7</v>
      </c>
    </row>
    <row r="2383" spans="1:7" x14ac:dyDescent="0.2">
      <c r="A2383" s="1">
        <v>2377</v>
      </c>
      <c r="B2383" s="1">
        <f t="shared" si="74"/>
        <v>-4.0631103515625</v>
      </c>
      <c r="C2383" s="1">
        <f t="shared" si="75"/>
        <v>16841244408.605158</v>
      </c>
      <c r="D2383" s="3">
        <f>sheet1!$B$33/(sheet2!C2383+sheet2!C2383*sheet1!$C$33)^(2*sheet1!$E$33)</f>
        <v>64.471337579290804</v>
      </c>
      <c r="E2383" s="1">
        <f>D2383*(C2383-sheet1!$D$33)</f>
        <v>1085777452302.5269</v>
      </c>
      <c r="F2383" s="1">
        <f>sheet1!$D$33*sheet2!D2383</f>
        <v>101219.99999948656</v>
      </c>
      <c r="G2383" s="3">
        <f>F2383-sheet1!$G$33</f>
        <v>-5.1343522500246763E-7</v>
      </c>
    </row>
    <row r="2384" spans="1:7" x14ac:dyDescent="0.2">
      <c r="A2384" s="1">
        <v>2378</v>
      </c>
      <c r="B2384" s="1">
        <f t="shared" si="74"/>
        <v>-4.0625</v>
      </c>
      <c r="C2384" s="1">
        <f t="shared" si="75"/>
        <v>16841244408.605167</v>
      </c>
      <c r="D2384" s="3">
        <f>sheet1!$B$33/(sheet2!C2384+sheet2!C2384*sheet1!$C$33)^(2*sheet1!$E$33)</f>
        <v>64.471337579290804</v>
      </c>
      <c r="E2384" s="1">
        <f>D2384*(C2384-sheet1!$D$33)</f>
        <v>1085777452302.5275</v>
      </c>
      <c r="F2384" s="1">
        <f>sheet1!$D$33*sheet2!D2384</f>
        <v>101219.99999948656</v>
      </c>
      <c r="G2384" s="3">
        <f>F2384-sheet1!$G$33</f>
        <v>-5.1343522500246763E-7</v>
      </c>
    </row>
    <row r="2385" spans="1:7" x14ac:dyDescent="0.2">
      <c r="A2385" s="1">
        <v>2379</v>
      </c>
      <c r="B2385" s="1">
        <f t="shared" si="74"/>
        <v>-4.0618896484375</v>
      </c>
      <c r="C2385" s="1">
        <f t="shared" si="75"/>
        <v>16841244408.605177</v>
      </c>
      <c r="D2385" s="3">
        <f>sheet1!$B$33/(sheet2!C2385+sheet2!C2385*sheet1!$C$33)^(2*sheet1!$E$33)</f>
        <v>64.471337579290804</v>
      </c>
      <c r="E2385" s="1">
        <f>D2385*(C2385-sheet1!$D$33)</f>
        <v>1085777452302.5281</v>
      </c>
      <c r="F2385" s="1">
        <f>sheet1!$D$33*sheet2!D2385</f>
        <v>101219.99999948656</v>
      </c>
      <c r="G2385" s="3">
        <f>F2385-sheet1!$G$33</f>
        <v>-5.1343522500246763E-7</v>
      </c>
    </row>
    <row r="2386" spans="1:7" x14ac:dyDescent="0.2">
      <c r="A2386" s="1">
        <v>2380</v>
      </c>
      <c r="B2386" s="1">
        <f t="shared" si="74"/>
        <v>-4.0765380859375</v>
      </c>
      <c r="C2386" s="1">
        <f t="shared" si="75"/>
        <v>16841244408.605186</v>
      </c>
      <c r="D2386" s="3">
        <f>sheet1!$B$33/(sheet2!C2386+sheet2!C2386*sheet1!$C$33)^(2*sheet1!$E$33)</f>
        <v>64.471337579289894</v>
      </c>
      <c r="E2386" s="1">
        <f>D2386*(C2386-sheet1!$D$33)</f>
        <v>1085777452302.5134</v>
      </c>
      <c r="F2386" s="1">
        <f>sheet1!$D$33*sheet2!D2386</f>
        <v>101219.99999948514</v>
      </c>
      <c r="G2386" s="3">
        <f>F2386-sheet1!$G$33</f>
        <v>-5.1486131269484758E-7</v>
      </c>
    </row>
    <row r="2387" spans="1:7" x14ac:dyDescent="0.2">
      <c r="A2387" s="1">
        <v>2381</v>
      </c>
      <c r="B2387" s="1">
        <f t="shared" si="74"/>
        <v>-4.075927734375</v>
      </c>
      <c r="C2387" s="1">
        <f t="shared" si="75"/>
        <v>16841244408.605196</v>
      </c>
      <c r="D2387" s="3">
        <f>sheet1!$B$33/(sheet2!C2387+sheet2!C2387*sheet1!$C$33)^(2*sheet1!$E$33)</f>
        <v>64.471337579289894</v>
      </c>
      <c r="E2387" s="1">
        <f>D2387*(C2387-sheet1!$D$33)</f>
        <v>1085777452302.514</v>
      </c>
      <c r="F2387" s="1">
        <f>sheet1!$D$33*sheet2!D2387</f>
        <v>101219.99999948514</v>
      </c>
      <c r="G2387" s="3">
        <f>F2387-sheet1!$G$33</f>
        <v>-5.1486131269484758E-7</v>
      </c>
    </row>
    <row r="2388" spans="1:7" x14ac:dyDescent="0.2">
      <c r="A2388" s="1">
        <v>2382</v>
      </c>
      <c r="B2388" s="1">
        <f t="shared" si="74"/>
        <v>-4.0753173828125</v>
      </c>
      <c r="C2388" s="1">
        <f t="shared" si="75"/>
        <v>16841244408.605206</v>
      </c>
      <c r="D2388" s="3">
        <f>sheet1!$B$33/(sheet2!C2388+sheet2!C2388*sheet1!$C$33)^(2*sheet1!$E$33)</f>
        <v>64.471337579289894</v>
      </c>
      <c r="E2388" s="1">
        <f>D2388*(C2388-sheet1!$D$33)</f>
        <v>1085777452302.5146</v>
      </c>
      <c r="F2388" s="1">
        <f>sheet1!$D$33*sheet2!D2388</f>
        <v>101219.99999948514</v>
      </c>
      <c r="G2388" s="3">
        <f>F2388-sheet1!$G$33</f>
        <v>-5.1486131269484758E-7</v>
      </c>
    </row>
    <row r="2389" spans="1:7" x14ac:dyDescent="0.2">
      <c r="A2389" s="1">
        <v>2383</v>
      </c>
      <c r="B2389" s="1">
        <f t="shared" si="74"/>
        <v>-4.07470703125</v>
      </c>
      <c r="C2389" s="1">
        <f t="shared" si="75"/>
        <v>16841244408.605215</v>
      </c>
      <c r="D2389" s="3">
        <f>sheet1!$B$33/(sheet2!C2389+sheet2!C2389*sheet1!$C$33)^(2*sheet1!$E$33)</f>
        <v>64.471337579289894</v>
      </c>
      <c r="E2389" s="1">
        <f>D2389*(C2389-sheet1!$D$33)</f>
        <v>1085777452302.5153</v>
      </c>
      <c r="F2389" s="1">
        <f>sheet1!$D$33*sheet2!D2389</f>
        <v>101219.99999948514</v>
      </c>
      <c r="G2389" s="3">
        <f>F2389-sheet1!$G$33</f>
        <v>-5.1486131269484758E-7</v>
      </c>
    </row>
    <row r="2390" spans="1:7" x14ac:dyDescent="0.2">
      <c r="A2390" s="1">
        <v>2384</v>
      </c>
      <c r="B2390" s="1">
        <f t="shared" si="74"/>
        <v>-4.0740966796875</v>
      </c>
      <c r="C2390" s="1">
        <f t="shared" si="75"/>
        <v>16841244408.605225</v>
      </c>
      <c r="D2390" s="3">
        <f>sheet1!$B$33/(sheet2!C2390+sheet2!C2390*sheet1!$C$33)^(2*sheet1!$E$33)</f>
        <v>64.471337579289894</v>
      </c>
      <c r="E2390" s="1">
        <f>D2390*(C2390-sheet1!$D$33)</f>
        <v>1085777452302.5159</v>
      </c>
      <c r="F2390" s="1">
        <f>sheet1!$D$33*sheet2!D2390</f>
        <v>101219.99999948514</v>
      </c>
      <c r="G2390" s="3">
        <f>F2390-sheet1!$G$33</f>
        <v>-5.1486131269484758E-7</v>
      </c>
    </row>
    <row r="2391" spans="1:7" x14ac:dyDescent="0.2">
      <c r="A2391" s="1">
        <v>2385</v>
      </c>
      <c r="B2391" s="1">
        <f t="shared" si="74"/>
        <v>-4.073486328125</v>
      </c>
      <c r="C2391" s="1">
        <f t="shared" si="75"/>
        <v>16841244408.605234</v>
      </c>
      <c r="D2391" s="3">
        <f>sheet1!$B$33/(sheet2!C2391+sheet2!C2391*sheet1!$C$33)^(2*sheet1!$E$33)</f>
        <v>64.471337579289894</v>
      </c>
      <c r="E2391" s="1">
        <f>D2391*(C2391-sheet1!$D$33)</f>
        <v>1085777452302.5165</v>
      </c>
      <c r="F2391" s="1">
        <f>sheet1!$D$33*sheet2!D2391</f>
        <v>101219.99999948514</v>
      </c>
      <c r="G2391" s="3">
        <f>F2391-sheet1!$G$33</f>
        <v>-5.1486131269484758E-7</v>
      </c>
    </row>
    <row r="2392" spans="1:7" x14ac:dyDescent="0.2">
      <c r="A2392" s="1">
        <v>2386</v>
      </c>
      <c r="B2392" s="1">
        <f t="shared" si="74"/>
        <v>-4.0882568359375</v>
      </c>
      <c r="C2392" s="1">
        <f t="shared" si="75"/>
        <v>16841244408.605244</v>
      </c>
      <c r="D2392" s="3">
        <f>sheet1!$B$33/(sheet2!C2392+sheet2!C2392*sheet1!$C$33)^(2*sheet1!$E$33)</f>
        <v>64.471337579288985</v>
      </c>
      <c r="E2392" s="1">
        <f>D2392*(C2392-sheet1!$D$33)</f>
        <v>1085777452302.5017</v>
      </c>
      <c r="F2392" s="1">
        <f>sheet1!$D$33*sheet2!D2392</f>
        <v>101219.99999948371</v>
      </c>
      <c r="G2392" s="3">
        <f>F2392-sheet1!$G$33</f>
        <v>-5.1628740038722754E-7</v>
      </c>
    </row>
    <row r="2393" spans="1:7" x14ac:dyDescent="0.2">
      <c r="A2393" s="1">
        <v>2387</v>
      </c>
      <c r="B2393" s="1">
        <f t="shared" si="74"/>
        <v>-4.087646484375</v>
      </c>
      <c r="C2393" s="1">
        <f t="shared" si="75"/>
        <v>16841244408.605253</v>
      </c>
      <c r="D2393" s="3">
        <f>sheet1!$B$33/(sheet2!C2393+sheet2!C2393*sheet1!$C$33)^(2*sheet1!$E$33)</f>
        <v>64.471337579288985</v>
      </c>
      <c r="E2393" s="1">
        <f>D2393*(C2393-sheet1!$D$33)</f>
        <v>1085777452302.5023</v>
      </c>
      <c r="F2393" s="1">
        <f>sheet1!$D$33*sheet2!D2393</f>
        <v>101219.99999948371</v>
      </c>
      <c r="G2393" s="3">
        <f>F2393-sheet1!$G$33</f>
        <v>-5.1628740038722754E-7</v>
      </c>
    </row>
    <row r="2394" spans="1:7" x14ac:dyDescent="0.2">
      <c r="A2394" s="1">
        <v>2388</v>
      </c>
      <c r="B2394" s="1">
        <f t="shared" si="74"/>
        <v>-4.0870361328125</v>
      </c>
      <c r="C2394" s="1">
        <f t="shared" si="75"/>
        <v>16841244408.605263</v>
      </c>
      <c r="D2394" s="3">
        <f>sheet1!$B$33/(sheet2!C2394+sheet2!C2394*sheet1!$C$33)^(2*sheet1!$E$33)</f>
        <v>64.471337579288985</v>
      </c>
      <c r="E2394" s="1">
        <f>D2394*(C2394-sheet1!$D$33)</f>
        <v>1085777452302.5029</v>
      </c>
      <c r="F2394" s="1">
        <f>sheet1!$D$33*sheet2!D2394</f>
        <v>101219.99999948371</v>
      </c>
      <c r="G2394" s="3">
        <f>F2394-sheet1!$G$33</f>
        <v>-5.1628740038722754E-7</v>
      </c>
    </row>
    <row r="2395" spans="1:7" x14ac:dyDescent="0.2">
      <c r="A2395" s="1">
        <v>2389</v>
      </c>
      <c r="B2395" s="1">
        <f t="shared" si="74"/>
        <v>-4.08642578125</v>
      </c>
      <c r="C2395" s="1">
        <f t="shared" si="75"/>
        <v>16841244408.605272</v>
      </c>
      <c r="D2395" s="3">
        <f>sheet1!$B$33/(sheet2!C2395+sheet2!C2395*sheet1!$C$33)^(2*sheet1!$E$33)</f>
        <v>64.471337579288985</v>
      </c>
      <c r="E2395" s="1">
        <f>D2395*(C2395-sheet1!$D$33)</f>
        <v>1085777452302.5035</v>
      </c>
      <c r="F2395" s="1">
        <f>sheet1!$D$33*sheet2!D2395</f>
        <v>101219.99999948371</v>
      </c>
      <c r="G2395" s="3">
        <f>F2395-sheet1!$G$33</f>
        <v>-5.1628740038722754E-7</v>
      </c>
    </row>
    <row r="2396" spans="1:7" x14ac:dyDescent="0.2">
      <c r="A2396" s="1">
        <v>2390</v>
      </c>
      <c r="B2396" s="1">
        <f t="shared" si="74"/>
        <v>-4.0858154296875</v>
      </c>
      <c r="C2396" s="1">
        <f t="shared" si="75"/>
        <v>16841244408.605282</v>
      </c>
      <c r="D2396" s="3">
        <f>sheet1!$B$33/(sheet2!C2396+sheet2!C2396*sheet1!$C$33)^(2*sheet1!$E$33)</f>
        <v>64.471337579288985</v>
      </c>
      <c r="E2396" s="1">
        <f>D2396*(C2396-sheet1!$D$33)</f>
        <v>1085777452302.5042</v>
      </c>
      <c r="F2396" s="1">
        <f>sheet1!$D$33*sheet2!D2396</f>
        <v>101219.99999948371</v>
      </c>
      <c r="G2396" s="3">
        <f>F2396-sheet1!$G$33</f>
        <v>-5.1628740038722754E-7</v>
      </c>
    </row>
    <row r="2397" spans="1:7" x14ac:dyDescent="0.2">
      <c r="A2397" s="1">
        <v>2391</v>
      </c>
      <c r="B2397" s="1">
        <f t="shared" si="74"/>
        <v>-4.085205078125</v>
      </c>
      <c r="C2397" s="1">
        <f t="shared" si="75"/>
        <v>16841244408.605291</v>
      </c>
      <c r="D2397" s="3">
        <f>sheet1!$B$33/(sheet2!C2397+sheet2!C2397*sheet1!$C$33)^(2*sheet1!$E$33)</f>
        <v>64.471337579288985</v>
      </c>
      <c r="E2397" s="1">
        <f>D2397*(C2397-sheet1!$D$33)</f>
        <v>1085777452302.5048</v>
      </c>
      <c r="F2397" s="1">
        <f>sheet1!$D$33*sheet2!D2397</f>
        <v>101219.99999948371</v>
      </c>
      <c r="G2397" s="3">
        <f>F2397-sheet1!$G$33</f>
        <v>-5.1628740038722754E-7</v>
      </c>
    </row>
    <row r="2398" spans="1:7" x14ac:dyDescent="0.2">
      <c r="A2398" s="1">
        <v>2392</v>
      </c>
      <c r="B2398" s="1">
        <f t="shared" si="74"/>
        <v>-4.08447265625</v>
      </c>
      <c r="C2398" s="1">
        <f t="shared" si="75"/>
        <v>16841244408.605301</v>
      </c>
      <c r="D2398" s="3">
        <f>sheet1!$B$33/(sheet2!C2398+sheet2!C2398*sheet1!$C$33)^(2*sheet1!$E$33)</f>
        <v>64.471337579288985</v>
      </c>
      <c r="E2398" s="1">
        <f>D2398*(C2398-sheet1!$D$33)</f>
        <v>1085777452302.5055</v>
      </c>
      <c r="F2398" s="1">
        <f>sheet1!$D$33*sheet2!D2398</f>
        <v>101219.99999948371</v>
      </c>
      <c r="G2398" s="3">
        <f>F2398-sheet1!$G$33</f>
        <v>-5.1628740038722754E-7</v>
      </c>
    </row>
    <row r="2399" spans="1:7" x14ac:dyDescent="0.2">
      <c r="A2399" s="1">
        <v>2393</v>
      </c>
      <c r="B2399" s="1">
        <f t="shared" si="74"/>
        <v>-4.0994873046875</v>
      </c>
      <c r="C2399" s="1">
        <f t="shared" si="75"/>
        <v>16841244408.60531</v>
      </c>
      <c r="D2399" s="3">
        <f>sheet1!$B$33/(sheet2!C2399+sheet2!C2399*sheet1!$C$33)^(2*sheet1!$E$33)</f>
        <v>64.471337579288061</v>
      </c>
      <c r="E2399" s="1">
        <f>D2399*(C2399-sheet1!$D$33)</f>
        <v>1085777452302.4905</v>
      </c>
      <c r="F2399" s="1">
        <f>sheet1!$D$33*sheet2!D2399</f>
        <v>101219.99999948226</v>
      </c>
      <c r="G2399" s="3">
        <f>F2399-sheet1!$G$33</f>
        <v>-5.1774259191006422E-7</v>
      </c>
    </row>
    <row r="2400" spans="1:7" x14ac:dyDescent="0.2">
      <c r="A2400" s="1">
        <v>2394</v>
      </c>
      <c r="B2400" s="1">
        <f t="shared" si="74"/>
        <v>-4.098876953125</v>
      </c>
      <c r="C2400" s="1">
        <f t="shared" si="75"/>
        <v>16841244408.60532</v>
      </c>
      <c r="D2400" s="3">
        <f>sheet1!$B$33/(sheet2!C2400+sheet2!C2400*sheet1!$C$33)^(2*sheet1!$E$33)</f>
        <v>64.471337579288061</v>
      </c>
      <c r="E2400" s="1">
        <f>D2400*(C2400-sheet1!$D$33)</f>
        <v>1085777452302.4911</v>
      </c>
      <c r="F2400" s="1">
        <f>sheet1!$D$33*sheet2!D2400</f>
        <v>101219.99999948226</v>
      </c>
      <c r="G2400" s="3">
        <f>F2400-sheet1!$G$33</f>
        <v>-5.1774259191006422E-7</v>
      </c>
    </row>
    <row r="2401" spans="1:7" x14ac:dyDescent="0.2">
      <c r="A2401" s="1">
        <v>2395</v>
      </c>
      <c r="B2401" s="1">
        <f t="shared" si="74"/>
        <v>-4.0982666015625</v>
      </c>
      <c r="C2401" s="1">
        <f t="shared" si="75"/>
        <v>16841244408.60533</v>
      </c>
      <c r="D2401" s="3">
        <f>sheet1!$B$33/(sheet2!C2401+sheet2!C2401*sheet1!$C$33)^(2*sheet1!$E$33)</f>
        <v>64.471337579288061</v>
      </c>
      <c r="E2401" s="1">
        <f>D2401*(C2401-sheet1!$D$33)</f>
        <v>1085777452302.4917</v>
      </c>
      <c r="F2401" s="1">
        <f>sheet1!$D$33*sheet2!D2401</f>
        <v>101219.99999948226</v>
      </c>
      <c r="G2401" s="3">
        <f>F2401-sheet1!$G$33</f>
        <v>-5.1774259191006422E-7</v>
      </c>
    </row>
    <row r="2402" spans="1:7" x14ac:dyDescent="0.2">
      <c r="A2402" s="1">
        <v>2396</v>
      </c>
      <c r="B2402" s="1">
        <f t="shared" si="74"/>
        <v>-4.09765625</v>
      </c>
      <c r="C2402" s="1">
        <f t="shared" si="75"/>
        <v>16841244408.605339</v>
      </c>
      <c r="D2402" s="3">
        <f>sheet1!$B$33/(sheet2!C2402+sheet2!C2402*sheet1!$C$33)^(2*sheet1!$E$33)</f>
        <v>64.471337579288061</v>
      </c>
      <c r="E2402" s="1">
        <f>D2402*(C2402-sheet1!$D$33)</f>
        <v>1085777452302.4923</v>
      </c>
      <c r="F2402" s="1">
        <f>sheet1!$D$33*sheet2!D2402</f>
        <v>101219.99999948226</v>
      </c>
      <c r="G2402" s="3">
        <f>F2402-sheet1!$G$33</f>
        <v>-5.1774259191006422E-7</v>
      </c>
    </row>
    <row r="2403" spans="1:7" x14ac:dyDescent="0.2">
      <c r="A2403" s="1">
        <v>2397</v>
      </c>
      <c r="B2403" s="1">
        <f t="shared" si="74"/>
        <v>-4.0970458984375</v>
      </c>
      <c r="C2403" s="1">
        <f t="shared" si="75"/>
        <v>16841244408.605349</v>
      </c>
      <c r="D2403" s="3">
        <f>sheet1!$B$33/(sheet2!C2403+sheet2!C2403*sheet1!$C$33)^(2*sheet1!$E$33)</f>
        <v>64.471337579288061</v>
      </c>
      <c r="E2403" s="1">
        <f>D2403*(C2403-sheet1!$D$33)</f>
        <v>1085777452302.4929</v>
      </c>
      <c r="F2403" s="1">
        <f>sheet1!$D$33*sheet2!D2403</f>
        <v>101219.99999948226</v>
      </c>
      <c r="G2403" s="3">
        <f>F2403-sheet1!$G$33</f>
        <v>-5.1774259191006422E-7</v>
      </c>
    </row>
    <row r="2404" spans="1:7" x14ac:dyDescent="0.2">
      <c r="A2404" s="1">
        <v>2398</v>
      </c>
      <c r="B2404" s="1">
        <f t="shared" si="74"/>
        <v>-4.096435546875</v>
      </c>
      <c r="C2404" s="1">
        <f t="shared" si="75"/>
        <v>16841244408.605358</v>
      </c>
      <c r="D2404" s="3">
        <f>sheet1!$B$33/(sheet2!C2404+sheet2!C2404*sheet1!$C$33)^(2*sheet1!$E$33)</f>
        <v>64.471337579288061</v>
      </c>
      <c r="E2404" s="1">
        <f>D2404*(C2404-sheet1!$D$33)</f>
        <v>1085777452302.4935</v>
      </c>
      <c r="F2404" s="1">
        <f>sheet1!$D$33*sheet2!D2404</f>
        <v>101219.99999948226</v>
      </c>
      <c r="G2404" s="3">
        <f>F2404-sheet1!$G$33</f>
        <v>-5.1774259191006422E-7</v>
      </c>
    </row>
    <row r="2405" spans="1:7" x14ac:dyDescent="0.2">
      <c r="A2405" s="1">
        <v>2399</v>
      </c>
      <c r="B2405" s="1">
        <f t="shared" si="74"/>
        <v>-4.111328125</v>
      </c>
      <c r="C2405" s="1">
        <f t="shared" si="75"/>
        <v>16841244408.605368</v>
      </c>
      <c r="D2405" s="3">
        <f>sheet1!$B$33/(sheet2!C2405+sheet2!C2405*sheet1!$C$33)^(2*sheet1!$E$33)</f>
        <v>64.471337579287137</v>
      </c>
      <c r="E2405" s="1">
        <f>D2405*(C2405-sheet1!$D$33)</f>
        <v>1085777452302.4786</v>
      </c>
      <c r="F2405" s="1">
        <f>sheet1!$D$33*sheet2!D2405</f>
        <v>101219.9999994808</v>
      </c>
      <c r="G2405" s="3">
        <f>F2405-sheet1!$G$33</f>
        <v>-5.1919778343290091E-7</v>
      </c>
    </row>
    <row r="2406" spans="1:7" x14ac:dyDescent="0.2">
      <c r="A2406" s="1">
        <v>2400</v>
      </c>
      <c r="B2406" s="1">
        <f t="shared" si="74"/>
        <v>-4.1107177734375</v>
      </c>
      <c r="C2406" s="1">
        <f t="shared" si="75"/>
        <v>16841244408.605377</v>
      </c>
      <c r="D2406" s="3">
        <f>sheet1!$B$33/(sheet2!C2406+sheet2!C2406*sheet1!$C$33)^(2*sheet1!$E$33)</f>
        <v>64.471337579287137</v>
      </c>
      <c r="E2406" s="1">
        <f>D2406*(C2406-sheet1!$D$33)</f>
        <v>1085777452302.4792</v>
      </c>
      <c r="F2406" s="1">
        <f>sheet1!$D$33*sheet2!D2406</f>
        <v>101219.9999994808</v>
      </c>
      <c r="G2406" s="3">
        <f>F2406-sheet1!$G$33</f>
        <v>-5.1919778343290091E-7</v>
      </c>
    </row>
    <row r="2407" spans="1:7" x14ac:dyDescent="0.2">
      <c r="A2407" s="1">
        <v>2401</v>
      </c>
      <c r="B2407" s="1">
        <f t="shared" si="74"/>
        <v>-4.110107421875</v>
      </c>
      <c r="C2407" s="1">
        <f t="shared" si="75"/>
        <v>16841244408.605387</v>
      </c>
      <c r="D2407" s="3">
        <f>sheet1!$B$33/(sheet2!C2407+sheet2!C2407*sheet1!$C$33)^(2*sheet1!$E$33)</f>
        <v>64.471337579287137</v>
      </c>
      <c r="E2407" s="1">
        <f>D2407*(C2407-sheet1!$D$33)</f>
        <v>1085777452302.4799</v>
      </c>
      <c r="F2407" s="1">
        <f>sheet1!$D$33*sheet2!D2407</f>
        <v>101219.9999994808</v>
      </c>
      <c r="G2407" s="3">
        <f>F2407-sheet1!$G$33</f>
        <v>-5.1919778343290091E-7</v>
      </c>
    </row>
    <row r="2408" spans="1:7" x14ac:dyDescent="0.2">
      <c r="A2408" s="1">
        <v>2402</v>
      </c>
      <c r="B2408" s="1">
        <f t="shared" si="74"/>
        <v>-4.1094970703125</v>
      </c>
      <c r="C2408" s="1">
        <f t="shared" si="75"/>
        <v>16841244408.605396</v>
      </c>
      <c r="D2408" s="3">
        <f>sheet1!$B$33/(sheet2!C2408+sheet2!C2408*sheet1!$C$33)^(2*sheet1!$E$33)</f>
        <v>64.471337579287137</v>
      </c>
      <c r="E2408" s="1">
        <f>D2408*(C2408-sheet1!$D$33)</f>
        <v>1085777452302.4805</v>
      </c>
      <c r="F2408" s="1">
        <f>sheet1!$D$33*sheet2!D2408</f>
        <v>101219.9999994808</v>
      </c>
      <c r="G2408" s="3">
        <f>F2408-sheet1!$G$33</f>
        <v>-5.1919778343290091E-7</v>
      </c>
    </row>
    <row r="2409" spans="1:7" x14ac:dyDescent="0.2">
      <c r="A2409" s="1">
        <v>2403</v>
      </c>
      <c r="B2409" s="1">
        <f t="shared" si="74"/>
        <v>-4.10888671875</v>
      </c>
      <c r="C2409" s="1">
        <f t="shared" si="75"/>
        <v>16841244408.605406</v>
      </c>
      <c r="D2409" s="3">
        <f>sheet1!$B$33/(sheet2!C2409+sheet2!C2409*sheet1!$C$33)^(2*sheet1!$E$33)</f>
        <v>64.471337579287137</v>
      </c>
      <c r="E2409" s="1">
        <f>D2409*(C2409-sheet1!$D$33)</f>
        <v>1085777452302.4811</v>
      </c>
      <c r="F2409" s="1">
        <f>sheet1!$D$33*sheet2!D2409</f>
        <v>101219.9999994808</v>
      </c>
      <c r="G2409" s="3">
        <f>F2409-sheet1!$G$33</f>
        <v>-5.1919778343290091E-7</v>
      </c>
    </row>
    <row r="2410" spans="1:7" x14ac:dyDescent="0.2">
      <c r="A2410" s="1">
        <v>2404</v>
      </c>
      <c r="B2410" s="1">
        <f t="shared" si="74"/>
        <v>-4.1082763671875</v>
      </c>
      <c r="C2410" s="1">
        <f t="shared" si="75"/>
        <v>16841244408.605415</v>
      </c>
      <c r="D2410" s="3">
        <f>sheet1!$B$33/(sheet2!C2410+sheet2!C2410*sheet1!$C$33)^(2*sheet1!$E$33)</f>
        <v>64.471337579287137</v>
      </c>
      <c r="E2410" s="1">
        <f>D2410*(C2410-sheet1!$D$33)</f>
        <v>1085777452302.4817</v>
      </c>
      <c r="F2410" s="1">
        <f>sheet1!$D$33*sheet2!D2410</f>
        <v>101219.9999994808</v>
      </c>
      <c r="G2410" s="3">
        <f>F2410-sheet1!$G$33</f>
        <v>-5.1919778343290091E-7</v>
      </c>
    </row>
    <row r="2411" spans="1:7" x14ac:dyDescent="0.2">
      <c r="A2411" s="1">
        <v>2405</v>
      </c>
      <c r="B2411" s="1">
        <f t="shared" si="74"/>
        <v>-4.1229248046875</v>
      </c>
      <c r="C2411" s="1">
        <f t="shared" si="75"/>
        <v>16841244408.605425</v>
      </c>
      <c r="D2411" s="3">
        <f>sheet1!$B$33/(sheet2!C2411+sheet2!C2411*sheet1!$C$33)^(2*sheet1!$E$33)</f>
        <v>64.471337579286228</v>
      </c>
      <c r="E2411" s="1">
        <f>D2411*(C2411-sheet1!$D$33)</f>
        <v>1085777452302.467</v>
      </c>
      <c r="F2411" s="1">
        <f>sheet1!$D$33*sheet2!D2411</f>
        <v>101219.99999947938</v>
      </c>
      <c r="G2411" s="3">
        <f>F2411-sheet1!$G$33</f>
        <v>-5.2062387112528086E-7</v>
      </c>
    </row>
    <row r="2412" spans="1:7" x14ac:dyDescent="0.2">
      <c r="A2412" s="1">
        <v>2406</v>
      </c>
      <c r="B2412" s="1">
        <f t="shared" si="74"/>
        <v>-4.122314453125</v>
      </c>
      <c r="C2412" s="1">
        <f t="shared" si="75"/>
        <v>16841244408.605434</v>
      </c>
      <c r="D2412" s="3">
        <f>sheet1!$B$33/(sheet2!C2412+sheet2!C2412*sheet1!$C$33)^(2*sheet1!$E$33)</f>
        <v>64.471337579286228</v>
      </c>
      <c r="E2412" s="1">
        <f>D2412*(C2412-sheet1!$D$33)</f>
        <v>1085777452302.4677</v>
      </c>
      <c r="F2412" s="1">
        <f>sheet1!$D$33*sheet2!D2412</f>
        <v>101219.99999947938</v>
      </c>
      <c r="G2412" s="3">
        <f>F2412-sheet1!$G$33</f>
        <v>-5.2062387112528086E-7</v>
      </c>
    </row>
    <row r="2413" spans="1:7" x14ac:dyDescent="0.2">
      <c r="A2413" s="1">
        <v>2407</v>
      </c>
      <c r="B2413" s="1">
        <f t="shared" si="74"/>
        <v>-4.1217041015625</v>
      </c>
      <c r="C2413" s="1">
        <f t="shared" si="75"/>
        <v>16841244408.605444</v>
      </c>
      <c r="D2413" s="3">
        <f>sheet1!$B$33/(sheet2!C2413+sheet2!C2413*sheet1!$C$33)^(2*sheet1!$E$33)</f>
        <v>64.471337579286228</v>
      </c>
      <c r="E2413" s="1">
        <f>D2413*(C2413-sheet1!$D$33)</f>
        <v>1085777452302.4683</v>
      </c>
      <c r="F2413" s="1">
        <f>sheet1!$D$33*sheet2!D2413</f>
        <v>101219.99999947938</v>
      </c>
      <c r="G2413" s="3">
        <f>F2413-sheet1!$G$33</f>
        <v>-5.2062387112528086E-7</v>
      </c>
    </row>
    <row r="2414" spans="1:7" x14ac:dyDescent="0.2">
      <c r="A2414" s="1">
        <v>2408</v>
      </c>
      <c r="B2414" s="1">
        <f t="shared" si="74"/>
        <v>-4.12109375</v>
      </c>
      <c r="C2414" s="1">
        <f t="shared" si="75"/>
        <v>16841244408.605453</v>
      </c>
      <c r="D2414" s="3">
        <f>sheet1!$B$33/(sheet2!C2414+sheet2!C2414*sheet1!$C$33)^(2*sheet1!$E$33)</f>
        <v>64.471337579286228</v>
      </c>
      <c r="E2414" s="1">
        <f>D2414*(C2414-sheet1!$D$33)</f>
        <v>1085777452302.4689</v>
      </c>
      <c r="F2414" s="1">
        <f>sheet1!$D$33*sheet2!D2414</f>
        <v>101219.99999947938</v>
      </c>
      <c r="G2414" s="3">
        <f>F2414-sheet1!$G$33</f>
        <v>-5.2062387112528086E-7</v>
      </c>
    </row>
    <row r="2415" spans="1:7" x14ac:dyDescent="0.2">
      <c r="A2415" s="1">
        <v>2409</v>
      </c>
      <c r="B2415" s="1">
        <f t="shared" si="74"/>
        <v>-4.1204833984375</v>
      </c>
      <c r="C2415" s="1">
        <f t="shared" si="75"/>
        <v>16841244408.605463</v>
      </c>
      <c r="D2415" s="3">
        <f>sheet1!$B$33/(sheet2!C2415+sheet2!C2415*sheet1!$C$33)^(2*sheet1!$E$33)</f>
        <v>64.471337579286228</v>
      </c>
      <c r="E2415" s="1">
        <f>D2415*(C2415-sheet1!$D$33)</f>
        <v>1085777452302.4695</v>
      </c>
      <c r="F2415" s="1">
        <f>sheet1!$D$33*sheet2!D2415</f>
        <v>101219.99999947938</v>
      </c>
      <c r="G2415" s="3">
        <f>F2415-sheet1!$G$33</f>
        <v>-5.2062387112528086E-7</v>
      </c>
    </row>
    <row r="2416" spans="1:7" x14ac:dyDescent="0.2">
      <c r="A2416" s="1">
        <v>2410</v>
      </c>
      <c r="B2416" s="1">
        <f t="shared" si="74"/>
        <v>-4.119873046875</v>
      </c>
      <c r="C2416" s="1">
        <f t="shared" si="75"/>
        <v>16841244408.605473</v>
      </c>
      <c r="D2416" s="3">
        <f>sheet1!$B$33/(sheet2!C2416+sheet2!C2416*sheet1!$C$33)^(2*sheet1!$E$33)</f>
        <v>64.471337579286228</v>
      </c>
      <c r="E2416" s="1">
        <f>D2416*(C2416-sheet1!$D$33)</f>
        <v>1085777452302.4701</v>
      </c>
      <c r="F2416" s="1">
        <f>sheet1!$D$33*sheet2!D2416</f>
        <v>101219.99999947938</v>
      </c>
      <c r="G2416" s="3">
        <f>F2416-sheet1!$G$33</f>
        <v>-5.2062387112528086E-7</v>
      </c>
    </row>
    <row r="2417" spans="1:7" x14ac:dyDescent="0.2">
      <c r="A2417" s="1">
        <v>2411</v>
      </c>
      <c r="B2417" s="1">
        <f t="shared" si="74"/>
        <v>-4.1346435546875</v>
      </c>
      <c r="C2417" s="1">
        <f t="shared" si="75"/>
        <v>16841244408.605482</v>
      </c>
      <c r="D2417" s="3">
        <f>sheet1!$B$33/(sheet2!C2417+sheet2!C2417*sheet1!$C$33)^(2*sheet1!$E$33)</f>
        <v>64.471337579285318</v>
      </c>
      <c r="E2417" s="1">
        <f>D2417*(C2417-sheet1!$D$33)</f>
        <v>1085777452302.4553</v>
      </c>
      <c r="F2417" s="1">
        <f>sheet1!$D$33*sheet2!D2417</f>
        <v>101219.99999947795</v>
      </c>
      <c r="G2417" s="3">
        <f>F2417-sheet1!$G$33</f>
        <v>-5.2204995881766081E-7</v>
      </c>
    </row>
    <row r="2418" spans="1:7" x14ac:dyDescent="0.2">
      <c r="A2418" s="1">
        <v>2412</v>
      </c>
      <c r="B2418" s="1">
        <f t="shared" si="74"/>
        <v>-4.134033203125</v>
      </c>
      <c r="C2418" s="1">
        <f t="shared" si="75"/>
        <v>16841244408.605492</v>
      </c>
      <c r="D2418" s="3">
        <f>sheet1!$B$33/(sheet2!C2418+sheet2!C2418*sheet1!$C$33)^(2*sheet1!$E$33)</f>
        <v>64.471337579285318</v>
      </c>
      <c r="E2418" s="1">
        <f>D2418*(C2418-sheet1!$D$33)</f>
        <v>1085777452302.4559</v>
      </c>
      <c r="F2418" s="1">
        <f>sheet1!$D$33*sheet2!D2418</f>
        <v>101219.99999947795</v>
      </c>
      <c r="G2418" s="3">
        <f>F2418-sheet1!$G$33</f>
        <v>-5.2204995881766081E-7</v>
      </c>
    </row>
    <row r="2419" spans="1:7" x14ac:dyDescent="0.2">
      <c r="A2419" s="1">
        <v>2413</v>
      </c>
      <c r="B2419" s="1">
        <f t="shared" si="74"/>
        <v>-4.1334228515625</v>
      </c>
      <c r="C2419" s="1">
        <f t="shared" si="75"/>
        <v>16841244408.605501</v>
      </c>
      <c r="D2419" s="3">
        <f>sheet1!$B$33/(sheet2!C2419+sheet2!C2419*sheet1!$C$33)^(2*sheet1!$E$33)</f>
        <v>64.471337579285318</v>
      </c>
      <c r="E2419" s="1">
        <f>D2419*(C2419-sheet1!$D$33)</f>
        <v>1085777452302.4565</v>
      </c>
      <c r="F2419" s="1">
        <f>sheet1!$D$33*sheet2!D2419</f>
        <v>101219.99999947795</v>
      </c>
      <c r="G2419" s="3">
        <f>F2419-sheet1!$G$33</f>
        <v>-5.2204995881766081E-7</v>
      </c>
    </row>
    <row r="2420" spans="1:7" x14ac:dyDescent="0.2">
      <c r="A2420" s="1">
        <v>2414</v>
      </c>
      <c r="B2420" s="1">
        <f t="shared" si="74"/>
        <v>-4.1328125</v>
      </c>
      <c r="C2420" s="1">
        <f t="shared" si="75"/>
        <v>16841244408.605511</v>
      </c>
      <c r="D2420" s="3">
        <f>sheet1!$B$33/(sheet2!C2420+sheet2!C2420*sheet1!$C$33)^(2*sheet1!$E$33)</f>
        <v>64.471337579285318</v>
      </c>
      <c r="E2420" s="1">
        <f>D2420*(C2420-sheet1!$D$33)</f>
        <v>1085777452302.4572</v>
      </c>
      <c r="F2420" s="1">
        <f>sheet1!$D$33*sheet2!D2420</f>
        <v>101219.99999947795</v>
      </c>
      <c r="G2420" s="3">
        <f>F2420-sheet1!$G$33</f>
        <v>-5.2204995881766081E-7</v>
      </c>
    </row>
    <row r="2421" spans="1:7" x14ac:dyDescent="0.2">
      <c r="A2421" s="1">
        <v>2415</v>
      </c>
      <c r="B2421" s="1">
        <f t="shared" si="74"/>
        <v>-4.132080078125</v>
      </c>
      <c r="C2421" s="1">
        <f t="shared" si="75"/>
        <v>16841244408.60552</v>
      </c>
      <c r="D2421" s="3">
        <f>sheet1!$B$33/(sheet2!C2421+sheet2!C2421*sheet1!$C$33)^(2*sheet1!$E$33)</f>
        <v>64.471337579285318</v>
      </c>
      <c r="E2421" s="1">
        <f>D2421*(C2421-sheet1!$D$33)</f>
        <v>1085777452302.4579</v>
      </c>
      <c r="F2421" s="1">
        <f>sheet1!$D$33*sheet2!D2421</f>
        <v>101219.99999947795</v>
      </c>
      <c r="G2421" s="3">
        <f>F2421-sheet1!$G$33</f>
        <v>-5.2204995881766081E-7</v>
      </c>
    </row>
    <row r="2422" spans="1:7" x14ac:dyDescent="0.2">
      <c r="A2422" s="1">
        <v>2416</v>
      </c>
      <c r="B2422" s="1">
        <f t="shared" si="74"/>
        <v>-4.1314697265625</v>
      </c>
      <c r="C2422" s="1">
        <f t="shared" si="75"/>
        <v>16841244408.60553</v>
      </c>
      <c r="D2422" s="3">
        <f>sheet1!$B$33/(sheet2!C2422+sheet2!C2422*sheet1!$C$33)^(2*sheet1!$E$33)</f>
        <v>64.471337579285318</v>
      </c>
      <c r="E2422" s="1">
        <f>D2422*(C2422-sheet1!$D$33)</f>
        <v>1085777452302.4585</v>
      </c>
      <c r="F2422" s="1">
        <f>sheet1!$D$33*sheet2!D2422</f>
        <v>101219.99999947795</v>
      </c>
      <c r="G2422" s="3">
        <f>F2422-sheet1!$G$33</f>
        <v>-5.2204995881766081E-7</v>
      </c>
    </row>
    <row r="2423" spans="1:7" x14ac:dyDescent="0.2">
      <c r="A2423" s="1">
        <v>2417</v>
      </c>
      <c r="B2423" s="1">
        <f t="shared" si="74"/>
        <v>-4.130859375</v>
      </c>
      <c r="C2423" s="1">
        <f t="shared" si="75"/>
        <v>16841244408.605539</v>
      </c>
      <c r="D2423" s="3">
        <f>sheet1!$B$33/(sheet2!C2423+sheet2!C2423*sheet1!$C$33)^(2*sheet1!$E$33)</f>
        <v>64.471337579285318</v>
      </c>
      <c r="E2423" s="1">
        <f>D2423*(C2423-sheet1!$D$33)</f>
        <v>1085777452302.4591</v>
      </c>
      <c r="F2423" s="1">
        <f>sheet1!$D$33*sheet2!D2423</f>
        <v>101219.99999947795</v>
      </c>
      <c r="G2423" s="3">
        <f>F2423-sheet1!$G$33</f>
        <v>-5.2204995881766081E-7</v>
      </c>
    </row>
    <row r="2424" spans="1:7" x14ac:dyDescent="0.2">
      <c r="A2424" s="1">
        <v>2418</v>
      </c>
      <c r="B2424" s="1">
        <f t="shared" si="74"/>
        <v>-4.1458740234375</v>
      </c>
      <c r="C2424" s="1">
        <f t="shared" si="75"/>
        <v>16841244408.605549</v>
      </c>
      <c r="D2424" s="3">
        <f>sheet1!$B$33/(sheet2!C2424+sheet2!C2424*sheet1!$C$33)^(2*sheet1!$E$33)</f>
        <v>64.471337579284395</v>
      </c>
      <c r="E2424" s="1">
        <f>D2424*(C2424-sheet1!$D$33)</f>
        <v>1085777452302.4441</v>
      </c>
      <c r="F2424" s="1">
        <f>sheet1!$D$33*sheet2!D2424</f>
        <v>101219.99999947649</v>
      </c>
      <c r="G2424" s="3">
        <f>F2424-sheet1!$G$33</f>
        <v>-5.2350515034049749E-7</v>
      </c>
    </row>
    <row r="2425" spans="1:7" x14ac:dyDescent="0.2">
      <c r="A2425" s="1">
        <v>2419</v>
      </c>
      <c r="B2425" s="1">
        <f t="shared" si="74"/>
        <v>-4.145263671875</v>
      </c>
      <c r="C2425" s="1">
        <f t="shared" si="75"/>
        <v>16841244408.605558</v>
      </c>
      <c r="D2425" s="3">
        <f>sheet1!$B$33/(sheet2!C2425+sheet2!C2425*sheet1!$C$33)^(2*sheet1!$E$33)</f>
        <v>64.471337579284395</v>
      </c>
      <c r="E2425" s="1">
        <f>D2425*(C2425-sheet1!$D$33)</f>
        <v>1085777452302.4447</v>
      </c>
      <c r="F2425" s="1">
        <f>sheet1!$D$33*sheet2!D2425</f>
        <v>101219.99999947649</v>
      </c>
      <c r="G2425" s="3">
        <f>F2425-sheet1!$G$33</f>
        <v>-5.2350515034049749E-7</v>
      </c>
    </row>
    <row r="2426" spans="1:7" x14ac:dyDescent="0.2">
      <c r="A2426" s="1">
        <v>2420</v>
      </c>
      <c r="B2426" s="1">
        <f t="shared" si="74"/>
        <v>-4.1446533203125</v>
      </c>
      <c r="C2426" s="1">
        <f t="shared" si="75"/>
        <v>16841244408.605568</v>
      </c>
      <c r="D2426" s="3">
        <f>sheet1!$B$33/(sheet2!C2426+sheet2!C2426*sheet1!$C$33)^(2*sheet1!$E$33)</f>
        <v>64.471337579284395</v>
      </c>
      <c r="E2426" s="1">
        <f>D2426*(C2426-sheet1!$D$33)</f>
        <v>1085777452302.4453</v>
      </c>
      <c r="F2426" s="1">
        <f>sheet1!$D$33*sheet2!D2426</f>
        <v>101219.99999947649</v>
      </c>
      <c r="G2426" s="3">
        <f>F2426-sheet1!$G$33</f>
        <v>-5.2350515034049749E-7</v>
      </c>
    </row>
    <row r="2427" spans="1:7" x14ac:dyDescent="0.2">
      <c r="A2427" s="1">
        <v>2421</v>
      </c>
      <c r="B2427" s="1">
        <f t="shared" si="74"/>
        <v>-4.14404296875</v>
      </c>
      <c r="C2427" s="1">
        <f t="shared" si="75"/>
        <v>16841244408.605577</v>
      </c>
      <c r="D2427" s="3">
        <f>sheet1!$B$33/(sheet2!C2427+sheet2!C2427*sheet1!$C$33)^(2*sheet1!$E$33)</f>
        <v>64.471337579284395</v>
      </c>
      <c r="E2427" s="1">
        <f>D2427*(C2427-sheet1!$D$33)</f>
        <v>1085777452302.4459</v>
      </c>
      <c r="F2427" s="1">
        <f>sheet1!$D$33*sheet2!D2427</f>
        <v>101219.99999947649</v>
      </c>
      <c r="G2427" s="3">
        <f>F2427-sheet1!$G$33</f>
        <v>-5.2350515034049749E-7</v>
      </c>
    </row>
    <row r="2428" spans="1:7" x14ac:dyDescent="0.2">
      <c r="A2428" s="1">
        <v>2422</v>
      </c>
      <c r="B2428" s="1">
        <f t="shared" si="74"/>
        <v>-4.1434326171875</v>
      </c>
      <c r="C2428" s="1">
        <f t="shared" si="75"/>
        <v>16841244408.605587</v>
      </c>
      <c r="D2428" s="3">
        <f>sheet1!$B$33/(sheet2!C2428+sheet2!C2428*sheet1!$C$33)^(2*sheet1!$E$33)</f>
        <v>64.471337579284395</v>
      </c>
      <c r="E2428" s="1">
        <f>D2428*(C2428-sheet1!$D$33)</f>
        <v>1085777452302.4465</v>
      </c>
      <c r="F2428" s="1">
        <f>sheet1!$D$33*sheet2!D2428</f>
        <v>101219.99999947649</v>
      </c>
      <c r="G2428" s="3">
        <f>F2428-sheet1!$G$33</f>
        <v>-5.2350515034049749E-7</v>
      </c>
    </row>
    <row r="2429" spans="1:7" x14ac:dyDescent="0.2">
      <c r="A2429" s="1">
        <v>2423</v>
      </c>
      <c r="B2429" s="1">
        <f t="shared" si="74"/>
        <v>-4.142822265625</v>
      </c>
      <c r="C2429" s="1">
        <f t="shared" si="75"/>
        <v>16841244408.605597</v>
      </c>
      <c r="D2429" s="3">
        <f>sheet1!$B$33/(sheet2!C2429+sheet2!C2429*sheet1!$C$33)^(2*sheet1!$E$33)</f>
        <v>64.471337579284395</v>
      </c>
      <c r="E2429" s="1">
        <f>D2429*(C2429-sheet1!$D$33)</f>
        <v>1085777452302.4471</v>
      </c>
      <c r="F2429" s="1">
        <f>sheet1!$D$33*sheet2!D2429</f>
        <v>101219.99999947649</v>
      </c>
      <c r="G2429" s="3">
        <f>F2429-sheet1!$G$33</f>
        <v>-5.2350515034049749E-7</v>
      </c>
    </row>
    <row r="2430" spans="1:7" x14ac:dyDescent="0.2">
      <c r="A2430" s="1">
        <v>2424</v>
      </c>
      <c r="B2430" s="1">
        <f t="shared" si="74"/>
        <v>-4.15771484375</v>
      </c>
      <c r="C2430" s="1">
        <f t="shared" si="75"/>
        <v>16841244408.605606</v>
      </c>
      <c r="D2430" s="3">
        <f>sheet1!$B$33/(sheet2!C2430+sheet2!C2430*sheet1!$C$33)^(2*sheet1!$E$33)</f>
        <v>64.471337579283471</v>
      </c>
      <c r="E2430" s="1">
        <f>D2430*(C2430-sheet1!$D$33)</f>
        <v>1085777452302.4323</v>
      </c>
      <c r="F2430" s="1">
        <f>sheet1!$D$33*sheet2!D2430</f>
        <v>101219.99999947505</v>
      </c>
      <c r="G2430" s="3">
        <f>F2430-sheet1!$G$33</f>
        <v>-5.2494578994810581E-7</v>
      </c>
    </row>
    <row r="2431" spans="1:7" x14ac:dyDescent="0.2">
      <c r="A2431" s="1">
        <v>2425</v>
      </c>
      <c r="B2431" s="1">
        <f t="shared" si="74"/>
        <v>-4.1571044921875</v>
      </c>
      <c r="C2431" s="1">
        <f t="shared" si="75"/>
        <v>16841244408.605616</v>
      </c>
      <c r="D2431" s="3">
        <f>sheet1!$B$33/(sheet2!C2431+sheet2!C2431*sheet1!$C$33)^(2*sheet1!$E$33)</f>
        <v>64.471337579283471</v>
      </c>
      <c r="E2431" s="1">
        <f>D2431*(C2431-sheet1!$D$33)</f>
        <v>1085777452302.4329</v>
      </c>
      <c r="F2431" s="1">
        <f>sheet1!$D$33*sheet2!D2431</f>
        <v>101219.99999947505</v>
      </c>
      <c r="G2431" s="3">
        <f>F2431-sheet1!$G$33</f>
        <v>-5.2494578994810581E-7</v>
      </c>
    </row>
    <row r="2432" spans="1:7" x14ac:dyDescent="0.2">
      <c r="A2432" s="1">
        <v>2426</v>
      </c>
      <c r="B2432" s="1">
        <f t="shared" si="74"/>
        <v>-4.156494140625</v>
      </c>
      <c r="C2432" s="1">
        <f t="shared" si="75"/>
        <v>16841244408.605625</v>
      </c>
      <c r="D2432" s="3">
        <f>sheet1!$B$33/(sheet2!C2432+sheet2!C2432*sheet1!$C$33)^(2*sheet1!$E$33)</f>
        <v>64.471337579283471</v>
      </c>
      <c r="E2432" s="1">
        <f>D2432*(C2432-sheet1!$D$33)</f>
        <v>1085777452302.4335</v>
      </c>
      <c r="F2432" s="1">
        <f>sheet1!$D$33*sheet2!D2432</f>
        <v>101219.99999947505</v>
      </c>
      <c r="G2432" s="3">
        <f>F2432-sheet1!$G$33</f>
        <v>-5.2494578994810581E-7</v>
      </c>
    </row>
    <row r="2433" spans="1:7" x14ac:dyDescent="0.2">
      <c r="A2433" s="1">
        <v>2427</v>
      </c>
      <c r="B2433" s="1">
        <f t="shared" si="74"/>
        <v>-4.1558837890625</v>
      </c>
      <c r="C2433" s="1">
        <f t="shared" si="75"/>
        <v>16841244408.605635</v>
      </c>
      <c r="D2433" s="3">
        <f>sheet1!$B$33/(sheet2!C2433+sheet2!C2433*sheet1!$C$33)^(2*sheet1!$E$33)</f>
        <v>64.471337579283471</v>
      </c>
      <c r="E2433" s="1">
        <f>D2433*(C2433-sheet1!$D$33)</f>
        <v>1085777452302.4341</v>
      </c>
      <c r="F2433" s="1">
        <f>sheet1!$D$33*sheet2!D2433</f>
        <v>101219.99999947505</v>
      </c>
      <c r="G2433" s="3">
        <f>F2433-sheet1!$G$33</f>
        <v>-5.2494578994810581E-7</v>
      </c>
    </row>
    <row r="2434" spans="1:7" x14ac:dyDescent="0.2">
      <c r="A2434" s="1">
        <v>2428</v>
      </c>
      <c r="B2434" s="1">
        <f t="shared" si="74"/>
        <v>-4.1552734375</v>
      </c>
      <c r="C2434" s="1">
        <f t="shared" si="75"/>
        <v>16841244408.605644</v>
      </c>
      <c r="D2434" s="3">
        <f>sheet1!$B$33/(sheet2!C2434+sheet2!C2434*sheet1!$C$33)^(2*sheet1!$E$33)</f>
        <v>64.471337579283471</v>
      </c>
      <c r="E2434" s="1">
        <f>D2434*(C2434-sheet1!$D$33)</f>
        <v>1085777452302.4347</v>
      </c>
      <c r="F2434" s="1">
        <f>sheet1!$D$33*sheet2!D2434</f>
        <v>101219.99999947505</v>
      </c>
      <c r="G2434" s="3">
        <f>F2434-sheet1!$G$33</f>
        <v>-5.2494578994810581E-7</v>
      </c>
    </row>
    <row r="2435" spans="1:7" x14ac:dyDescent="0.2">
      <c r="A2435" s="1">
        <v>2429</v>
      </c>
      <c r="B2435" s="1">
        <f t="shared" si="74"/>
        <v>-4.1546630859375</v>
      </c>
      <c r="C2435" s="1">
        <f t="shared" si="75"/>
        <v>16841244408.605654</v>
      </c>
      <c r="D2435" s="3">
        <f>sheet1!$B$33/(sheet2!C2435+sheet2!C2435*sheet1!$C$33)^(2*sheet1!$E$33)</f>
        <v>64.471337579283471</v>
      </c>
      <c r="E2435" s="1">
        <f>D2435*(C2435-sheet1!$D$33)</f>
        <v>1085777452302.4353</v>
      </c>
      <c r="F2435" s="1">
        <f>sheet1!$D$33*sheet2!D2435</f>
        <v>101219.99999947505</v>
      </c>
      <c r="G2435" s="3">
        <f>F2435-sheet1!$G$33</f>
        <v>-5.2494578994810581E-7</v>
      </c>
    </row>
    <row r="2436" spans="1:7" x14ac:dyDescent="0.2">
      <c r="A2436" s="1">
        <v>2430</v>
      </c>
      <c r="B2436" s="1">
        <f t="shared" si="74"/>
        <v>-4.1693115234375</v>
      </c>
      <c r="C2436" s="1">
        <f t="shared" si="75"/>
        <v>16841244408.605663</v>
      </c>
      <c r="D2436" s="3">
        <f>sheet1!$B$33/(sheet2!C2436+sheet2!C2436*sheet1!$C$33)^(2*sheet1!$E$33)</f>
        <v>64.471337579282562</v>
      </c>
      <c r="E2436" s="1">
        <f>D2436*(C2436-sheet1!$D$33)</f>
        <v>1085777452302.4207</v>
      </c>
      <c r="F2436" s="1">
        <f>sheet1!$D$33*sheet2!D2436</f>
        <v>101219.99999947363</v>
      </c>
      <c r="G2436" s="3">
        <f>F2436-sheet1!$G$33</f>
        <v>-5.2637187764048576E-7</v>
      </c>
    </row>
    <row r="2437" spans="1:7" x14ac:dyDescent="0.2">
      <c r="A2437" s="1">
        <v>2431</v>
      </c>
      <c r="B2437" s="1">
        <f t="shared" si="74"/>
        <v>-4.168701171875</v>
      </c>
      <c r="C2437" s="1">
        <f t="shared" si="75"/>
        <v>16841244408.605673</v>
      </c>
      <c r="D2437" s="3">
        <f>sheet1!$B$33/(sheet2!C2437+sheet2!C2437*sheet1!$C$33)^(2*sheet1!$E$33)</f>
        <v>64.471337579282562</v>
      </c>
      <c r="E2437" s="1">
        <f>D2437*(C2437-sheet1!$D$33)</f>
        <v>1085777452302.4213</v>
      </c>
      <c r="F2437" s="1">
        <f>sheet1!$D$33*sheet2!D2437</f>
        <v>101219.99999947363</v>
      </c>
      <c r="G2437" s="3">
        <f>F2437-sheet1!$G$33</f>
        <v>-5.2637187764048576E-7</v>
      </c>
    </row>
    <row r="2438" spans="1:7" x14ac:dyDescent="0.2">
      <c r="A2438" s="1">
        <v>2432</v>
      </c>
      <c r="B2438" s="1">
        <f t="shared" si="74"/>
        <v>-4.1680908203125</v>
      </c>
      <c r="C2438" s="1">
        <f t="shared" si="75"/>
        <v>16841244408.605682</v>
      </c>
      <c r="D2438" s="3">
        <f>sheet1!$B$33/(sheet2!C2438+sheet2!C2438*sheet1!$C$33)^(2*sheet1!$E$33)</f>
        <v>64.471337579282562</v>
      </c>
      <c r="E2438" s="1">
        <f>D2438*(C2438-sheet1!$D$33)</f>
        <v>1085777452302.4219</v>
      </c>
      <c r="F2438" s="1">
        <f>sheet1!$D$33*sheet2!D2438</f>
        <v>101219.99999947363</v>
      </c>
      <c r="G2438" s="3">
        <f>F2438-sheet1!$G$33</f>
        <v>-5.2637187764048576E-7</v>
      </c>
    </row>
    <row r="2439" spans="1:7" x14ac:dyDescent="0.2">
      <c r="A2439" s="1">
        <v>2433</v>
      </c>
      <c r="B2439" s="1">
        <f t="shared" si="74"/>
        <v>-4.16748046875</v>
      </c>
      <c r="C2439" s="1">
        <f t="shared" si="75"/>
        <v>16841244408.605692</v>
      </c>
      <c r="D2439" s="3">
        <f>sheet1!$B$33/(sheet2!C2439+sheet2!C2439*sheet1!$C$33)^(2*sheet1!$E$33)</f>
        <v>64.471337579282562</v>
      </c>
      <c r="E2439" s="1">
        <f>D2439*(C2439-sheet1!$D$33)</f>
        <v>1085777452302.4225</v>
      </c>
      <c r="F2439" s="1">
        <f>sheet1!$D$33*sheet2!D2439</f>
        <v>101219.99999947363</v>
      </c>
      <c r="G2439" s="3">
        <f>F2439-sheet1!$G$33</f>
        <v>-5.2637187764048576E-7</v>
      </c>
    </row>
    <row r="2440" spans="1:7" x14ac:dyDescent="0.2">
      <c r="A2440" s="1">
        <v>2434</v>
      </c>
      <c r="B2440" s="1">
        <f t="shared" si="74"/>
        <v>-4.1668701171875</v>
      </c>
      <c r="C2440" s="1">
        <f t="shared" si="75"/>
        <v>16841244408.605701</v>
      </c>
      <c r="D2440" s="3">
        <f>sheet1!$B$33/(sheet2!C2440+sheet2!C2440*sheet1!$C$33)^(2*sheet1!$E$33)</f>
        <v>64.471337579282562</v>
      </c>
      <c r="E2440" s="1">
        <f>D2440*(C2440-sheet1!$D$33)</f>
        <v>1085777452302.4231</v>
      </c>
      <c r="F2440" s="1">
        <f>sheet1!$D$33*sheet2!D2440</f>
        <v>101219.99999947363</v>
      </c>
      <c r="G2440" s="3">
        <f>F2440-sheet1!$G$33</f>
        <v>-5.2637187764048576E-7</v>
      </c>
    </row>
    <row r="2441" spans="1:7" x14ac:dyDescent="0.2">
      <c r="A2441" s="1">
        <v>2435</v>
      </c>
      <c r="B2441" s="1">
        <f t="shared" ref="B2441:B2504" si="76">E2441-$I$7</f>
        <v>-4.166259765625</v>
      </c>
      <c r="C2441" s="1">
        <f t="shared" ref="C2441:C2504" si="77">C2440+$H$7</f>
        <v>16841244408.605711</v>
      </c>
      <c r="D2441" s="3">
        <f>sheet1!$B$33/(sheet2!C2441+sheet2!C2441*sheet1!$C$33)^(2*sheet1!$E$33)</f>
        <v>64.471337579282562</v>
      </c>
      <c r="E2441" s="1">
        <f>D2441*(C2441-sheet1!$D$33)</f>
        <v>1085777452302.4237</v>
      </c>
      <c r="F2441" s="1">
        <f>sheet1!$D$33*sheet2!D2441</f>
        <v>101219.99999947363</v>
      </c>
      <c r="G2441" s="3">
        <f>F2441-sheet1!$G$33</f>
        <v>-5.2637187764048576E-7</v>
      </c>
    </row>
    <row r="2442" spans="1:7" x14ac:dyDescent="0.2">
      <c r="A2442" s="1">
        <v>2436</v>
      </c>
      <c r="B2442" s="1">
        <f t="shared" si="76"/>
        <v>-4.1656494140625</v>
      </c>
      <c r="C2442" s="1">
        <f t="shared" si="77"/>
        <v>16841244408.605721</v>
      </c>
      <c r="D2442" s="3">
        <f>sheet1!$B$33/(sheet2!C2442+sheet2!C2442*sheet1!$C$33)^(2*sheet1!$E$33)</f>
        <v>64.471337579282562</v>
      </c>
      <c r="E2442" s="1">
        <f>D2442*(C2442-sheet1!$D$33)</f>
        <v>1085777452302.4243</v>
      </c>
      <c r="F2442" s="1">
        <f>sheet1!$D$33*sheet2!D2442</f>
        <v>101219.99999947363</v>
      </c>
      <c r="G2442" s="3">
        <f>F2442-sheet1!$G$33</f>
        <v>-5.2637187764048576E-7</v>
      </c>
    </row>
    <row r="2443" spans="1:7" x14ac:dyDescent="0.2">
      <c r="A2443" s="1">
        <v>2437</v>
      </c>
      <c r="B2443" s="1">
        <f t="shared" si="76"/>
        <v>-4.1650390625</v>
      </c>
      <c r="C2443" s="1">
        <f t="shared" si="77"/>
        <v>16841244408.60573</v>
      </c>
      <c r="D2443" s="3">
        <f>sheet1!$B$33/(sheet2!C2443+sheet2!C2443*sheet1!$C$33)^(2*sheet1!$E$33)</f>
        <v>64.471337579282562</v>
      </c>
      <c r="E2443" s="1">
        <f>D2443*(C2443-sheet1!$D$33)</f>
        <v>1085777452302.4249</v>
      </c>
      <c r="F2443" s="1">
        <f>sheet1!$D$33*sheet2!D2443</f>
        <v>101219.99999947363</v>
      </c>
      <c r="G2443" s="3">
        <f>F2443-sheet1!$G$33</f>
        <v>-5.2637187764048576E-7</v>
      </c>
    </row>
    <row r="2444" spans="1:7" x14ac:dyDescent="0.2">
      <c r="A2444" s="1">
        <v>2438</v>
      </c>
      <c r="B2444" s="1">
        <f t="shared" si="76"/>
        <v>-4.1644287109375</v>
      </c>
      <c r="C2444" s="1">
        <f t="shared" si="77"/>
        <v>16841244408.60574</v>
      </c>
      <c r="D2444" s="3">
        <f>sheet1!$B$33/(sheet2!C2444+sheet2!C2444*sheet1!$C$33)^(2*sheet1!$E$33)</f>
        <v>64.471337579282562</v>
      </c>
      <c r="E2444" s="1">
        <f>D2444*(C2444-sheet1!$D$33)</f>
        <v>1085777452302.4255</v>
      </c>
      <c r="F2444" s="1">
        <f>sheet1!$D$33*sheet2!D2444</f>
        <v>101219.99999947363</v>
      </c>
      <c r="G2444" s="3">
        <f>F2444-sheet1!$G$33</f>
        <v>-5.2637187764048576E-7</v>
      </c>
    </row>
    <row r="2445" spans="1:7" x14ac:dyDescent="0.2">
      <c r="A2445" s="1">
        <v>2439</v>
      </c>
      <c r="B2445" s="1">
        <f t="shared" si="76"/>
        <v>-4.163818359375</v>
      </c>
      <c r="C2445" s="1">
        <f t="shared" si="77"/>
        <v>16841244408.605749</v>
      </c>
      <c r="D2445" s="3">
        <f>sheet1!$B$33/(sheet2!C2445+sheet2!C2445*sheet1!$C$33)^(2*sheet1!$E$33)</f>
        <v>64.471337579282562</v>
      </c>
      <c r="E2445" s="1">
        <f>D2445*(C2445-sheet1!$D$33)</f>
        <v>1085777452302.4261</v>
      </c>
      <c r="F2445" s="1">
        <f>sheet1!$D$33*sheet2!D2445</f>
        <v>101219.99999947363</v>
      </c>
      <c r="G2445" s="3">
        <f>F2445-sheet1!$G$33</f>
        <v>-5.2637187764048576E-7</v>
      </c>
    </row>
    <row r="2446" spans="1:7" x14ac:dyDescent="0.2">
      <c r="A2446" s="1">
        <v>2440</v>
      </c>
      <c r="B2446" s="1">
        <f t="shared" si="76"/>
        <v>-4.1632080078125</v>
      </c>
      <c r="C2446" s="1">
        <f t="shared" si="77"/>
        <v>16841244408.605759</v>
      </c>
      <c r="D2446" s="3">
        <f>sheet1!$B$33/(sheet2!C2446+sheet2!C2446*sheet1!$C$33)^(2*sheet1!$E$33)</f>
        <v>64.471337579282562</v>
      </c>
      <c r="E2446" s="1">
        <f>D2446*(C2446-sheet1!$D$33)</f>
        <v>1085777452302.4268</v>
      </c>
      <c r="F2446" s="1">
        <f>sheet1!$D$33*sheet2!D2446</f>
        <v>101219.99999947363</v>
      </c>
      <c r="G2446" s="3">
        <f>F2446-sheet1!$G$33</f>
        <v>-5.2637187764048576E-7</v>
      </c>
    </row>
    <row r="2447" spans="1:7" x14ac:dyDescent="0.2">
      <c r="A2447" s="1">
        <v>2441</v>
      </c>
      <c r="B2447" s="1">
        <f t="shared" si="76"/>
        <v>-4.16259765625</v>
      </c>
      <c r="C2447" s="1">
        <f t="shared" si="77"/>
        <v>16841244408.605768</v>
      </c>
      <c r="D2447" s="3">
        <f>sheet1!$B$33/(sheet2!C2447+sheet2!C2447*sheet1!$C$33)^(2*sheet1!$E$33)</f>
        <v>64.471337579282562</v>
      </c>
      <c r="E2447" s="1">
        <f>D2447*(C2447-sheet1!$D$33)</f>
        <v>1085777452302.4274</v>
      </c>
      <c r="F2447" s="1">
        <f>sheet1!$D$33*sheet2!D2447</f>
        <v>101219.99999947363</v>
      </c>
      <c r="G2447" s="3">
        <f>F2447-sheet1!$G$33</f>
        <v>-5.2637187764048576E-7</v>
      </c>
    </row>
    <row r="2448" spans="1:7" x14ac:dyDescent="0.2">
      <c r="A2448" s="1">
        <v>2442</v>
      </c>
      <c r="B2448" s="1">
        <f t="shared" si="76"/>
        <v>-4.1619873046875</v>
      </c>
      <c r="C2448" s="1">
        <f t="shared" si="77"/>
        <v>16841244408.605778</v>
      </c>
      <c r="D2448" s="3">
        <f>sheet1!$B$33/(sheet2!C2448+sheet2!C2448*sheet1!$C$33)^(2*sheet1!$E$33)</f>
        <v>64.471337579282562</v>
      </c>
      <c r="E2448" s="1">
        <f>D2448*(C2448-sheet1!$D$33)</f>
        <v>1085777452302.428</v>
      </c>
      <c r="F2448" s="1">
        <f>sheet1!$D$33*sheet2!D2448</f>
        <v>101219.99999947363</v>
      </c>
      <c r="G2448" s="3">
        <f>F2448-sheet1!$G$33</f>
        <v>-5.2637187764048576E-7</v>
      </c>
    </row>
    <row r="2449" spans="1:7" x14ac:dyDescent="0.2">
      <c r="A2449" s="1">
        <v>2443</v>
      </c>
      <c r="B2449" s="1">
        <f t="shared" si="76"/>
        <v>-4.1766357421875</v>
      </c>
      <c r="C2449" s="1">
        <f t="shared" si="77"/>
        <v>16841244408.605787</v>
      </c>
      <c r="D2449" s="3">
        <f>sheet1!$B$33/(sheet2!C2449+sheet2!C2449*sheet1!$C$33)^(2*sheet1!$E$33)</f>
        <v>64.471337579281652</v>
      </c>
      <c r="E2449" s="1">
        <f>D2449*(C2449-sheet1!$D$33)</f>
        <v>1085777452302.4133</v>
      </c>
      <c r="F2449" s="1">
        <f>sheet1!$D$33*sheet2!D2449</f>
        <v>101219.99999947219</v>
      </c>
      <c r="G2449" s="3">
        <f>F2449-sheet1!$G$33</f>
        <v>-5.2781251724809408E-7</v>
      </c>
    </row>
    <row r="2450" spans="1:7" x14ac:dyDescent="0.2">
      <c r="A2450" s="1">
        <v>2444</v>
      </c>
      <c r="B2450" s="1">
        <f t="shared" si="76"/>
        <v>-4.176025390625</v>
      </c>
      <c r="C2450" s="1">
        <f t="shared" si="77"/>
        <v>16841244408.605797</v>
      </c>
      <c r="D2450" s="3">
        <f>sheet1!$B$33/(sheet2!C2450+sheet2!C2450*sheet1!$C$33)^(2*sheet1!$E$33)</f>
        <v>64.471337579281652</v>
      </c>
      <c r="E2450" s="1">
        <f>D2450*(C2450-sheet1!$D$33)</f>
        <v>1085777452302.4139</v>
      </c>
      <c r="F2450" s="1">
        <f>sheet1!$D$33*sheet2!D2450</f>
        <v>101219.99999947219</v>
      </c>
      <c r="G2450" s="3">
        <f>F2450-sheet1!$G$33</f>
        <v>-5.2781251724809408E-7</v>
      </c>
    </row>
    <row r="2451" spans="1:7" x14ac:dyDescent="0.2">
      <c r="A2451" s="1">
        <v>2445</v>
      </c>
      <c r="B2451" s="1">
        <f t="shared" si="76"/>
        <v>-4.1754150390625</v>
      </c>
      <c r="C2451" s="1">
        <f t="shared" si="77"/>
        <v>16841244408.605806</v>
      </c>
      <c r="D2451" s="3">
        <f>sheet1!$B$33/(sheet2!C2451+sheet2!C2451*sheet1!$C$33)^(2*sheet1!$E$33)</f>
        <v>64.471337579281652</v>
      </c>
      <c r="E2451" s="1">
        <f>D2451*(C2451-sheet1!$D$33)</f>
        <v>1085777452302.4146</v>
      </c>
      <c r="F2451" s="1">
        <f>sheet1!$D$33*sheet2!D2451</f>
        <v>101219.99999947219</v>
      </c>
      <c r="G2451" s="3">
        <f>F2451-sheet1!$G$33</f>
        <v>-5.2781251724809408E-7</v>
      </c>
    </row>
    <row r="2452" spans="1:7" x14ac:dyDescent="0.2">
      <c r="A2452" s="1">
        <v>2446</v>
      </c>
      <c r="B2452" s="1">
        <f t="shared" si="76"/>
        <v>-4.1748046875</v>
      </c>
      <c r="C2452" s="1">
        <f t="shared" si="77"/>
        <v>16841244408.605816</v>
      </c>
      <c r="D2452" s="3">
        <f>sheet1!$B$33/(sheet2!C2452+sheet2!C2452*sheet1!$C$33)^(2*sheet1!$E$33)</f>
        <v>64.471337579281652</v>
      </c>
      <c r="E2452" s="1">
        <f>D2452*(C2452-sheet1!$D$33)</f>
        <v>1085777452302.4152</v>
      </c>
      <c r="F2452" s="1">
        <f>sheet1!$D$33*sheet2!D2452</f>
        <v>101219.99999947219</v>
      </c>
      <c r="G2452" s="3">
        <f>F2452-sheet1!$G$33</f>
        <v>-5.2781251724809408E-7</v>
      </c>
    </row>
    <row r="2453" spans="1:7" x14ac:dyDescent="0.2">
      <c r="A2453" s="1">
        <v>2447</v>
      </c>
      <c r="B2453" s="1">
        <f t="shared" si="76"/>
        <v>-4.1741943359375</v>
      </c>
      <c r="C2453" s="1">
        <f t="shared" si="77"/>
        <v>16841244408.605825</v>
      </c>
      <c r="D2453" s="3">
        <f>sheet1!$B$33/(sheet2!C2453+sheet2!C2453*sheet1!$C$33)^(2*sheet1!$E$33)</f>
        <v>64.471337579281652</v>
      </c>
      <c r="E2453" s="1">
        <f>D2453*(C2453-sheet1!$D$33)</f>
        <v>1085777452302.4158</v>
      </c>
      <c r="F2453" s="1">
        <f>sheet1!$D$33*sheet2!D2453</f>
        <v>101219.99999947219</v>
      </c>
      <c r="G2453" s="3">
        <f>F2453-sheet1!$G$33</f>
        <v>-5.2781251724809408E-7</v>
      </c>
    </row>
    <row r="2454" spans="1:7" x14ac:dyDescent="0.2">
      <c r="A2454" s="1">
        <v>2448</v>
      </c>
      <c r="B2454" s="1">
        <f t="shared" si="76"/>
        <v>-4.173583984375</v>
      </c>
      <c r="C2454" s="1">
        <f t="shared" si="77"/>
        <v>16841244408.605835</v>
      </c>
      <c r="D2454" s="3">
        <f>sheet1!$B$33/(sheet2!C2454+sheet2!C2454*sheet1!$C$33)^(2*sheet1!$E$33)</f>
        <v>64.471337579281652</v>
      </c>
      <c r="E2454" s="1">
        <f>D2454*(C2454-sheet1!$D$33)</f>
        <v>1085777452302.4164</v>
      </c>
      <c r="F2454" s="1">
        <f>sheet1!$D$33*sheet2!D2454</f>
        <v>101219.99999947219</v>
      </c>
      <c r="G2454" s="3">
        <f>F2454-sheet1!$G$33</f>
        <v>-5.2781251724809408E-7</v>
      </c>
    </row>
    <row r="2455" spans="1:7" x14ac:dyDescent="0.2">
      <c r="A2455" s="1">
        <v>2449</v>
      </c>
      <c r="B2455" s="1">
        <f t="shared" si="76"/>
        <v>-4.1884765625</v>
      </c>
      <c r="C2455" s="1">
        <f t="shared" si="77"/>
        <v>16841244408.605844</v>
      </c>
      <c r="D2455" s="3">
        <f>sheet1!$B$33/(sheet2!C2455+sheet2!C2455*sheet1!$C$33)^(2*sheet1!$E$33)</f>
        <v>64.471337579280728</v>
      </c>
      <c r="E2455" s="1">
        <f>D2455*(C2455-sheet1!$D$33)</f>
        <v>1085777452302.4015</v>
      </c>
      <c r="F2455" s="1">
        <f>sheet1!$D$33*sheet2!D2455</f>
        <v>101219.99999947075</v>
      </c>
      <c r="G2455" s="3">
        <f>F2455-sheet1!$G$33</f>
        <v>-5.292531568557024E-7</v>
      </c>
    </row>
    <row r="2456" spans="1:7" x14ac:dyDescent="0.2">
      <c r="A2456" s="1">
        <v>2450</v>
      </c>
      <c r="B2456" s="1">
        <f t="shared" si="76"/>
        <v>-4.1878662109375</v>
      </c>
      <c r="C2456" s="1">
        <f t="shared" si="77"/>
        <v>16841244408.605854</v>
      </c>
      <c r="D2456" s="3">
        <f>sheet1!$B$33/(sheet2!C2456+sheet2!C2456*sheet1!$C$33)^(2*sheet1!$E$33)</f>
        <v>64.471337579280728</v>
      </c>
      <c r="E2456" s="1">
        <f>D2456*(C2456-sheet1!$D$33)</f>
        <v>1085777452302.4021</v>
      </c>
      <c r="F2456" s="1">
        <f>sheet1!$D$33*sheet2!D2456</f>
        <v>101219.99999947075</v>
      </c>
      <c r="G2456" s="3">
        <f>F2456-sheet1!$G$33</f>
        <v>-5.292531568557024E-7</v>
      </c>
    </row>
    <row r="2457" spans="1:7" x14ac:dyDescent="0.2">
      <c r="A2457" s="1">
        <v>2451</v>
      </c>
      <c r="B2457" s="1">
        <f t="shared" si="76"/>
        <v>-4.187255859375</v>
      </c>
      <c r="C2457" s="1">
        <f t="shared" si="77"/>
        <v>16841244408.605864</v>
      </c>
      <c r="D2457" s="3">
        <f>sheet1!$B$33/(sheet2!C2457+sheet2!C2457*sheet1!$C$33)^(2*sheet1!$E$33)</f>
        <v>64.471337579280728</v>
      </c>
      <c r="E2457" s="1">
        <f>D2457*(C2457-sheet1!$D$33)</f>
        <v>1085777452302.4027</v>
      </c>
      <c r="F2457" s="1">
        <f>sheet1!$D$33*sheet2!D2457</f>
        <v>101219.99999947075</v>
      </c>
      <c r="G2457" s="3">
        <f>F2457-sheet1!$G$33</f>
        <v>-5.292531568557024E-7</v>
      </c>
    </row>
    <row r="2458" spans="1:7" x14ac:dyDescent="0.2">
      <c r="A2458" s="1">
        <v>2452</v>
      </c>
      <c r="B2458" s="1">
        <f t="shared" si="76"/>
        <v>-4.1866455078125</v>
      </c>
      <c r="C2458" s="1">
        <f t="shared" si="77"/>
        <v>16841244408.605873</v>
      </c>
      <c r="D2458" s="3">
        <f>sheet1!$B$33/(sheet2!C2458+sheet2!C2458*sheet1!$C$33)^(2*sheet1!$E$33)</f>
        <v>64.471337579280728</v>
      </c>
      <c r="E2458" s="1">
        <f>D2458*(C2458-sheet1!$D$33)</f>
        <v>1085777452302.4033</v>
      </c>
      <c r="F2458" s="1">
        <f>sheet1!$D$33*sheet2!D2458</f>
        <v>101219.99999947075</v>
      </c>
      <c r="G2458" s="3">
        <f>F2458-sheet1!$G$33</f>
        <v>-5.292531568557024E-7</v>
      </c>
    </row>
    <row r="2459" spans="1:7" x14ac:dyDescent="0.2">
      <c r="A2459" s="1">
        <v>2453</v>
      </c>
      <c r="B2459" s="1">
        <f t="shared" si="76"/>
        <v>-4.18603515625</v>
      </c>
      <c r="C2459" s="1">
        <f t="shared" si="77"/>
        <v>16841244408.605883</v>
      </c>
      <c r="D2459" s="3">
        <f>sheet1!$B$33/(sheet2!C2459+sheet2!C2459*sheet1!$C$33)^(2*sheet1!$E$33)</f>
        <v>64.471337579280728</v>
      </c>
      <c r="E2459" s="1">
        <f>D2459*(C2459-sheet1!$D$33)</f>
        <v>1085777452302.4039</v>
      </c>
      <c r="F2459" s="1">
        <f>sheet1!$D$33*sheet2!D2459</f>
        <v>101219.99999947075</v>
      </c>
      <c r="G2459" s="3">
        <f>F2459-sheet1!$G$33</f>
        <v>-5.292531568557024E-7</v>
      </c>
    </row>
    <row r="2460" spans="1:7" x14ac:dyDescent="0.2">
      <c r="A2460" s="1">
        <v>2454</v>
      </c>
      <c r="B2460" s="1">
        <f t="shared" si="76"/>
        <v>-4.1854248046875</v>
      </c>
      <c r="C2460" s="1">
        <f t="shared" si="77"/>
        <v>16841244408.605892</v>
      </c>
      <c r="D2460" s="3">
        <f>sheet1!$B$33/(sheet2!C2460+sheet2!C2460*sheet1!$C$33)^(2*sheet1!$E$33)</f>
        <v>64.471337579280728</v>
      </c>
      <c r="E2460" s="1">
        <f>D2460*(C2460-sheet1!$D$33)</f>
        <v>1085777452302.4045</v>
      </c>
      <c r="F2460" s="1">
        <f>sheet1!$D$33*sheet2!D2460</f>
        <v>101219.99999947075</v>
      </c>
      <c r="G2460" s="3">
        <f>F2460-sheet1!$G$33</f>
        <v>-5.292531568557024E-7</v>
      </c>
    </row>
    <row r="2461" spans="1:7" x14ac:dyDescent="0.2">
      <c r="A2461" s="1">
        <v>2455</v>
      </c>
      <c r="B2461" s="1">
        <f t="shared" si="76"/>
        <v>-4.2001953125</v>
      </c>
      <c r="C2461" s="1">
        <f t="shared" si="77"/>
        <v>16841244408.605902</v>
      </c>
      <c r="D2461" s="3">
        <f>sheet1!$B$33/(sheet2!C2461+sheet2!C2461*sheet1!$C$33)^(2*sheet1!$E$33)</f>
        <v>64.471337579279819</v>
      </c>
      <c r="E2461" s="1">
        <f>D2461*(C2461-sheet1!$D$33)</f>
        <v>1085777452302.3898</v>
      </c>
      <c r="F2461" s="1">
        <f>sheet1!$D$33*sheet2!D2461</f>
        <v>101219.99999946932</v>
      </c>
      <c r="G2461" s="3">
        <f>F2461-sheet1!$G$33</f>
        <v>-5.3067924454808235E-7</v>
      </c>
    </row>
    <row r="2462" spans="1:7" x14ac:dyDescent="0.2">
      <c r="A2462" s="1">
        <v>2456</v>
      </c>
      <c r="B2462" s="1">
        <f t="shared" si="76"/>
        <v>-4.1995849609375</v>
      </c>
      <c r="C2462" s="1">
        <f t="shared" si="77"/>
        <v>16841244408.605911</v>
      </c>
      <c r="D2462" s="3">
        <f>sheet1!$B$33/(sheet2!C2462+sheet2!C2462*sheet1!$C$33)^(2*sheet1!$E$33)</f>
        <v>64.471337579279819</v>
      </c>
      <c r="E2462" s="1">
        <f>D2462*(C2462-sheet1!$D$33)</f>
        <v>1085777452302.3904</v>
      </c>
      <c r="F2462" s="1">
        <f>sheet1!$D$33*sheet2!D2462</f>
        <v>101219.99999946932</v>
      </c>
      <c r="G2462" s="3">
        <f>F2462-sheet1!$G$33</f>
        <v>-5.3067924454808235E-7</v>
      </c>
    </row>
    <row r="2463" spans="1:7" x14ac:dyDescent="0.2">
      <c r="A2463" s="1">
        <v>2457</v>
      </c>
      <c r="B2463" s="1">
        <f t="shared" si="76"/>
        <v>-4.198974609375</v>
      </c>
      <c r="C2463" s="1">
        <f t="shared" si="77"/>
        <v>16841244408.605921</v>
      </c>
      <c r="D2463" s="3">
        <f>sheet1!$B$33/(sheet2!C2463+sheet2!C2463*sheet1!$C$33)^(2*sheet1!$E$33)</f>
        <v>64.471337579279819</v>
      </c>
      <c r="E2463" s="1">
        <f>D2463*(C2463-sheet1!$D$33)</f>
        <v>1085777452302.391</v>
      </c>
      <c r="F2463" s="1">
        <f>sheet1!$D$33*sheet2!D2463</f>
        <v>101219.99999946932</v>
      </c>
      <c r="G2463" s="3">
        <f>F2463-sheet1!$G$33</f>
        <v>-5.3067924454808235E-7</v>
      </c>
    </row>
    <row r="2464" spans="1:7" x14ac:dyDescent="0.2">
      <c r="A2464" s="1">
        <v>2458</v>
      </c>
      <c r="B2464" s="1">
        <f t="shared" si="76"/>
        <v>-4.1983642578125</v>
      </c>
      <c r="C2464" s="1">
        <f t="shared" si="77"/>
        <v>16841244408.60593</v>
      </c>
      <c r="D2464" s="3">
        <f>sheet1!$B$33/(sheet2!C2464+sheet2!C2464*sheet1!$C$33)^(2*sheet1!$E$33)</f>
        <v>64.471337579279819</v>
      </c>
      <c r="E2464" s="1">
        <f>D2464*(C2464-sheet1!$D$33)</f>
        <v>1085777452302.3916</v>
      </c>
      <c r="F2464" s="1">
        <f>sheet1!$D$33*sheet2!D2464</f>
        <v>101219.99999946932</v>
      </c>
      <c r="G2464" s="3">
        <f>F2464-sheet1!$G$33</f>
        <v>-5.3067924454808235E-7</v>
      </c>
    </row>
    <row r="2465" spans="1:7" x14ac:dyDescent="0.2">
      <c r="A2465" s="1">
        <v>2459</v>
      </c>
      <c r="B2465" s="1">
        <f t="shared" si="76"/>
        <v>-4.19775390625</v>
      </c>
      <c r="C2465" s="1">
        <f t="shared" si="77"/>
        <v>16841244408.60594</v>
      </c>
      <c r="D2465" s="3">
        <f>sheet1!$B$33/(sheet2!C2465+sheet2!C2465*sheet1!$C$33)^(2*sheet1!$E$33)</f>
        <v>64.471337579279819</v>
      </c>
      <c r="E2465" s="1">
        <f>D2465*(C2465-sheet1!$D$33)</f>
        <v>1085777452302.3922</v>
      </c>
      <c r="F2465" s="1">
        <f>sheet1!$D$33*sheet2!D2465</f>
        <v>101219.99999946932</v>
      </c>
      <c r="G2465" s="3">
        <f>F2465-sheet1!$G$33</f>
        <v>-5.3067924454808235E-7</v>
      </c>
    </row>
    <row r="2466" spans="1:7" x14ac:dyDescent="0.2">
      <c r="A2466" s="1">
        <v>2460</v>
      </c>
      <c r="B2466" s="1">
        <f t="shared" si="76"/>
        <v>-4.1971435546875</v>
      </c>
      <c r="C2466" s="1">
        <f t="shared" si="77"/>
        <v>16841244408.605949</v>
      </c>
      <c r="D2466" s="3">
        <f>sheet1!$B$33/(sheet2!C2466+sheet2!C2466*sheet1!$C$33)^(2*sheet1!$E$33)</f>
        <v>64.471337579279819</v>
      </c>
      <c r="E2466" s="1">
        <f>D2466*(C2466-sheet1!$D$33)</f>
        <v>1085777452302.3928</v>
      </c>
      <c r="F2466" s="1">
        <f>sheet1!$D$33*sheet2!D2466</f>
        <v>101219.99999946932</v>
      </c>
      <c r="G2466" s="3">
        <f>F2466-sheet1!$G$33</f>
        <v>-5.3067924454808235E-7</v>
      </c>
    </row>
    <row r="2467" spans="1:7" x14ac:dyDescent="0.2">
      <c r="A2467" s="1">
        <v>2461</v>
      </c>
      <c r="B2467" s="1">
        <f t="shared" si="76"/>
        <v>-4.196533203125</v>
      </c>
      <c r="C2467" s="1">
        <f t="shared" si="77"/>
        <v>16841244408.605959</v>
      </c>
      <c r="D2467" s="3">
        <f>sheet1!$B$33/(sheet2!C2467+sheet2!C2467*sheet1!$C$33)^(2*sheet1!$E$33)</f>
        <v>64.471337579279819</v>
      </c>
      <c r="E2467" s="1">
        <f>D2467*(C2467-sheet1!$D$33)</f>
        <v>1085777452302.3934</v>
      </c>
      <c r="F2467" s="1">
        <f>sheet1!$D$33*sheet2!D2467</f>
        <v>101219.99999946932</v>
      </c>
      <c r="G2467" s="3">
        <f>F2467-sheet1!$G$33</f>
        <v>-5.3067924454808235E-7</v>
      </c>
    </row>
    <row r="2468" spans="1:7" x14ac:dyDescent="0.2">
      <c r="A2468" s="1">
        <v>2462</v>
      </c>
      <c r="B2468" s="1">
        <f t="shared" si="76"/>
        <v>-4.21142578125</v>
      </c>
      <c r="C2468" s="1">
        <f t="shared" si="77"/>
        <v>16841244408.605968</v>
      </c>
      <c r="D2468" s="3">
        <f>sheet1!$B$33/(sheet2!C2468+sheet2!C2468*sheet1!$C$33)^(2*sheet1!$E$33)</f>
        <v>64.471337579278895</v>
      </c>
      <c r="E2468" s="1">
        <f>D2468*(C2468-sheet1!$D$33)</f>
        <v>1085777452302.3785</v>
      </c>
      <c r="F2468" s="1">
        <f>sheet1!$D$33*sheet2!D2468</f>
        <v>101219.99999946787</v>
      </c>
      <c r="G2468" s="3">
        <f>F2468-sheet1!$G$33</f>
        <v>-5.3213443607091904E-7</v>
      </c>
    </row>
    <row r="2469" spans="1:7" x14ac:dyDescent="0.2">
      <c r="A2469" s="1">
        <v>2463</v>
      </c>
      <c r="B2469" s="1">
        <f t="shared" si="76"/>
        <v>-4.2108154296875</v>
      </c>
      <c r="C2469" s="1">
        <f t="shared" si="77"/>
        <v>16841244408.605978</v>
      </c>
      <c r="D2469" s="3">
        <f>sheet1!$B$33/(sheet2!C2469+sheet2!C2469*sheet1!$C$33)^(2*sheet1!$E$33)</f>
        <v>64.471337579278895</v>
      </c>
      <c r="E2469" s="1">
        <f>D2469*(C2469-sheet1!$D$33)</f>
        <v>1085777452302.3792</v>
      </c>
      <c r="F2469" s="1">
        <f>sheet1!$D$33*sheet2!D2469</f>
        <v>101219.99999946787</v>
      </c>
      <c r="G2469" s="3">
        <f>F2469-sheet1!$G$33</f>
        <v>-5.3213443607091904E-7</v>
      </c>
    </row>
    <row r="2470" spans="1:7" x14ac:dyDescent="0.2">
      <c r="A2470" s="1">
        <v>2464</v>
      </c>
      <c r="B2470" s="1">
        <f t="shared" si="76"/>
        <v>-4.210205078125</v>
      </c>
      <c r="C2470" s="1">
        <f t="shared" si="77"/>
        <v>16841244408.605988</v>
      </c>
      <c r="D2470" s="3">
        <f>sheet1!$B$33/(sheet2!C2470+sheet2!C2470*sheet1!$C$33)^(2*sheet1!$E$33)</f>
        <v>64.471337579278895</v>
      </c>
      <c r="E2470" s="1">
        <f>D2470*(C2470-sheet1!$D$33)</f>
        <v>1085777452302.3798</v>
      </c>
      <c r="F2470" s="1">
        <f>sheet1!$D$33*sheet2!D2470</f>
        <v>101219.99999946787</v>
      </c>
      <c r="G2470" s="3">
        <f>F2470-sheet1!$G$33</f>
        <v>-5.3213443607091904E-7</v>
      </c>
    </row>
    <row r="2471" spans="1:7" x14ac:dyDescent="0.2">
      <c r="A2471" s="1">
        <v>2465</v>
      </c>
      <c r="B2471" s="1">
        <f t="shared" si="76"/>
        <v>-4.2095947265625</v>
      </c>
      <c r="C2471" s="1">
        <f t="shared" si="77"/>
        <v>16841244408.605997</v>
      </c>
      <c r="D2471" s="3">
        <f>sheet1!$B$33/(sheet2!C2471+sheet2!C2471*sheet1!$C$33)^(2*sheet1!$E$33)</f>
        <v>64.471337579278895</v>
      </c>
      <c r="E2471" s="1">
        <f>D2471*(C2471-sheet1!$D$33)</f>
        <v>1085777452302.3804</v>
      </c>
      <c r="F2471" s="1">
        <f>sheet1!$D$33*sheet2!D2471</f>
        <v>101219.99999946787</v>
      </c>
      <c r="G2471" s="3">
        <f>F2471-sheet1!$G$33</f>
        <v>-5.3213443607091904E-7</v>
      </c>
    </row>
    <row r="2472" spans="1:7" x14ac:dyDescent="0.2">
      <c r="A2472" s="1">
        <v>2466</v>
      </c>
      <c r="B2472" s="1">
        <f t="shared" si="76"/>
        <v>-4.208984375</v>
      </c>
      <c r="C2472" s="1">
        <f t="shared" si="77"/>
        <v>16841244408.606007</v>
      </c>
      <c r="D2472" s="3">
        <f>sheet1!$B$33/(sheet2!C2472+sheet2!C2472*sheet1!$C$33)^(2*sheet1!$E$33)</f>
        <v>64.471337579278895</v>
      </c>
      <c r="E2472" s="1">
        <f>D2472*(C2472-sheet1!$D$33)</f>
        <v>1085777452302.381</v>
      </c>
      <c r="F2472" s="1">
        <f>sheet1!$D$33*sheet2!D2472</f>
        <v>101219.99999946787</v>
      </c>
      <c r="G2472" s="3">
        <f>F2472-sheet1!$G$33</f>
        <v>-5.3213443607091904E-7</v>
      </c>
    </row>
    <row r="2473" spans="1:7" x14ac:dyDescent="0.2">
      <c r="A2473" s="1">
        <v>2467</v>
      </c>
      <c r="B2473" s="1">
        <f t="shared" si="76"/>
        <v>-4.2083740234375</v>
      </c>
      <c r="C2473" s="1">
        <f t="shared" si="77"/>
        <v>16841244408.606016</v>
      </c>
      <c r="D2473" s="3">
        <f>sheet1!$B$33/(sheet2!C2473+sheet2!C2473*sheet1!$C$33)^(2*sheet1!$E$33)</f>
        <v>64.471337579278895</v>
      </c>
      <c r="E2473" s="1">
        <f>D2473*(C2473-sheet1!$D$33)</f>
        <v>1085777452302.3816</v>
      </c>
      <c r="F2473" s="1">
        <f>sheet1!$D$33*sheet2!D2473</f>
        <v>101219.99999946787</v>
      </c>
      <c r="G2473" s="3">
        <f>F2473-sheet1!$G$33</f>
        <v>-5.3213443607091904E-7</v>
      </c>
    </row>
    <row r="2474" spans="1:7" x14ac:dyDescent="0.2">
      <c r="A2474" s="1">
        <v>2468</v>
      </c>
      <c r="B2474" s="1">
        <f t="shared" si="76"/>
        <v>-4.2230224609375</v>
      </c>
      <c r="C2474" s="1">
        <f t="shared" si="77"/>
        <v>16841244408.606026</v>
      </c>
      <c r="D2474" s="3">
        <f>sheet1!$B$33/(sheet2!C2474+sheet2!C2474*sheet1!$C$33)^(2*sheet1!$E$33)</f>
        <v>64.471337579277986</v>
      </c>
      <c r="E2474" s="1">
        <f>D2474*(C2474-sheet1!$D$33)</f>
        <v>1085777452302.3669</v>
      </c>
      <c r="F2474" s="1">
        <f>sheet1!$D$33*sheet2!D2474</f>
        <v>101219.99999946644</v>
      </c>
      <c r="G2474" s="3">
        <f>F2474-sheet1!$G$33</f>
        <v>-5.3356052376329899E-7</v>
      </c>
    </row>
    <row r="2475" spans="1:7" x14ac:dyDescent="0.2">
      <c r="A2475" s="1">
        <v>2469</v>
      </c>
      <c r="B2475" s="1">
        <f t="shared" si="76"/>
        <v>-4.222412109375</v>
      </c>
      <c r="C2475" s="1">
        <f t="shared" si="77"/>
        <v>16841244408.606035</v>
      </c>
      <c r="D2475" s="3">
        <f>sheet1!$B$33/(sheet2!C2475+sheet2!C2475*sheet1!$C$33)^(2*sheet1!$E$33)</f>
        <v>64.471337579277986</v>
      </c>
      <c r="E2475" s="1">
        <f>D2475*(C2475-sheet1!$D$33)</f>
        <v>1085777452302.3676</v>
      </c>
      <c r="F2475" s="1">
        <f>sheet1!$D$33*sheet2!D2475</f>
        <v>101219.99999946644</v>
      </c>
      <c r="G2475" s="3">
        <f>F2475-sheet1!$G$33</f>
        <v>-5.3356052376329899E-7</v>
      </c>
    </row>
    <row r="2476" spans="1:7" x14ac:dyDescent="0.2">
      <c r="A2476" s="1">
        <v>2470</v>
      </c>
      <c r="B2476" s="1">
        <f t="shared" si="76"/>
        <v>-4.2218017578125</v>
      </c>
      <c r="C2476" s="1">
        <f t="shared" si="77"/>
        <v>16841244408.606045</v>
      </c>
      <c r="D2476" s="3">
        <f>sheet1!$B$33/(sheet2!C2476+sheet2!C2476*sheet1!$C$33)^(2*sheet1!$E$33)</f>
        <v>64.471337579277986</v>
      </c>
      <c r="E2476" s="1">
        <f>D2476*(C2476-sheet1!$D$33)</f>
        <v>1085777452302.3682</v>
      </c>
      <c r="F2476" s="1">
        <f>sheet1!$D$33*sheet2!D2476</f>
        <v>101219.99999946644</v>
      </c>
      <c r="G2476" s="3">
        <f>F2476-sheet1!$G$33</f>
        <v>-5.3356052376329899E-7</v>
      </c>
    </row>
    <row r="2477" spans="1:7" x14ac:dyDescent="0.2">
      <c r="A2477" s="1">
        <v>2471</v>
      </c>
      <c r="B2477" s="1">
        <f t="shared" si="76"/>
        <v>-4.22119140625</v>
      </c>
      <c r="C2477" s="1">
        <f t="shared" si="77"/>
        <v>16841244408.606054</v>
      </c>
      <c r="D2477" s="3">
        <f>sheet1!$B$33/(sheet2!C2477+sheet2!C2477*sheet1!$C$33)^(2*sheet1!$E$33)</f>
        <v>64.471337579277986</v>
      </c>
      <c r="E2477" s="1">
        <f>D2477*(C2477-sheet1!$D$33)</f>
        <v>1085777452302.3688</v>
      </c>
      <c r="F2477" s="1">
        <f>sheet1!$D$33*sheet2!D2477</f>
        <v>101219.99999946644</v>
      </c>
      <c r="G2477" s="3">
        <f>F2477-sheet1!$G$33</f>
        <v>-5.3356052376329899E-7</v>
      </c>
    </row>
    <row r="2478" spans="1:7" x14ac:dyDescent="0.2">
      <c r="A2478" s="1">
        <v>2472</v>
      </c>
      <c r="B2478" s="1">
        <f t="shared" si="76"/>
        <v>-4.2205810546875</v>
      </c>
      <c r="C2478" s="1">
        <f t="shared" si="77"/>
        <v>16841244408.606064</v>
      </c>
      <c r="D2478" s="3">
        <f>sheet1!$B$33/(sheet2!C2478+sheet2!C2478*sheet1!$C$33)^(2*sheet1!$E$33)</f>
        <v>64.471337579277986</v>
      </c>
      <c r="E2478" s="1">
        <f>D2478*(C2478-sheet1!$D$33)</f>
        <v>1085777452302.3694</v>
      </c>
      <c r="F2478" s="1">
        <f>sheet1!$D$33*sheet2!D2478</f>
        <v>101219.99999946644</v>
      </c>
      <c r="G2478" s="3">
        <f>F2478-sheet1!$G$33</f>
        <v>-5.3356052376329899E-7</v>
      </c>
    </row>
    <row r="2479" spans="1:7" x14ac:dyDescent="0.2">
      <c r="A2479" s="1">
        <v>2473</v>
      </c>
      <c r="B2479" s="1">
        <f t="shared" si="76"/>
        <v>-4.219970703125</v>
      </c>
      <c r="C2479" s="1">
        <f t="shared" si="77"/>
        <v>16841244408.606073</v>
      </c>
      <c r="D2479" s="3">
        <f>sheet1!$B$33/(sheet2!C2479+sheet2!C2479*sheet1!$C$33)^(2*sheet1!$E$33)</f>
        <v>64.471337579277986</v>
      </c>
      <c r="E2479" s="1">
        <f>D2479*(C2479-sheet1!$D$33)</f>
        <v>1085777452302.37</v>
      </c>
      <c r="F2479" s="1">
        <f>sheet1!$D$33*sheet2!D2479</f>
        <v>101219.99999946644</v>
      </c>
      <c r="G2479" s="3">
        <f>F2479-sheet1!$G$33</f>
        <v>-5.3356052376329899E-7</v>
      </c>
    </row>
    <row r="2480" spans="1:7" x14ac:dyDescent="0.2">
      <c r="A2480" s="1">
        <v>2474</v>
      </c>
      <c r="B2480" s="1">
        <f t="shared" si="76"/>
        <v>-4.23486328125</v>
      </c>
      <c r="C2480" s="1">
        <f t="shared" si="77"/>
        <v>16841244408.606083</v>
      </c>
      <c r="D2480" s="3">
        <f>sheet1!$B$33/(sheet2!C2480+sheet2!C2480*sheet1!$C$33)^(2*sheet1!$E$33)</f>
        <v>64.471337579277062</v>
      </c>
      <c r="E2480" s="1">
        <f>D2480*(C2480-sheet1!$D$33)</f>
        <v>1085777452302.3551</v>
      </c>
      <c r="F2480" s="1">
        <f>sheet1!$D$33*sheet2!D2480</f>
        <v>101219.99999946498</v>
      </c>
      <c r="G2480" s="3">
        <f>F2480-sheet1!$G$33</f>
        <v>-5.3501571528613567E-7</v>
      </c>
    </row>
    <row r="2481" spans="1:7" x14ac:dyDescent="0.2">
      <c r="A2481" s="1">
        <v>2475</v>
      </c>
      <c r="B2481" s="1">
        <f t="shared" si="76"/>
        <v>-4.2342529296875</v>
      </c>
      <c r="C2481" s="1">
        <f t="shared" si="77"/>
        <v>16841244408.606092</v>
      </c>
      <c r="D2481" s="3">
        <f>sheet1!$B$33/(sheet2!C2481+sheet2!C2481*sheet1!$C$33)^(2*sheet1!$E$33)</f>
        <v>64.471337579277062</v>
      </c>
      <c r="E2481" s="1">
        <f>D2481*(C2481-sheet1!$D$33)</f>
        <v>1085777452302.3557</v>
      </c>
      <c r="F2481" s="1">
        <f>sheet1!$D$33*sheet2!D2481</f>
        <v>101219.99999946498</v>
      </c>
      <c r="G2481" s="3">
        <f>F2481-sheet1!$G$33</f>
        <v>-5.3501571528613567E-7</v>
      </c>
    </row>
    <row r="2482" spans="1:7" x14ac:dyDescent="0.2">
      <c r="A2482" s="1">
        <v>2476</v>
      </c>
      <c r="B2482" s="1">
        <f t="shared" si="76"/>
        <v>-4.233642578125</v>
      </c>
      <c r="C2482" s="1">
        <f t="shared" si="77"/>
        <v>16841244408.606102</v>
      </c>
      <c r="D2482" s="3">
        <f>sheet1!$B$33/(sheet2!C2482+sheet2!C2482*sheet1!$C$33)^(2*sheet1!$E$33)</f>
        <v>64.471337579277062</v>
      </c>
      <c r="E2482" s="1">
        <f>D2482*(C2482-sheet1!$D$33)</f>
        <v>1085777452302.3563</v>
      </c>
      <c r="F2482" s="1">
        <f>sheet1!$D$33*sheet2!D2482</f>
        <v>101219.99999946498</v>
      </c>
      <c r="G2482" s="3">
        <f>F2482-sheet1!$G$33</f>
        <v>-5.3501571528613567E-7</v>
      </c>
    </row>
    <row r="2483" spans="1:7" x14ac:dyDescent="0.2">
      <c r="A2483" s="1">
        <v>2477</v>
      </c>
      <c r="B2483" s="1">
        <f t="shared" si="76"/>
        <v>-4.2330322265625</v>
      </c>
      <c r="C2483" s="1">
        <f t="shared" si="77"/>
        <v>16841244408.606112</v>
      </c>
      <c r="D2483" s="3">
        <f>sheet1!$B$33/(sheet2!C2483+sheet2!C2483*sheet1!$C$33)^(2*sheet1!$E$33)</f>
        <v>64.471337579277062</v>
      </c>
      <c r="E2483" s="1">
        <f>D2483*(C2483-sheet1!$D$33)</f>
        <v>1085777452302.3569</v>
      </c>
      <c r="F2483" s="1">
        <f>sheet1!$D$33*sheet2!D2483</f>
        <v>101219.99999946498</v>
      </c>
      <c r="G2483" s="3">
        <f>F2483-sheet1!$G$33</f>
        <v>-5.3501571528613567E-7</v>
      </c>
    </row>
    <row r="2484" spans="1:7" x14ac:dyDescent="0.2">
      <c r="A2484" s="1">
        <v>2478</v>
      </c>
      <c r="B2484" s="1">
        <f t="shared" si="76"/>
        <v>-4.232421875</v>
      </c>
      <c r="C2484" s="1">
        <f t="shared" si="77"/>
        <v>16841244408.606121</v>
      </c>
      <c r="D2484" s="3">
        <f>sheet1!$B$33/(sheet2!C2484+sheet2!C2484*sheet1!$C$33)^(2*sheet1!$E$33)</f>
        <v>64.471337579277062</v>
      </c>
      <c r="E2484" s="1">
        <f>D2484*(C2484-sheet1!$D$33)</f>
        <v>1085777452302.3575</v>
      </c>
      <c r="F2484" s="1">
        <f>sheet1!$D$33*sheet2!D2484</f>
        <v>101219.99999946498</v>
      </c>
      <c r="G2484" s="3">
        <f>F2484-sheet1!$G$33</f>
        <v>-5.3501571528613567E-7</v>
      </c>
    </row>
    <row r="2485" spans="1:7" x14ac:dyDescent="0.2">
      <c r="A2485" s="1">
        <v>2479</v>
      </c>
      <c r="B2485" s="1">
        <f t="shared" si="76"/>
        <v>-4.2318115234375</v>
      </c>
      <c r="C2485" s="1">
        <f t="shared" si="77"/>
        <v>16841244408.606131</v>
      </c>
      <c r="D2485" s="3">
        <f>sheet1!$B$33/(sheet2!C2485+sheet2!C2485*sheet1!$C$33)^(2*sheet1!$E$33)</f>
        <v>64.471337579277062</v>
      </c>
      <c r="E2485" s="1">
        <f>D2485*(C2485-sheet1!$D$33)</f>
        <v>1085777452302.3582</v>
      </c>
      <c r="F2485" s="1">
        <f>sheet1!$D$33*sheet2!D2485</f>
        <v>101219.99999946498</v>
      </c>
      <c r="G2485" s="3">
        <f>F2485-sheet1!$G$33</f>
        <v>-5.3501571528613567E-7</v>
      </c>
    </row>
    <row r="2486" spans="1:7" x14ac:dyDescent="0.2">
      <c r="A2486" s="1">
        <v>2480</v>
      </c>
      <c r="B2486" s="1">
        <f t="shared" si="76"/>
        <v>-4.231201171875</v>
      </c>
      <c r="C2486" s="1">
        <f t="shared" si="77"/>
        <v>16841244408.60614</v>
      </c>
      <c r="D2486" s="3">
        <f>sheet1!$B$33/(sheet2!C2486+sheet2!C2486*sheet1!$C$33)^(2*sheet1!$E$33)</f>
        <v>64.471337579277062</v>
      </c>
      <c r="E2486" s="1">
        <f>D2486*(C2486-sheet1!$D$33)</f>
        <v>1085777452302.3588</v>
      </c>
      <c r="F2486" s="1">
        <f>sheet1!$D$33*sheet2!D2486</f>
        <v>101219.99999946498</v>
      </c>
      <c r="G2486" s="3">
        <f>F2486-sheet1!$G$33</f>
        <v>-5.3501571528613567E-7</v>
      </c>
    </row>
    <row r="2487" spans="1:7" x14ac:dyDescent="0.2">
      <c r="A2487" s="1">
        <v>2481</v>
      </c>
      <c r="B2487" s="1">
        <f t="shared" si="76"/>
        <v>-4.2459716796875</v>
      </c>
      <c r="C2487" s="1">
        <f t="shared" si="77"/>
        <v>16841244408.60615</v>
      </c>
      <c r="D2487" s="3">
        <f>sheet1!$B$33/(sheet2!C2487+sheet2!C2487*sheet1!$C$33)^(2*sheet1!$E$33)</f>
        <v>64.471337579276152</v>
      </c>
      <c r="E2487" s="1">
        <f>D2487*(C2487-sheet1!$D$33)</f>
        <v>1085777452302.344</v>
      </c>
      <c r="F2487" s="1">
        <f>sheet1!$D$33*sheet2!D2487</f>
        <v>101219.99999946356</v>
      </c>
      <c r="G2487" s="3">
        <f>F2487-sheet1!$G$33</f>
        <v>-5.3644180297851563E-7</v>
      </c>
    </row>
    <row r="2488" spans="1:7" x14ac:dyDescent="0.2">
      <c r="A2488" s="1">
        <v>2482</v>
      </c>
      <c r="B2488" s="1">
        <f t="shared" si="76"/>
        <v>-4.245361328125</v>
      </c>
      <c r="C2488" s="1">
        <f t="shared" si="77"/>
        <v>16841244408.606159</v>
      </c>
      <c r="D2488" s="3">
        <f>sheet1!$B$33/(sheet2!C2488+sheet2!C2488*sheet1!$C$33)^(2*sheet1!$E$33)</f>
        <v>64.471337579276152</v>
      </c>
      <c r="E2488" s="1">
        <f>D2488*(C2488-sheet1!$D$33)</f>
        <v>1085777452302.3446</v>
      </c>
      <c r="F2488" s="1">
        <f>sheet1!$D$33*sheet2!D2488</f>
        <v>101219.99999946356</v>
      </c>
      <c r="G2488" s="3">
        <f>F2488-sheet1!$G$33</f>
        <v>-5.3644180297851563E-7</v>
      </c>
    </row>
    <row r="2489" spans="1:7" x14ac:dyDescent="0.2">
      <c r="A2489" s="1">
        <v>2483</v>
      </c>
      <c r="B2489" s="1">
        <f t="shared" si="76"/>
        <v>-4.2447509765625</v>
      </c>
      <c r="C2489" s="1">
        <f t="shared" si="77"/>
        <v>16841244408.606169</v>
      </c>
      <c r="D2489" s="3">
        <f>sheet1!$B$33/(sheet2!C2489+sheet2!C2489*sheet1!$C$33)^(2*sheet1!$E$33)</f>
        <v>64.471337579276152</v>
      </c>
      <c r="E2489" s="1">
        <f>D2489*(C2489-sheet1!$D$33)</f>
        <v>1085777452302.3452</v>
      </c>
      <c r="F2489" s="1">
        <f>sheet1!$D$33*sheet2!D2489</f>
        <v>101219.99999946356</v>
      </c>
      <c r="G2489" s="3">
        <f>F2489-sheet1!$G$33</f>
        <v>-5.3644180297851563E-7</v>
      </c>
    </row>
    <row r="2490" spans="1:7" x14ac:dyDescent="0.2">
      <c r="A2490" s="1">
        <v>2484</v>
      </c>
      <c r="B2490" s="1">
        <f t="shared" si="76"/>
        <v>-4.244140625</v>
      </c>
      <c r="C2490" s="1">
        <f t="shared" si="77"/>
        <v>16841244408.606178</v>
      </c>
      <c r="D2490" s="3">
        <f>sheet1!$B$33/(sheet2!C2490+sheet2!C2490*sheet1!$C$33)^(2*sheet1!$E$33)</f>
        <v>64.471337579276152</v>
      </c>
      <c r="E2490" s="1">
        <f>D2490*(C2490-sheet1!$D$33)</f>
        <v>1085777452302.3458</v>
      </c>
      <c r="F2490" s="1">
        <f>sheet1!$D$33*sheet2!D2490</f>
        <v>101219.99999946356</v>
      </c>
      <c r="G2490" s="3">
        <f>F2490-sheet1!$G$33</f>
        <v>-5.3644180297851563E-7</v>
      </c>
    </row>
    <row r="2491" spans="1:7" x14ac:dyDescent="0.2">
      <c r="A2491" s="1">
        <v>2485</v>
      </c>
      <c r="B2491" s="1">
        <f t="shared" si="76"/>
        <v>-4.243408203125</v>
      </c>
      <c r="C2491" s="1">
        <f t="shared" si="77"/>
        <v>16841244408.606188</v>
      </c>
      <c r="D2491" s="3">
        <f>sheet1!$B$33/(sheet2!C2491+sheet2!C2491*sheet1!$C$33)^(2*sheet1!$E$33)</f>
        <v>64.471337579276152</v>
      </c>
      <c r="E2491" s="1">
        <f>D2491*(C2491-sheet1!$D$33)</f>
        <v>1085777452302.3466</v>
      </c>
      <c r="F2491" s="1">
        <f>sheet1!$D$33*sheet2!D2491</f>
        <v>101219.99999946356</v>
      </c>
      <c r="G2491" s="3">
        <f>F2491-sheet1!$G$33</f>
        <v>-5.3644180297851563E-7</v>
      </c>
    </row>
    <row r="2492" spans="1:7" x14ac:dyDescent="0.2">
      <c r="A2492" s="1">
        <v>2486</v>
      </c>
      <c r="B2492" s="1">
        <f t="shared" si="76"/>
        <v>-4.2427978515625</v>
      </c>
      <c r="C2492" s="1">
        <f t="shared" si="77"/>
        <v>16841244408.606197</v>
      </c>
      <c r="D2492" s="3">
        <f>sheet1!$B$33/(sheet2!C2492+sheet2!C2492*sheet1!$C$33)^(2*sheet1!$E$33)</f>
        <v>64.471337579276152</v>
      </c>
      <c r="E2492" s="1">
        <f>D2492*(C2492-sheet1!$D$33)</f>
        <v>1085777452302.3472</v>
      </c>
      <c r="F2492" s="1">
        <f>sheet1!$D$33*sheet2!D2492</f>
        <v>101219.99999946356</v>
      </c>
      <c r="G2492" s="3">
        <f>F2492-sheet1!$G$33</f>
        <v>-5.3644180297851563E-7</v>
      </c>
    </row>
    <row r="2493" spans="1:7" x14ac:dyDescent="0.2">
      <c r="A2493" s="1">
        <v>2487</v>
      </c>
      <c r="B2493" s="1">
        <f t="shared" si="76"/>
        <v>-4.2578125</v>
      </c>
      <c r="C2493" s="1">
        <f t="shared" si="77"/>
        <v>16841244408.606207</v>
      </c>
      <c r="D2493" s="3">
        <f>sheet1!$B$33/(sheet2!C2493+sheet2!C2493*sheet1!$C$33)^(2*sheet1!$E$33)</f>
        <v>64.471337579275229</v>
      </c>
      <c r="E2493" s="1">
        <f>D2493*(C2493-sheet1!$D$33)</f>
        <v>1085777452302.3322</v>
      </c>
      <c r="F2493" s="1">
        <f>sheet1!$D$33*sheet2!D2493</f>
        <v>101219.9999994621</v>
      </c>
      <c r="G2493" s="3">
        <f>F2493-sheet1!$G$33</f>
        <v>-5.3789699450135231E-7</v>
      </c>
    </row>
    <row r="2494" spans="1:7" x14ac:dyDescent="0.2">
      <c r="A2494" s="1">
        <v>2488</v>
      </c>
      <c r="B2494" s="1">
        <f t="shared" si="76"/>
        <v>-4.2572021484375</v>
      </c>
      <c r="C2494" s="1">
        <f t="shared" si="77"/>
        <v>16841244408.606216</v>
      </c>
      <c r="D2494" s="3">
        <f>sheet1!$B$33/(sheet2!C2494+sheet2!C2494*sheet1!$C$33)^(2*sheet1!$E$33)</f>
        <v>64.471337579275229</v>
      </c>
      <c r="E2494" s="1">
        <f>D2494*(C2494-sheet1!$D$33)</f>
        <v>1085777452302.3328</v>
      </c>
      <c r="F2494" s="1">
        <f>sheet1!$D$33*sheet2!D2494</f>
        <v>101219.9999994621</v>
      </c>
      <c r="G2494" s="3">
        <f>F2494-sheet1!$G$33</f>
        <v>-5.3789699450135231E-7</v>
      </c>
    </row>
    <row r="2495" spans="1:7" x14ac:dyDescent="0.2">
      <c r="A2495" s="1">
        <v>2489</v>
      </c>
      <c r="B2495" s="1">
        <f t="shared" si="76"/>
        <v>-4.256591796875</v>
      </c>
      <c r="C2495" s="1">
        <f t="shared" si="77"/>
        <v>16841244408.606226</v>
      </c>
      <c r="D2495" s="3">
        <f>sheet1!$B$33/(sheet2!C2495+sheet2!C2495*sheet1!$C$33)^(2*sheet1!$E$33)</f>
        <v>64.471337579275229</v>
      </c>
      <c r="E2495" s="1">
        <f>D2495*(C2495-sheet1!$D$33)</f>
        <v>1085777452302.3334</v>
      </c>
      <c r="F2495" s="1">
        <f>sheet1!$D$33*sheet2!D2495</f>
        <v>101219.9999994621</v>
      </c>
      <c r="G2495" s="3">
        <f>F2495-sheet1!$G$33</f>
        <v>-5.3789699450135231E-7</v>
      </c>
    </row>
    <row r="2496" spans="1:7" x14ac:dyDescent="0.2">
      <c r="A2496" s="1">
        <v>2490</v>
      </c>
      <c r="B2496" s="1">
        <f t="shared" si="76"/>
        <v>-4.2559814453125</v>
      </c>
      <c r="C2496" s="1">
        <f t="shared" si="77"/>
        <v>16841244408.606236</v>
      </c>
      <c r="D2496" s="3">
        <f>sheet1!$B$33/(sheet2!C2496+sheet2!C2496*sheet1!$C$33)^(2*sheet1!$E$33)</f>
        <v>64.471337579275229</v>
      </c>
      <c r="E2496" s="1">
        <f>D2496*(C2496-sheet1!$D$33)</f>
        <v>1085777452302.334</v>
      </c>
      <c r="F2496" s="1">
        <f>sheet1!$D$33*sheet2!D2496</f>
        <v>101219.9999994621</v>
      </c>
      <c r="G2496" s="3">
        <f>F2496-sheet1!$G$33</f>
        <v>-5.3789699450135231E-7</v>
      </c>
    </row>
    <row r="2497" spans="1:7" x14ac:dyDescent="0.2">
      <c r="A2497" s="1">
        <v>2491</v>
      </c>
      <c r="B2497" s="1">
        <f t="shared" si="76"/>
        <v>-4.25537109375</v>
      </c>
      <c r="C2497" s="1">
        <f t="shared" si="77"/>
        <v>16841244408.606245</v>
      </c>
      <c r="D2497" s="3">
        <f>sheet1!$B$33/(sheet2!C2497+sheet2!C2497*sheet1!$C$33)^(2*sheet1!$E$33)</f>
        <v>64.471337579275229</v>
      </c>
      <c r="E2497" s="1">
        <f>D2497*(C2497-sheet1!$D$33)</f>
        <v>1085777452302.3346</v>
      </c>
      <c r="F2497" s="1">
        <f>sheet1!$D$33*sheet2!D2497</f>
        <v>101219.9999994621</v>
      </c>
      <c r="G2497" s="3">
        <f>F2497-sheet1!$G$33</f>
        <v>-5.3789699450135231E-7</v>
      </c>
    </row>
    <row r="2498" spans="1:7" x14ac:dyDescent="0.2">
      <c r="A2498" s="1">
        <v>2492</v>
      </c>
      <c r="B2498" s="1">
        <f t="shared" si="76"/>
        <v>-4.2547607421875</v>
      </c>
      <c r="C2498" s="1">
        <f t="shared" si="77"/>
        <v>16841244408.606255</v>
      </c>
      <c r="D2498" s="3">
        <f>sheet1!$B$33/(sheet2!C2498+sheet2!C2498*sheet1!$C$33)^(2*sheet1!$E$33)</f>
        <v>64.471337579275229</v>
      </c>
      <c r="E2498" s="1">
        <f>D2498*(C2498-sheet1!$D$33)</f>
        <v>1085777452302.3352</v>
      </c>
      <c r="F2498" s="1">
        <f>sheet1!$D$33*sheet2!D2498</f>
        <v>101219.9999994621</v>
      </c>
      <c r="G2498" s="3">
        <f>F2498-sheet1!$G$33</f>
        <v>-5.3789699450135231E-7</v>
      </c>
    </row>
    <row r="2499" spans="1:7" x14ac:dyDescent="0.2">
      <c r="A2499" s="1">
        <v>2493</v>
      </c>
      <c r="B2499" s="1">
        <f t="shared" si="76"/>
        <v>-4.2694091796875</v>
      </c>
      <c r="C2499" s="1">
        <f t="shared" si="77"/>
        <v>16841244408.606264</v>
      </c>
      <c r="D2499" s="3">
        <f>sheet1!$B$33/(sheet2!C2499+sheet2!C2499*sheet1!$C$33)^(2*sheet1!$E$33)</f>
        <v>64.471337579274319</v>
      </c>
      <c r="E2499" s="1">
        <f>D2499*(C2499-sheet1!$D$33)</f>
        <v>1085777452302.3206</v>
      </c>
      <c r="F2499" s="1">
        <f>sheet1!$D$33*sheet2!D2499</f>
        <v>101219.99999946068</v>
      </c>
      <c r="G2499" s="3">
        <f>F2499-sheet1!$G$33</f>
        <v>-5.3932308219373226E-7</v>
      </c>
    </row>
    <row r="2500" spans="1:7" x14ac:dyDescent="0.2">
      <c r="A2500" s="1">
        <v>2494</v>
      </c>
      <c r="B2500" s="1">
        <f t="shared" si="76"/>
        <v>-4.268798828125</v>
      </c>
      <c r="C2500" s="1">
        <f t="shared" si="77"/>
        <v>16841244408.606274</v>
      </c>
      <c r="D2500" s="3">
        <f>sheet1!$B$33/(sheet2!C2500+sheet2!C2500*sheet1!$C$33)^(2*sheet1!$E$33)</f>
        <v>64.471337579274319</v>
      </c>
      <c r="E2500" s="1">
        <f>D2500*(C2500-sheet1!$D$33)</f>
        <v>1085777452302.3212</v>
      </c>
      <c r="F2500" s="1">
        <f>sheet1!$D$33*sheet2!D2500</f>
        <v>101219.99999946068</v>
      </c>
      <c r="G2500" s="3">
        <f>F2500-sheet1!$G$33</f>
        <v>-5.3932308219373226E-7</v>
      </c>
    </row>
    <row r="2501" spans="1:7" x14ac:dyDescent="0.2">
      <c r="A2501" s="1">
        <v>2495</v>
      </c>
      <c r="B2501" s="1">
        <f t="shared" si="76"/>
        <v>-4.2681884765625</v>
      </c>
      <c r="C2501" s="1">
        <f t="shared" si="77"/>
        <v>16841244408.606283</v>
      </c>
      <c r="D2501" s="3">
        <f>sheet1!$B$33/(sheet2!C2501+sheet2!C2501*sheet1!$C$33)^(2*sheet1!$E$33)</f>
        <v>64.471337579274319</v>
      </c>
      <c r="E2501" s="1">
        <f>D2501*(C2501-sheet1!$D$33)</f>
        <v>1085777452302.3218</v>
      </c>
      <c r="F2501" s="1">
        <f>sheet1!$D$33*sheet2!D2501</f>
        <v>101219.99999946068</v>
      </c>
      <c r="G2501" s="3">
        <f>F2501-sheet1!$G$33</f>
        <v>-5.3932308219373226E-7</v>
      </c>
    </row>
    <row r="2502" spans="1:7" x14ac:dyDescent="0.2">
      <c r="A2502" s="1">
        <v>2496</v>
      </c>
      <c r="B2502" s="1">
        <f t="shared" si="76"/>
        <v>-4.267578125</v>
      </c>
      <c r="C2502" s="1">
        <f t="shared" si="77"/>
        <v>16841244408.606293</v>
      </c>
      <c r="D2502" s="3">
        <f>sheet1!$B$33/(sheet2!C2502+sheet2!C2502*sheet1!$C$33)^(2*sheet1!$E$33)</f>
        <v>64.471337579274319</v>
      </c>
      <c r="E2502" s="1">
        <f>D2502*(C2502-sheet1!$D$33)</f>
        <v>1085777452302.3224</v>
      </c>
      <c r="F2502" s="1">
        <f>sheet1!$D$33*sheet2!D2502</f>
        <v>101219.99999946068</v>
      </c>
      <c r="G2502" s="3">
        <f>F2502-sheet1!$G$33</f>
        <v>-5.3932308219373226E-7</v>
      </c>
    </row>
    <row r="2503" spans="1:7" x14ac:dyDescent="0.2">
      <c r="A2503" s="1">
        <v>2497</v>
      </c>
      <c r="B2503" s="1">
        <f t="shared" si="76"/>
        <v>-4.2669677734375</v>
      </c>
      <c r="C2503" s="1">
        <f t="shared" si="77"/>
        <v>16841244408.606302</v>
      </c>
      <c r="D2503" s="3">
        <f>sheet1!$B$33/(sheet2!C2503+sheet2!C2503*sheet1!$C$33)^(2*sheet1!$E$33)</f>
        <v>64.471337579274319</v>
      </c>
      <c r="E2503" s="1">
        <f>D2503*(C2503-sheet1!$D$33)</f>
        <v>1085777452302.323</v>
      </c>
      <c r="F2503" s="1">
        <f>sheet1!$D$33*sheet2!D2503</f>
        <v>101219.99999946068</v>
      </c>
      <c r="G2503" s="3">
        <f>F2503-sheet1!$G$33</f>
        <v>-5.3932308219373226E-7</v>
      </c>
    </row>
    <row r="2504" spans="1:7" x14ac:dyDescent="0.2">
      <c r="A2504" s="1">
        <v>2498</v>
      </c>
      <c r="B2504" s="1">
        <f t="shared" si="76"/>
        <v>-4.266357421875</v>
      </c>
      <c r="C2504" s="1">
        <f t="shared" si="77"/>
        <v>16841244408.606312</v>
      </c>
      <c r="D2504" s="3">
        <f>sheet1!$B$33/(sheet2!C2504+sheet2!C2504*sheet1!$C$33)^(2*sheet1!$E$33)</f>
        <v>64.471337579274319</v>
      </c>
      <c r="E2504" s="1">
        <f>D2504*(C2504-sheet1!$D$33)</f>
        <v>1085777452302.3236</v>
      </c>
      <c r="F2504" s="1">
        <f>sheet1!$D$33*sheet2!D2504</f>
        <v>101219.99999946068</v>
      </c>
      <c r="G2504" s="3">
        <f>F2504-sheet1!$G$33</f>
        <v>-5.3932308219373226E-7</v>
      </c>
    </row>
    <row r="2505" spans="1:7" x14ac:dyDescent="0.2">
      <c r="A2505" s="1">
        <v>2499</v>
      </c>
      <c r="B2505" s="1">
        <f t="shared" ref="B2505:B2568" si="78">E2505-$I$7</f>
        <v>-4.28125</v>
      </c>
      <c r="C2505" s="1">
        <f t="shared" ref="C2505:C2568" si="79">C2504+$H$7</f>
        <v>16841244408.606321</v>
      </c>
      <c r="D2505" s="3">
        <f>sheet1!$B$33/(sheet2!C2505+sheet2!C2505*sheet1!$C$33)^(2*sheet1!$E$33)</f>
        <v>64.471337579273396</v>
      </c>
      <c r="E2505" s="1">
        <f>D2505*(C2505-sheet1!$D$33)</f>
        <v>1085777452302.3087</v>
      </c>
      <c r="F2505" s="1">
        <f>sheet1!$D$33*sheet2!D2505</f>
        <v>101219.99999945924</v>
      </c>
      <c r="G2505" s="3">
        <f>F2505-sheet1!$G$33</f>
        <v>-5.4076372180134058E-7</v>
      </c>
    </row>
    <row r="2506" spans="1:7" x14ac:dyDescent="0.2">
      <c r="A2506" s="1">
        <v>2500</v>
      </c>
      <c r="B2506" s="1">
        <f t="shared" si="78"/>
        <v>-4.2806396484375</v>
      </c>
      <c r="C2506" s="1">
        <f t="shared" si="79"/>
        <v>16841244408.606331</v>
      </c>
      <c r="D2506" s="3">
        <f>sheet1!$B$33/(sheet2!C2506+sheet2!C2506*sheet1!$C$33)^(2*sheet1!$E$33)</f>
        <v>64.471337579273396</v>
      </c>
      <c r="E2506" s="1">
        <f>D2506*(C2506-sheet1!$D$33)</f>
        <v>1085777452302.3093</v>
      </c>
      <c r="F2506" s="1">
        <f>sheet1!$D$33*sheet2!D2506</f>
        <v>101219.99999945924</v>
      </c>
      <c r="G2506" s="3">
        <f>F2506-sheet1!$G$33</f>
        <v>-5.4076372180134058E-7</v>
      </c>
    </row>
    <row r="2507" spans="1:7" x14ac:dyDescent="0.2">
      <c r="A2507" s="1">
        <v>2501</v>
      </c>
      <c r="B2507" s="1">
        <f t="shared" si="78"/>
        <v>-4.280029296875</v>
      </c>
      <c r="C2507" s="1">
        <f t="shared" si="79"/>
        <v>16841244408.60634</v>
      </c>
      <c r="D2507" s="3">
        <f>sheet1!$B$33/(sheet2!C2507+sheet2!C2507*sheet1!$C$33)^(2*sheet1!$E$33)</f>
        <v>64.471337579273396</v>
      </c>
      <c r="E2507" s="1">
        <f>D2507*(C2507-sheet1!$D$33)</f>
        <v>1085777452302.3099</v>
      </c>
      <c r="F2507" s="1">
        <f>sheet1!$D$33*sheet2!D2507</f>
        <v>101219.99999945924</v>
      </c>
      <c r="G2507" s="3">
        <f>F2507-sheet1!$G$33</f>
        <v>-5.4076372180134058E-7</v>
      </c>
    </row>
    <row r="2508" spans="1:7" x14ac:dyDescent="0.2">
      <c r="A2508" s="1">
        <v>2502</v>
      </c>
      <c r="B2508" s="1">
        <f t="shared" si="78"/>
        <v>-4.2794189453125</v>
      </c>
      <c r="C2508" s="1">
        <f t="shared" si="79"/>
        <v>16841244408.60635</v>
      </c>
      <c r="D2508" s="3">
        <f>sheet1!$B$33/(sheet2!C2508+sheet2!C2508*sheet1!$C$33)^(2*sheet1!$E$33)</f>
        <v>64.471337579273396</v>
      </c>
      <c r="E2508" s="1">
        <f>D2508*(C2508-sheet1!$D$33)</f>
        <v>1085777452302.3105</v>
      </c>
      <c r="F2508" s="1">
        <f>sheet1!$D$33*sheet2!D2508</f>
        <v>101219.99999945924</v>
      </c>
      <c r="G2508" s="3">
        <f>F2508-sheet1!$G$33</f>
        <v>-5.4076372180134058E-7</v>
      </c>
    </row>
    <row r="2509" spans="1:7" x14ac:dyDescent="0.2">
      <c r="A2509" s="1">
        <v>2503</v>
      </c>
      <c r="B2509" s="1">
        <f t="shared" si="78"/>
        <v>-4.27880859375</v>
      </c>
      <c r="C2509" s="1">
        <f t="shared" si="79"/>
        <v>16841244408.606359</v>
      </c>
      <c r="D2509" s="3">
        <f>sheet1!$B$33/(sheet2!C2509+sheet2!C2509*sheet1!$C$33)^(2*sheet1!$E$33)</f>
        <v>64.471337579273396</v>
      </c>
      <c r="E2509" s="1">
        <f>D2509*(C2509-sheet1!$D$33)</f>
        <v>1085777452302.3112</v>
      </c>
      <c r="F2509" s="1">
        <f>sheet1!$D$33*sheet2!D2509</f>
        <v>101219.99999945924</v>
      </c>
      <c r="G2509" s="3">
        <f>F2509-sheet1!$G$33</f>
        <v>-5.4076372180134058E-7</v>
      </c>
    </row>
    <row r="2510" spans="1:7" x14ac:dyDescent="0.2">
      <c r="A2510" s="1">
        <v>2504</v>
      </c>
      <c r="B2510" s="1">
        <f t="shared" si="78"/>
        <v>-4.2781982421875</v>
      </c>
      <c r="C2510" s="1">
        <f t="shared" si="79"/>
        <v>16841244408.606369</v>
      </c>
      <c r="D2510" s="3">
        <f>sheet1!$B$33/(sheet2!C2510+sheet2!C2510*sheet1!$C$33)^(2*sheet1!$E$33)</f>
        <v>64.471337579273396</v>
      </c>
      <c r="E2510" s="1">
        <f>D2510*(C2510-sheet1!$D$33)</f>
        <v>1085777452302.3118</v>
      </c>
      <c r="F2510" s="1">
        <f>sheet1!$D$33*sheet2!D2510</f>
        <v>101219.99999945924</v>
      </c>
      <c r="G2510" s="3">
        <f>F2510-sheet1!$G$33</f>
        <v>-5.4076372180134058E-7</v>
      </c>
    </row>
    <row r="2511" spans="1:7" x14ac:dyDescent="0.2">
      <c r="A2511" s="1">
        <v>2505</v>
      </c>
      <c r="B2511" s="1">
        <f t="shared" si="78"/>
        <v>-4.277587890625</v>
      </c>
      <c r="C2511" s="1">
        <f t="shared" si="79"/>
        <v>16841244408.606379</v>
      </c>
      <c r="D2511" s="3">
        <f>sheet1!$B$33/(sheet2!C2511+sheet2!C2511*sheet1!$C$33)^(2*sheet1!$E$33)</f>
        <v>64.471337579273396</v>
      </c>
      <c r="E2511" s="1">
        <f>D2511*(C2511-sheet1!$D$33)</f>
        <v>1085777452302.3124</v>
      </c>
      <c r="F2511" s="1">
        <f>sheet1!$D$33*sheet2!D2511</f>
        <v>101219.99999945924</v>
      </c>
      <c r="G2511" s="3">
        <f>F2511-sheet1!$G$33</f>
        <v>-5.4076372180134058E-7</v>
      </c>
    </row>
    <row r="2512" spans="1:7" x14ac:dyDescent="0.2">
      <c r="A2512" s="1">
        <v>2506</v>
      </c>
      <c r="B2512" s="1">
        <f t="shared" si="78"/>
        <v>-4.2923583984375</v>
      </c>
      <c r="C2512" s="1">
        <f t="shared" si="79"/>
        <v>16841244408.606388</v>
      </c>
      <c r="D2512" s="3">
        <f>sheet1!$B$33/(sheet2!C2512+sheet2!C2512*sheet1!$C$33)^(2*sheet1!$E$33)</f>
        <v>64.471337579272486</v>
      </c>
      <c r="E2512" s="1">
        <f>D2512*(C2512-sheet1!$D$33)</f>
        <v>1085777452302.2976</v>
      </c>
      <c r="F2512" s="1">
        <f>sheet1!$D$33*sheet2!D2512</f>
        <v>101219.99999945781</v>
      </c>
      <c r="G2512" s="3">
        <f>F2512-sheet1!$G$33</f>
        <v>-5.4218980949372053E-7</v>
      </c>
    </row>
    <row r="2513" spans="1:7" x14ac:dyDescent="0.2">
      <c r="A2513" s="1">
        <v>2507</v>
      </c>
      <c r="B2513" s="1">
        <f t="shared" si="78"/>
        <v>-4.2916259765625</v>
      </c>
      <c r="C2513" s="1">
        <f t="shared" si="79"/>
        <v>16841244408.606398</v>
      </c>
      <c r="D2513" s="3">
        <f>sheet1!$B$33/(sheet2!C2513+sheet2!C2513*sheet1!$C$33)^(2*sheet1!$E$33)</f>
        <v>64.471337579272486</v>
      </c>
      <c r="E2513" s="1">
        <f>D2513*(C2513-sheet1!$D$33)</f>
        <v>1085777452302.2983</v>
      </c>
      <c r="F2513" s="1">
        <f>sheet1!$D$33*sheet2!D2513</f>
        <v>101219.99999945781</v>
      </c>
      <c r="G2513" s="3">
        <f>F2513-sheet1!$G$33</f>
        <v>-5.4218980949372053E-7</v>
      </c>
    </row>
    <row r="2514" spans="1:7" x14ac:dyDescent="0.2">
      <c r="A2514" s="1">
        <v>2508</v>
      </c>
      <c r="B2514" s="1">
        <f t="shared" si="78"/>
        <v>-4.291015625</v>
      </c>
      <c r="C2514" s="1">
        <f t="shared" si="79"/>
        <v>16841244408.606407</v>
      </c>
      <c r="D2514" s="3">
        <f>sheet1!$B$33/(sheet2!C2514+sheet2!C2514*sheet1!$C$33)^(2*sheet1!$E$33)</f>
        <v>64.471337579272486</v>
      </c>
      <c r="E2514" s="1">
        <f>D2514*(C2514-sheet1!$D$33)</f>
        <v>1085777452302.299</v>
      </c>
      <c r="F2514" s="1">
        <f>sheet1!$D$33*sheet2!D2514</f>
        <v>101219.99999945781</v>
      </c>
      <c r="G2514" s="3">
        <f>F2514-sheet1!$G$33</f>
        <v>-5.4218980949372053E-7</v>
      </c>
    </row>
    <row r="2515" spans="1:7" x14ac:dyDescent="0.2">
      <c r="A2515" s="1">
        <v>2509</v>
      </c>
      <c r="B2515" s="1">
        <f t="shared" si="78"/>
        <v>-4.2904052734375</v>
      </c>
      <c r="C2515" s="1">
        <f t="shared" si="79"/>
        <v>16841244408.606417</v>
      </c>
      <c r="D2515" s="3">
        <f>sheet1!$B$33/(sheet2!C2515+sheet2!C2515*sheet1!$C$33)^(2*sheet1!$E$33)</f>
        <v>64.471337579272486</v>
      </c>
      <c r="E2515" s="1">
        <f>D2515*(C2515-sheet1!$D$33)</f>
        <v>1085777452302.2996</v>
      </c>
      <c r="F2515" s="1">
        <f>sheet1!$D$33*sheet2!D2515</f>
        <v>101219.99999945781</v>
      </c>
      <c r="G2515" s="3">
        <f>F2515-sheet1!$G$33</f>
        <v>-5.4218980949372053E-7</v>
      </c>
    </row>
    <row r="2516" spans="1:7" x14ac:dyDescent="0.2">
      <c r="A2516" s="1">
        <v>2510</v>
      </c>
      <c r="B2516" s="1">
        <f t="shared" si="78"/>
        <v>-4.289794921875</v>
      </c>
      <c r="C2516" s="1">
        <f t="shared" si="79"/>
        <v>16841244408.606426</v>
      </c>
      <c r="D2516" s="3">
        <f>sheet1!$B$33/(sheet2!C2516+sheet2!C2516*sheet1!$C$33)^(2*sheet1!$E$33)</f>
        <v>64.471337579272486</v>
      </c>
      <c r="E2516" s="1">
        <f>D2516*(C2516-sheet1!$D$33)</f>
        <v>1085777452302.3002</v>
      </c>
      <c r="F2516" s="1">
        <f>sheet1!$D$33*sheet2!D2516</f>
        <v>101219.99999945781</v>
      </c>
      <c r="G2516" s="3">
        <f>F2516-sheet1!$G$33</f>
        <v>-5.4218980949372053E-7</v>
      </c>
    </row>
    <row r="2517" spans="1:7" x14ac:dyDescent="0.2">
      <c r="A2517" s="1">
        <v>2511</v>
      </c>
      <c r="B2517" s="1">
        <f t="shared" si="78"/>
        <v>-4.2891845703125</v>
      </c>
      <c r="C2517" s="1">
        <f t="shared" si="79"/>
        <v>16841244408.606436</v>
      </c>
      <c r="D2517" s="3">
        <f>sheet1!$B$33/(sheet2!C2517+sheet2!C2517*sheet1!$C$33)^(2*sheet1!$E$33)</f>
        <v>64.471337579272486</v>
      </c>
      <c r="E2517" s="1">
        <f>D2517*(C2517-sheet1!$D$33)</f>
        <v>1085777452302.3008</v>
      </c>
      <c r="F2517" s="1">
        <f>sheet1!$D$33*sheet2!D2517</f>
        <v>101219.99999945781</v>
      </c>
      <c r="G2517" s="3">
        <f>F2517-sheet1!$G$33</f>
        <v>-5.4218980949372053E-7</v>
      </c>
    </row>
    <row r="2518" spans="1:7" x14ac:dyDescent="0.2">
      <c r="A2518" s="1">
        <v>2512</v>
      </c>
      <c r="B2518" s="1">
        <f t="shared" si="78"/>
        <v>-4.30419921875</v>
      </c>
      <c r="C2518" s="1">
        <f t="shared" si="79"/>
        <v>16841244408.606445</v>
      </c>
      <c r="D2518" s="3">
        <f>sheet1!$B$33/(sheet2!C2518+sheet2!C2518*sheet1!$C$33)^(2*sheet1!$E$33)</f>
        <v>64.471337579271562</v>
      </c>
      <c r="E2518" s="1">
        <f>D2518*(C2518-sheet1!$D$33)</f>
        <v>1085777452302.2858</v>
      </c>
      <c r="F2518" s="1">
        <f>sheet1!$D$33*sheet2!D2518</f>
        <v>101219.99999945635</v>
      </c>
      <c r="G2518" s="3">
        <f>F2518-sheet1!$G$33</f>
        <v>-5.4364500101655722E-7</v>
      </c>
    </row>
    <row r="2519" spans="1:7" x14ac:dyDescent="0.2">
      <c r="A2519" s="1">
        <v>2513</v>
      </c>
      <c r="B2519" s="1">
        <f t="shared" si="78"/>
        <v>-4.3035888671875</v>
      </c>
      <c r="C2519" s="1">
        <f t="shared" si="79"/>
        <v>16841244408.606455</v>
      </c>
      <c r="D2519" s="3">
        <f>sheet1!$B$33/(sheet2!C2519+sheet2!C2519*sheet1!$C$33)^(2*sheet1!$E$33)</f>
        <v>64.471337579271562</v>
      </c>
      <c r="E2519" s="1">
        <f>D2519*(C2519-sheet1!$D$33)</f>
        <v>1085777452302.2864</v>
      </c>
      <c r="F2519" s="1">
        <f>sheet1!$D$33*sheet2!D2519</f>
        <v>101219.99999945635</v>
      </c>
      <c r="G2519" s="3">
        <f>F2519-sheet1!$G$33</f>
        <v>-5.4364500101655722E-7</v>
      </c>
    </row>
    <row r="2520" spans="1:7" x14ac:dyDescent="0.2">
      <c r="A2520" s="1">
        <v>2514</v>
      </c>
      <c r="B2520" s="1">
        <f t="shared" si="78"/>
        <v>-4.302978515625</v>
      </c>
      <c r="C2520" s="1">
        <f t="shared" si="79"/>
        <v>16841244408.606464</v>
      </c>
      <c r="D2520" s="3">
        <f>sheet1!$B$33/(sheet2!C2520+sheet2!C2520*sheet1!$C$33)^(2*sheet1!$E$33)</f>
        <v>64.471337579271562</v>
      </c>
      <c r="E2520" s="1">
        <f>D2520*(C2520-sheet1!$D$33)</f>
        <v>1085777452302.287</v>
      </c>
      <c r="F2520" s="1">
        <f>sheet1!$D$33*sheet2!D2520</f>
        <v>101219.99999945635</v>
      </c>
      <c r="G2520" s="3">
        <f>F2520-sheet1!$G$33</f>
        <v>-5.4364500101655722E-7</v>
      </c>
    </row>
    <row r="2521" spans="1:7" x14ac:dyDescent="0.2">
      <c r="A2521" s="1">
        <v>2515</v>
      </c>
      <c r="B2521" s="1">
        <f t="shared" si="78"/>
        <v>-4.3023681640625</v>
      </c>
      <c r="C2521" s="1">
        <f t="shared" si="79"/>
        <v>16841244408.606474</v>
      </c>
      <c r="D2521" s="3">
        <f>sheet1!$B$33/(sheet2!C2521+sheet2!C2521*sheet1!$C$33)^(2*sheet1!$E$33)</f>
        <v>64.471337579271562</v>
      </c>
      <c r="E2521" s="1">
        <f>D2521*(C2521-sheet1!$D$33)</f>
        <v>1085777452302.2876</v>
      </c>
      <c r="F2521" s="1">
        <f>sheet1!$D$33*sheet2!D2521</f>
        <v>101219.99999945635</v>
      </c>
      <c r="G2521" s="3">
        <f>F2521-sheet1!$G$33</f>
        <v>-5.4364500101655722E-7</v>
      </c>
    </row>
    <row r="2522" spans="1:7" x14ac:dyDescent="0.2">
      <c r="A2522" s="1">
        <v>2516</v>
      </c>
      <c r="B2522" s="1">
        <f t="shared" si="78"/>
        <v>-4.3017578125</v>
      </c>
      <c r="C2522" s="1">
        <f t="shared" si="79"/>
        <v>16841244408.606483</v>
      </c>
      <c r="D2522" s="3">
        <f>sheet1!$B$33/(sheet2!C2522+sheet2!C2522*sheet1!$C$33)^(2*sheet1!$E$33)</f>
        <v>64.471337579271562</v>
      </c>
      <c r="E2522" s="1">
        <f>D2522*(C2522-sheet1!$D$33)</f>
        <v>1085777452302.2882</v>
      </c>
      <c r="F2522" s="1">
        <f>sheet1!$D$33*sheet2!D2522</f>
        <v>101219.99999945635</v>
      </c>
      <c r="G2522" s="3">
        <f>F2522-sheet1!$G$33</f>
        <v>-5.4364500101655722E-7</v>
      </c>
    </row>
    <row r="2523" spans="1:7" x14ac:dyDescent="0.2">
      <c r="A2523" s="1">
        <v>2517</v>
      </c>
      <c r="B2523" s="1">
        <f t="shared" si="78"/>
        <v>-4.3011474609375</v>
      </c>
      <c r="C2523" s="1">
        <f t="shared" si="79"/>
        <v>16841244408.606493</v>
      </c>
      <c r="D2523" s="3">
        <f>sheet1!$B$33/(sheet2!C2523+sheet2!C2523*sheet1!$C$33)^(2*sheet1!$E$33)</f>
        <v>64.471337579271562</v>
      </c>
      <c r="E2523" s="1">
        <f>D2523*(C2523-sheet1!$D$33)</f>
        <v>1085777452302.2888</v>
      </c>
      <c r="F2523" s="1">
        <f>sheet1!$D$33*sheet2!D2523</f>
        <v>101219.99999945635</v>
      </c>
      <c r="G2523" s="3">
        <f>F2523-sheet1!$G$33</f>
        <v>-5.4364500101655722E-7</v>
      </c>
    </row>
    <row r="2524" spans="1:7" x14ac:dyDescent="0.2">
      <c r="A2524" s="1">
        <v>2518</v>
      </c>
      <c r="B2524" s="1">
        <f t="shared" si="78"/>
        <v>-4.3157958984375</v>
      </c>
      <c r="C2524" s="1">
        <f t="shared" si="79"/>
        <v>16841244408.606503</v>
      </c>
      <c r="D2524" s="3">
        <f>sheet1!$B$33/(sheet2!C2524+sheet2!C2524*sheet1!$C$33)^(2*sheet1!$E$33)</f>
        <v>64.471337579270653</v>
      </c>
      <c r="E2524" s="1">
        <f>D2524*(C2524-sheet1!$D$33)</f>
        <v>1085777452302.2742</v>
      </c>
      <c r="F2524" s="1">
        <f>sheet1!$D$33*sheet2!D2524</f>
        <v>101219.99999945493</v>
      </c>
      <c r="G2524" s="3">
        <f>F2524-sheet1!$G$33</f>
        <v>-5.4507108870893717E-7</v>
      </c>
    </row>
    <row r="2525" spans="1:7" x14ac:dyDescent="0.2">
      <c r="A2525" s="1">
        <v>2519</v>
      </c>
      <c r="B2525" s="1">
        <f t="shared" si="78"/>
        <v>-4.315185546875</v>
      </c>
      <c r="C2525" s="1">
        <f t="shared" si="79"/>
        <v>16841244408.606512</v>
      </c>
      <c r="D2525" s="3">
        <f>sheet1!$B$33/(sheet2!C2525+sheet2!C2525*sheet1!$C$33)^(2*sheet1!$E$33)</f>
        <v>64.471337579270653</v>
      </c>
      <c r="E2525" s="1">
        <f>D2525*(C2525-sheet1!$D$33)</f>
        <v>1085777452302.2748</v>
      </c>
      <c r="F2525" s="1">
        <f>sheet1!$D$33*sheet2!D2525</f>
        <v>101219.99999945493</v>
      </c>
      <c r="G2525" s="3">
        <f>F2525-sheet1!$G$33</f>
        <v>-5.4507108870893717E-7</v>
      </c>
    </row>
    <row r="2526" spans="1:7" x14ac:dyDescent="0.2">
      <c r="A2526" s="1">
        <v>2520</v>
      </c>
      <c r="B2526" s="1">
        <f t="shared" si="78"/>
        <v>-4.3145751953125</v>
      </c>
      <c r="C2526" s="1">
        <f t="shared" si="79"/>
        <v>16841244408.606522</v>
      </c>
      <c r="D2526" s="3">
        <f>sheet1!$B$33/(sheet2!C2526+sheet2!C2526*sheet1!$C$33)^(2*sheet1!$E$33)</f>
        <v>64.471337579270653</v>
      </c>
      <c r="E2526" s="1">
        <f>D2526*(C2526-sheet1!$D$33)</f>
        <v>1085777452302.2754</v>
      </c>
      <c r="F2526" s="1">
        <f>sheet1!$D$33*sheet2!D2526</f>
        <v>101219.99999945493</v>
      </c>
      <c r="G2526" s="3">
        <f>F2526-sheet1!$G$33</f>
        <v>-5.4507108870893717E-7</v>
      </c>
    </row>
    <row r="2527" spans="1:7" x14ac:dyDescent="0.2">
      <c r="A2527" s="1">
        <v>2521</v>
      </c>
      <c r="B2527" s="1">
        <f t="shared" si="78"/>
        <v>-4.31396484375</v>
      </c>
      <c r="C2527" s="1">
        <f t="shared" si="79"/>
        <v>16841244408.606531</v>
      </c>
      <c r="D2527" s="3">
        <f>sheet1!$B$33/(sheet2!C2527+sheet2!C2527*sheet1!$C$33)^(2*sheet1!$E$33)</f>
        <v>64.471337579270653</v>
      </c>
      <c r="E2527" s="1">
        <f>D2527*(C2527-sheet1!$D$33)</f>
        <v>1085777452302.276</v>
      </c>
      <c r="F2527" s="1">
        <f>sheet1!$D$33*sheet2!D2527</f>
        <v>101219.99999945493</v>
      </c>
      <c r="G2527" s="3">
        <f>F2527-sheet1!$G$33</f>
        <v>-5.4507108870893717E-7</v>
      </c>
    </row>
    <row r="2528" spans="1:7" x14ac:dyDescent="0.2">
      <c r="A2528" s="1">
        <v>2522</v>
      </c>
      <c r="B2528" s="1">
        <f t="shared" si="78"/>
        <v>-4.3133544921875</v>
      </c>
      <c r="C2528" s="1">
        <f t="shared" si="79"/>
        <v>16841244408.606541</v>
      </c>
      <c r="D2528" s="3">
        <f>sheet1!$B$33/(sheet2!C2528+sheet2!C2528*sheet1!$C$33)^(2*sheet1!$E$33)</f>
        <v>64.471337579270653</v>
      </c>
      <c r="E2528" s="1">
        <f>D2528*(C2528-sheet1!$D$33)</f>
        <v>1085777452302.2766</v>
      </c>
      <c r="F2528" s="1">
        <f>sheet1!$D$33*sheet2!D2528</f>
        <v>101219.99999945493</v>
      </c>
      <c r="G2528" s="3">
        <f>F2528-sheet1!$G$33</f>
        <v>-5.4507108870893717E-7</v>
      </c>
    </row>
    <row r="2529" spans="1:7" x14ac:dyDescent="0.2">
      <c r="A2529" s="1">
        <v>2523</v>
      </c>
      <c r="B2529" s="1">
        <f t="shared" si="78"/>
        <v>-4.312744140625</v>
      </c>
      <c r="C2529" s="1">
        <f t="shared" si="79"/>
        <v>16841244408.60655</v>
      </c>
      <c r="D2529" s="3">
        <f>sheet1!$B$33/(sheet2!C2529+sheet2!C2529*sheet1!$C$33)^(2*sheet1!$E$33)</f>
        <v>64.471337579270653</v>
      </c>
      <c r="E2529" s="1">
        <f>D2529*(C2529-sheet1!$D$33)</f>
        <v>1085777452302.2772</v>
      </c>
      <c r="F2529" s="1">
        <f>sheet1!$D$33*sheet2!D2529</f>
        <v>101219.99999945493</v>
      </c>
      <c r="G2529" s="3">
        <f>F2529-sheet1!$G$33</f>
        <v>-5.4507108870893717E-7</v>
      </c>
    </row>
    <row r="2530" spans="1:7" x14ac:dyDescent="0.2">
      <c r="A2530" s="1">
        <v>2524</v>
      </c>
      <c r="B2530" s="1">
        <f t="shared" si="78"/>
        <v>-4.3121337890625</v>
      </c>
      <c r="C2530" s="1">
        <f t="shared" si="79"/>
        <v>16841244408.60656</v>
      </c>
      <c r="D2530" s="3">
        <f>sheet1!$B$33/(sheet2!C2530+sheet2!C2530*sheet1!$C$33)^(2*sheet1!$E$33)</f>
        <v>64.471337579270653</v>
      </c>
      <c r="E2530" s="1">
        <f>D2530*(C2530-sheet1!$D$33)</f>
        <v>1085777452302.2778</v>
      </c>
      <c r="F2530" s="1">
        <f>sheet1!$D$33*sheet2!D2530</f>
        <v>101219.99999945493</v>
      </c>
      <c r="G2530" s="3">
        <f>F2530-sheet1!$G$33</f>
        <v>-5.4507108870893717E-7</v>
      </c>
    </row>
    <row r="2531" spans="1:7" x14ac:dyDescent="0.2">
      <c r="A2531" s="1">
        <v>2525</v>
      </c>
      <c r="B2531" s="1">
        <f t="shared" si="78"/>
        <v>-4.3267822265625</v>
      </c>
      <c r="C2531" s="1">
        <f t="shared" si="79"/>
        <v>16841244408.606569</v>
      </c>
      <c r="D2531" s="3">
        <f>sheet1!$B$33/(sheet2!C2531+sheet2!C2531*sheet1!$C$33)^(2*sheet1!$E$33)</f>
        <v>64.471337579269743</v>
      </c>
      <c r="E2531" s="1">
        <f>D2531*(C2531-sheet1!$D$33)</f>
        <v>1085777452302.2632</v>
      </c>
      <c r="F2531" s="1">
        <f>sheet1!$D$33*sheet2!D2531</f>
        <v>101219.9999994535</v>
      </c>
      <c r="G2531" s="3">
        <f>F2531-sheet1!$G$33</f>
        <v>-5.4649717640131712E-7</v>
      </c>
    </row>
    <row r="2532" spans="1:7" x14ac:dyDescent="0.2">
      <c r="A2532" s="1">
        <v>2526</v>
      </c>
      <c r="B2532" s="1">
        <f t="shared" si="78"/>
        <v>-4.326171875</v>
      </c>
      <c r="C2532" s="1">
        <f t="shared" si="79"/>
        <v>16841244408.606579</v>
      </c>
      <c r="D2532" s="3">
        <f>sheet1!$B$33/(sheet2!C2532+sheet2!C2532*sheet1!$C$33)^(2*sheet1!$E$33)</f>
        <v>64.471337579269743</v>
      </c>
      <c r="E2532" s="1">
        <f>D2532*(C2532-sheet1!$D$33)</f>
        <v>1085777452302.2638</v>
      </c>
      <c r="F2532" s="1">
        <f>sheet1!$D$33*sheet2!D2532</f>
        <v>101219.9999994535</v>
      </c>
      <c r="G2532" s="3">
        <f>F2532-sheet1!$G$33</f>
        <v>-5.4649717640131712E-7</v>
      </c>
    </row>
    <row r="2533" spans="1:7" x14ac:dyDescent="0.2">
      <c r="A2533" s="1">
        <v>2527</v>
      </c>
      <c r="B2533" s="1">
        <f t="shared" si="78"/>
        <v>-4.3255615234375</v>
      </c>
      <c r="C2533" s="1">
        <f t="shared" si="79"/>
        <v>16841244408.606588</v>
      </c>
      <c r="D2533" s="3">
        <f>sheet1!$B$33/(sheet2!C2533+sheet2!C2533*sheet1!$C$33)^(2*sheet1!$E$33)</f>
        <v>64.471337579269743</v>
      </c>
      <c r="E2533" s="1">
        <f>D2533*(C2533-sheet1!$D$33)</f>
        <v>1085777452302.2644</v>
      </c>
      <c r="F2533" s="1">
        <f>sheet1!$D$33*sheet2!D2533</f>
        <v>101219.9999994535</v>
      </c>
      <c r="G2533" s="3">
        <f>F2533-sheet1!$G$33</f>
        <v>-5.4649717640131712E-7</v>
      </c>
    </row>
    <row r="2534" spans="1:7" x14ac:dyDescent="0.2">
      <c r="A2534" s="1">
        <v>2528</v>
      </c>
      <c r="B2534" s="1">
        <f t="shared" si="78"/>
        <v>-4.324951171875</v>
      </c>
      <c r="C2534" s="1">
        <f t="shared" si="79"/>
        <v>16841244408.606598</v>
      </c>
      <c r="D2534" s="3">
        <f>sheet1!$B$33/(sheet2!C2534+sheet2!C2534*sheet1!$C$33)^(2*sheet1!$E$33)</f>
        <v>64.471337579269743</v>
      </c>
      <c r="E2534" s="1">
        <f>D2534*(C2534-sheet1!$D$33)</f>
        <v>1085777452302.265</v>
      </c>
      <c r="F2534" s="1">
        <f>sheet1!$D$33*sheet2!D2534</f>
        <v>101219.9999994535</v>
      </c>
      <c r="G2534" s="3">
        <f>F2534-sheet1!$G$33</f>
        <v>-5.4649717640131712E-7</v>
      </c>
    </row>
    <row r="2535" spans="1:7" x14ac:dyDescent="0.2">
      <c r="A2535" s="1">
        <v>2529</v>
      </c>
      <c r="B2535" s="1">
        <f t="shared" si="78"/>
        <v>-4.3243408203125</v>
      </c>
      <c r="C2535" s="1">
        <f t="shared" si="79"/>
        <v>16841244408.606607</v>
      </c>
      <c r="D2535" s="3">
        <f>sheet1!$B$33/(sheet2!C2535+sheet2!C2535*sheet1!$C$33)^(2*sheet1!$E$33)</f>
        <v>64.471337579269743</v>
      </c>
      <c r="E2535" s="1">
        <f>D2535*(C2535-sheet1!$D$33)</f>
        <v>1085777452302.2656</v>
      </c>
      <c r="F2535" s="1">
        <f>sheet1!$D$33*sheet2!D2535</f>
        <v>101219.9999994535</v>
      </c>
      <c r="G2535" s="3">
        <f>F2535-sheet1!$G$33</f>
        <v>-5.4649717640131712E-7</v>
      </c>
    </row>
    <row r="2536" spans="1:7" x14ac:dyDescent="0.2">
      <c r="A2536" s="1">
        <v>2530</v>
      </c>
      <c r="B2536" s="1">
        <f t="shared" si="78"/>
        <v>-4.32373046875</v>
      </c>
      <c r="C2536" s="1">
        <f t="shared" si="79"/>
        <v>16841244408.606617</v>
      </c>
      <c r="D2536" s="3">
        <f>sheet1!$B$33/(sheet2!C2536+sheet2!C2536*sheet1!$C$33)^(2*sheet1!$E$33)</f>
        <v>64.471337579269743</v>
      </c>
      <c r="E2536" s="1">
        <f>D2536*(C2536-sheet1!$D$33)</f>
        <v>1085777452302.2662</v>
      </c>
      <c r="F2536" s="1">
        <f>sheet1!$D$33*sheet2!D2536</f>
        <v>101219.9999994535</v>
      </c>
      <c r="G2536" s="3">
        <f>F2536-sheet1!$G$33</f>
        <v>-5.4649717640131712E-7</v>
      </c>
    </row>
    <row r="2537" spans="1:7" x14ac:dyDescent="0.2">
      <c r="A2537" s="1">
        <v>2531</v>
      </c>
      <c r="B2537" s="1">
        <f t="shared" si="78"/>
        <v>-4.338623046875</v>
      </c>
      <c r="C2537" s="1">
        <f t="shared" si="79"/>
        <v>16841244408.606627</v>
      </c>
      <c r="D2537" s="3">
        <f>sheet1!$B$33/(sheet2!C2537+sheet2!C2537*sheet1!$C$33)^(2*sheet1!$E$33)</f>
        <v>64.47133757926882</v>
      </c>
      <c r="E2537" s="1">
        <f>D2537*(C2537-sheet1!$D$33)</f>
        <v>1085777452302.2513</v>
      </c>
      <c r="F2537" s="1">
        <f>sheet1!$D$33*sheet2!D2537</f>
        <v>101219.99999945205</v>
      </c>
      <c r="G2537" s="3">
        <f>F2537-sheet1!$G$33</f>
        <v>-5.479523679241538E-7</v>
      </c>
    </row>
    <row r="2538" spans="1:7" x14ac:dyDescent="0.2">
      <c r="A2538" s="1">
        <v>2532</v>
      </c>
      <c r="B2538" s="1">
        <f t="shared" si="78"/>
        <v>-4.3380126953125</v>
      </c>
      <c r="C2538" s="1">
        <f t="shared" si="79"/>
        <v>16841244408.606636</v>
      </c>
      <c r="D2538" s="3">
        <f>sheet1!$B$33/(sheet2!C2538+sheet2!C2538*sheet1!$C$33)^(2*sheet1!$E$33)</f>
        <v>64.47133757926882</v>
      </c>
      <c r="E2538" s="1">
        <f>D2538*(C2538-sheet1!$D$33)</f>
        <v>1085777452302.252</v>
      </c>
      <c r="F2538" s="1">
        <f>sheet1!$D$33*sheet2!D2538</f>
        <v>101219.99999945205</v>
      </c>
      <c r="G2538" s="3">
        <f>F2538-sheet1!$G$33</f>
        <v>-5.479523679241538E-7</v>
      </c>
    </row>
    <row r="2539" spans="1:7" x14ac:dyDescent="0.2">
      <c r="A2539" s="1">
        <v>2533</v>
      </c>
      <c r="B2539" s="1">
        <f t="shared" si="78"/>
        <v>-4.33740234375</v>
      </c>
      <c r="C2539" s="1">
        <f t="shared" si="79"/>
        <v>16841244408.606646</v>
      </c>
      <c r="D2539" s="3">
        <f>sheet1!$B$33/(sheet2!C2539+sheet2!C2539*sheet1!$C$33)^(2*sheet1!$E$33)</f>
        <v>64.47133757926882</v>
      </c>
      <c r="E2539" s="1">
        <f>D2539*(C2539-sheet1!$D$33)</f>
        <v>1085777452302.2526</v>
      </c>
      <c r="F2539" s="1">
        <f>sheet1!$D$33*sheet2!D2539</f>
        <v>101219.99999945205</v>
      </c>
      <c r="G2539" s="3">
        <f>F2539-sheet1!$G$33</f>
        <v>-5.479523679241538E-7</v>
      </c>
    </row>
    <row r="2540" spans="1:7" x14ac:dyDescent="0.2">
      <c r="A2540" s="1">
        <v>2534</v>
      </c>
      <c r="B2540" s="1">
        <f t="shared" si="78"/>
        <v>-4.3367919921875</v>
      </c>
      <c r="C2540" s="1">
        <f t="shared" si="79"/>
        <v>16841244408.606655</v>
      </c>
      <c r="D2540" s="3">
        <f>sheet1!$B$33/(sheet2!C2540+sheet2!C2540*sheet1!$C$33)^(2*sheet1!$E$33)</f>
        <v>64.47133757926882</v>
      </c>
      <c r="E2540" s="1">
        <f>D2540*(C2540-sheet1!$D$33)</f>
        <v>1085777452302.2532</v>
      </c>
      <c r="F2540" s="1">
        <f>sheet1!$D$33*sheet2!D2540</f>
        <v>101219.99999945205</v>
      </c>
      <c r="G2540" s="3">
        <f>F2540-sheet1!$G$33</f>
        <v>-5.479523679241538E-7</v>
      </c>
    </row>
    <row r="2541" spans="1:7" x14ac:dyDescent="0.2">
      <c r="A2541" s="1">
        <v>2535</v>
      </c>
      <c r="B2541" s="1">
        <f t="shared" si="78"/>
        <v>-4.336181640625</v>
      </c>
      <c r="C2541" s="1">
        <f t="shared" si="79"/>
        <v>16841244408.606665</v>
      </c>
      <c r="D2541" s="3">
        <f>sheet1!$B$33/(sheet2!C2541+sheet2!C2541*sheet1!$C$33)^(2*sheet1!$E$33)</f>
        <v>64.47133757926882</v>
      </c>
      <c r="E2541" s="1">
        <f>D2541*(C2541-sheet1!$D$33)</f>
        <v>1085777452302.2538</v>
      </c>
      <c r="F2541" s="1">
        <f>sheet1!$D$33*sheet2!D2541</f>
        <v>101219.99999945205</v>
      </c>
      <c r="G2541" s="3">
        <f>F2541-sheet1!$G$33</f>
        <v>-5.479523679241538E-7</v>
      </c>
    </row>
    <row r="2542" spans="1:7" x14ac:dyDescent="0.2">
      <c r="A2542" s="1">
        <v>2536</v>
      </c>
      <c r="B2542" s="1">
        <f t="shared" si="78"/>
        <v>-4.3355712890625</v>
      </c>
      <c r="C2542" s="1">
        <f t="shared" si="79"/>
        <v>16841244408.606674</v>
      </c>
      <c r="D2542" s="3">
        <f>sheet1!$B$33/(sheet2!C2542+sheet2!C2542*sheet1!$C$33)^(2*sheet1!$E$33)</f>
        <v>64.47133757926882</v>
      </c>
      <c r="E2542" s="1">
        <f>D2542*(C2542-sheet1!$D$33)</f>
        <v>1085777452302.2544</v>
      </c>
      <c r="F2542" s="1">
        <f>sheet1!$D$33*sheet2!D2542</f>
        <v>101219.99999945205</v>
      </c>
      <c r="G2542" s="3">
        <f>F2542-sheet1!$G$33</f>
        <v>-5.479523679241538E-7</v>
      </c>
    </row>
    <row r="2543" spans="1:7" x14ac:dyDescent="0.2">
      <c r="A2543" s="1">
        <v>2537</v>
      </c>
      <c r="B2543" s="1">
        <f t="shared" si="78"/>
        <v>-4.3505859375</v>
      </c>
      <c r="C2543" s="1">
        <f t="shared" si="79"/>
        <v>16841244408.606684</v>
      </c>
      <c r="D2543" s="3">
        <f>sheet1!$B$33/(sheet2!C2543+sheet2!C2543*sheet1!$C$33)^(2*sheet1!$E$33)</f>
        <v>64.471337579267896</v>
      </c>
      <c r="E2543" s="1">
        <f>D2543*(C2543-sheet1!$D$33)</f>
        <v>1085777452302.2394</v>
      </c>
      <c r="F2543" s="1">
        <f>sheet1!$D$33*sheet2!D2543</f>
        <v>101219.99999945059</v>
      </c>
      <c r="G2543" s="3">
        <f>F2543-sheet1!$G$33</f>
        <v>-5.4940755944699049E-7</v>
      </c>
    </row>
    <row r="2544" spans="1:7" x14ac:dyDescent="0.2">
      <c r="A2544" s="1">
        <v>2538</v>
      </c>
      <c r="B2544" s="1">
        <f t="shared" si="78"/>
        <v>-4.3499755859375</v>
      </c>
      <c r="C2544" s="1">
        <f t="shared" si="79"/>
        <v>16841244408.606693</v>
      </c>
      <c r="D2544" s="3">
        <f>sheet1!$B$33/(sheet2!C2544+sheet2!C2544*sheet1!$C$33)^(2*sheet1!$E$33)</f>
        <v>64.471337579267896</v>
      </c>
      <c r="E2544" s="1">
        <f>D2544*(C2544-sheet1!$D$33)</f>
        <v>1085777452302.24</v>
      </c>
      <c r="F2544" s="1">
        <f>sheet1!$D$33*sheet2!D2544</f>
        <v>101219.99999945059</v>
      </c>
      <c r="G2544" s="3">
        <f>F2544-sheet1!$G$33</f>
        <v>-5.4940755944699049E-7</v>
      </c>
    </row>
    <row r="2545" spans="1:7" x14ac:dyDescent="0.2">
      <c r="A2545" s="1">
        <v>2539</v>
      </c>
      <c r="B2545" s="1">
        <f t="shared" si="78"/>
        <v>-4.349365234375</v>
      </c>
      <c r="C2545" s="1">
        <f t="shared" si="79"/>
        <v>16841244408.606703</v>
      </c>
      <c r="D2545" s="3">
        <f>sheet1!$B$33/(sheet2!C2545+sheet2!C2545*sheet1!$C$33)^(2*sheet1!$E$33)</f>
        <v>64.471337579267896</v>
      </c>
      <c r="E2545" s="1">
        <f>D2545*(C2545-sheet1!$D$33)</f>
        <v>1085777452302.2406</v>
      </c>
      <c r="F2545" s="1">
        <f>sheet1!$D$33*sheet2!D2545</f>
        <v>101219.99999945059</v>
      </c>
      <c r="G2545" s="3">
        <f>F2545-sheet1!$G$33</f>
        <v>-5.4940755944699049E-7</v>
      </c>
    </row>
    <row r="2546" spans="1:7" x14ac:dyDescent="0.2">
      <c r="A2546" s="1">
        <v>2540</v>
      </c>
      <c r="B2546" s="1">
        <f t="shared" si="78"/>
        <v>-4.3487548828125</v>
      </c>
      <c r="C2546" s="1">
        <f t="shared" si="79"/>
        <v>16841244408.606712</v>
      </c>
      <c r="D2546" s="3">
        <f>sheet1!$B$33/(sheet2!C2546+sheet2!C2546*sheet1!$C$33)^(2*sheet1!$E$33)</f>
        <v>64.471337579267896</v>
      </c>
      <c r="E2546" s="1">
        <f>D2546*(C2546-sheet1!$D$33)</f>
        <v>1085777452302.2412</v>
      </c>
      <c r="F2546" s="1">
        <f>sheet1!$D$33*sheet2!D2546</f>
        <v>101219.99999945059</v>
      </c>
      <c r="G2546" s="3">
        <f>F2546-sheet1!$G$33</f>
        <v>-5.4940755944699049E-7</v>
      </c>
    </row>
    <row r="2547" spans="1:7" x14ac:dyDescent="0.2">
      <c r="A2547" s="1">
        <v>2541</v>
      </c>
      <c r="B2547" s="1">
        <f t="shared" si="78"/>
        <v>-4.34814453125</v>
      </c>
      <c r="C2547" s="1">
        <f t="shared" si="79"/>
        <v>16841244408.606722</v>
      </c>
      <c r="D2547" s="3">
        <f>sheet1!$B$33/(sheet2!C2547+sheet2!C2547*sheet1!$C$33)^(2*sheet1!$E$33)</f>
        <v>64.471337579267896</v>
      </c>
      <c r="E2547" s="1">
        <f>D2547*(C2547-sheet1!$D$33)</f>
        <v>1085777452302.2418</v>
      </c>
      <c r="F2547" s="1">
        <f>sheet1!$D$33*sheet2!D2547</f>
        <v>101219.99999945059</v>
      </c>
      <c r="G2547" s="3">
        <f>F2547-sheet1!$G$33</f>
        <v>-5.4940755944699049E-7</v>
      </c>
    </row>
    <row r="2548" spans="1:7" x14ac:dyDescent="0.2">
      <c r="A2548" s="1">
        <v>2542</v>
      </c>
      <c r="B2548" s="1">
        <f t="shared" si="78"/>
        <v>-4.347412109375</v>
      </c>
      <c r="C2548" s="1">
        <f t="shared" si="79"/>
        <v>16841244408.606731</v>
      </c>
      <c r="D2548" s="3">
        <f>sheet1!$B$33/(sheet2!C2548+sheet2!C2548*sheet1!$C$33)^(2*sheet1!$E$33)</f>
        <v>64.471337579267896</v>
      </c>
      <c r="E2548" s="1">
        <f>D2548*(C2548-sheet1!$D$33)</f>
        <v>1085777452302.2426</v>
      </c>
      <c r="F2548" s="1">
        <f>sheet1!$D$33*sheet2!D2548</f>
        <v>101219.99999945059</v>
      </c>
      <c r="G2548" s="3">
        <f>F2548-sheet1!$G$33</f>
        <v>-5.4940755944699049E-7</v>
      </c>
    </row>
    <row r="2549" spans="1:7" x14ac:dyDescent="0.2">
      <c r="A2549" s="1">
        <v>2543</v>
      </c>
      <c r="B2549" s="1">
        <f t="shared" si="78"/>
        <v>-4.3621826171875</v>
      </c>
      <c r="C2549" s="1">
        <f t="shared" si="79"/>
        <v>16841244408.606741</v>
      </c>
      <c r="D2549" s="3">
        <f>sheet1!$B$33/(sheet2!C2549+sheet2!C2549*sheet1!$C$33)^(2*sheet1!$E$33)</f>
        <v>64.471337579266986</v>
      </c>
      <c r="E2549" s="1">
        <f>D2549*(C2549-sheet1!$D$33)</f>
        <v>1085777452302.2278</v>
      </c>
      <c r="F2549" s="1">
        <f>sheet1!$D$33*sheet2!D2549</f>
        <v>101219.99999944917</v>
      </c>
      <c r="G2549" s="3">
        <f>F2549-sheet1!$G$33</f>
        <v>-5.5083364713937044E-7</v>
      </c>
    </row>
    <row r="2550" spans="1:7" x14ac:dyDescent="0.2">
      <c r="A2550" s="1">
        <v>2544</v>
      </c>
      <c r="B2550" s="1">
        <f t="shared" si="78"/>
        <v>-4.361572265625</v>
      </c>
      <c r="C2550" s="1">
        <f t="shared" si="79"/>
        <v>16841244408.60675</v>
      </c>
      <c r="D2550" s="3">
        <f>sheet1!$B$33/(sheet2!C2550+sheet2!C2550*sheet1!$C$33)^(2*sheet1!$E$33)</f>
        <v>64.471337579266986</v>
      </c>
      <c r="E2550" s="1">
        <f>D2550*(C2550-sheet1!$D$33)</f>
        <v>1085777452302.2284</v>
      </c>
      <c r="F2550" s="1">
        <f>sheet1!$D$33*sheet2!D2550</f>
        <v>101219.99999944917</v>
      </c>
      <c r="G2550" s="3">
        <f>F2550-sheet1!$G$33</f>
        <v>-5.5083364713937044E-7</v>
      </c>
    </row>
    <row r="2551" spans="1:7" x14ac:dyDescent="0.2">
      <c r="A2551" s="1">
        <v>2545</v>
      </c>
      <c r="B2551" s="1">
        <f t="shared" si="78"/>
        <v>-4.3609619140625</v>
      </c>
      <c r="C2551" s="1">
        <f t="shared" si="79"/>
        <v>16841244408.60676</v>
      </c>
      <c r="D2551" s="3">
        <f>sheet1!$B$33/(sheet2!C2551+sheet2!C2551*sheet1!$C$33)^(2*sheet1!$E$33)</f>
        <v>64.471337579266986</v>
      </c>
      <c r="E2551" s="1">
        <f>D2551*(C2551-sheet1!$D$33)</f>
        <v>1085777452302.229</v>
      </c>
      <c r="F2551" s="1">
        <f>sheet1!$D$33*sheet2!D2551</f>
        <v>101219.99999944917</v>
      </c>
      <c r="G2551" s="3">
        <f>F2551-sheet1!$G$33</f>
        <v>-5.5083364713937044E-7</v>
      </c>
    </row>
    <row r="2552" spans="1:7" x14ac:dyDescent="0.2">
      <c r="A2552" s="1">
        <v>2546</v>
      </c>
      <c r="B2552" s="1">
        <f t="shared" si="78"/>
        <v>-4.3603515625</v>
      </c>
      <c r="C2552" s="1">
        <f t="shared" si="79"/>
        <v>16841244408.60677</v>
      </c>
      <c r="D2552" s="3">
        <f>sheet1!$B$33/(sheet2!C2552+sheet2!C2552*sheet1!$C$33)^(2*sheet1!$E$33)</f>
        <v>64.471337579266986</v>
      </c>
      <c r="E2552" s="1">
        <f>D2552*(C2552-sheet1!$D$33)</f>
        <v>1085777452302.2296</v>
      </c>
      <c r="F2552" s="1">
        <f>sheet1!$D$33*sheet2!D2552</f>
        <v>101219.99999944917</v>
      </c>
      <c r="G2552" s="3">
        <f>F2552-sheet1!$G$33</f>
        <v>-5.5083364713937044E-7</v>
      </c>
    </row>
    <row r="2553" spans="1:7" x14ac:dyDescent="0.2">
      <c r="A2553" s="1">
        <v>2547</v>
      </c>
      <c r="B2553" s="1">
        <f t="shared" si="78"/>
        <v>-4.3597412109375</v>
      </c>
      <c r="C2553" s="1">
        <f t="shared" si="79"/>
        <v>16841244408.606779</v>
      </c>
      <c r="D2553" s="3">
        <f>sheet1!$B$33/(sheet2!C2553+sheet2!C2553*sheet1!$C$33)^(2*sheet1!$E$33)</f>
        <v>64.471337579266986</v>
      </c>
      <c r="E2553" s="1">
        <f>D2553*(C2553-sheet1!$D$33)</f>
        <v>1085777452302.2302</v>
      </c>
      <c r="F2553" s="1">
        <f>sheet1!$D$33*sheet2!D2553</f>
        <v>101219.99999944917</v>
      </c>
      <c r="G2553" s="3">
        <f>F2553-sheet1!$G$33</f>
        <v>-5.5083364713937044E-7</v>
      </c>
    </row>
    <row r="2554" spans="1:7" x14ac:dyDescent="0.2">
      <c r="A2554" s="1">
        <v>2548</v>
      </c>
      <c r="B2554" s="1">
        <f t="shared" si="78"/>
        <v>-4.359130859375</v>
      </c>
      <c r="C2554" s="1">
        <f t="shared" si="79"/>
        <v>16841244408.606789</v>
      </c>
      <c r="D2554" s="3">
        <f>sheet1!$B$33/(sheet2!C2554+sheet2!C2554*sheet1!$C$33)^(2*sheet1!$E$33)</f>
        <v>64.471337579266986</v>
      </c>
      <c r="E2554" s="1">
        <f>D2554*(C2554-sheet1!$D$33)</f>
        <v>1085777452302.2308</v>
      </c>
      <c r="F2554" s="1">
        <f>sheet1!$D$33*sheet2!D2554</f>
        <v>101219.99999944917</v>
      </c>
      <c r="G2554" s="3">
        <f>F2554-sheet1!$G$33</f>
        <v>-5.5083364713937044E-7</v>
      </c>
    </row>
    <row r="2555" spans="1:7" x14ac:dyDescent="0.2">
      <c r="A2555" s="1">
        <v>2549</v>
      </c>
      <c r="B2555" s="1">
        <f t="shared" si="78"/>
        <v>-4.3585205078125</v>
      </c>
      <c r="C2555" s="1">
        <f t="shared" si="79"/>
        <v>16841244408.606798</v>
      </c>
      <c r="D2555" s="3">
        <f>sheet1!$B$33/(sheet2!C2555+sheet2!C2555*sheet1!$C$33)^(2*sheet1!$E$33)</f>
        <v>64.471337579266986</v>
      </c>
      <c r="E2555" s="1">
        <f>D2555*(C2555-sheet1!$D$33)</f>
        <v>1085777452302.2314</v>
      </c>
      <c r="F2555" s="1">
        <f>sheet1!$D$33*sheet2!D2555</f>
        <v>101219.99999944917</v>
      </c>
      <c r="G2555" s="3">
        <f>F2555-sheet1!$G$33</f>
        <v>-5.5083364713937044E-7</v>
      </c>
    </row>
    <row r="2556" spans="1:7" x14ac:dyDescent="0.2">
      <c r="A2556" s="1">
        <v>2550</v>
      </c>
      <c r="B2556" s="1">
        <f t="shared" si="78"/>
        <v>-4.35791015625</v>
      </c>
      <c r="C2556" s="1">
        <f t="shared" si="79"/>
        <v>16841244408.606808</v>
      </c>
      <c r="D2556" s="3">
        <f>sheet1!$B$33/(sheet2!C2556+sheet2!C2556*sheet1!$C$33)^(2*sheet1!$E$33)</f>
        <v>64.471337579266986</v>
      </c>
      <c r="E2556" s="1">
        <f>D2556*(C2556-sheet1!$D$33)</f>
        <v>1085777452302.2321</v>
      </c>
      <c r="F2556" s="1">
        <f>sheet1!$D$33*sheet2!D2556</f>
        <v>101219.99999944917</v>
      </c>
      <c r="G2556" s="3">
        <f>F2556-sheet1!$G$33</f>
        <v>-5.5083364713937044E-7</v>
      </c>
    </row>
    <row r="2557" spans="1:7" x14ac:dyDescent="0.2">
      <c r="A2557" s="1">
        <v>2551</v>
      </c>
      <c r="B2557" s="1">
        <f t="shared" si="78"/>
        <v>-4.3572998046875</v>
      </c>
      <c r="C2557" s="1">
        <f t="shared" si="79"/>
        <v>16841244408.606817</v>
      </c>
      <c r="D2557" s="3">
        <f>sheet1!$B$33/(sheet2!C2557+sheet2!C2557*sheet1!$C$33)^(2*sheet1!$E$33)</f>
        <v>64.471337579266986</v>
      </c>
      <c r="E2557" s="1">
        <f>D2557*(C2557-sheet1!$D$33)</f>
        <v>1085777452302.2327</v>
      </c>
      <c r="F2557" s="1">
        <f>sheet1!$D$33*sheet2!D2557</f>
        <v>101219.99999944917</v>
      </c>
      <c r="G2557" s="3">
        <f>F2557-sheet1!$G$33</f>
        <v>-5.5083364713937044E-7</v>
      </c>
    </row>
    <row r="2558" spans="1:7" x14ac:dyDescent="0.2">
      <c r="A2558" s="1">
        <v>2552</v>
      </c>
      <c r="B2558" s="1">
        <f t="shared" si="78"/>
        <v>-4.356689453125</v>
      </c>
      <c r="C2558" s="1">
        <f t="shared" si="79"/>
        <v>16841244408.606827</v>
      </c>
      <c r="D2558" s="3">
        <f>sheet1!$B$33/(sheet2!C2558+sheet2!C2558*sheet1!$C$33)^(2*sheet1!$E$33)</f>
        <v>64.471337579266986</v>
      </c>
      <c r="E2558" s="1">
        <f>D2558*(C2558-sheet1!$D$33)</f>
        <v>1085777452302.2333</v>
      </c>
      <c r="F2558" s="1">
        <f>sheet1!$D$33*sheet2!D2558</f>
        <v>101219.99999944917</v>
      </c>
      <c r="G2558" s="3">
        <f>F2558-sheet1!$G$33</f>
        <v>-5.5083364713937044E-7</v>
      </c>
    </row>
    <row r="2559" spans="1:7" x14ac:dyDescent="0.2">
      <c r="A2559" s="1">
        <v>2553</v>
      </c>
      <c r="B2559" s="1">
        <f t="shared" si="78"/>
        <v>-4.3560791015625</v>
      </c>
      <c r="C2559" s="1">
        <f t="shared" si="79"/>
        <v>16841244408.606836</v>
      </c>
      <c r="D2559" s="3">
        <f>sheet1!$B$33/(sheet2!C2559+sheet2!C2559*sheet1!$C$33)^(2*sheet1!$E$33)</f>
        <v>64.471337579266986</v>
      </c>
      <c r="E2559" s="1">
        <f>D2559*(C2559-sheet1!$D$33)</f>
        <v>1085777452302.2339</v>
      </c>
      <c r="F2559" s="1">
        <f>sheet1!$D$33*sheet2!D2559</f>
        <v>101219.99999944917</v>
      </c>
      <c r="G2559" s="3">
        <f>F2559-sheet1!$G$33</f>
        <v>-5.5083364713937044E-7</v>
      </c>
    </row>
    <row r="2560" spans="1:7" x14ac:dyDescent="0.2">
      <c r="A2560" s="1">
        <v>2554</v>
      </c>
      <c r="B2560" s="1">
        <f t="shared" si="78"/>
        <v>-4.35546875</v>
      </c>
      <c r="C2560" s="1">
        <f t="shared" si="79"/>
        <v>16841244408.606846</v>
      </c>
      <c r="D2560" s="3">
        <f>sheet1!$B$33/(sheet2!C2560+sheet2!C2560*sheet1!$C$33)^(2*sheet1!$E$33)</f>
        <v>64.471337579266986</v>
      </c>
      <c r="E2560" s="1">
        <f>D2560*(C2560-sheet1!$D$33)</f>
        <v>1085777452302.2345</v>
      </c>
      <c r="F2560" s="1">
        <f>sheet1!$D$33*sheet2!D2560</f>
        <v>101219.99999944917</v>
      </c>
      <c r="G2560" s="3">
        <f>F2560-sheet1!$G$33</f>
        <v>-5.5083364713937044E-7</v>
      </c>
    </row>
    <row r="2561" spans="1:7" x14ac:dyDescent="0.2">
      <c r="A2561" s="1">
        <v>2555</v>
      </c>
      <c r="B2561" s="1">
        <f t="shared" si="78"/>
        <v>-4.354736328125</v>
      </c>
      <c r="C2561" s="1">
        <f t="shared" si="79"/>
        <v>16841244408.606855</v>
      </c>
      <c r="D2561" s="3">
        <f>sheet1!$B$33/(sheet2!C2561+sheet2!C2561*sheet1!$C$33)^(2*sheet1!$E$33)</f>
        <v>64.471337579266986</v>
      </c>
      <c r="E2561" s="1">
        <f>D2561*(C2561-sheet1!$D$33)</f>
        <v>1085777452302.2352</v>
      </c>
      <c r="F2561" s="1">
        <f>sheet1!$D$33*sheet2!D2561</f>
        <v>101219.99999944917</v>
      </c>
      <c r="G2561" s="3">
        <f>F2561-sheet1!$G$33</f>
        <v>-5.5083364713937044E-7</v>
      </c>
    </row>
    <row r="2562" spans="1:7" x14ac:dyDescent="0.2">
      <c r="A2562" s="1">
        <v>2556</v>
      </c>
      <c r="B2562" s="1">
        <f t="shared" si="78"/>
        <v>-4.3695068359375</v>
      </c>
      <c r="C2562" s="1">
        <f t="shared" si="79"/>
        <v>16841244408.606865</v>
      </c>
      <c r="D2562" s="3">
        <f>sheet1!$B$33/(sheet2!C2562+sheet2!C2562*sheet1!$C$33)^(2*sheet1!$E$33)</f>
        <v>64.471337579266077</v>
      </c>
      <c r="E2562" s="1">
        <f>D2562*(C2562-sheet1!$D$33)</f>
        <v>1085777452302.2205</v>
      </c>
      <c r="F2562" s="1">
        <f>sheet1!$D$33*sheet2!D2562</f>
        <v>101219.99999944774</v>
      </c>
      <c r="G2562" s="3">
        <f>F2562-sheet1!$G$33</f>
        <v>-5.5225973483175039E-7</v>
      </c>
    </row>
    <row r="2563" spans="1:7" x14ac:dyDescent="0.2">
      <c r="A2563" s="1">
        <v>2557</v>
      </c>
      <c r="B2563" s="1">
        <f t="shared" si="78"/>
        <v>-4.368896484375</v>
      </c>
      <c r="C2563" s="1">
        <f t="shared" si="79"/>
        <v>16841244408.606874</v>
      </c>
      <c r="D2563" s="3">
        <f>sheet1!$B$33/(sheet2!C2563+sheet2!C2563*sheet1!$C$33)^(2*sheet1!$E$33)</f>
        <v>64.471337579266077</v>
      </c>
      <c r="E2563" s="1">
        <f>D2563*(C2563-sheet1!$D$33)</f>
        <v>1085777452302.2211</v>
      </c>
      <c r="F2563" s="1">
        <f>sheet1!$D$33*sheet2!D2563</f>
        <v>101219.99999944774</v>
      </c>
      <c r="G2563" s="3">
        <f>F2563-sheet1!$G$33</f>
        <v>-5.5225973483175039E-7</v>
      </c>
    </row>
    <row r="2564" spans="1:7" x14ac:dyDescent="0.2">
      <c r="A2564" s="1">
        <v>2558</v>
      </c>
      <c r="B2564" s="1">
        <f t="shared" si="78"/>
        <v>-4.3682861328125</v>
      </c>
      <c r="C2564" s="1">
        <f t="shared" si="79"/>
        <v>16841244408.606884</v>
      </c>
      <c r="D2564" s="3">
        <f>sheet1!$B$33/(sheet2!C2564+sheet2!C2564*sheet1!$C$33)^(2*sheet1!$E$33)</f>
        <v>64.471337579266077</v>
      </c>
      <c r="E2564" s="1">
        <f>D2564*(C2564-sheet1!$D$33)</f>
        <v>1085777452302.2217</v>
      </c>
      <c r="F2564" s="1">
        <f>sheet1!$D$33*sheet2!D2564</f>
        <v>101219.99999944774</v>
      </c>
      <c r="G2564" s="3">
        <f>F2564-sheet1!$G$33</f>
        <v>-5.5225973483175039E-7</v>
      </c>
    </row>
    <row r="2565" spans="1:7" x14ac:dyDescent="0.2">
      <c r="A2565" s="1">
        <v>2559</v>
      </c>
      <c r="B2565" s="1">
        <f t="shared" si="78"/>
        <v>-4.36767578125</v>
      </c>
      <c r="C2565" s="1">
        <f t="shared" si="79"/>
        <v>16841244408.606894</v>
      </c>
      <c r="D2565" s="3">
        <f>sheet1!$B$33/(sheet2!C2565+sheet2!C2565*sheet1!$C$33)^(2*sheet1!$E$33)</f>
        <v>64.471337579266077</v>
      </c>
      <c r="E2565" s="1">
        <f>D2565*(C2565-sheet1!$D$33)</f>
        <v>1085777452302.2223</v>
      </c>
      <c r="F2565" s="1">
        <f>sheet1!$D$33*sheet2!D2565</f>
        <v>101219.99999944774</v>
      </c>
      <c r="G2565" s="3">
        <f>F2565-sheet1!$G$33</f>
        <v>-5.5225973483175039E-7</v>
      </c>
    </row>
    <row r="2566" spans="1:7" x14ac:dyDescent="0.2">
      <c r="A2566" s="1">
        <v>2560</v>
      </c>
      <c r="B2566" s="1">
        <f t="shared" si="78"/>
        <v>-4.3670654296875</v>
      </c>
      <c r="C2566" s="1">
        <f t="shared" si="79"/>
        <v>16841244408.606903</v>
      </c>
      <c r="D2566" s="3">
        <f>sheet1!$B$33/(sheet2!C2566+sheet2!C2566*sheet1!$C$33)^(2*sheet1!$E$33)</f>
        <v>64.471337579266077</v>
      </c>
      <c r="E2566" s="1">
        <f>D2566*(C2566-sheet1!$D$33)</f>
        <v>1085777452302.2229</v>
      </c>
      <c r="F2566" s="1">
        <f>sheet1!$D$33*sheet2!D2566</f>
        <v>101219.99999944774</v>
      </c>
      <c r="G2566" s="3">
        <f>F2566-sheet1!$G$33</f>
        <v>-5.5225973483175039E-7</v>
      </c>
    </row>
    <row r="2567" spans="1:7" x14ac:dyDescent="0.2">
      <c r="A2567" s="1">
        <v>2561</v>
      </c>
      <c r="B2567" s="1">
        <f t="shared" si="78"/>
        <v>-4.366455078125</v>
      </c>
      <c r="C2567" s="1">
        <f t="shared" si="79"/>
        <v>16841244408.606913</v>
      </c>
      <c r="D2567" s="3">
        <f>sheet1!$B$33/(sheet2!C2567+sheet2!C2567*sheet1!$C$33)^(2*sheet1!$E$33)</f>
        <v>64.471337579266077</v>
      </c>
      <c r="E2567" s="1">
        <f>D2567*(C2567-sheet1!$D$33)</f>
        <v>1085777452302.2235</v>
      </c>
      <c r="F2567" s="1">
        <f>sheet1!$D$33*sheet2!D2567</f>
        <v>101219.99999944774</v>
      </c>
      <c r="G2567" s="3">
        <f>F2567-sheet1!$G$33</f>
        <v>-5.5225973483175039E-7</v>
      </c>
    </row>
    <row r="2568" spans="1:7" x14ac:dyDescent="0.2">
      <c r="A2568" s="1">
        <v>2562</v>
      </c>
      <c r="B2568" s="1">
        <f t="shared" si="78"/>
        <v>-4.38134765625</v>
      </c>
      <c r="C2568" s="1">
        <f t="shared" si="79"/>
        <v>16841244408.606922</v>
      </c>
      <c r="D2568" s="3">
        <f>sheet1!$B$33/(sheet2!C2568+sheet2!C2568*sheet1!$C$33)^(2*sheet1!$E$33)</f>
        <v>64.471337579265153</v>
      </c>
      <c r="E2568" s="1">
        <f>D2568*(C2568-sheet1!$D$33)</f>
        <v>1085777452302.2086</v>
      </c>
      <c r="F2568" s="1">
        <f>sheet1!$D$33*sheet2!D2568</f>
        <v>101219.99999944629</v>
      </c>
      <c r="G2568" s="3">
        <f>F2568-sheet1!$G$33</f>
        <v>-5.5371492635458708E-7</v>
      </c>
    </row>
    <row r="2569" spans="1:7" x14ac:dyDescent="0.2">
      <c r="A2569" s="1">
        <v>2563</v>
      </c>
      <c r="B2569" s="1">
        <f t="shared" ref="B2569:B2632" si="80">E2569-$I$7</f>
        <v>-4.3807373046875</v>
      </c>
      <c r="C2569" s="1">
        <f t="shared" ref="C2569:C2632" si="81">C2568+$H$7</f>
        <v>16841244408.606932</v>
      </c>
      <c r="D2569" s="3">
        <f>sheet1!$B$33/(sheet2!C2569+sheet2!C2569*sheet1!$C$33)^(2*sheet1!$E$33)</f>
        <v>64.471337579265153</v>
      </c>
      <c r="E2569" s="1">
        <f>D2569*(C2569-sheet1!$D$33)</f>
        <v>1085777452302.2092</v>
      </c>
      <c r="F2569" s="1">
        <f>sheet1!$D$33*sheet2!D2569</f>
        <v>101219.99999944629</v>
      </c>
      <c r="G2569" s="3">
        <f>F2569-sheet1!$G$33</f>
        <v>-5.5371492635458708E-7</v>
      </c>
    </row>
    <row r="2570" spans="1:7" x14ac:dyDescent="0.2">
      <c r="A2570" s="1">
        <v>2564</v>
      </c>
      <c r="B2570" s="1">
        <f t="shared" si="80"/>
        <v>-4.380126953125</v>
      </c>
      <c r="C2570" s="1">
        <f t="shared" si="81"/>
        <v>16841244408.606941</v>
      </c>
      <c r="D2570" s="3">
        <f>sheet1!$B$33/(sheet2!C2570+sheet2!C2570*sheet1!$C$33)^(2*sheet1!$E$33)</f>
        <v>64.471337579265153</v>
      </c>
      <c r="E2570" s="1">
        <f>D2570*(C2570-sheet1!$D$33)</f>
        <v>1085777452302.2098</v>
      </c>
      <c r="F2570" s="1">
        <f>sheet1!$D$33*sheet2!D2570</f>
        <v>101219.99999944629</v>
      </c>
      <c r="G2570" s="3">
        <f>F2570-sheet1!$G$33</f>
        <v>-5.5371492635458708E-7</v>
      </c>
    </row>
    <row r="2571" spans="1:7" x14ac:dyDescent="0.2">
      <c r="A2571" s="1">
        <v>2565</v>
      </c>
      <c r="B2571" s="1">
        <f t="shared" si="80"/>
        <v>-4.3795166015625</v>
      </c>
      <c r="C2571" s="1">
        <f t="shared" si="81"/>
        <v>16841244408.606951</v>
      </c>
      <c r="D2571" s="3">
        <f>sheet1!$B$33/(sheet2!C2571+sheet2!C2571*sheet1!$C$33)^(2*sheet1!$E$33)</f>
        <v>64.471337579265153</v>
      </c>
      <c r="E2571" s="1">
        <f>D2571*(C2571-sheet1!$D$33)</f>
        <v>1085777452302.2104</v>
      </c>
      <c r="F2571" s="1">
        <f>sheet1!$D$33*sheet2!D2571</f>
        <v>101219.99999944629</v>
      </c>
      <c r="G2571" s="3">
        <f>F2571-sheet1!$G$33</f>
        <v>-5.5371492635458708E-7</v>
      </c>
    </row>
    <row r="2572" spans="1:7" x14ac:dyDescent="0.2">
      <c r="A2572" s="1">
        <v>2566</v>
      </c>
      <c r="B2572" s="1">
        <f t="shared" si="80"/>
        <v>-4.37890625</v>
      </c>
      <c r="C2572" s="1">
        <f t="shared" si="81"/>
        <v>16841244408.60696</v>
      </c>
      <c r="D2572" s="3">
        <f>sheet1!$B$33/(sheet2!C2572+sheet2!C2572*sheet1!$C$33)^(2*sheet1!$E$33)</f>
        <v>64.471337579265153</v>
      </c>
      <c r="E2572" s="1">
        <f>D2572*(C2572-sheet1!$D$33)</f>
        <v>1085777452302.2111</v>
      </c>
      <c r="F2572" s="1">
        <f>sheet1!$D$33*sheet2!D2572</f>
        <v>101219.99999944629</v>
      </c>
      <c r="G2572" s="3">
        <f>F2572-sheet1!$G$33</f>
        <v>-5.5371492635458708E-7</v>
      </c>
    </row>
    <row r="2573" spans="1:7" x14ac:dyDescent="0.2">
      <c r="A2573" s="1">
        <v>2567</v>
      </c>
      <c r="B2573" s="1">
        <f t="shared" si="80"/>
        <v>-4.3782958984375</v>
      </c>
      <c r="C2573" s="1">
        <f t="shared" si="81"/>
        <v>16841244408.60697</v>
      </c>
      <c r="D2573" s="3">
        <f>sheet1!$B$33/(sheet2!C2573+sheet2!C2573*sheet1!$C$33)^(2*sheet1!$E$33)</f>
        <v>64.471337579265153</v>
      </c>
      <c r="E2573" s="1">
        <f>D2573*(C2573-sheet1!$D$33)</f>
        <v>1085777452302.2117</v>
      </c>
      <c r="F2573" s="1">
        <f>sheet1!$D$33*sheet2!D2573</f>
        <v>101219.99999944629</v>
      </c>
      <c r="G2573" s="3">
        <f>F2573-sheet1!$G$33</f>
        <v>-5.5371492635458708E-7</v>
      </c>
    </row>
    <row r="2574" spans="1:7" x14ac:dyDescent="0.2">
      <c r="A2574" s="1">
        <v>2568</v>
      </c>
      <c r="B2574" s="1">
        <f t="shared" si="80"/>
        <v>-4.3931884765625</v>
      </c>
      <c r="C2574" s="1">
        <f t="shared" si="81"/>
        <v>16841244408.606979</v>
      </c>
      <c r="D2574" s="3">
        <f>sheet1!$B$33/(sheet2!C2574+sheet2!C2574*sheet1!$C$33)^(2*sheet1!$E$33)</f>
        <v>64.47133757926423</v>
      </c>
      <c r="E2574" s="1">
        <f>D2574*(C2574-sheet1!$D$33)</f>
        <v>1085777452302.1968</v>
      </c>
      <c r="F2574" s="1">
        <f>sheet1!$D$33*sheet2!D2574</f>
        <v>101219.99999944484</v>
      </c>
      <c r="G2574" s="3">
        <f>F2574-sheet1!$G$33</f>
        <v>-5.551555659621954E-7</v>
      </c>
    </row>
    <row r="2575" spans="1:7" x14ac:dyDescent="0.2">
      <c r="A2575" s="1">
        <v>2569</v>
      </c>
      <c r="B2575" s="1">
        <f t="shared" si="80"/>
        <v>-4.392578125</v>
      </c>
      <c r="C2575" s="1">
        <f t="shared" si="81"/>
        <v>16841244408.606989</v>
      </c>
      <c r="D2575" s="3">
        <f>sheet1!$B$33/(sheet2!C2575+sheet2!C2575*sheet1!$C$33)^(2*sheet1!$E$33)</f>
        <v>64.47133757926423</v>
      </c>
      <c r="E2575" s="1">
        <f>D2575*(C2575-sheet1!$D$33)</f>
        <v>1085777452302.1974</v>
      </c>
      <c r="F2575" s="1">
        <f>sheet1!$D$33*sheet2!D2575</f>
        <v>101219.99999944484</v>
      </c>
      <c r="G2575" s="3">
        <f>F2575-sheet1!$G$33</f>
        <v>-5.551555659621954E-7</v>
      </c>
    </row>
    <row r="2576" spans="1:7" x14ac:dyDescent="0.2">
      <c r="A2576" s="1">
        <v>2570</v>
      </c>
      <c r="B2576" s="1">
        <f t="shared" si="80"/>
        <v>-4.3919677734375</v>
      </c>
      <c r="C2576" s="1">
        <f t="shared" si="81"/>
        <v>16841244408.606998</v>
      </c>
      <c r="D2576" s="3">
        <f>sheet1!$B$33/(sheet2!C2576+sheet2!C2576*sheet1!$C$33)^(2*sheet1!$E$33)</f>
        <v>64.47133757926423</v>
      </c>
      <c r="E2576" s="1">
        <f>D2576*(C2576-sheet1!$D$33)</f>
        <v>1085777452302.198</v>
      </c>
      <c r="F2576" s="1">
        <f>sheet1!$D$33*sheet2!D2576</f>
        <v>101219.99999944484</v>
      </c>
      <c r="G2576" s="3">
        <f>F2576-sheet1!$G$33</f>
        <v>-5.551555659621954E-7</v>
      </c>
    </row>
    <row r="2577" spans="1:7" x14ac:dyDescent="0.2">
      <c r="A2577" s="1">
        <v>2571</v>
      </c>
      <c r="B2577" s="1">
        <f t="shared" si="80"/>
        <v>-4.391357421875</v>
      </c>
      <c r="C2577" s="1">
        <f t="shared" si="81"/>
        <v>16841244408.607008</v>
      </c>
      <c r="D2577" s="3">
        <f>sheet1!$B$33/(sheet2!C2577+sheet2!C2577*sheet1!$C$33)^(2*sheet1!$E$33)</f>
        <v>64.47133757926423</v>
      </c>
      <c r="E2577" s="1">
        <f>D2577*(C2577-sheet1!$D$33)</f>
        <v>1085777452302.1986</v>
      </c>
      <c r="F2577" s="1">
        <f>sheet1!$D$33*sheet2!D2577</f>
        <v>101219.99999944484</v>
      </c>
      <c r="G2577" s="3">
        <f>F2577-sheet1!$G$33</f>
        <v>-5.551555659621954E-7</v>
      </c>
    </row>
    <row r="2578" spans="1:7" x14ac:dyDescent="0.2">
      <c r="A2578" s="1">
        <v>2572</v>
      </c>
      <c r="B2578" s="1">
        <f t="shared" si="80"/>
        <v>-4.3907470703125</v>
      </c>
      <c r="C2578" s="1">
        <f t="shared" si="81"/>
        <v>16841244408.607018</v>
      </c>
      <c r="D2578" s="3">
        <f>sheet1!$B$33/(sheet2!C2578+sheet2!C2578*sheet1!$C$33)^(2*sheet1!$E$33)</f>
        <v>64.47133757926423</v>
      </c>
      <c r="E2578" s="1">
        <f>D2578*(C2578-sheet1!$D$33)</f>
        <v>1085777452302.1992</v>
      </c>
      <c r="F2578" s="1">
        <f>sheet1!$D$33*sheet2!D2578</f>
        <v>101219.99999944484</v>
      </c>
      <c r="G2578" s="3">
        <f>F2578-sheet1!$G$33</f>
        <v>-5.551555659621954E-7</v>
      </c>
    </row>
    <row r="2579" spans="1:7" x14ac:dyDescent="0.2">
      <c r="A2579" s="1">
        <v>2573</v>
      </c>
      <c r="B2579" s="1">
        <f t="shared" si="80"/>
        <v>-4.39013671875</v>
      </c>
      <c r="C2579" s="1">
        <f t="shared" si="81"/>
        <v>16841244408.607027</v>
      </c>
      <c r="D2579" s="3">
        <f>sheet1!$B$33/(sheet2!C2579+sheet2!C2579*sheet1!$C$33)^(2*sheet1!$E$33)</f>
        <v>64.47133757926423</v>
      </c>
      <c r="E2579" s="1">
        <f>D2579*(C2579-sheet1!$D$33)</f>
        <v>1085777452302.1998</v>
      </c>
      <c r="F2579" s="1">
        <f>sheet1!$D$33*sheet2!D2579</f>
        <v>101219.99999944484</v>
      </c>
      <c r="G2579" s="3">
        <f>F2579-sheet1!$G$33</f>
        <v>-5.551555659621954E-7</v>
      </c>
    </row>
    <row r="2580" spans="1:7" x14ac:dyDescent="0.2">
      <c r="A2580" s="1">
        <v>2574</v>
      </c>
      <c r="B2580" s="1">
        <f t="shared" si="80"/>
        <v>-4.3895263671875</v>
      </c>
      <c r="C2580" s="1">
        <f t="shared" si="81"/>
        <v>16841244408.607037</v>
      </c>
      <c r="D2580" s="3">
        <f>sheet1!$B$33/(sheet2!C2580+sheet2!C2580*sheet1!$C$33)^(2*sheet1!$E$33)</f>
        <v>64.47133757926423</v>
      </c>
      <c r="E2580" s="1">
        <f>D2580*(C2580-sheet1!$D$33)</f>
        <v>1085777452302.2004</v>
      </c>
      <c r="F2580" s="1">
        <f>sheet1!$D$33*sheet2!D2580</f>
        <v>101219.99999944484</v>
      </c>
      <c r="G2580" s="3">
        <f>F2580-sheet1!$G$33</f>
        <v>-5.551555659621954E-7</v>
      </c>
    </row>
    <row r="2581" spans="1:7" x14ac:dyDescent="0.2">
      <c r="A2581" s="1">
        <v>2575</v>
      </c>
      <c r="B2581" s="1">
        <f t="shared" si="80"/>
        <v>-4.404296875</v>
      </c>
      <c r="C2581" s="1">
        <f t="shared" si="81"/>
        <v>16841244408.607046</v>
      </c>
      <c r="D2581" s="3">
        <f>sheet1!$B$33/(sheet2!C2581+sheet2!C2581*sheet1!$C$33)^(2*sheet1!$E$33)</f>
        <v>64.47133757926332</v>
      </c>
      <c r="E2581" s="1">
        <f>D2581*(C2581-sheet1!$D$33)</f>
        <v>1085777452302.1857</v>
      </c>
      <c r="F2581" s="1">
        <f>sheet1!$D$33*sheet2!D2581</f>
        <v>101219.99999944342</v>
      </c>
      <c r="G2581" s="3">
        <f>F2581-sheet1!$G$33</f>
        <v>-5.5658165365457535E-7</v>
      </c>
    </row>
    <row r="2582" spans="1:7" x14ac:dyDescent="0.2">
      <c r="A2582" s="1">
        <v>2576</v>
      </c>
      <c r="B2582" s="1">
        <f t="shared" si="80"/>
        <v>-4.4036865234375</v>
      </c>
      <c r="C2582" s="1">
        <f t="shared" si="81"/>
        <v>16841244408.607056</v>
      </c>
      <c r="D2582" s="3">
        <f>sheet1!$B$33/(sheet2!C2582+sheet2!C2582*sheet1!$C$33)^(2*sheet1!$E$33)</f>
        <v>64.47133757926332</v>
      </c>
      <c r="E2582" s="1">
        <f>D2582*(C2582-sheet1!$D$33)</f>
        <v>1085777452302.1863</v>
      </c>
      <c r="F2582" s="1">
        <f>sheet1!$D$33*sheet2!D2582</f>
        <v>101219.99999944342</v>
      </c>
      <c r="G2582" s="3">
        <f>F2582-sheet1!$G$33</f>
        <v>-5.5658165365457535E-7</v>
      </c>
    </row>
    <row r="2583" spans="1:7" x14ac:dyDescent="0.2">
      <c r="A2583" s="1">
        <v>2577</v>
      </c>
      <c r="B2583" s="1">
        <f t="shared" si="80"/>
        <v>-4.4029541015625</v>
      </c>
      <c r="C2583" s="1">
        <f t="shared" si="81"/>
        <v>16841244408.607065</v>
      </c>
      <c r="D2583" s="3">
        <f>sheet1!$B$33/(sheet2!C2583+sheet2!C2583*sheet1!$C$33)^(2*sheet1!$E$33)</f>
        <v>64.47133757926332</v>
      </c>
      <c r="E2583" s="1">
        <f>D2583*(C2583-sheet1!$D$33)</f>
        <v>1085777452302.187</v>
      </c>
      <c r="F2583" s="1">
        <f>sheet1!$D$33*sheet2!D2583</f>
        <v>101219.99999944342</v>
      </c>
      <c r="G2583" s="3">
        <f>F2583-sheet1!$G$33</f>
        <v>-5.5658165365457535E-7</v>
      </c>
    </row>
    <row r="2584" spans="1:7" x14ac:dyDescent="0.2">
      <c r="A2584" s="1">
        <v>2578</v>
      </c>
      <c r="B2584" s="1">
        <f t="shared" si="80"/>
        <v>-4.40234375</v>
      </c>
      <c r="C2584" s="1">
        <f t="shared" si="81"/>
        <v>16841244408.607075</v>
      </c>
      <c r="D2584" s="3">
        <f>sheet1!$B$33/(sheet2!C2584+sheet2!C2584*sheet1!$C$33)^(2*sheet1!$E$33)</f>
        <v>64.47133757926332</v>
      </c>
      <c r="E2584" s="1">
        <f>D2584*(C2584-sheet1!$D$33)</f>
        <v>1085777452302.1876</v>
      </c>
      <c r="F2584" s="1">
        <f>sheet1!$D$33*sheet2!D2584</f>
        <v>101219.99999944342</v>
      </c>
      <c r="G2584" s="3">
        <f>F2584-sheet1!$G$33</f>
        <v>-5.5658165365457535E-7</v>
      </c>
    </row>
    <row r="2585" spans="1:7" x14ac:dyDescent="0.2">
      <c r="A2585" s="1">
        <v>2579</v>
      </c>
      <c r="B2585" s="1">
        <f t="shared" si="80"/>
        <v>-4.4017333984375</v>
      </c>
      <c r="C2585" s="1">
        <f t="shared" si="81"/>
        <v>16841244408.607084</v>
      </c>
      <c r="D2585" s="3">
        <f>sheet1!$B$33/(sheet2!C2585+sheet2!C2585*sheet1!$C$33)^(2*sheet1!$E$33)</f>
        <v>64.47133757926332</v>
      </c>
      <c r="E2585" s="1">
        <f>D2585*(C2585-sheet1!$D$33)</f>
        <v>1085777452302.1882</v>
      </c>
      <c r="F2585" s="1">
        <f>sheet1!$D$33*sheet2!D2585</f>
        <v>101219.99999944342</v>
      </c>
      <c r="G2585" s="3">
        <f>F2585-sheet1!$G$33</f>
        <v>-5.5658165365457535E-7</v>
      </c>
    </row>
    <row r="2586" spans="1:7" x14ac:dyDescent="0.2">
      <c r="A2586" s="1">
        <v>2580</v>
      </c>
      <c r="B2586" s="1">
        <f t="shared" si="80"/>
        <v>-4.401123046875</v>
      </c>
      <c r="C2586" s="1">
        <f t="shared" si="81"/>
        <v>16841244408.607094</v>
      </c>
      <c r="D2586" s="3">
        <f>sheet1!$B$33/(sheet2!C2586+sheet2!C2586*sheet1!$C$33)^(2*sheet1!$E$33)</f>
        <v>64.47133757926332</v>
      </c>
      <c r="E2586" s="1">
        <f>D2586*(C2586-sheet1!$D$33)</f>
        <v>1085777452302.1888</v>
      </c>
      <c r="F2586" s="1">
        <f>sheet1!$D$33*sheet2!D2586</f>
        <v>101219.99999944342</v>
      </c>
      <c r="G2586" s="3">
        <f>F2586-sheet1!$G$33</f>
        <v>-5.5658165365457535E-7</v>
      </c>
    </row>
    <row r="2587" spans="1:7" x14ac:dyDescent="0.2">
      <c r="A2587" s="1">
        <v>2581</v>
      </c>
      <c r="B2587" s="1">
        <f t="shared" si="80"/>
        <v>-4.4158935546875</v>
      </c>
      <c r="C2587" s="1">
        <f t="shared" si="81"/>
        <v>16841244408.607103</v>
      </c>
      <c r="D2587" s="3">
        <f>sheet1!$B$33/(sheet2!C2587+sheet2!C2587*sheet1!$C$33)^(2*sheet1!$E$33)</f>
        <v>64.471337579262411</v>
      </c>
      <c r="E2587" s="1">
        <f>D2587*(C2587-sheet1!$D$33)</f>
        <v>1085777452302.1741</v>
      </c>
      <c r="F2587" s="1">
        <f>sheet1!$D$33*sheet2!D2587</f>
        <v>101219.99999944198</v>
      </c>
      <c r="G2587" s="3">
        <f>F2587-sheet1!$G$33</f>
        <v>-5.5802229326218367E-7</v>
      </c>
    </row>
    <row r="2588" spans="1:7" x14ac:dyDescent="0.2">
      <c r="A2588" s="1">
        <v>2582</v>
      </c>
      <c r="B2588" s="1">
        <f t="shared" si="80"/>
        <v>-4.415283203125</v>
      </c>
      <c r="C2588" s="1">
        <f t="shared" si="81"/>
        <v>16841244408.607113</v>
      </c>
      <c r="D2588" s="3">
        <f>sheet1!$B$33/(sheet2!C2588+sheet2!C2588*sheet1!$C$33)^(2*sheet1!$E$33)</f>
        <v>64.471337579262411</v>
      </c>
      <c r="E2588" s="1">
        <f>D2588*(C2588-sheet1!$D$33)</f>
        <v>1085777452302.1747</v>
      </c>
      <c r="F2588" s="1">
        <f>sheet1!$D$33*sheet2!D2588</f>
        <v>101219.99999944198</v>
      </c>
      <c r="G2588" s="3">
        <f>F2588-sheet1!$G$33</f>
        <v>-5.5802229326218367E-7</v>
      </c>
    </row>
    <row r="2589" spans="1:7" x14ac:dyDescent="0.2">
      <c r="A2589" s="1">
        <v>2583</v>
      </c>
      <c r="B2589" s="1">
        <f t="shared" si="80"/>
        <v>-4.4146728515625</v>
      </c>
      <c r="C2589" s="1">
        <f t="shared" si="81"/>
        <v>16841244408.607122</v>
      </c>
      <c r="D2589" s="3">
        <f>sheet1!$B$33/(sheet2!C2589+sheet2!C2589*sheet1!$C$33)^(2*sheet1!$E$33)</f>
        <v>64.471337579262411</v>
      </c>
      <c r="E2589" s="1">
        <f>D2589*(C2589-sheet1!$D$33)</f>
        <v>1085777452302.1753</v>
      </c>
      <c r="F2589" s="1">
        <f>sheet1!$D$33*sheet2!D2589</f>
        <v>101219.99999944198</v>
      </c>
      <c r="G2589" s="3">
        <f>F2589-sheet1!$G$33</f>
        <v>-5.5802229326218367E-7</v>
      </c>
    </row>
    <row r="2590" spans="1:7" x14ac:dyDescent="0.2">
      <c r="A2590" s="1">
        <v>2584</v>
      </c>
      <c r="B2590" s="1">
        <f t="shared" si="80"/>
        <v>-4.4140625</v>
      </c>
      <c r="C2590" s="1">
        <f t="shared" si="81"/>
        <v>16841244408.607132</v>
      </c>
      <c r="D2590" s="3">
        <f>sheet1!$B$33/(sheet2!C2590+sheet2!C2590*sheet1!$C$33)^(2*sheet1!$E$33)</f>
        <v>64.471337579262411</v>
      </c>
      <c r="E2590" s="1">
        <f>D2590*(C2590-sheet1!$D$33)</f>
        <v>1085777452302.1759</v>
      </c>
      <c r="F2590" s="1">
        <f>sheet1!$D$33*sheet2!D2590</f>
        <v>101219.99999944198</v>
      </c>
      <c r="G2590" s="3">
        <f>F2590-sheet1!$G$33</f>
        <v>-5.5802229326218367E-7</v>
      </c>
    </row>
    <row r="2591" spans="1:7" x14ac:dyDescent="0.2">
      <c r="A2591" s="1">
        <v>2585</v>
      </c>
      <c r="B2591" s="1">
        <f t="shared" si="80"/>
        <v>-4.4134521484375</v>
      </c>
      <c r="C2591" s="1">
        <f t="shared" si="81"/>
        <v>16841244408.607141</v>
      </c>
      <c r="D2591" s="3">
        <f>sheet1!$B$33/(sheet2!C2591+sheet2!C2591*sheet1!$C$33)^(2*sheet1!$E$33)</f>
        <v>64.471337579262411</v>
      </c>
      <c r="E2591" s="1">
        <f>D2591*(C2591-sheet1!$D$33)</f>
        <v>1085777452302.1765</v>
      </c>
      <c r="F2591" s="1">
        <f>sheet1!$D$33*sheet2!D2591</f>
        <v>101219.99999944198</v>
      </c>
      <c r="G2591" s="3">
        <f>F2591-sheet1!$G$33</f>
        <v>-5.5802229326218367E-7</v>
      </c>
    </row>
    <row r="2592" spans="1:7" x14ac:dyDescent="0.2">
      <c r="A2592" s="1">
        <v>2586</v>
      </c>
      <c r="B2592" s="1">
        <f t="shared" si="80"/>
        <v>-4.412841796875</v>
      </c>
      <c r="C2592" s="1">
        <f t="shared" si="81"/>
        <v>16841244408.607151</v>
      </c>
      <c r="D2592" s="3">
        <f>sheet1!$B$33/(sheet2!C2592+sheet2!C2592*sheet1!$C$33)^(2*sheet1!$E$33)</f>
        <v>64.471337579262411</v>
      </c>
      <c r="E2592" s="1">
        <f>D2592*(C2592-sheet1!$D$33)</f>
        <v>1085777452302.1771</v>
      </c>
      <c r="F2592" s="1">
        <f>sheet1!$D$33*sheet2!D2592</f>
        <v>101219.99999944198</v>
      </c>
      <c r="G2592" s="3">
        <f>F2592-sheet1!$G$33</f>
        <v>-5.5802229326218367E-7</v>
      </c>
    </row>
    <row r="2593" spans="1:7" x14ac:dyDescent="0.2">
      <c r="A2593" s="1">
        <v>2587</v>
      </c>
      <c r="B2593" s="1">
        <f t="shared" si="80"/>
        <v>-4.427734375</v>
      </c>
      <c r="C2593" s="1">
        <f t="shared" si="81"/>
        <v>16841244408.607161</v>
      </c>
      <c r="D2593" s="3">
        <f>sheet1!$B$33/(sheet2!C2593+sheet2!C2593*sheet1!$C$33)^(2*sheet1!$E$33)</f>
        <v>64.471337579261487</v>
      </c>
      <c r="E2593" s="1">
        <f>D2593*(C2593-sheet1!$D$33)</f>
        <v>1085777452302.1622</v>
      </c>
      <c r="F2593" s="1">
        <f>sheet1!$D$33*sheet2!D2593</f>
        <v>101219.99999944054</v>
      </c>
      <c r="G2593" s="3">
        <f>F2593-sheet1!$G$33</f>
        <v>-5.5946293286979198E-7</v>
      </c>
    </row>
    <row r="2594" spans="1:7" x14ac:dyDescent="0.2">
      <c r="A2594" s="1">
        <v>2588</v>
      </c>
      <c r="B2594" s="1">
        <f t="shared" si="80"/>
        <v>-4.4271240234375</v>
      </c>
      <c r="C2594" s="1">
        <f t="shared" si="81"/>
        <v>16841244408.60717</v>
      </c>
      <c r="D2594" s="3">
        <f>sheet1!$B$33/(sheet2!C2594+sheet2!C2594*sheet1!$C$33)^(2*sheet1!$E$33)</f>
        <v>64.471337579261487</v>
      </c>
      <c r="E2594" s="1">
        <f>D2594*(C2594-sheet1!$D$33)</f>
        <v>1085777452302.1628</v>
      </c>
      <c r="F2594" s="1">
        <f>sheet1!$D$33*sheet2!D2594</f>
        <v>101219.99999944054</v>
      </c>
      <c r="G2594" s="3">
        <f>F2594-sheet1!$G$33</f>
        <v>-5.5946293286979198E-7</v>
      </c>
    </row>
    <row r="2595" spans="1:7" x14ac:dyDescent="0.2">
      <c r="A2595" s="1">
        <v>2589</v>
      </c>
      <c r="B2595" s="1">
        <f t="shared" si="80"/>
        <v>-4.426513671875</v>
      </c>
      <c r="C2595" s="1">
        <f t="shared" si="81"/>
        <v>16841244408.60718</v>
      </c>
      <c r="D2595" s="3">
        <f>sheet1!$B$33/(sheet2!C2595+sheet2!C2595*sheet1!$C$33)^(2*sheet1!$E$33)</f>
        <v>64.471337579261487</v>
      </c>
      <c r="E2595" s="1">
        <f>D2595*(C2595-sheet1!$D$33)</f>
        <v>1085777452302.1635</v>
      </c>
      <c r="F2595" s="1">
        <f>sheet1!$D$33*sheet2!D2595</f>
        <v>101219.99999944054</v>
      </c>
      <c r="G2595" s="3">
        <f>F2595-sheet1!$G$33</f>
        <v>-5.5946293286979198E-7</v>
      </c>
    </row>
    <row r="2596" spans="1:7" x14ac:dyDescent="0.2">
      <c r="A2596" s="1">
        <v>2590</v>
      </c>
      <c r="B2596" s="1">
        <f t="shared" si="80"/>
        <v>-4.4259033203125</v>
      </c>
      <c r="C2596" s="1">
        <f t="shared" si="81"/>
        <v>16841244408.607189</v>
      </c>
      <c r="D2596" s="3">
        <f>sheet1!$B$33/(sheet2!C2596+sheet2!C2596*sheet1!$C$33)^(2*sheet1!$E$33)</f>
        <v>64.471337579261487</v>
      </c>
      <c r="E2596" s="1">
        <f>D2596*(C2596-sheet1!$D$33)</f>
        <v>1085777452302.1641</v>
      </c>
      <c r="F2596" s="1">
        <f>sheet1!$D$33*sheet2!D2596</f>
        <v>101219.99999944054</v>
      </c>
      <c r="G2596" s="3">
        <f>F2596-sheet1!$G$33</f>
        <v>-5.5946293286979198E-7</v>
      </c>
    </row>
    <row r="2597" spans="1:7" x14ac:dyDescent="0.2">
      <c r="A2597" s="1">
        <v>2591</v>
      </c>
      <c r="B2597" s="1">
        <f t="shared" si="80"/>
        <v>-4.42529296875</v>
      </c>
      <c r="C2597" s="1">
        <f t="shared" si="81"/>
        <v>16841244408.607199</v>
      </c>
      <c r="D2597" s="3">
        <f>sheet1!$B$33/(sheet2!C2597+sheet2!C2597*sheet1!$C$33)^(2*sheet1!$E$33)</f>
        <v>64.471337579261487</v>
      </c>
      <c r="E2597" s="1">
        <f>D2597*(C2597-sheet1!$D$33)</f>
        <v>1085777452302.1647</v>
      </c>
      <c r="F2597" s="1">
        <f>sheet1!$D$33*sheet2!D2597</f>
        <v>101219.99999944054</v>
      </c>
      <c r="G2597" s="3">
        <f>F2597-sheet1!$G$33</f>
        <v>-5.5946293286979198E-7</v>
      </c>
    </row>
    <row r="2598" spans="1:7" x14ac:dyDescent="0.2">
      <c r="A2598" s="1">
        <v>2592</v>
      </c>
      <c r="B2598" s="1">
        <f t="shared" si="80"/>
        <v>-4.4246826171875</v>
      </c>
      <c r="C2598" s="1">
        <f t="shared" si="81"/>
        <v>16841244408.607208</v>
      </c>
      <c r="D2598" s="3">
        <f>sheet1!$B$33/(sheet2!C2598+sheet2!C2598*sheet1!$C$33)^(2*sheet1!$E$33)</f>
        <v>64.471337579261487</v>
      </c>
      <c r="E2598" s="1">
        <f>D2598*(C2598-sheet1!$D$33)</f>
        <v>1085777452302.1653</v>
      </c>
      <c r="F2598" s="1">
        <f>sheet1!$D$33*sheet2!D2598</f>
        <v>101219.99999944054</v>
      </c>
      <c r="G2598" s="3">
        <f>F2598-sheet1!$G$33</f>
        <v>-5.5946293286979198E-7</v>
      </c>
    </row>
    <row r="2599" spans="1:7" x14ac:dyDescent="0.2">
      <c r="A2599" s="1">
        <v>2593</v>
      </c>
      <c r="B2599" s="1">
        <f t="shared" si="80"/>
        <v>-4.424072265625</v>
      </c>
      <c r="C2599" s="1">
        <f t="shared" si="81"/>
        <v>16841244408.607218</v>
      </c>
      <c r="D2599" s="3">
        <f>sheet1!$B$33/(sheet2!C2599+sheet2!C2599*sheet1!$C$33)^(2*sheet1!$E$33)</f>
        <v>64.471337579261487</v>
      </c>
      <c r="E2599" s="1">
        <f>D2599*(C2599-sheet1!$D$33)</f>
        <v>1085777452302.1659</v>
      </c>
      <c r="F2599" s="1">
        <f>sheet1!$D$33*sheet2!D2599</f>
        <v>101219.99999944054</v>
      </c>
      <c r="G2599" s="3">
        <f>F2599-sheet1!$G$33</f>
        <v>-5.5946293286979198E-7</v>
      </c>
    </row>
    <row r="2600" spans="1:7" x14ac:dyDescent="0.2">
      <c r="A2600" s="1">
        <v>2594</v>
      </c>
      <c r="B2600" s="1">
        <f t="shared" si="80"/>
        <v>-4.43896484375</v>
      </c>
      <c r="C2600" s="1">
        <f t="shared" si="81"/>
        <v>16841244408.607227</v>
      </c>
      <c r="D2600" s="3">
        <f>sheet1!$B$33/(sheet2!C2600+sheet2!C2600*sheet1!$C$33)^(2*sheet1!$E$33)</f>
        <v>64.471337579260563</v>
      </c>
      <c r="E2600" s="1">
        <f>D2600*(C2600-sheet1!$D$33)</f>
        <v>1085777452302.151</v>
      </c>
      <c r="F2600" s="1">
        <f>sheet1!$D$33*sheet2!D2600</f>
        <v>101219.99999943908</v>
      </c>
      <c r="G2600" s="3">
        <f>F2600-sheet1!$G$33</f>
        <v>-5.6091812439262867E-7</v>
      </c>
    </row>
    <row r="2601" spans="1:7" x14ac:dyDescent="0.2">
      <c r="A2601" s="1">
        <v>2595</v>
      </c>
      <c r="B2601" s="1">
        <f t="shared" si="80"/>
        <v>-4.4383544921875</v>
      </c>
      <c r="C2601" s="1">
        <f t="shared" si="81"/>
        <v>16841244408.607237</v>
      </c>
      <c r="D2601" s="3">
        <f>sheet1!$B$33/(sheet2!C2601+sheet2!C2601*sheet1!$C$33)^(2*sheet1!$E$33)</f>
        <v>64.471337579260563</v>
      </c>
      <c r="E2601" s="1">
        <f>D2601*(C2601-sheet1!$D$33)</f>
        <v>1085777452302.1516</v>
      </c>
      <c r="F2601" s="1">
        <f>sheet1!$D$33*sheet2!D2601</f>
        <v>101219.99999943908</v>
      </c>
      <c r="G2601" s="3">
        <f>F2601-sheet1!$G$33</f>
        <v>-5.6091812439262867E-7</v>
      </c>
    </row>
    <row r="2602" spans="1:7" x14ac:dyDescent="0.2">
      <c r="A2602" s="1">
        <v>2596</v>
      </c>
      <c r="B2602" s="1">
        <f t="shared" si="80"/>
        <v>-4.437744140625</v>
      </c>
      <c r="C2602" s="1">
        <f t="shared" si="81"/>
        <v>16841244408.607246</v>
      </c>
      <c r="D2602" s="3">
        <f>sheet1!$B$33/(sheet2!C2602+sheet2!C2602*sheet1!$C$33)^(2*sheet1!$E$33)</f>
        <v>64.471337579260563</v>
      </c>
      <c r="E2602" s="1">
        <f>D2602*(C2602-sheet1!$D$33)</f>
        <v>1085777452302.1522</v>
      </c>
      <c r="F2602" s="1">
        <f>sheet1!$D$33*sheet2!D2602</f>
        <v>101219.99999943908</v>
      </c>
      <c r="G2602" s="3">
        <f>F2602-sheet1!$G$33</f>
        <v>-5.6091812439262867E-7</v>
      </c>
    </row>
    <row r="2603" spans="1:7" x14ac:dyDescent="0.2">
      <c r="A2603" s="1">
        <v>2597</v>
      </c>
      <c r="B2603" s="1">
        <f t="shared" si="80"/>
        <v>-4.4371337890625</v>
      </c>
      <c r="C2603" s="1">
        <f t="shared" si="81"/>
        <v>16841244408.607256</v>
      </c>
      <c r="D2603" s="3">
        <f>sheet1!$B$33/(sheet2!C2603+sheet2!C2603*sheet1!$C$33)^(2*sheet1!$E$33)</f>
        <v>64.471337579260563</v>
      </c>
      <c r="E2603" s="1">
        <f>D2603*(C2603-sheet1!$D$33)</f>
        <v>1085777452302.1528</v>
      </c>
      <c r="F2603" s="1">
        <f>sheet1!$D$33*sheet2!D2603</f>
        <v>101219.99999943908</v>
      </c>
      <c r="G2603" s="3">
        <f>F2603-sheet1!$G$33</f>
        <v>-5.6091812439262867E-7</v>
      </c>
    </row>
    <row r="2604" spans="1:7" x14ac:dyDescent="0.2">
      <c r="A2604" s="1">
        <v>2598</v>
      </c>
      <c r="B2604" s="1">
        <f t="shared" si="80"/>
        <v>-4.4365234375</v>
      </c>
      <c r="C2604" s="1">
        <f t="shared" si="81"/>
        <v>16841244408.607265</v>
      </c>
      <c r="D2604" s="3">
        <f>sheet1!$B$33/(sheet2!C2604+sheet2!C2604*sheet1!$C$33)^(2*sheet1!$E$33)</f>
        <v>64.471337579260563</v>
      </c>
      <c r="E2604" s="1">
        <f>D2604*(C2604-sheet1!$D$33)</f>
        <v>1085777452302.1534</v>
      </c>
      <c r="F2604" s="1">
        <f>sheet1!$D$33*sheet2!D2604</f>
        <v>101219.99999943908</v>
      </c>
      <c r="G2604" s="3">
        <f>F2604-sheet1!$G$33</f>
        <v>-5.6091812439262867E-7</v>
      </c>
    </row>
    <row r="2605" spans="1:7" x14ac:dyDescent="0.2">
      <c r="A2605" s="1">
        <v>2599</v>
      </c>
      <c r="B2605" s="1">
        <f t="shared" si="80"/>
        <v>-4.4359130859375</v>
      </c>
      <c r="C2605" s="1">
        <f t="shared" si="81"/>
        <v>16841244408.607275</v>
      </c>
      <c r="D2605" s="3">
        <f>sheet1!$B$33/(sheet2!C2605+sheet2!C2605*sheet1!$C$33)^(2*sheet1!$E$33)</f>
        <v>64.471337579260563</v>
      </c>
      <c r="E2605" s="1">
        <f>D2605*(C2605-sheet1!$D$33)</f>
        <v>1085777452302.1541</v>
      </c>
      <c r="F2605" s="1">
        <f>sheet1!$D$33*sheet2!D2605</f>
        <v>101219.99999943908</v>
      </c>
      <c r="G2605" s="3">
        <f>F2605-sheet1!$G$33</f>
        <v>-5.6091812439262867E-7</v>
      </c>
    </row>
    <row r="2606" spans="1:7" x14ac:dyDescent="0.2">
      <c r="A2606" s="1">
        <v>2600</v>
      </c>
      <c r="B2606" s="1">
        <f t="shared" si="80"/>
        <v>-4.450439453125</v>
      </c>
      <c r="C2606" s="1">
        <f t="shared" si="81"/>
        <v>16841244408.607285</v>
      </c>
      <c r="D2606" s="3">
        <f>sheet1!$B$33/(sheet2!C2606+sheet2!C2606*sheet1!$C$33)^(2*sheet1!$E$33)</f>
        <v>64.471337579259668</v>
      </c>
      <c r="E2606" s="1">
        <f>D2606*(C2606-sheet1!$D$33)</f>
        <v>1085777452302.1395</v>
      </c>
      <c r="F2606" s="1">
        <f>sheet1!$D$33*sheet2!D2606</f>
        <v>101219.99999943768</v>
      </c>
      <c r="G2606" s="3">
        <f>F2606-sheet1!$G$33</f>
        <v>-5.6231510825455189E-7</v>
      </c>
    </row>
    <row r="2607" spans="1:7" x14ac:dyDescent="0.2">
      <c r="A2607" s="1">
        <v>2601</v>
      </c>
      <c r="B2607" s="1">
        <f t="shared" si="80"/>
        <v>-4.44970703125</v>
      </c>
      <c r="C2607" s="1">
        <f t="shared" si="81"/>
        <v>16841244408.607294</v>
      </c>
      <c r="D2607" s="3">
        <f>sheet1!$B$33/(sheet2!C2607+sheet2!C2607*sheet1!$C$33)^(2*sheet1!$E$33)</f>
        <v>64.471337579259668</v>
      </c>
      <c r="E2607" s="1">
        <f>D2607*(C2607-sheet1!$D$33)</f>
        <v>1085777452302.1403</v>
      </c>
      <c r="F2607" s="1">
        <f>sheet1!$D$33*sheet2!D2607</f>
        <v>101219.99999943768</v>
      </c>
      <c r="G2607" s="3">
        <f>F2607-sheet1!$G$33</f>
        <v>-5.6231510825455189E-7</v>
      </c>
    </row>
    <row r="2608" spans="1:7" x14ac:dyDescent="0.2">
      <c r="A2608" s="1">
        <v>2602</v>
      </c>
      <c r="B2608" s="1">
        <f t="shared" si="80"/>
        <v>-4.4490966796875</v>
      </c>
      <c r="C2608" s="1">
        <f t="shared" si="81"/>
        <v>16841244408.607304</v>
      </c>
      <c r="D2608" s="3">
        <f>sheet1!$B$33/(sheet2!C2608+sheet2!C2608*sheet1!$C$33)^(2*sheet1!$E$33)</f>
        <v>64.471337579259668</v>
      </c>
      <c r="E2608" s="1">
        <f>D2608*(C2608-sheet1!$D$33)</f>
        <v>1085777452302.1409</v>
      </c>
      <c r="F2608" s="1">
        <f>sheet1!$D$33*sheet2!D2608</f>
        <v>101219.99999943768</v>
      </c>
      <c r="G2608" s="3">
        <f>F2608-sheet1!$G$33</f>
        <v>-5.6231510825455189E-7</v>
      </c>
    </row>
    <row r="2609" spans="1:7" x14ac:dyDescent="0.2">
      <c r="A2609" s="1">
        <v>2603</v>
      </c>
      <c r="B2609" s="1">
        <f t="shared" si="80"/>
        <v>-4.448486328125</v>
      </c>
      <c r="C2609" s="1">
        <f t="shared" si="81"/>
        <v>16841244408.607313</v>
      </c>
      <c r="D2609" s="3">
        <f>sheet1!$B$33/(sheet2!C2609+sheet2!C2609*sheet1!$C$33)^(2*sheet1!$E$33)</f>
        <v>64.471337579259668</v>
      </c>
      <c r="E2609" s="1">
        <f>D2609*(C2609-sheet1!$D$33)</f>
        <v>1085777452302.1415</v>
      </c>
      <c r="F2609" s="1">
        <f>sheet1!$D$33*sheet2!D2609</f>
        <v>101219.99999943768</v>
      </c>
      <c r="G2609" s="3">
        <f>F2609-sheet1!$G$33</f>
        <v>-5.6231510825455189E-7</v>
      </c>
    </row>
    <row r="2610" spans="1:7" x14ac:dyDescent="0.2">
      <c r="A2610" s="1">
        <v>2604</v>
      </c>
      <c r="B2610" s="1">
        <f t="shared" si="80"/>
        <v>-4.4478759765625</v>
      </c>
      <c r="C2610" s="1">
        <f t="shared" si="81"/>
        <v>16841244408.607323</v>
      </c>
      <c r="D2610" s="3">
        <f>sheet1!$B$33/(sheet2!C2610+sheet2!C2610*sheet1!$C$33)^(2*sheet1!$E$33)</f>
        <v>64.471337579259668</v>
      </c>
      <c r="E2610" s="1">
        <f>D2610*(C2610-sheet1!$D$33)</f>
        <v>1085777452302.1421</v>
      </c>
      <c r="F2610" s="1">
        <f>sheet1!$D$33*sheet2!D2610</f>
        <v>101219.99999943768</v>
      </c>
      <c r="G2610" s="3">
        <f>F2610-sheet1!$G$33</f>
        <v>-5.6231510825455189E-7</v>
      </c>
    </row>
    <row r="2611" spans="1:7" x14ac:dyDescent="0.2">
      <c r="A2611" s="1">
        <v>2605</v>
      </c>
      <c r="B2611" s="1">
        <f t="shared" si="80"/>
        <v>-4.447265625</v>
      </c>
      <c r="C2611" s="1">
        <f t="shared" si="81"/>
        <v>16841244408.607332</v>
      </c>
      <c r="D2611" s="3">
        <f>sheet1!$B$33/(sheet2!C2611+sheet2!C2611*sheet1!$C$33)^(2*sheet1!$E$33)</f>
        <v>64.471337579259668</v>
      </c>
      <c r="E2611" s="1">
        <f>D2611*(C2611-sheet1!$D$33)</f>
        <v>1085777452302.1427</v>
      </c>
      <c r="F2611" s="1">
        <f>sheet1!$D$33*sheet2!D2611</f>
        <v>101219.99999943768</v>
      </c>
      <c r="G2611" s="3">
        <f>F2611-sheet1!$G$33</f>
        <v>-5.6231510825455189E-7</v>
      </c>
    </row>
    <row r="2612" spans="1:7" x14ac:dyDescent="0.2">
      <c r="A2612" s="1">
        <v>2606</v>
      </c>
      <c r="B2612" s="1">
        <f t="shared" si="80"/>
        <v>-4.4622802734375</v>
      </c>
      <c r="C2612" s="1">
        <f t="shared" si="81"/>
        <v>16841244408.607342</v>
      </c>
      <c r="D2612" s="3">
        <f>sheet1!$B$33/(sheet2!C2612+sheet2!C2612*sheet1!$C$33)^(2*sheet1!$E$33)</f>
        <v>64.471337579258744</v>
      </c>
      <c r="E2612" s="1">
        <f>D2612*(C2612-sheet1!$D$33)</f>
        <v>1085777452302.1277</v>
      </c>
      <c r="F2612" s="1">
        <f>sheet1!$D$33*sheet2!D2612</f>
        <v>101219.99999943623</v>
      </c>
      <c r="G2612" s="3">
        <f>F2612-sheet1!$G$33</f>
        <v>-5.6377029977738857E-7</v>
      </c>
    </row>
    <row r="2613" spans="1:7" x14ac:dyDescent="0.2">
      <c r="A2613" s="1">
        <v>2607</v>
      </c>
      <c r="B2613" s="1">
        <f t="shared" si="80"/>
        <v>-4.461669921875</v>
      </c>
      <c r="C2613" s="1">
        <f t="shared" si="81"/>
        <v>16841244408.607351</v>
      </c>
      <c r="D2613" s="3">
        <f>sheet1!$B$33/(sheet2!C2613+sheet2!C2613*sheet1!$C$33)^(2*sheet1!$E$33)</f>
        <v>64.471337579258744</v>
      </c>
      <c r="E2613" s="1">
        <f>D2613*(C2613-sheet1!$D$33)</f>
        <v>1085777452302.1283</v>
      </c>
      <c r="F2613" s="1">
        <f>sheet1!$D$33*sheet2!D2613</f>
        <v>101219.99999943623</v>
      </c>
      <c r="G2613" s="3">
        <f>F2613-sheet1!$G$33</f>
        <v>-5.6377029977738857E-7</v>
      </c>
    </row>
    <row r="2614" spans="1:7" x14ac:dyDescent="0.2">
      <c r="A2614" s="1">
        <v>2608</v>
      </c>
      <c r="B2614" s="1">
        <f t="shared" si="80"/>
        <v>-4.4610595703125</v>
      </c>
      <c r="C2614" s="1">
        <f t="shared" si="81"/>
        <v>16841244408.607361</v>
      </c>
      <c r="D2614" s="3">
        <f>sheet1!$B$33/(sheet2!C2614+sheet2!C2614*sheet1!$C$33)^(2*sheet1!$E$33)</f>
        <v>64.471337579258744</v>
      </c>
      <c r="E2614" s="1">
        <f>D2614*(C2614-sheet1!$D$33)</f>
        <v>1085777452302.1289</v>
      </c>
      <c r="F2614" s="1">
        <f>sheet1!$D$33*sheet2!D2614</f>
        <v>101219.99999943623</v>
      </c>
      <c r="G2614" s="3">
        <f>F2614-sheet1!$G$33</f>
        <v>-5.6377029977738857E-7</v>
      </c>
    </row>
    <row r="2615" spans="1:7" x14ac:dyDescent="0.2">
      <c r="A2615" s="1">
        <v>2609</v>
      </c>
      <c r="B2615" s="1">
        <f t="shared" si="80"/>
        <v>-4.46044921875</v>
      </c>
      <c r="C2615" s="1">
        <f t="shared" si="81"/>
        <v>16841244408.60737</v>
      </c>
      <c r="D2615" s="3">
        <f>sheet1!$B$33/(sheet2!C2615+sheet2!C2615*sheet1!$C$33)^(2*sheet1!$E$33)</f>
        <v>64.471337579258744</v>
      </c>
      <c r="E2615" s="1">
        <f>D2615*(C2615-sheet1!$D$33)</f>
        <v>1085777452302.1295</v>
      </c>
      <c r="F2615" s="1">
        <f>sheet1!$D$33*sheet2!D2615</f>
        <v>101219.99999943623</v>
      </c>
      <c r="G2615" s="3">
        <f>F2615-sheet1!$G$33</f>
        <v>-5.6377029977738857E-7</v>
      </c>
    </row>
    <row r="2616" spans="1:7" x14ac:dyDescent="0.2">
      <c r="A2616" s="1">
        <v>2610</v>
      </c>
      <c r="B2616" s="1">
        <f t="shared" si="80"/>
        <v>-4.4598388671875</v>
      </c>
      <c r="C2616" s="1">
        <f t="shared" si="81"/>
        <v>16841244408.60738</v>
      </c>
      <c r="D2616" s="3">
        <f>sheet1!$B$33/(sheet2!C2616+sheet2!C2616*sheet1!$C$33)^(2*sheet1!$E$33)</f>
        <v>64.471337579258744</v>
      </c>
      <c r="E2616" s="1">
        <f>D2616*(C2616-sheet1!$D$33)</f>
        <v>1085777452302.1301</v>
      </c>
      <c r="F2616" s="1">
        <f>sheet1!$D$33*sheet2!D2616</f>
        <v>101219.99999943623</v>
      </c>
      <c r="G2616" s="3">
        <f>F2616-sheet1!$G$33</f>
        <v>-5.6377029977738857E-7</v>
      </c>
    </row>
    <row r="2617" spans="1:7" x14ac:dyDescent="0.2">
      <c r="A2617" s="1">
        <v>2611</v>
      </c>
      <c r="B2617" s="1">
        <f t="shared" si="80"/>
        <v>-4.459228515625</v>
      </c>
      <c r="C2617" s="1">
        <f t="shared" si="81"/>
        <v>16841244408.607389</v>
      </c>
      <c r="D2617" s="3">
        <f>sheet1!$B$33/(sheet2!C2617+sheet2!C2617*sheet1!$C$33)^(2*sheet1!$E$33)</f>
        <v>64.471337579258744</v>
      </c>
      <c r="E2617" s="1">
        <f>D2617*(C2617-sheet1!$D$33)</f>
        <v>1085777452302.1307</v>
      </c>
      <c r="F2617" s="1">
        <f>sheet1!$D$33*sheet2!D2617</f>
        <v>101219.99999943623</v>
      </c>
      <c r="G2617" s="3">
        <f>F2617-sheet1!$G$33</f>
        <v>-5.6377029977738857E-7</v>
      </c>
    </row>
    <row r="2618" spans="1:7" x14ac:dyDescent="0.2">
      <c r="A2618" s="1">
        <v>2612</v>
      </c>
      <c r="B2618" s="1">
        <f t="shared" si="80"/>
        <v>-4.47412109375</v>
      </c>
      <c r="C2618" s="1">
        <f t="shared" si="81"/>
        <v>16841244408.607399</v>
      </c>
      <c r="D2618" s="3">
        <f>sheet1!$B$33/(sheet2!C2618+sheet2!C2618*sheet1!$C$33)^(2*sheet1!$E$33)</f>
        <v>64.47133757925782</v>
      </c>
      <c r="E2618" s="1">
        <f>D2618*(C2618-sheet1!$D$33)</f>
        <v>1085777452302.1158</v>
      </c>
      <c r="F2618" s="1">
        <f>sheet1!$D$33*sheet2!D2618</f>
        <v>101219.99999943477</v>
      </c>
      <c r="G2618" s="3">
        <f>F2618-sheet1!$G$33</f>
        <v>-5.6522549130022526E-7</v>
      </c>
    </row>
    <row r="2619" spans="1:7" x14ac:dyDescent="0.2">
      <c r="A2619" s="1">
        <v>2613</v>
      </c>
      <c r="B2619" s="1">
        <f t="shared" si="80"/>
        <v>-4.4735107421875</v>
      </c>
      <c r="C2619" s="1">
        <f t="shared" si="81"/>
        <v>16841244408.607409</v>
      </c>
      <c r="D2619" s="3">
        <f>sheet1!$B$33/(sheet2!C2619+sheet2!C2619*sheet1!$C$33)^(2*sheet1!$E$33)</f>
        <v>64.47133757925782</v>
      </c>
      <c r="E2619" s="1">
        <f>D2619*(C2619-sheet1!$D$33)</f>
        <v>1085777452302.1165</v>
      </c>
      <c r="F2619" s="1">
        <f>sheet1!$D$33*sheet2!D2619</f>
        <v>101219.99999943477</v>
      </c>
      <c r="G2619" s="3">
        <f>F2619-sheet1!$G$33</f>
        <v>-5.6522549130022526E-7</v>
      </c>
    </row>
    <row r="2620" spans="1:7" x14ac:dyDescent="0.2">
      <c r="A2620" s="1">
        <v>2614</v>
      </c>
      <c r="B2620" s="1">
        <f t="shared" si="80"/>
        <v>-4.472900390625</v>
      </c>
      <c r="C2620" s="1">
        <f t="shared" si="81"/>
        <v>16841244408.607418</v>
      </c>
      <c r="D2620" s="3">
        <f>sheet1!$B$33/(sheet2!C2620+sheet2!C2620*sheet1!$C$33)^(2*sheet1!$E$33)</f>
        <v>64.47133757925782</v>
      </c>
      <c r="E2620" s="1">
        <f>D2620*(C2620-sheet1!$D$33)</f>
        <v>1085777452302.1171</v>
      </c>
      <c r="F2620" s="1">
        <f>sheet1!$D$33*sheet2!D2620</f>
        <v>101219.99999943477</v>
      </c>
      <c r="G2620" s="3">
        <f>F2620-sheet1!$G$33</f>
        <v>-5.6522549130022526E-7</v>
      </c>
    </row>
    <row r="2621" spans="1:7" x14ac:dyDescent="0.2">
      <c r="A2621" s="1">
        <v>2615</v>
      </c>
      <c r="B2621" s="1">
        <f t="shared" si="80"/>
        <v>-4.4722900390625</v>
      </c>
      <c r="C2621" s="1">
        <f t="shared" si="81"/>
        <v>16841244408.607428</v>
      </c>
      <c r="D2621" s="3">
        <f>sheet1!$B$33/(sheet2!C2621+sheet2!C2621*sheet1!$C$33)^(2*sheet1!$E$33)</f>
        <v>64.47133757925782</v>
      </c>
      <c r="E2621" s="1">
        <f>D2621*(C2621-sheet1!$D$33)</f>
        <v>1085777452302.1177</v>
      </c>
      <c r="F2621" s="1">
        <f>sheet1!$D$33*sheet2!D2621</f>
        <v>101219.99999943477</v>
      </c>
      <c r="G2621" s="3">
        <f>F2621-sheet1!$G$33</f>
        <v>-5.6522549130022526E-7</v>
      </c>
    </row>
    <row r="2622" spans="1:7" x14ac:dyDescent="0.2">
      <c r="A2622" s="1">
        <v>2616</v>
      </c>
      <c r="B2622" s="1">
        <f t="shared" si="80"/>
        <v>-4.4716796875</v>
      </c>
      <c r="C2622" s="1">
        <f t="shared" si="81"/>
        <v>16841244408.607437</v>
      </c>
      <c r="D2622" s="3">
        <f>sheet1!$B$33/(sheet2!C2622+sheet2!C2622*sheet1!$C$33)^(2*sheet1!$E$33)</f>
        <v>64.47133757925782</v>
      </c>
      <c r="E2622" s="1">
        <f>D2622*(C2622-sheet1!$D$33)</f>
        <v>1085777452302.1183</v>
      </c>
      <c r="F2622" s="1">
        <f>sheet1!$D$33*sheet2!D2622</f>
        <v>101219.99999943477</v>
      </c>
      <c r="G2622" s="3">
        <f>F2622-sheet1!$G$33</f>
        <v>-5.6522549130022526E-7</v>
      </c>
    </row>
    <row r="2623" spans="1:7" x14ac:dyDescent="0.2">
      <c r="A2623" s="1">
        <v>2617</v>
      </c>
      <c r="B2623" s="1">
        <f t="shared" si="80"/>
        <v>-4.4710693359375</v>
      </c>
      <c r="C2623" s="1">
        <f t="shared" si="81"/>
        <v>16841244408.607447</v>
      </c>
      <c r="D2623" s="3">
        <f>sheet1!$B$33/(sheet2!C2623+sheet2!C2623*sheet1!$C$33)^(2*sheet1!$E$33)</f>
        <v>64.47133757925782</v>
      </c>
      <c r="E2623" s="1">
        <f>D2623*(C2623-sheet1!$D$33)</f>
        <v>1085777452302.1189</v>
      </c>
      <c r="F2623" s="1">
        <f>sheet1!$D$33*sheet2!D2623</f>
        <v>101219.99999943477</v>
      </c>
      <c r="G2623" s="3">
        <f>F2623-sheet1!$G$33</f>
        <v>-5.6522549130022526E-7</v>
      </c>
    </row>
    <row r="2624" spans="1:7" x14ac:dyDescent="0.2">
      <c r="A2624" s="1">
        <v>2618</v>
      </c>
      <c r="B2624" s="1">
        <f t="shared" si="80"/>
        <v>-4.470458984375</v>
      </c>
      <c r="C2624" s="1">
        <f t="shared" si="81"/>
        <v>16841244408.607456</v>
      </c>
      <c r="D2624" s="3">
        <f>sheet1!$B$33/(sheet2!C2624+sheet2!C2624*sheet1!$C$33)^(2*sheet1!$E$33)</f>
        <v>64.47133757925782</v>
      </c>
      <c r="E2624" s="1">
        <f>D2624*(C2624-sheet1!$D$33)</f>
        <v>1085777452302.1195</v>
      </c>
      <c r="F2624" s="1">
        <f>sheet1!$D$33*sheet2!D2624</f>
        <v>101219.99999943477</v>
      </c>
      <c r="G2624" s="3">
        <f>F2624-sheet1!$G$33</f>
        <v>-5.6522549130022526E-7</v>
      </c>
    </row>
    <row r="2625" spans="1:7" x14ac:dyDescent="0.2">
      <c r="A2625" s="1">
        <v>2619</v>
      </c>
      <c r="B2625" s="1">
        <f t="shared" si="80"/>
        <v>-4.485107421875</v>
      </c>
      <c r="C2625" s="1">
        <f t="shared" si="81"/>
        <v>16841244408.607466</v>
      </c>
      <c r="D2625" s="3">
        <f>sheet1!$B$33/(sheet2!C2625+sheet2!C2625*sheet1!$C$33)^(2*sheet1!$E$33)</f>
        <v>64.471337579256911</v>
      </c>
      <c r="E2625" s="1">
        <f>D2625*(C2625-sheet1!$D$33)</f>
        <v>1085777452302.1049</v>
      </c>
      <c r="F2625" s="1">
        <f>sheet1!$D$33*sheet2!D2625</f>
        <v>101219.99999943335</v>
      </c>
      <c r="G2625" s="3">
        <f>F2625-sheet1!$G$33</f>
        <v>-5.6665157899260521E-7</v>
      </c>
    </row>
    <row r="2626" spans="1:7" x14ac:dyDescent="0.2">
      <c r="A2626" s="1">
        <v>2620</v>
      </c>
      <c r="B2626" s="1">
        <f t="shared" si="80"/>
        <v>-4.4844970703125</v>
      </c>
      <c r="C2626" s="1">
        <f t="shared" si="81"/>
        <v>16841244408.607475</v>
      </c>
      <c r="D2626" s="3">
        <f>sheet1!$B$33/(sheet2!C2626+sheet2!C2626*sheet1!$C$33)^(2*sheet1!$E$33)</f>
        <v>64.471337579256911</v>
      </c>
      <c r="E2626" s="1">
        <f>D2626*(C2626-sheet1!$D$33)</f>
        <v>1085777452302.1055</v>
      </c>
      <c r="F2626" s="1">
        <f>sheet1!$D$33*sheet2!D2626</f>
        <v>101219.99999943335</v>
      </c>
      <c r="G2626" s="3">
        <f>F2626-sheet1!$G$33</f>
        <v>-5.6665157899260521E-7</v>
      </c>
    </row>
    <row r="2627" spans="1:7" x14ac:dyDescent="0.2">
      <c r="A2627" s="1">
        <v>2621</v>
      </c>
      <c r="B2627" s="1">
        <f t="shared" si="80"/>
        <v>-4.48388671875</v>
      </c>
      <c r="C2627" s="1">
        <f t="shared" si="81"/>
        <v>16841244408.607485</v>
      </c>
      <c r="D2627" s="3">
        <f>sheet1!$B$33/(sheet2!C2627+sheet2!C2627*sheet1!$C$33)^(2*sheet1!$E$33)</f>
        <v>64.471337579256911</v>
      </c>
      <c r="E2627" s="1">
        <f>D2627*(C2627-sheet1!$D$33)</f>
        <v>1085777452302.1061</v>
      </c>
      <c r="F2627" s="1">
        <f>sheet1!$D$33*sheet2!D2627</f>
        <v>101219.99999943335</v>
      </c>
      <c r="G2627" s="3">
        <f>F2627-sheet1!$G$33</f>
        <v>-5.6665157899260521E-7</v>
      </c>
    </row>
    <row r="2628" spans="1:7" x14ac:dyDescent="0.2">
      <c r="A2628" s="1">
        <v>2622</v>
      </c>
      <c r="B2628" s="1">
        <f t="shared" si="80"/>
        <v>-4.4832763671875</v>
      </c>
      <c r="C2628" s="1">
        <f t="shared" si="81"/>
        <v>16841244408.607494</v>
      </c>
      <c r="D2628" s="3">
        <f>sheet1!$B$33/(sheet2!C2628+sheet2!C2628*sheet1!$C$33)^(2*sheet1!$E$33)</f>
        <v>64.471337579256911</v>
      </c>
      <c r="E2628" s="1">
        <f>D2628*(C2628-sheet1!$D$33)</f>
        <v>1085777452302.1067</v>
      </c>
      <c r="F2628" s="1">
        <f>sheet1!$D$33*sheet2!D2628</f>
        <v>101219.99999943335</v>
      </c>
      <c r="G2628" s="3">
        <f>F2628-sheet1!$G$33</f>
        <v>-5.6665157899260521E-7</v>
      </c>
    </row>
    <row r="2629" spans="1:7" x14ac:dyDescent="0.2">
      <c r="A2629" s="1">
        <v>2623</v>
      </c>
      <c r="B2629" s="1">
        <f t="shared" si="80"/>
        <v>-4.482666015625</v>
      </c>
      <c r="C2629" s="1">
        <f t="shared" si="81"/>
        <v>16841244408.607504</v>
      </c>
      <c r="D2629" s="3">
        <f>sheet1!$B$33/(sheet2!C2629+sheet2!C2629*sheet1!$C$33)^(2*sheet1!$E$33)</f>
        <v>64.471337579256911</v>
      </c>
      <c r="E2629" s="1">
        <f>D2629*(C2629-sheet1!$D$33)</f>
        <v>1085777452302.1073</v>
      </c>
      <c r="F2629" s="1">
        <f>sheet1!$D$33*sheet2!D2629</f>
        <v>101219.99999943335</v>
      </c>
      <c r="G2629" s="3">
        <f>F2629-sheet1!$G$33</f>
        <v>-5.6665157899260521E-7</v>
      </c>
    </row>
    <row r="2630" spans="1:7" x14ac:dyDescent="0.2">
      <c r="A2630" s="1">
        <v>2624</v>
      </c>
      <c r="B2630" s="1">
        <f t="shared" si="80"/>
        <v>-4.4820556640625</v>
      </c>
      <c r="C2630" s="1">
        <f t="shared" si="81"/>
        <v>16841244408.607513</v>
      </c>
      <c r="D2630" s="3">
        <f>sheet1!$B$33/(sheet2!C2630+sheet2!C2630*sheet1!$C$33)^(2*sheet1!$E$33)</f>
        <v>64.471337579256911</v>
      </c>
      <c r="E2630" s="1">
        <f>D2630*(C2630-sheet1!$D$33)</f>
        <v>1085777452302.1079</v>
      </c>
      <c r="F2630" s="1">
        <f>sheet1!$D$33*sheet2!D2630</f>
        <v>101219.99999943335</v>
      </c>
      <c r="G2630" s="3">
        <f>F2630-sheet1!$G$33</f>
        <v>-5.6665157899260521E-7</v>
      </c>
    </row>
    <row r="2631" spans="1:7" x14ac:dyDescent="0.2">
      <c r="A2631" s="1">
        <v>2625</v>
      </c>
      <c r="B2631" s="1">
        <f t="shared" si="80"/>
        <v>-4.4967041015625</v>
      </c>
      <c r="C2631" s="1">
        <f t="shared" si="81"/>
        <v>16841244408.607523</v>
      </c>
      <c r="D2631" s="3">
        <f>sheet1!$B$33/(sheet2!C2631+sheet2!C2631*sheet1!$C$33)^(2*sheet1!$E$33)</f>
        <v>64.471337579256002</v>
      </c>
      <c r="E2631" s="1">
        <f>D2631*(C2631-sheet1!$D$33)</f>
        <v>1085777452302.0933</v>
      </c>
      <c r="F2631" s="1">
        <f>sheet1!$D$33*sheet2!D2631</f>
        <v>101219.99999943192</v>
      </c>
      <c r="G2631" s="3">
        <f>F2631-sheet1!$G$33</f>
        <v>-5.6807766668498516E-7</v>
      </c>
    </row>
    <row r="2632" spans="1:7" x14ac:dyDescent="0.2">
      <c r="A2632" s="1">
        <v>2626</v>
      </c>
      <c r="B2632" s="1">
        <f t="shared" si="80"/>
        <v>-4.49609375</v>
      </c>
      <c r="C2632" s="1">
        <f t="shared" si="81"/>
        <v>16841244408.607533</v>
      </c>
      <c r="D2632" s="3">
        <f>sheet1!$B$33/(sheet2!C2632+sheet2!C2632*sheet1!$C$33)^(2*sheet1!$E$33)</f>
        <v>64.471337579256002</v>
      </c>
      <c r="E2632" s="1">
        <f>D2632*(C2632-sheet1!$D$33)</f>
        <v>1085777452302.0939</v>
      </c>
      <c r="F2632" s="1">
        <f>sheet1!$D$33*sheet2!D2632</f>
        <v>101219.99999943192</v>
      </c>
      <c r="G2632" s="3">
        <f>F2632-sheet1!$G$33</f>
        <v>-5.6807766668498516E-7</v>
      </c>
    </row>
    <row r="2633" spans="1:7" x14ac:dyDescent="0.2">
      <c r="A2633" s="1">
        <v>2627</v>
      </c>
      <c r="B2633" s="1">
        <f t="shared" ref="B2633:B2696" si="82">E2633-$I$7</f>
        <v>-4.4954833984375</v>
      </c>
      <c r="C2633" s="1">
        <f t="shared" ref="C2633:C2696" si="83">C2632+$H$7</f>
        <v>16841244408.607542</v>
      </c>
      <c r="D2633" s="3">
        <f>sheet1!$B$33/(sheet2!C2633+sheet2!C2633*sheet1!$C$33)^(2*sheet1!$E$33)</f>
        <v>64.471337579256002</v>
      </c>
      <c r="E2633" s="1">
        <f>D2633*(C2633-sheet1!$D$33)</f>
        <v>1085777452302.0945</v>
      </c>
      <c r="F2633" s="1">
        <f>sheet1!$D$33*sheet2!D2633</f>
        <v>101219.99999943192</v>
      </c>
      <c r="G2633" s="3">
        <f>F2633-sheet1!$G$33</f>
        <v>-5.6807766668498516E-7</v>
      </c>
    </row>
    <row r="2634" spans="1:7" x14ac:dyDescent="0.2">
      <c r="A2634" s="1">
        <v>2628</v>
      </c>
      <c r="B2634" s="1">
        <f t="shared" si="82"/>
        <v>-4.494873046875</v>
      </c>
      <c r="C2634" s="1">
        <f t="shared" si="83"/>
        <v>16841244408.607552</v>
      </c>
      <c r="D2634" s="3">
        <f>sheet1!$B$33/(sheet2!C2634+sheet2!C2634*sheet1!$C$33)^(2*sheet1!$E$33)</f>
        <v>64.471337579256002</v>
      </c>
      <c r="E2634" s="1">
        <f>D2634*(C2634-sheet1!$D$33)</f>
        <v>1085777452302.0951</v>
      </c>
      <c r="F2634" s="1">
        <f>sheet1!$D$33*sheet2!D2634</f>
        <v>101219.99999943192</v>
      </c>
      <c r="G2634" s="3">
        <f>F2634-sheet1!$G$33</f>
        <v>-5.6807766668498516E-7</v>
      </c>
    </row>
    <row r="2635" spans="1:7" x14ac:dyDescent="0.2">
      <c r="A2635" s="1">
        <v>2629</v>
      </c>
      <c r="B2635" s="1">
        <f t="shared" si="82"/>
        <v>-4.4942626953125</v>
      </c>
      <c r="C2635" s="1">
        <f t="shared" si="83"/>
        <v>16841244408.607561</v>
      </c>
      <c r="D2635" s="3">
        <f>sheet1!$B$33/(sheet2!C2635+sheet2!C2635*sheet1!$C$33)^(2*sheet1!$E$33)</f>
        <v>64.471337579256002</v>
      </c>
      <c r="E2635" s="1">
        <f>D2635*(C2635-sheet1!$D$33)</f>
        <v>1085777452302.0957</v>
      </c>
      <c r="F2635" s="1">
        <f>sheet1!$D$33*sheet2!D2635</f>
        <v>101219.99999943192</v>
      </c>
      <c r="G2635" s="3">
        <f>F2635-sheet1!$G$33</f>
        <v>-5.6807766668498516E-7</v>
      </c>
    </row>
    <row r="2636" spans="1:7" x14ac:dyDescent="0.2">
      <c r="A2636" s="1">
        <v>2630</v>
      </c>
      <c r="B2636" s="1">
        <f t="shared" si="82"/>
        <v>-4.49365234375</v>
      </c>
      <c r="C2636" s="1">
        <f t="shared" si="83"/>
        <v>16841244408.607571</v>
      </c>
      <c r="D2636" s="3">
        <f>sheet1!$B$33/(sheet2!C2636+sheet2!C2636*sheet1!$C$33)^(2*sheet1!$E$33)</f>
        <v>64.471337579256002</v>
      </c>
      <c r="E2636" s="1">
        <f>D2636*(C2636-sheet1!$D$33)</f>
        <v>1085777452302.0963</v>
      </c>
      <c r="F2636" s="1">
        <f>sheet1!$D$33*sheet2!D2636</f>
        <v>101219.99999943192</v>
      </c>
      <c r="G2636" s="3">
        <f>F2636-sheet1!$G$33</f>
        <v>-5.6807766668498516E-7</v>
      </c>
    </row>
    <row r="2637" spans="1:7" x14ac:dyDescent="0.2">
      <c r="A2637" s="1">
        <v>2631</v>
      </c>
      <c r="B2637" s="1">
        <f t="shared" si="82"/>
        <v>-4.5086669921875</v>
      </c>
      <c r="C2637" s="1">
        <f t="shared" si="83"/>
        <v>16841244408.60758</v>
      </c>
      <c r="D2637" s="3">
        <f>sheet1!$B$33/(sheet2!C2637+sheet2!C2637*sheet1!$C$33)^(2*sheet1!$E$33)</f>
        <v>64.471337579255078</v>
      </c>
      <c r="E2637" s="1">
        <f>D2637*(C2637-sheet1!$D$33)</f>
        <v>1085777452302.0813</v>
      </c>
      <c r="F2637" s="1">
        <f>sheet1!$D$33*sheet2!D2637</f>
        <v>101219.99999943047</v>
      </c>
      <c r="G2637" s="3">
        <f>F2637-sheet1!$G$33</f>
        <v>-5.6953285820782185E-7</v>
      </c>
    </row>
    <row r="2638" spans="1:7" x14ac:dyDescent="0.2">
      <c r="A2638" s="1">
        <v>2632</v>
      </c>
      <c r="B2638" s="1">
        <f t="shared" si="82"/>
        <v>-4.508056640625</v>
      </c>
      <c r="C2638" s="1">
        <f t="shared" si="83"/>
        <v>16841244408.60759</v>
      </c>
      <c r="D2638" s="3">
        <f>sheet1!$B$33/(sheet2!C2638+sheet2!C2638*sheet1!$C$33)^(2*sheet1!$E$33)</f>
        <v>64.471337579255078</v>
      </c>
      <c r="E2638" s="1">
        <f>D2638*(C2638-sheet1!$D$33)</f>
        <v>1085777452302.0819</v>
      </c>
      <c r="F2638" s="1">
        <f>sheet1!$D$33*sheet2!D2638</f>
        <v>101219.99999943047</v>
      </c>
      <c r="G2638" s="3">
        <f>F2638-sheet1!$G$33</f>
        <v>-5.6953285820782185E-7</v>
      </c>
    </row>
    <row r="2639" spans="1:7" x14ac:dyDescent="0.2">
      <c r="A2639" s="1">
        <v>2633</v>
      </c>
      <c r="B2639" s="1">
        <f t="shared" si="82"/>
        <v>-4.5074462890625</v>
      </c>
      <c r="C2639" s="1">
        <f t="shared" si="83"/>
        <v>16841244408.607599</v>
      </c>
      <c r="D2639" s="3">
        <f>sheet1!$B$33/(sheet2!C2639+sheet2!C2639*sheet1!$C$33)^(2*sheet1!$E$33)</f>
        <v>64.471337579255078</v>
      </c>
      <c r="E2639" s="1">
        <f>D2639*(C2639-sheet1!$D$33)</f>
        <v>1085777452302.0825</v>
      </c>
      <c r="F2639" s="1">
        <f>sheet1!$D$33*sheet2!D2639</f>
        <v>101219.99999943047</v>
      </c>
      <c r="G2639" s="3">
        <f>F2639-sheet1!$G$33</f>
        <v>-5.6953285820782185E-7</v>
      </c>
    </row>
    <row r="2640" spans="1:7" x14ac:dyDescent="0.2">
      <c r="A2640" s="1">
        <v>2634</v>
      </c>
      <c r="B2640" s="1">
        <f t="shared" si="82"/>
        <v>-4.5068359375</v>
      </c>
      <c r="C2640" s="1">
        <f t="shared" si="83"/>
        <v>16841244408.607609</v>
      </c>
      <c r="D2640" s="3">
        <f>sheet1!$B$33/(sheet2!C2640+sheet2!C2640*sheet1!$C$33)^(2*sheet1!$E$33)</f>
        <v>64.471337579255078</v>
      </c>
      <c r="E2640" s="1">
        <f>D2640*(C2640-sheet1!$D$33)</f>
        <v>1085777452302.0831</v>
      </c>
      <c r="F2640" s="1">
        <f>sheet1!$D$33*sheet2!D2640</f>
        <v>101219.99999943047</v>
      </c>
      <c r="G2640" s="3">
        <f>F2640-sheet1!$G$33</f>
        <v>-5.6953285820782185E-7</v>
      </c>
    </row>
    <row r="2641" spans="1:7" x14ac:dyDescent="0.2">
      <c r="A2641" s="1">
        <v>2635</v>
      </c>
      <c r="B2641" s="1">
        <f t="shared" si="82"/>
        <v>-4.506103515625</v>
      </c>
      <c r="C2641" s="1">
        <f t="shared" si="83"/>
        <v>16841244408.607618</v>
      </c>
      <c r="D2641" s="3">
        <f>sheet1!$B$33/(sheet2!C2641+sheet2!C2641*sheet1!$C$33)^(2*sheet1!$E$33)</f>
        <v>64.471337579255078</v>
      </c>
      <c r="E2641" s="1">
        <f>D2641*(C2641-sheet1!$D$33)</f>
        <v>1085777452302.0839</v>
      </c>
      <c r="F2641" s="1">
        <f>sheet1!$D$33*sheet2!D2641</f>
        <v>101219.99999943047</v>
      </c>
      <c r="G2641" s="3">
        <f>F2641-sheet1!$G$33</f>
        <v>-5.6953285820782185E-7</v>
      </c>
    </row>
    <row r="2642" spans="1:7" x14ac:dyDescent="0.2">
      <c r="A2642" s="1">
        <v>2636</v>
      </c>
      <c r="B2642" s="1">
        <f t="shared" si="82"/>
        <v>-4.5054931640625</v>
      </c>
      <c r="C2642" s="1">
        <f t="shared" si="83"/>
        <v>16841244408.607628</v>
      </c>
      <c r="D2642" s="3">
        <f>sheet1!$B$33/(sheet2!C2642+sheet2!C2642*sheet1!$C$33)^(2*sheet1!$E$33)</f>
        <v>64.471337579255078</v>
      </c>
      <c r="E2642" s="1">
        <f>D2642*(C2642-sheet1!$D$33)</f>
        <v>1085777452302.0845</v>
      </c>
      <c r="F2642" s="1">
        <f>sheet1!$D$33*sheet2!D2642</f>
        <v>101219.99999943047</v>
      </c>
      <c r="G2642" s="3">
        <f>F2642-sheet1!$G$33</f>
        <v>-5.6953285820782185E-7</v>
      </c>
    </row>
    <row r="2643" spans="1:7" x14ac:dyDescent="0.2">
      <c r="A2643" s="1">
        <v>2637</v>
      </c>
      <c r="B2643" s="1">
        <f t="shared" si="82"/>
        <v>-4.5205078125</v>
      </c>
      <c r="C2643" s="1">
        <f t="shared" si="83"/>
        <v>16841244408.607637</v>
      </c>
      <c r="D2643" s="3">
        <f>sheet1!$B$33/(sheet2!C2643+sheet2!C2643*sheet1!$C$33)^(2*sheet1!$E$33)</f>
        <v>64.471337579254154</v>
      </c>
      <c r="E2643" s="1">
        <f>D2643*(C2643-sheet1!$D$33)</f>
        <v>1085777452302.0695</v>
      </c>
      <c r="F2643" s="1">
        <f>sheet1!$D$33*sheet2!D2643</f>
        <v>101219.99999942903</v>
      </c>
      <c r="G2643" s="3">
        <f>F2643-sheet1!$G$33</f>
        <v>-5.7097349781543016E-7</v>
      </c>
    </row>
    <row r="2644" spans="1:7" x14ac:dyDescent="0.2">
      <c r="A2644" s="1">
        <v>2638</v>
      </c>
      <c r="B2644" s="1">
        <f t="shared" si="82"/>
        <v>-4.5198974609375</v>
      </c>
      <c r="C2644" s="1">
        <f t="shared" si="83"/>
        <v>16841244408.607647</v>
      </c>
      <c r="D2644" s="3">
        <f>sheet1!$B$33/(sheet2!C2644+sheet2!C2644*sheet1!$C$33)^(2*sheet1!$E$33)</f>
        <v>64.471337579254154</v>
      </c>
      <c r="E2644" s="1">
        <f>D2644*(C2644-sheet1!$D$33)</f>
        <v>1085777452302.0701</v>
      </c>
      <c r="F2644" s="1">
        <f>sheet1!$D$33*sheet2!D2644</f>
        <v>101219.99999942903</v>
      </c>
      <c r="G2644" s="3">
        <f>F2644-sheet1!$G$33</f>
        <v>-5.7097349781543016E-7</v>
      </c>
    </row>
    <row r="2645" spans="1:7" x14ac:dyDescent="0.2">
      <c r="A2645" s="1">
        <v>2639</v>
      </c>
      <c r="B2645" s="1">
        <f t="shared" si="82"/>
        <v>-4.519287109375</v>
      </c>
      <c r="C2645" s="1">
        <f t="shared" si="83"/>
        <v>16841244408.607656</v>
      </c>
      <c r="D2645" s="3">
        <f>sheet1!$B$33/(sheet2!C2645+sheet2!C2645*sheet1!$C$33)^(2*sheet1!$E$33)</f>
        <v>64.471337579254154</v>
      </c>
      <c r="E2645" s="1">
        <f>D2645*(C2645-sheet1!$D$33)</f>
        <v>1085777452302.0707</v>
      </c>
      <c r="F2645" s="1">
        <f>sheet1!$D$33*sheet2!D2645</f>
        <v>101219.99999942903</v>
      </c>
      <c r="G2645" s="3">
        <f>F2645-sheet1!$G$33</f>
        <v>-5.7097349781543016E-7</v>
      </c>
    </row>
    <row r="2646" spans="1:7" x14ac:dyDescent="0.2">
      <c r="A2646" s="1">
        <v>2640</v>
      </c>
      <c r="B2646" s="1">
        <f t="shared" si="82"/>
        <v>-4.5186767578125</v>
      </c>
      <c r="C2646" s="1">
        <f t="shared" si="83"/>
        <v>16841244408.607666</v>
      </c>
      <c r="D2646" s="3">
        <f>sheet1!$B$33/(sheet2!C2646+sheet2!C2646*sheet1!$C$33)^(2*sheet1!$E$33)</f>
        <v>64.471337579254154</v>
      </c>
      <c r="E2646" s="1">
        <f>D2646*(C2646-sheet1!$D$33)</f>
        <v>1085777452302.0713</v>
      </c>
      <c r="F2646" s="1">
        <f>sheet1!$D$33*sheet2!D2646</f>
        <v>101219.99999942903</v>
      </c>
      <c r="G2646" s="3">
        <f>F2646-sheet1!$G$33</f>
        <v>-5.7097349781543016E-7</v>
      </c>
    </row>
    <row r="2647" spans="1:7" x14ac:dyDescent="0.2">
      <c r="A2647" s="1">
        <v>2641</v>
      </c>
      <c r="B2647" s="1">
        <f t="shared" si="82"/>
        <v>-4.51806640625</v>
      </c>
      <c r="C2647" s="1">
        <f t="shared" si="83"/>
        <v>16841244408.607676</v>
      </c>
      <c r="D2647" s="3">
        <f>sheet1!$B$33/(sheet2!C2647+sheet2!C2647*sheet1!$C$33)^(2*sheet1!$E$33)</f>
        <v>64.471337579254154</v>
      </c>
      <c r="E2647" s="1">
        <f>D2647*(C2647-sheet1!$D$33)</f>
        <v>1085777452302.0719</v>
      </c>
      <c r="F2647" s="1">
        <f>sheet1!$D$33*sheet2!D2647</f>
        <v>101219.99999942903</v>
      </c>
      <c r="G2647" s="3">
        <f>F2647-sheet1!$G$33</f>
        <v>-5.7097349781543016E-7</v>
      </c>
    </row>
    <row r="2648" spans="1:7" x14ac:dyDescent="0.2">
      <c r="A2648" s="1">
        <v>2642</v>
      </c>
      <c r="B2648" s="1">
        <f t="shared" si="82"/>
        <v>-4.5174560546875</v>
      </c>
      <c r="C2648" s="1">
        <f t="shared" si="83"/>
        <v>16841244408.607685</v>
      </c>
      <c r="D2648" s="3">
        <f>sheet1!$B$33/(sheet2!C2648+sheet2!C2648*sheet1!$C$33)^(2*sheet1!$E$33)</f>
        <v>64.471337579254154</v>
      </c>
      <c r="E2648" s="1">
        <f>D2648*(C2648-sheet1!$D$33)</f>
        <v>1085777452302.0725</v>
      </c>
      <c r="F2648" s="1">
        <f>sheet1!$D$33*sheet2!D2648</f>
        <v>101219.99999942903</v>
      </c>
      <c r="G2648" s="3">
        <f>F2648-sheet1!$G$33</f>
        <v>-5.7097349781543016E-7</v>
      </c>
    </row>
    <row r="2649" spans="1:7" x14ac:dyDescent="0.2">
      <c r="A2649" s="1">
        <v>2643</v>
      </c>
      <c r="B2649" s="1">
        <f t="shared" si="82"/>
        <v>-4.516845703125</v>
      </c>
      <c r="C2649" s="1">
        <f t="shared" si="83"/>
        <v>16841244408.607695</v>
      </c>
      <c r="D2649" s="3">
        <f>sheet1!$B$33/(sheet2!C2649+sheet2!C2649*sheet1!$C$33)^(2*sheet1!$E$33)</f>
        <v>64.471337579254154</v>
      </c>
      <c r="E2649" s="1">
        <f>D2649*(C2649-sheet1!$D$33)</f>
        <v>1085777452302.0731</v>
      </c>
      <c r="F2649" s="1">
        <f>sheet1!$D$33*sheet2!D2649</f>
        <v>101219.99999942903</v>
      </c>
      <c r="G2649" s="3">
        <f>F2649-sheet1!$G$33</f>
        <v>-5.7097349781543016E-7</v>
      </c>
    </row>
    <row r="2650" spans="1:7" x14ac:dyDescent="0.2">
      <c r="A2650" s="1">
        <v>2644</v>
      </c>
      <c r="B2650" s="1">
        <f t="shared" si="82"/>
        <v>-4.53125</v>
      </c>
      <c r="C2650" s="1">
        <f t="shared" si="83"/>
        <v>16841244408.607704</v>
      </c>
      <c r="D2650" s="3">
        <f>sheet1!$B$33/(sheet2!C2650+sheet2!C2650*sheet1!$C$33)^(2*sheet1!$E$33)</f>
        <v>64.471337579253259</v>
      </c>
      <c r="E2650" s="1">
        <f>D2650*(C2650-sheet1!$D$33)</f>
        <v>1085777452302.0587</v>
      </c>
      <c r="F2650" s="1">
        <f>sheet1!$D$33*sheet2!D2650</f>
        <v>101219.99999942761</v>
      </c>
      <c r="G2650" s="3">
        <f>F2650-sheet1!$G$33</f>
        <v>-5.7238503359258175E-7</v>
      </c>
    </row>
    <row r="2651" spans="1:7" x14ac:dyDescent="0.2">
      <c r="A2651" s="1">
        <v>2645</v>
      </c>
      <c r="B2651" s="1">
        <f t="shared" si="82"/>
        <v>-4.5306396484375</v>
      </c>
      <c r="C2651" s="1">
        <f t="shared" si="83"/>
        <v>16841244408.607714</v>
      </c>
      <c r="D2651" s="3">
        <f>sheet1!$B$33/(sheet2!C2651+sheet2!C2651*sheet1!$C$33)^(2*sheet1!$E$33)</f>
        <v>64.471337579253259</v>
      </c>
      <c r="E2651" s="1">
        <f>D2651*(C2651-sheet1!$D$33)</f>
        <v>1085777452302.0593</v>
      </c>
      <c r="F2651" s="1">
        <f>sheet1!$D$33*sheet2!D2651</f>
        <v>101219.99999942761</v>
      </c>
      <c r="G2651" s="3">
        <f>F2651-sheet1!$G$33</f>
        <v>-5.7238503359258175E-7</v>
      </c>
    </row>
    <row r="2652" spans="1:7" x14ac:dyDescent="0.2">
      <c r="A2652" s="1">
        <v>2646</v>
      </c>
      <c r="B2652" s="1">
        <f t="shared" si="82"/>
        <v>-4.530029296875</v>
      </c>
      <c r="C2652" s="1">
        <f t="shared" si="83"/>
        <v>16841244408.607723</v>
      </c>
      <c r="D2652" s="3">
        <f>sheet1!$B$33/(sheet2!C2652+sheet2!C2652*sheet1!$C$33)^(2*sheet1!$E$33)</f>
        <v>64.471337579253259</v>
      </c>
      <c r="E2652" s="1">
        <f>D2652*(C2652-sheet1!$D$33)</f>
        <v>1085777452302.0599</v>
      </c>
      <c r="F2652" s="1">
        <f>sheet1!$D$33*sheet2!D2652</f>
        <v>101219.99999942761</v>
      </c>
      <c r="G2652" s="3">
        <f>F2652-sheet1!$G$33</f>
        <v>-5.7238503359258175E-7</v>
      </c>
    </row>
    <row r="2653" spans="1:7" x14ac:dyDescent="0.2">
      <c r="A2653" s="1">
        <v>2647</v>
      </c>
      <c r="B2653" s="1">
        <f t="shared" si="82"/>
        <v>-4.5294189453125</v>
      </c>
      <c r="C2653" s="1">
        <f t="shared" si="83"/>
        <v>16841244408.607733</v>
      </c>
      <c r="D2653" s="3">
        <f>sheet1!$B$33/(sheet2!C2653+sheet2!C2653*sheet1!$C$33)^(2*sheet1!$E$33)</f>
        <v>64.471337579253259</v>
      </c>
      <c r="E2653" s="1">
        <f>D2653*(C2653-sheet1!$D$33)</f>
        <v>1085777452302.0605</v>
      </c>
      <c r="F2653" s="1">
        <f>sheet1!$D$33*sheet2!D2653</f>
        <v>101219.99999942761</v>
      </c>
      <c r="G2653" s="3">
        <f>F2653-sheet1!$G$33</f>
        <v>-5.7238503359258175E-7</v>
      </c>
    </row>
    <row r="2654" spans="1:7" x14ac:dyDescent="0.2">
      <c r="A2654" s="1">
        <v>2648</v>
      </c>
      <c r="B2654" s="1">
        <f t="shared" si="82"/>
        <v>-4.52880859375</v>
      </c>
      <c r="C2654" s="1">
        <f t="shared" si="83"/>
        <v>16841244408.607742</v>
      </c>
      <c r="D2654" s="3">
        <f>sheet1!$B$33/(sheet2!C2654+sheet2!C2654*sheet1!$C$33)^(2*sheet1!$E$33)</f>
        <v>64.471337579253259</v>
      </c>
      <c r="E2654" s="1">
        <f>D2654*(C2654-sheet1!$D$33)</f>
        <v>1085777452302.0612</v>
      </c>
      <c r="F2654" s="1">
        <f>sheet1!$D$33*sheet2!D2654</f>
        <v>101219.99999942761</v>
      </c>
      <c r="G2654" s="3">
        <f>F2654-sheet1!$G$33</f>
        <v>-5.7238503359258175E-7</v>
      </c>
    </row>
    <row r="2655" spans="1:7" x14ac:dyDescent="0.2">
      <c r="A2655" s="1">
        <v>2649</v>
      </c>
      <c r="B2655" s="1">
        <f t="shared" si="82"/>
        <v>-4.5281982421875</v>
      </c>
      <c r="C2655" s="1">
        <f t="shared" si="83"/>
        <v>16841244408.607752</v>
      </c>
      <c r="D2655" s="3">
        <f>sheet1!$B$33/(sheet2!C2655+sheet2!C2655*sheet1!$C$33)^(2*sheet1!$E$33)</f>
        <v>64.471337579253259</v>
      </c>
      <c r="E2655" s="1">
        <f>D2655*(C2655-sheet1!$D$33)</f>
        <v>1085777452302.0618</v>
      </c>
      <c r="F2655" s="1">
        <f>sheet1!$D$33*sheet2!D2655</f>
        <v>101219.99999942761</v>
      </c>
      <c r="G2655" s="3">
        <f>F2655-sheet1!$G$33</f>
        <v>-5.7238503359258175E-7</v>
      </c>
    </row>
    <row r="2656" spans="1:7" x14ac:dyDescent="0.2">
      <c r="A2656" s="1">
        <v>2650</v>
      </c>
      <c r="B2656" s="1">
        <f t="shared" si="82"/>
        <v>-4.5430908203125</v>
      </c>
      <c r="C2656" s="1">
        <f t="shared" si="83"/>
        <v>16841244408.607761</v>
      </c>
      <c r="D2656" s="3">
        <f>sheet1!$B$33/(sheet2!C2656+sheet2!C2656*sheet1!$C$33)^(2*sheet1!$E$33)</f>
        <v>64.471337579252335</v>
      </c>
      <c r="E2656" s="1">
        <f>D2656*(C2656-sheet1!$D$33)</f>
        <v>1085777452302.0469</v>
      </c>
      <c r="F2656" s="1">
        <f>sheet1!$D$33*sheet2!D2656</f>
        <v>101219.99999942616</v>
      </c>
      <c r="G2656" s="3">
        <f>F2656-sheet1!$G$33</f>
        <v>-5.7384022511541843E-7</v>
      </c>
    </row>
    <row r="2657" spans="1:7" x14ac:dyDescent="0.2">
      <c r="A2657" s="1">
        <v>2651</v>
      </c>
      <c r="B2657" s="1">
        <f t="shared" si="82"/>
        <v>-4.54248046875</v>
      </c>
      <c r="C2657" s="1">
        <f t="shared" si="83"/>
        <v>16841244408.607771</v>
      </c>
      <c r="D2657" s="3">
        <f>sheet1!$B$33/(sheet2!C2657+sheet2!C2657*sheet1!$C$33)^(2*sheet1!$E$33)</f>
        <v>64.471337579252335</v>
      </c>
      <c r="E2657" s="1">
        <f>D2657*(C2657-sheet1!$D$33)</f>
        <v>1085777452302.0475</v>
      </c>
      <c r="F2657" s="1">
        <f>sheet1!$D$33*sheet2!D2657</f>
        <v>101219.99999942616</v>
      </c>
      <c r="G2657" s="3">
        <f>F2657-sheet1!$G$33</f>
        <v>-5.7384022511541843E-7</v>
      </c>
    </row>
    <row r="2658" spans="1:7" x14ac:dyDescent="0.2">
      <c r="A2658" s="1">
        <v>2652</v>
      </c>
      <c r="B2658" s="1">
        <f t="shared" si="82"/>
        <v>-4.5418701171875</v>
      </c>
      <c r="C2658" s="1">
        <f t="shared" si="83"/>
        <v>16841244408.60778</v>
      </c>
      <c r="D2658" s="3">
        <f>sheet1!$B$33/(sheet2!C2658+sheet2!C2658*sheet1!$C$33)^(2*sheet1!$E$33)</f>
        <v>64.471337579252335</v>
      </c>
      <c r="E2658" s="1">
        <f>D2658*(C2658-sheet1!$D$33)</f>
        <v>1085777452302.0481</v>
      </c>
      <c r="F2658" s="1">
        <f>sheet1!$D$33*sheet2!D2658</f>
        <v>101219.99999942616</v>
      </c>
      <c r="G2658" s="3">
        <f>F2658-sheet1!$G$33</f>
        <v>-5.7384022511541843E-7</v>
      </c>
    </row>
    <row r="2659" spans="1:7" x14ac:dyDescent="0.2">
      <c r="A2659" s="1">
        <v>2653</v>
      </c>
      <c r="B2659" s="1">
        <f t="shared" si="82"/>
        <v>-4.541259765625</v>
      </c>
      <c r="C2659" s="1">
        <f t="shared" si="83"/>
        <v>16841244408.60779</v>
      </c>
      <c r="D2659" s="3">
        <f>sheet1!$B$33/(sheet2!C2659+sheet2!C2659*sheet1!$C$33)^(2*sheet1!$E$33)</f>
        <v>64.471337579252335</v>
      </c>
      <c r="E2659" s="1">
        <f>D2659*(C2659-sheet1!$D$33)</f>
        <v>1085777452302.0487</v>
      </c>
      <c r="F2659" s="1">
        <f>sheet1!$D$33*sheet2!D2659</f>
        <v>101219.99999942616</v>
      </c>
      <c r="G2659" s="3">
        <f>F2659-sheet1!$G$33</f>
        <v>-5.7384022511541843E-7</v>
      </c>
    </row>
    <row r="2660" spans="1:7" x14ac:dyDescent="0.2">
      <c r="A2660" s="1">
        <v>2654</v>
      </c>
      <c r="B2660" s="1">
        <f t="shared" si="82"/>
        <v>-4.5406494140625</v>
      </c>
      <c r="C2660" s="1">
        <f t="shared" si="83"/>
        <v>16841244408.6078</v>
      </c>
      <c r="D2660" s="3">
        <f>sheet1!$B$33/(sheet2!C2660+sheet2!C2660*sheet1!$C$33)^(2*sheet1!$E$33)</f>
        <v>64.471337579252335</v>
      </c>
      <c r="E2660" s="1">
        <f>D2660*(C2660-sheet1!$D$33)</f>
        <v>1085777452302.0493</v>
      </c>
      <c r="F2660" s="1">
        <f>sheet1!$D$33*sheet2!D2660</f>
        <v>101219.99999942616</v>
      </c>
      <c r="G2660" s="3">
        <f>F2660-sheet1!$G$33</f>
        <v>-5.7384022511541843E-7</v>
      </c>
    </row>
    <row r="2661" spans="1:7" x14ac:dyDescent="0.2">
      <c r="A2661" s="1">
        <v>2655</v>
      </c>
      <c r="B2661" s="1">
        <f t="shared" si="82"/>
        <v>-4.5400390625</v>
      </c>
      <c r="C2661" s="1">
        <f t="shared" si="83"/>
        <v>16841244408.607809</v>
      </c>
      <c r="D2661" s="3">
        <f>sheet1!$B$33/(sheet2!C2661+sheet2!C2661*sheet1!$C$33)^(2*sheet1!$E$33)</f>
        <v>64.471337579252335</v>
      </c>
      <c r="E2661" s="1">
        <f>D2661*(C2661-sheet1!$D$33)</f>
        <v>1085777452302.0499</v>
      </c>
      <c r="F2661" s="1">
        <f>sheet1!$D$33*sheet2!D2661</f>
        <v>101219.99999942616</v>
      </c>
      <c r="G2661" s="3">
        <f>F2661-sheet1!$G$33</f>
        <v>-5.7384022511541843E-7</v>
      </c>
    </row>
    <row r="2662" spans="1:7" x14ac:dyDescent="0.2">
      <c r="A2662" s="1">
        <v>2656</v>
      </c>
      <c r="B2662" s="1">
        <f t="shared" si="82"/>
        <v>-4.5550537109375</v>
      </c>
      <c r="C2662" s="1">
        <f t="shared" si="83"/>
        <v>16841244408.607819</v>
      </c>
      <c r="D2662" s="3">
        <f>sheet1!$B$33/(sheet2!C2662+sheet2!C2662*sheet1!$C$33)^(2*sheet1!$E$33)</f>
        <v>64.471337579251411</v>
      </c>
      <c r="E2662" s="1">
        <f>D2662*(C2662-sheet1!$D$33)</f>
        <v>1085777452302.0349</v>
      </c>
      <c r="F2662" s="1">
        <f>sheet1!$D$33*sheet2!D2662</f>
        <v>101219.99999942472</v>
      </c>
      <c r="G2662" s="3">
        <f>F2662-sheet1!$G$33</f>
        <v>-5.7528086472302675E-7</v>
      </c>
    </row>
    <row r="2663" spans="1:7" x14ac:dyDescent="0.2">
      <c r="A2663" s="1">
        <v>2657</v>
      </c>
      <c r="B2663" s="1">
        <f t="shared" si="82"/>
        <v>-4.554443359375</v>
      </c>
      <c r="C2663" s="1">
        <f t="shared" si="83"/>
        <v>16841244408.607828</v>
      </c>
      <c r="D2663" s="3">
        <f>sheet1!$B$33/(sheet2!C2663+sheet2!C2663*sheet1!$C$33)^(2*sheet1!$E$33)</f>
        <v>64.471337579251411</v>
      </c>
      <c r="E2663" s="1">
        <f>D2663*(C2663-sheet1!$D$33)</f>
        <v>1085777452302.0355</v>
      </c>
      <c r="F2663" s="1">
        <f>sheet1!$D$33*sheet2!D2663</f>
        <v>101219.99999942472</v>
      </c>
      <c r="G2663" s="3">
        <f>F2663-sheet1!$G$33</f>
        <v>-5.7528086472302675E-7</v>
      </c>
    </row>
    <row r="2664" spans="1:7" x14ac:dyDescent="0.2">
      <c r="A2664" s="1">
        <v>2658</v>
      </c>
      <c r="B2664" s="1">
        <f t="shared" si="82"/>
        <v>-4.5537109375</v>
      </c>
      <c r="C2664" s="1">
        <f t="shared" si="83"/>
        <v>16841244408.607838</v>
      </c>
      <c r="D2664" s="3">
        <f>sheet1!$B$33/(sheet2!C2664+sheet2!C2664*sheet1!$C$33)^(2*sheet1!$E$33)</f>
        <v>64.471337579251411</v>
      </c>
      <c r="E2664" s="1">
        <f>D2664*(C2664-sheet1!$D$33)</f>
        <v>1085777452302.0363</v>
      </c>
      <c r="F2664" s="1">
        <f>sheet1!$D$33*sheet2!D2664</f>
        <v>101219.99999942472</v>
      </c>
      <c r="G2664" s="3">
        <f>F2664-sheet1!$G$33</f>
        <v>-5.7528086472302675E-7</v>
      </c>
    </row>
    <row r="2665" spans="1:7" x14ac:dyDescent="0.2">
      <c r="A2665" s="1">
        <v>2659</v>
      </c>
      <c r="B2665" s="1">
        <f t="shared" si="82"/>
        <v>-4.5531005859375</v>
      </c>
      <c r="C2665" s="1">
        <f t="shared" si="83"/>
        <v>16841244408.607847</v>
      </c>
      <c r="D2665" s="3">
        <f>sheet1!$B$33/(sheet2!C2665+sheet2!C2665*sheet1!$C$33)^(2*sheet1!$E$33)</f>
        <v>64.471337579251411</v>
      </c>
      <c r="E2665" s="1">
        <f>D2665*(C2665-sheet1!$D$33)</f>
        <v>1085777452302.0369</v>
      </c>
      <c r="F2665" s="1">
        <f>sheet1!$D$33*sheet2!D2665</f>
        <v>101219.99999942472</v>
      </c>
      <c r="G2665" s="3">
        <f>F2665-sheet1!$G$33</f>
        <v>-5.7528086472302675E-7</v>
      </c>
    </row>
    <row r="2666" spans="1:7" x14ac:dyDescent="0.2">
      <c r="A2666" s="1">
        <v>2660</v>
      </c>
      <c r="B2666" s="1">
        <f t="shared" si="82"/>
        <v>-4.552490234375</v>
      </c>
      <c r="C2666" s="1">
        <f t="shared" si="83"/>
        <v>16841244408.607857</v>
      </c>
      <c r="D2666" s="3">
        <f>sheet1!$B$33/(sheet2!C2666+sheet2!C2666*sheet1!$C$33)^(2*sheet1!$E$33)</f>
        <v>64.471337579251411</v>
      </c>
      <c r="E2666" s="1">
        <f>D2666*(C2666-sheet1!$D$33)</f>
        <v>1085777452302.0375</v>
      </c>
      <c r="F2666" s="1">
        <f>sheet1!$D$33*sheet2!D2666</f>
        <v>101219.99999942472</v>
      </c>
      <c r="G2666" s="3">
        <f>F2666-sheet1!$G$33</f>
        <v>-5.7528086472302675E-7</v>
      </c>
    </row>
    <row r="2667" spans="1:7" x14ac:dyDescent="0.2">
      <c r="A2667" s="1">
        <v>2661</v>
      </c>
      <c r="B2667" s="1">
        <f t="shared" si="82"/>
        <v>-4.5518798828125</v>
      </c>
      <c r="C2667" s="1">
        <f t="shared" si="83"/>
        <v>16841244408.607866</v>
      </c>
      <c r="D2667" s="3">
        <f>sheet1!$B$33/(sheet2!C2667+sheet2!C2667*sheet1!$C$33)^(2*sheet1!$E$33)</f>
        <v>64.471337579251411</v>
      </c>
      <c r="E2667" s="1">
        <f>D2667*(C2667-sheet1!$D$33)</f>
        <v>1085777452302.0381</v>
      </c>
      <c r="F2667" s="1">
        <f>sheet1!$D$33*sheet2!D2667</f>
        <v>101219.99999942472</v>
      </c>
      <c r="G2667" s="3">
        <f>F2667-sheet1!$G$33</f>
        <v>-5.7528086472302675E-7</v>
      </c>
    </row>
    <row r="2668" spans="1:7" x14ac:dyDescent="0.2">
      <c r="A2668" s="1">
        <v>2662</v>
      </c>
      <c r="B2668" s="1">
        <f t="shared" si="82"/>
        <v>-4.55126953125</v>
      </c>
      <c r="C2668" s="1">
        <f t="shared" si="83"/>
        <v>16841244408.607876</v>
      </c>
      <c r="D2668" s="3">
        <f>sheet1!$B$33/(sheet2!C2668+sheet2!C2668*sheet1!$C$33)^(2*sheet1!$E$33)</f>
        <v>64.471337579251411</v>
      </c>
      <c r="E2668" s="1">
        <f>D2668*(C2668-sheet1!$D$33)</f>
        <v>1085777452302.0387</v>
      </c>
      <c r="F2668" s="1">
        <f>sheet1!$D$33*sheet2!D2668</f>
        <v>101219.99999942472</v>
      </c>
      <c r="G2668" s="3">
        <f>F2668-sheet1!$G$33</f>
        <v>-5.7528086472302675E-7</v>
      </c>
    </row>
    <row r="2669" spans="1:7" x14ac:dyDescent="0.2">
      <c r="A2669" s="1">
        <v>2663</v>
      </c>
      <c r="B2669" s="1">
        <f t="shared" si="82"/>
        <v>-4.5506591796875</v>
      </c>
      <c r="C2669" s="1">
        <f t="shared" si="83"/>
        <v>16841244408.607885</v>
      </c>
      <c r="D2669" s="3">
        <f>sheet1!$B$33/(sheet2!C2669+sheet2!C2669*sheet1!$C$33)^(2*sheet1!$E$33)</f>
        <v>64.471337579251411</v>
      </c>
      <c r="E2669" s="1">
        <f>D2669*(C2669-sheet1!$D$33)</f>
        <v>1085777452302.0393</v>
      </c>
      <c r="F2669" s="1">
        <f>sheet1!$D$33*sheet2!D2669</f>
        <v>101219.99999942472</v>
      </c>
      <c r="G2669" s="3">
        <f>F2669-sheet1!$G$33</f>
        <v>-5.7528086472302675E-7</v>
      </c>
    </row>
    <row r="2670" spans="1:7" x14ac:dyDescent="0.2">
      <c r="A2670" s="1">
        <v>2664</v>
      </c>
      <c r="B2670" s="1">
        <f t="shared" si="82"/>
        <v>-4.550048828125</v>
      </c>
      <c r="C2670" s="1">
        <f t="shared" si="83"/>
        <v>16841244408.607895</v>
      </c>
      <c r="D2670" s="3">
        <f>sheet1!$B$33/(sheet2!C2670+sheet2!C2670*sheet1!$C$33)^(2*sheet1!$E$33)</f>
        <v>64.471337579251411</v>
      </c>
      <c r="E2670" s="1">
        <f>D2670*(C2670-sheet1!$D$33)</f>
        <v>1085777452302.0399</v>
      </c>
      <c r="F2670" s="1">
        <f>sheet1!$D$33*sheet2!D2670</f>
        <v>101219.99999942472</v>
      </c>
      <c r="G2670" s="3">
        <f>F2670-sheet1!$G$33</f>
        <v>-5.7528086472302675E-7</v>
      </c>
    </row>
    <row r="2671" spans="1:7" x14ac:dyDescent="0.2">
      <c r="A2671" s="1">
        <v>2665</v>
      </c>
      <c r="B2671" s="1">
        <f t="shared" si="82"/>
        <v>-4.5494384765625</v>
      </c>
      <c r="C2671" s="1">
        <f t="shared" si="83"/>
        <v>16841244408.607904</v>
      </c>
      <c r="D2671" s="3">
        <f>sheet1!$B$33/(sheet2!C2671+sheet2!C2671*sheet1!$C$33)^(2*sheet1!$E$33)</f>
        <v>64.471337579251411</v>
      </c>
      <c r="E2671" s="1">
        <f>D2671*(C2671-sheet1!$D$33)</f>
        <v>1085777452302.0405</v>
      </c>
      <c r="F2671" s="1">
        <f>sheet1!$D$33*sheet2!D2671</f>
        <v>101219.99999942472</v>
      </c>
      <c r="G2671" s="3">
        <f>F2671-sheet1!$G$33</f>
        <v>-5.7528086472302675E-7</v>
      </c>
    </row>
    <row r="2672" spans="1:7" x14ac:dyDescent="0.2">
      <c r="A2672" s="1">
        <v>2666</v>
      </c>
      <c r="B2672" s="1">
        <f t="shared" si="82"/>
        <v>-4.548828125</v>
      </c>
      <c r="C2672" s="1">
        <f t="shared" si="83"/>
        <v>16841244408.607914</v>
      </c>
      <c r="D2672" s="3">
        <f>sheet1!$B$33/(sheet2!C2672+sheet2!C2672*sheet1!$C$33)^(2*sheet1!$E$33)</f>
        <v>64.471337579251411</v>
      </c>
      <c r="E2672" s="1">
        <f>D2672*(C2672-sheet1!$D$33)</f>
        <v>1085777452302.0411</v>
      </c>
      <c r="F2672" s="1">
        <f>sheet1!$D$33*sheet2!D2672</f>
        <v>101219.99999942472</v>
      </c>
      <c r="G2672" s="3">
        <f>F2672-sheet1!$G$33</f>
        <v>-5.7528086472302675E-7</v>
      </c>
    </row>
    <row r="2673" spans="1:7" x14ac:dyDescent="0.2">
      <c r="A2673" s="1">
        <v>2667</v>
      </c>
      <c r="B2673" s="1">
        <f t="shared" si="82"/>
        <v>-4.5482177734375</v>
      </c>
      <c r="C2673" s="1">
        <f t="shared" si="83"/>
        <v>16841244408.607924</v>
      </c>
      <c r="D2673" s="3">
        <f>sheet1!$B$33/(sheet2!C2673+sheet2!C2673*sheet1!$C$33)^(2*sheet1!$E$33)</f>
        <v>64.471337579251411</v>
      </c>
      <c r="E2673" s="1">
        <f>D2673*(C2673-sheet1!$D$33)</f>
        <v>1085777452302.0417</v>
      </c>
      <c r="F2673" s="1">
        <f>sheet1!$D$33*sheet2!D2673</f>
        <v>101219.99999942472</v>
      </c>
      <c r="G2673" s="3">
        <f>F2673-sheet1!$G$33</f>
        <v>-5.7528086472302675E-7</v>
      </c>
    </row>
    <row r="2674" spans="1:7" x14ac:dyDescent="0.2">
      <c r="A2674" s="1">
        <v>2668</v>
      </c>
      <c r="B2674" s="1">
        <f t="shared" si="82"/>
        <v>-4.547607421875</v>
      </c>
      <c r="C2674" s="1">
        <f t="shared" si="83"/>
        <v>16841244408.607933</v>
      </c>
      <c r="D2674" s="3">
        <f>sheet1!$B$33/(sheet2!C2674+sheet2!C2674*sheet1!$C$33)^(2*sheet1!$E$33)</f>
        <v>64.471337579251411</v>
      </c>
      <c r="E2674" s="1">
        <f>D2674*(C2674-sheet1!$D$33)</f>
        <v>1085777452302.0424</v>
      </c>
      <c r="F2674" s="1">
        <f>sheet1!$D$33*sheet2!D2674</f>
        <v>101219.99999942472</v>
      </c>
      <c r="G2674" s="3">
        <f>F2674-sheet1!$G$33</f>
        <v>-5.7528086472302675E-7</v>
      </c>
    </row>
    <row r="2675" spans="1:7" x14ac:dyDescent="0.2">
      <c r="A2675" s="1">
        <v>2669</v>
      </c>
      <c r="B2675" s="1">
        <f t="shared" si="82"/>
        <v>-4.5626220703125</v>
      </c>
      <c r="C2675" s="1">
        <f t="shared" si="83"/>
        <v>16841244408.607943</v>
      </c>
      <c r="D2675" s="3">
        <f>sheet1!$B$33/(sheet2!C2675+sheet2!C2675*sheet1!$C$33)^(2*sheet1!$E$33)</f>
        <v>64.471337579250488</v>
      </c>
      <c r="E2675" s="1">
        <f>D2675*(C2675-sheet1!$D$33)</f>
        <v>1085777452302.0273</v>
      </c>
      <c r="F2675" s="1">
        <f>sheet1!$D$33*sheet2!D2675</f>
        <v>101219.99999942326</v>
      </c>
      <c r="G2675" s="3">
        <f>F2675-sheet1!$G$33</f>
        <v>-5.7673605624586344E-7</v>
      </c>
    </row>
    <row r="2676" spans="1:7" x14ac:dyDescent="0.2">
      <c r="A2676" s="1">
        <v>2670</v>
      </c>
      <c r="B2676" s="1">
        <f t="shared" si="82"/>
        <v>-4.5618896484375</v>
      </c>
      <c r="C2676" s="1">
        <f t="shared" si="83"/>
        <v>16841244408.607952</v>
      </c>
      <c r="D2676" s="3">
        <f>sheet1!$B$33/(sheet2!C2676+sheet2!C2676*sheet1!$C$33)^(2*sheet1!$E$33)</f>
        <v>64.471337579250488</v>
      </c>
      <c r="E2676" s="1">
        <f>D2676*(C2676-sheet1!$D$33)</f>
        <v>1085777452302.0281</v>
      </c>
      <c r="F2676" s="1">
        <f>sheet1!$D$33*sheet2!D2676</f>
        <v>101219.99999942326</v>
      </c>
      <c r="G2676" s="3">
        <f>F2676-sheet1!$G$33</f>
        <v>-5.7673605624586344E-7</v>
      </c>
    </row>
    <row r="2677" spans="1:7" x14ac:dyDescent="0.2">
      <c r="A2677" s="1">
        <v>2671</v>
      </c>
      <c r="B2677" s="1">
        <f t="shared" si="82"/>
        <v>-4.561279296875</v>
      </c>
      <c r="C2677" s="1">
        <f t="shared" si="83"/>
        <v>16841244408.607962</v>
      </c>
      <c r="D2677" s="3">
        <f>sheet1!$B$33/(sheet2!C2677+sheet2!C2677*sheet1!$C$33)^(2*sheet1!$E$33)</f>
        <v>64.471337579250488</v>
      </c>
      <c r="E2677" s="1">
        <f>D2677*(C2677-sheet1!$D$33)</f>
        <v>1085777452302.0287</v>
      </c>
      <c r="F2677" s="1">
        <f>sheet1!$D$33*sheet2!D2677</f>
        <v>101219.99999942326</v>
      </c>
      <c r="G2677" s="3">
        <f>F2677-sheet1!$G$33</f>
        <v>-5.7673605624586344E-7</v>
      </c>
    </row>
    <row r="2678" spans="1:7" x14ac:dyDescent="0.2">
      <c r="A2678" s="1">
        <v>2672</v>
      </c>
      <c r="B2678" s="1">
        <f t="shared" si="82"/>
        <v>-4.5606689453125</v>
      </c>
      <c r="C2678" s="1">
        <f t="shared" si="83"/>
        <v>16841244408.607971</v>
      </c>
      <c r="D2678" s="3">
        <f>sheet1!$B$33/(sheet2!C2678+sheet2!C2678*sheet1!$C$33)^(2*sheet1!$E$33)</f>
        <v>64.471337579250488</v>
      </c>
      <c r="E2678" s="1">
        <f>D2678*(C2678-sheet1!$D$33)</f>
        <v>1085777452302.0293</v>
      </c>
      <c r="F2678" s="1">
        <f>sheet1!$D$33*sheet2!D2678</f>
        <v>101219.99999942326</v>
      </c>
      <c r="G2678" s="3">
        <f>F2678-sheet1!$G$33</f>
        <v>-5.7673605624586344E-7</v>
      </c>
    </row>
    <row r="2679" spans="1:7" x14ac:dyDescent="0.2">
      <c r="A2679" s="1">
        <v>2673</v>
      </c>
      <c r="B2679" s="1">
        <f t="shared" si="82"/>
        <v>-4.56005859375</v>
      </c>
      <c r="C2679" s="1">
        <f t="shared" si="83"/>
        <v>16841244408.607981</v>
      </c>
      <c r="D2679" s="3">
        <f>sheet1!$B$33/(sheet2!C2679+sheet2!C2679*sheet1!$C$33)^(2*sheet1!$E$33)</f>
        <v>64.471337579250488</v>
      </c>
      <c r="E2679" s="1">
        <f>D2679*(C2679-sheet1!$D$33)</f>
        <v>1085777452302.0299</v>
      </c>
      <c r="F2679" s="1">
        <f>sheet1!$D$33*sheet2!D2679</f>
        <v>101219.99999942326</v>
      </c>
      <c r="G2679" s="3">
        <f>F2679-sheet1!$G$33</f>
        <v>-5.7673605624586344E-7</v>
      </c>
    </row>
    <row r="2680" spans="1:7" x14ac:dyDescent="0.2">
      <c r="A2680" s="1">
        <v>2674</v>
      </c>
      <c r="B2680" s="1">
        <f t="shared" si="82"/>
        <v>-4.5594482421875</v>
      </c>
      <c r="C2680" s="1">
        <f t="shared" si="83"/>
        <v>16841244408.60799</v>
      </c>
      <c r="D2680" s="3">
        <f>sheet1!$B$33/(sheet2!C2680+sheet2!C2680*sheet1!$C$33)^(2*sheet1!$E$33)</f>
        <v>64.471337579250488</v>
      </c>
      <c r="E2680" s="1">
        <f>D2680*(C2680-sheet1!$D$33)</f>
        <v>1085777452302.0305</v>
      </c>
      <c r="F2680" s="1">
        <f>sheet1!$D$33*sheet2!D2680</f>
        <v>101219.99999942326</v>
      </c>
      <c r="G2680" s="3">
        <f>F2680-sheet1!$G$33</f>
        <v>-5.7673605624586344E-7</v>
      </c>
    </row>
    <row r="2681" spans="1:7" x14ac:dyDescent="0.2">
      <c r="A2681" s="1">
        <v>2675</v>
      </c>
      <c r="B2681" s="1">
        <f t="shared" si="82"/>
        <v>-4.573974609375</v>
      </c>
      <c r="C2681" s="1">
        <f t="shared" si="83"/>
        <v>16841244408.608</v>
      </c>
      <c r="D2681" s="3">
        <f>sheet1!$B$33/(sheet2!C2681+sheet2!C2681*sheet1!$C$33)^(2*sheet1!$E$33)</f>
        <v>64.471337579249592</v>
      </c>
      <c r="E2681" s="1">
        <f>D2681*(C2681-sheet1!$D$33)</f>
        <v>1085777452302.016</v>
      </c>
      <c r="F2681" s="1">
        <f>sheet1!$D$33*sheet2!D2681</f>
        <v>101219.99999942187</v>
      </c>
      <c r="G2681" s="3">
        <f>F2681-sheet1!$G$33</f>
        <v>-5.7813304010778666E-7</v>
      </c>
    </row>
    <row r="2682" spans="1:7" x14ac:dyDescent="0.2">
      <c r="A2682" s="1">
        <v>2676</v>
      </c>
      <c r="B2682" s="1">
        <f t="shared" si="82"/>
        <v>-4.5733642578125</v>
      </c>
      <c r="C2682" s="1">
        <f t="shared" si="83"/>
        <v>16841244408.608009</v>
      </c>
      <c r="D2682" s="3">
        <f>sheet1!$B$33/(sheet2!C2682+sheet2!C2682*sheet1!$C$33)^(2*sheet1!$E$33)</f>
        <v>64.471337579249592</v>
      </c>
      <c r="E2682" s="1">
        <f>D2682*(C2682-sheet1!$D$33)</f>
        <v>1085777452302.0166</v>
      </c>
      <c r="F2682" s="1">
        <f>sheet1!$D$33*sheet2!D2682</f>
        <v>101219.99999942187</v>
      </c>
      <c r="G2682" s="3">
        <f>F2682-sheet1!$G$33</f>
        <v>-5.7813304010778666E-7</v>
      </c>
    </row>
    <row r="2683" spans="1:7" x14ac:dyDescent="0.2">
      <c r="A2683" s="1">
        <v>2677</v>
      </c>
      <c r="B2683" s="1">
        <f t="shared" si="82"/>
        <v>-4.57275390625</v>
      </c>
      <c r="C2683" s="1">
        <f t="shared" si="83"/>
        <v>16841244408.608019</v>
      </c>
      <c r="D2683" s="3">
        <f>sheet1!$B$33/(sheet2!C2683+sheet2!C2683*sheet1!$C$33)^(2*sheet1!$E$33)</f>
        <v>64.471337579249592</v>
      </c>
      <c r="E2683" s="1">
        <f>D2683*(C2683-sheet1!$D$33)</f>
        <v>1085777452302.0172</v>
      </c>
      <c r="F2683" s="1">
        <f>sheet1!$D$33*sheet2!D2683</f>
        <v>101219.99999942187</v>
      </c>
      <c r="G2683" s="3">
        <f>F2683-sheet1!$G$33</f>
        <v>-5.7813304010778666E-7</v>
      </c>
    </row>
    <row r="2684" spans="1:7" x14ac:dyDescent="0.2">
      <c r="A2684" s="1">
        <v>2678</v>
      </c>
      <c r="B2684" s="1">
        <f t="shared" si="82"/>
        <v>-4.5721435546875</v>
      </c>
      <c r="C2684" s="1">
        <f t="shared" si="83"/>
        <v>16841244408.608028</v>
      </c>
      <c r="D2684" s="3">
        <f>sheet1!$B$33/(sheet2!C2684+sheet2!C2684*sheet1!$C$33)^(2*sheet1!$E$33)</f>
        <v>64.471337579249592</v>
      </c>
      <c r="E2684" s="1">
        <f>D2684*(C2684-sheet1!$D$33)</f>
        <v>1085777452302.0178</v>
      </c>
      <c r="F2684" s="1">
        <f>sheet1!$D$33*sheet2!D2684</f>
        <v>101219.99999942187</v>
      </c>
      <c r="G2684" s="3">
        <f>F2684-sheet1!$G$33</f>
        <v>-5.7813304010778666E-7</v>
      </c>
    </row>
    <row r="2685" spans="1:7" x14ac:dyDescent="0.2">
      <c r="A2685" s="1">
        <v>2679</v>
      </c>
      <c r="B2685" s="1">
        <f t="shared" si="82"/>
        <v>-4.571533203125</v>
      </c>
      <c r="C2685" s="1">
        <f t="shared" si="83"/>
        <v>16841244408.608038</v>
      </c>
      <c r="D2685" s="3">
        <f>sheet1!$B$33/(sheet2!C2685+sheet2!C2685*sheet1!$C$33)^(2*sheet1!$E$33)</f>
        <v>64.471337579249592</v>
      </c>
      <c r="E2685" s="1">
        <f>D2685*(C2685-sheet1!$D$33)</f>
        <v>1085777452302.0184</v>
      </c>
      <c r="F2685" s="1">
        <f>sheet1!$D$33*sheet2!D2685</f>
        <v>101219.99999942187</v>
      </c>
      <c r="G2685" s="3">
        <f>F2685-sheet1!$G$33</f>
        <v>-5.7813304010778666E-7</v>
      </c>
    </row>
    <row r="2686" spans="1:7" x14ac:dyDescent="0.2">
      <c r="A2686" s="1">
        <v>2680</v>
      </c>
      <c r="B2686" s="1">
        <f t="shared" si="82"/>
        <v>-4.5709228515625</v>
      </c>
      <c r="C2686" s="1">
        <f t="shared" si="83"/>
        <v>16841244408.608047</v>
      </c>
      <c r="D2686" s="3">
        <f>sheet1!$B$33/(sheet2!C2686+sheet2!C2686*sheet1!$C$33)^(2*sheet1!$E$33)</f>
        <v>64.471337579249592</v>
      </c>
      <c r="E2686" s="1">
        <f>D2686*(C2686-sheet1!$D$33)</f>
        <v>1085777452302.019</v>
      </c>
      <c r="F2686" s="1">
        <f>sheet1!$D$33*sheet2!D2686</f>
        <v>101219.99999942187</v>
      </c>
      <c r="G2686" s="3">
        <f>F2686-sheet1!$G$33</f>
        <v>-5.7813304010778666E-7</v>
      </c>
    </row>
    <row r="2687" spans="1:7" x14ac:dyDescent="0.2">
      <c r="A2687" s="1">
        <v>2681</v>
      </c>
      <c r="B2687" s="1">
        <f t="shared" si="82"/>
        <v>-4.5858154296875</v>
      </c>
      <c r="C2687" s="1">
        <f t="shared" si="83"/>
        <v>16841244408.608057</v>
      </c>
      <c r="D2687" s="3">
        <f>sheet1!$B$33/(sheet2!C2687+sheet2!C2687*sheet1!$C$33)^(2*sheet1!$E$33)</f>
        <v>64.471337579248669</v>
      </c>
      <c r="E2687" s="1">
        <f>D2687*(C2687-sheet1!$D$33)</f>
        <v>1085777452302.0042</v>
      </c>
      <c r="F2687" s="1">
        <f>sheet1!$D$33*sheet2!D2687</f>
        <v>101219.99999942041</v>
      </c>
      <c r="G2687" s="3">
        <f>F2687-sheet1!$G$33</f>
        <v>-5.7958823163062334E-7</v>
      </c>
    </row>
    <row r="2688" spans="1:7" x14ac:dyDescent="0.2">
      <c r="A2688" s="1">
        <v>2682</v>
      </c>
      <c r="B2688" s="1">
        <f t="shared" si="82"/>
        <v>-4.585205078125</v>
      </c>
      <c r="C2688" s="1">
        <f t="shared" si="83"/>
        <v>16841244408.608067</v>
      </c>
      <c r="D2688" s="3">
        <f>sheet1!$B$33/(sheet2!C2688+sheet2!C2688*sheet1!$C$33)^(2*sheet1!$E$33)</f>
        <v>64.471337579248669</v>
      </c>
      <c r="E2688" s="1">
        <f>D2688*(C2688-sheet1!$D$33)</f>
        <v>1085777452302.0048</v>
      </c>
      <c r="F2688" s="1">
        <f>sheet1!$D$33*sheet2!D2688</f>
        <v>101219.99999942041</v>
      </c>
      <c r="G2688" s="3">
        <f>F2688-sheet1!$G$33</f>
        <v>-5.7958823163062334E-7</v>
      </c>
    </row>
    <row r="2689" spans="1:7" x14ac:dyDescent="0.2">
      <c r="A2689" s="1">
        <v>2683</v>
      </c>
      <c r="B2689" s="1">
        <f t="shared" si="82"/>
        <v>-4.5845947265625</v>
      </c>
      <c r="C2689" s="1">
        <f t="shared" si="83"/>
        <v>16841244408.608076</v>
      </c>
      <c r="D2689" s="3">
        <f>sheet1!$B$33/(sheet2!C2689+sheet2!C2689*sheet1!$C$33)^(2*sheet1!$E$33)</f>
        <v>64.471337579248669</v>
      </c>
      <c r="E2689" s="1">
        <f>D2689*(C2689-sheet1!$D$33)</f>
        <v>1085777452302.0054</v>
      </c>
      <c r="F2689" s="1">
        <f>sheet1!$D$33*sheet2!D2689</f>
        <v>101219.99999942041</v>
      </c>
      <c r="G2689" s="3">
        <f>F2689-sheet1!$G$33</f>
        <v>-5.7958823163062334E-7</v>
      </c>
    </row>
    <row r="2690" spans="1:7" x14ac:dyDescent="0.2">
      <c r="A2690" s="1">
        <v>2684</v>
      </c>
      <c r="B2690" s="1">
        <f t="shared" si="82"/>
        <v>-4.583984375</v>
      </c>
      <c r="C2690" s="1">
        <f t="shared" si="83"/>
        <v>16841244408.608086</v>
      </c>
      <c r="D2690" s="3">
        <f>sheet1!$B$33/(sheet2!C2690+sheet2!C2690*sheet1!$C$33)^(2*sheet1!$E$33)</f>
        <v>64.471337579248669</v>
      </c>
      <c r="E2690" s="1">
        <f>D2690*(C2690-sheet1!$D$33)</f>
        <v>1085777452302.006</v>
      </c>
      <c r="F2690" s="1">
        <f>sheet1!$D$33*sheet2!D2690</f>
        <v>101219.99999942041</v>
      </c>
      <c r="G2690" s="3">
        <f>F2690-sheet1!$G$33</f>
        <v>-5.7958823163062334E-7</v>
      </c>
    </row>
    <row r="2691" spans="1:7" x14ac:dyDescent="0.2">
      <c r="A2691" s="1">
        <v>2685</v>
      </c>
      <c r="B2691" s="1">
        <f t="shared" si="82"/>
        <v>-4.5833740234375</v>
      </c>
      <c r="C2691" s="1">
        <f t="shared" si="83"/>
        <v>16841244408.608095</v>
      </c>
      <c r="D2691" s="3">
        <f>sheet1!$B$33/(sheet2!C2691+sheet2!C2691*sheet1!$C$33)^(2*sheet1!$E$33)</f>
        <v>64.471337579248669</v>
      </c>
      <c r="E2691" s="1">
        <f>D2691*(C2691-sheet1!$D$33)</f>
        <v>1085777452302.0066</v>
      </c>
      <c r="F2691" s="1">
        <f>sheet1!$D$33*sheet2!D2691</f>
        <v>101219.99999942041</v>
      </c>
      <c r="G2691" s="3">
        <f>F2691-sheet1!$G$33</f>
        <v>-5.7958823163062334E-7</v>
      </c>
    </row>
    <row r="2692" spans="1:7" x14ac:dyDescent="0.2">
      <c r="A2692" s="1">
        <v>2686</v>
      </c>
      <c r="B2692" s="1">
        <f t="shared" si="82"/>
        <v>-4.582763671875</v>
      </c>
      <c r="C2692" s="1">
        <f t="shared" si="83"/>
        <v>16841244408.608105</v>
      </c>
      <c r="D2692" s="3">
        <f>sheet1!$B$33/(sheet2!C2692+sheet2!C2692*sheet1!$C$33)^(2*sheet1!$E$33)</f>
        <v>64.471337579248669</v>
      </c>
      <c r="E2692" s="1">
        <f>D2692*(C2692-sheet1!$D$33)</f>
        <v>1085777452302.0072</v>
      </c>
      <c r="F2692" s="1">
        <f>sheet1!$D$33*sheet2!D2692</f>
        <v>101219.99999942041</v>
      </c>
      <c r="G2692" s="3">
        <f>F2692-sheet1!$G$33</f>
        <v>-5.7958823163062334E-7</v>
      </c>
    </row>
    <row r="2693" spans="1:7" x14ac:dyDescent="0.2">
      <c r="A2693" s="1">
        <v>2687</v>
      </c>
      <c r="B2693" s="1">
        <f t="shared" si="82"/>
        <v>-4.5821533203125</v>
      </c>
      <c r="C2693" s="1">
        <f t="shared" si="83"/>
        <v>16841244408.608114</v>
      </c>
      <c r="D2693" s="3">
        <f>sheet1!$B$33/(sheet2!C2693+sheet2!C2693*sheet1!$C$33)^(2*sheet1!$E$33)</f>
        <v>64.471337579248669</v>
      </c>
      <c r="E2693" s="1">
        <f>D2693*(C2693-sheet1!$D$33)</f>
        <v>1085777452302.0078</v>
      </c>
      <c r="F2693" s="1">
        <f>sheet1!$D$33*sheet2!D2693</f>
        <v>101219.99999942041</v>
      </c>
      <c r="G2693" s="3">
        <f>F2693-sheet1!$G$33</f>
        <v>-5.7958823163062334E-7</v>
      </c>
    </row>
    <row r="2694" spans="1:7" x14ac:dyDescent="0.2">
      <c r="A2694" s="1">
        <v>2688</v>
      </c>
      <c r="B2694" s="1">
        <f t="shared" si="82"/>
        <v>-4.5970458984375</v>
      </c>
      <c r="C2694" s="1">
        <f t="shared" si="83"/>
        <v>16841244408.608124</v>
      </c>
      <c r="D2694" s="3">
        <f>sheet1!$B$33/(sheet2!C2694+sheet2!C2694*sheet1!$C$33)^(2*sheet1!$E$33)</f>
        <v>64.471337579247745</v>
      </c>
      <c r="E2694" s="1">
        <f>D2694*(C2694-sheet1!$D$33)</f>
        <v>1085777452301.9929</v>
      </c>
      <c r="F2694" s="1">
        <f>sheet1!$D$33*sheet2!D2694</f>
        <v>101219.99999941896</v>
      </c>
      <c r="G2694" s="3">
        <f>F2694-sheet1!$G$33</f>
        <v>-5.8104342315346003E-7</v>
      </c>
    </row>
    <row r="2695" spans="1:7" x14ac:dyDescent="0.2">
      <c r="A2695" s="1">
        <v>2689</v>
      </c>
      <c r="B2695" s="1">
        <f t="shared" si="82"/>
        <v>-4.596435546875</v>
      </c>
      <c r="C2695" s="1">
        <f t="shared" si="83"/>
        <v>16841244408.608133</v>
      </c>
      <c r="D2695" s="3">
        <f>sheet1!$B$33/(sheet2!C2695+sheet2!C2695*sheet1!$C$33)^(2*sheet1!$E$33)</f>
        <v>64.471337579247745</v>
      </c>
      <c r="E2695" s="1">
        <f>D2695*(C2695-sheet1!$D$33)</f>
        <v>1085777452301.9935</v>
      </c>
      <c r="F2695" s="1">
        <f>sheet1!$D$33*sheet2!D2695</f>
        <v>101219.99999941896</v>
      </c>
      <c r="G2695" s="3">
        <f>F2695-sheet1!$G$33</f>
        <v>-5.8104342315346003E-7</v>
      </c>
    </row>
    <row r="2696" spans="1:7" x14ac:dyDescent="0.2">
      <c r="A2696" s="1">
        <v>2690</v>
      </c>
      <c r="B2696" s="1">
        <f t="shared" si="82"/>
        <v>-4.5958251953125</v>
      </c>
      <c r="C2696" s="1">
        <f t="shared" si="83"/>
        <v>16841244408.608143</v>
      </c>
      <c r="D2696" s="3">
        <f>sheet1!$B$33/(sheet2!C2696+sheet2!C2696*sheet1!$C$33)^(2*sheet1!$E$33)</f>
        <v>64.471337579247745</v>
      </c>
      <c r="E2696" s="1">
        <f>D2696*(C2696-sheet1!$D$33)</f>
        <v>1085777452301.9941</v>
      </c>
      <c r="F2696" s="1">
        <f>sheet1!$D$33*sheet2!D2696</f>
        <v>101219.99999941896</v>
      </c>
      <c r="G2696" s="3">
        <f>F2696-sheet1!$G$33</f>
        <v>-5.8104342315346003E-7</v>
      </c>
    </row>
    <row r="2697" spans="1:7" x14ac:dyDescent="0.2">
      <c r="A2697" s="1">
        <v>2691</v>
      </c>
      <c r="B2697" s="1">
        <f t="shared" ref="B2697:B2760" si="84">E2697-$I$7</f>
        <v>-4.59521484375</v>
      </c>
      <c r="C2697" s="1">
        <f t="shared" ref="C2697:C2760" si="85">C2696+$H$7</f>
        <v>16841244408.608152</v>
      </c>
      <c r="D2697" s="3">
        <f>sheet1!$B$33/(sheet2!C2697+sheet2!C2697*sheet1!$C$33)^(2*sheet1!$E$33)</f>
        <v>64.471337579247745</v>
      </c>
      <c r="E2697" s="1">
        <f>D2697*(C2697-sheet1!$D$33)</f>
        <v>1085777452301.9948</v>
      </c>
      <c r="F2697" s="1">
        <f>sheet1!$D$33*sheet2!D2697</f>
        <v>101219.99999941896</v>
      </c>
      <c r="G2697" s="3">
        <f>F2697-sheet1!$G$33</f>
        <v>-5.8104342315346003E-7</v>
      </c>
    </row>
    <row r="2698" spans="1:7" x14ac:dyDescent="0.2">
      <c r="A2698" s="1">
        <v>2692</v>
      </c>
      <c r="B2698" s="1">
        <f t="shared" si="84"/>
        <v>-4.5946044921875</v>
      </c>
      <c r="C2698" s="1">
        <f t="shared" si="85"/>
        <v>16841244408.608162</v>
      </c>
      <c r="D2698" s="3">
        <f>sheet1!$B$33/(sheet2!C2698+sheet2!C2698*sheet1!$C$33)^(2*sheet1!$E$33)</f>
        <v>64.471337579247745</v>
      </c>
      <c r="E2698" s="1">
        <f>D2698*(C2698-sheet1!$D$33)</f>
        <v>1085777452301.9954</v>
      </c>
      <c r="F2698" s="1">
        <f>sheet1!$D$33*sheet2!D2698</f>
        <v>101219.99999941896</v>
      </c>
      <c r="G2698" s="3">
        <f>F2698-sheet1!$G$33</f>
        <v>-5.8104342315346003E-7</v>
      </c>
    </row>
    <row r="2699" spans="1:7" x14ac:dyDescent="0.2">
      <c r="A2699" s="1">
        <v>2693</v>
      </c>
      <c r="B2699" s="1">
        <f t="shared" si="84"/>
        <v>-4.593994140625</v>
      </c>
      <c r="C2699" s="1">
        <f t="shared" si="85"/>
        <v>16841244408.608171</v>
      </c>
      <c r="D2699" s="3">
        <f>sheet1!$B$33/(sheet2!C2699+sheet2!C2699*sheet1!$C$33)^(2*sheet1!$E$33)</f>
        <v>64.471337579247745</v>
      </c>
      <c r="E2699" s="1">
        <f>D2699*(C2699-sheet1!$D$33)</f>
        <v>1085777452301.996</v>
      </c>
      <c r="F2699" s="1">
        <f>sheet1!$D$33*sheet2!D2699</f>
        <v>101219.99999941896</v>
      </c>
      <c r="G2699" s="3">
        <f>F2699-sheet1!$G$33</f>
        <v>-5.8104342315346003E-7</v>
      </c>
    </row>
    <row r="2700" spans="1:7" x14ac:dyDescent="0.2">
      <c r="A2700" s="1">
        <v>2694</v>
      </c>
      <c r="B2700" s="1">
        <f t="shared" si="84"/>
        <v>-4.60888671875</v>
      </c>
      <c r="C2700" s="1">
        <f t="shared" si="85"/>
        <v>16841244408.608181</v>
      </c>
      <c r="D2700" s="3">
        <f>sheet1!$B$33/(sheet2!C2700+sheet2!C2700*sheet1!$C$33)^(2*sheet1!$E$33)</f>
        <v>64.471337579246821</v>
      </c>
      <c r="E2700" s="1">
        <f>D2700*(C2700-sheet1!$D$33)</f>
        <v>1085777452301.9811</v>
      </c>
      <c r="F2700" s="1">
        <f>sheet1!$D$33*sheet2!D2700</f>
        <v>101219.99999941752</v>
      </c>
      <c r="G2700" s="3">
        <f>F2700-sheet1!$G$33</f>
        <v>-5.8248406276106834E-7</v>
      </c>
    </row>
    <row r="2701" spans="1:7" x14ac:dyDescent="0.2">
      <c r="A2701" s="1">
        <v>2695</v>
      </c>
      <c r="B2701" s="1">
        <f t="shared" si="84"/>
        <v>-4.6082763671875</v>
      </c>
      <c r="C2701" s="1">
        <f t="shared" si="85"/>
        <v>16841244408.608191</v>
      </c>
      <c r="D2701" s="3">
        <f>sheet1!$B$33/(sheet2!C2701+sheet2!C2701*sheet1!$C$33)^(2*sheet1!$E$33)</f>
        <v>64.471337579246821</v>
      </c>
      <c r="E2701" s="1">
        <f>D2701*(C2701-sheet1!$D$33)</f>
        <v>1085777452301.9817</v>
      </c>
      <c r="F2701" s="1">
        <f>sheet1!$D$33*sheet2!D2701</f>
        <v>101219.99999941752</v>
      </c>
      <c r="G2701" s="3">
        <f>F2701-sheet1!$G$33</f>
        <v>-5.8248406276106834E-7</v>
      </c>
    </row>
    <row r="2702" spans="1:7" x14ac:dyDescent="0.2">
      <c r="A2702" s="1">
        <v>2696</v>
      </c>
      <c r="B2702" s="1">
        <f t="shared" si="84"/>
        <v>-4.607666015625</v>
      </c>
      <c r="C2702" s="1">
        <f t="shared" si="85"/>
        <v>16841244408.6082</v>
      </c>
      <c r="D2702" s="3">
        <f>sheet1!$B$33/(sheet2!C2702+sheet2!C2702*sheet1!$C$33)^(2*sheet1!$E$33)</f>
        <v>64.471337579246821</v>
      </c>
      <c r="E2702" s="1">
        <f>D2702*(C2702-sheet1!$D$33)</f>
        <v>1085777452301.9823</v>
      </c>
      <c r="F2702" s="1">
        <f>sheet1!$D$33*sheet2!D2702</f>
        <v>101219.99999941752</v>
      </c>
      <c r="G2702" s="3">
        <f>F2702-sheet1!$G$33</f>
        <v>-5.8248406276106834E-7</v>
      </c>
    </row>
    <row r="2703" spans="1:7" x14ac:dyDescent="0.2">
      <c r="A2703" s="1">
        <v>2697</v>
      </c>
      <c r="B2703" s="1">
        <f t="shared" si="84"/>
        <v>-4.6070556640625</v>
      </c>
      <c r="C2703" s="1">
        <f t="shared" si="85"/>
        <v>16841244408.60821</v>
      </c>
      <c r="D2703" s="3">
        <f>sheet1!$B$33/(sheet2!C2703+sheet2!C2703*sheet1!$C$33)^(2*sheet1!$E$33)</f>
        <v>64.471337579246821</v>
      </c>
      <c r="E2703" s="1">
        <f>D2703*(C2703-sheet1!$D$33)</f>
        <v>1085777452301.9829</v>
      </c>
      <c r="F2703" s="1">
        <f>sheet1!$D$33*sheet2!D2703</f>
        <v>101219.99999941752</v>
      </c>
      <c r="G2703" s="3">
        <f>F2703-sheet1!$G$33</f>
        <v>-5.8248406276106834E-7</v>
      </c>
    </row>
    <row r="2704" spans="1:7" x14ac:dyDescent="0.2">
      <c r="A2704" s="1">
        <v>2698</v>
      </c>
      <c r="B2704" s="1">
        <f t="shared" si="84"/>
        <v>-4.6064453125</v>
      </c>
      <c r="C2704" s="1">
        <f t="shared" si="85"/>
        <v>16841244408.608219</v>
      </c>
      <c r="D2704" s="3">
        <f>sheet1!$B$33/(sheet2!C2704+sheet2!C2704*sheet1!$C$33)^(2*sheet1!$E$33)</f>
        <v>64.471337579246821</v>
      </c>
      <c r="E2704" s="1">
        <f>D2704*(C2704-sheet1!$D$33)</f>
        <v>1085777452301.9835</v>
      </c>
      <c r="F2704" s="1">
        <f>sheet1!$D$33*sheet2!D2704</f>
        <v>101219.99999941752</v>
      </c>
      <c r="G2704" s="3">
        <f>F2704-sheet1!$G$33</f>
        <v>-5.8248406276106834E-7</v>
      </c>
    </row>
    <row r="2705" spans="1:7" x14ac:dyDescent="0.2">
      <c r="A2705" s="1">
        <v>2699</v>
      </c>
      <c r="B2705" s="1">
        <f t="shared" si="84"/>
        <v>-4.6058349609375</v>
      </c>
      <c r="C2705" s="1">
        <f t="shared" si="85"/>
        <v>16841244408.608229</v>
      </c>
      <c r="D2705" s="3">
        <f>sheet1!$B$33/(sheet2!C2705+sheet2!C2705*sheet1!$C$33)^(2*sheet1!$E$33)</f>
        <v>64.471337579246821</v>
      </c>
      <c r="E2705" s="1">
        <f>D2705*(C2705-sheet1!$D$33)</f>
        <v>1085777452301.9841</v>
      </c>
      <c r="F2705" s="1">
        <f>sheet1!$D$33*sheet2!D2705</f>
        <v>101219.99999941752</v>
      </c>
      <c r="G2705" s="3">
        <f>F2705-sheet1!$G$33</f>
        <v>-5.8248406276106834E-7</v>
      </c>
    </row>
    <row r="2706" spans="1:7" x14ac:dyDescent="0.2">
      <c r="A2706" s="1">
        <v>2700</v>
      </c>
      <c r="B2706" s="1">
        <f t="shared" si="84"/>
        <v>-4.620361328125</v>
      </c>
      <c r="C2706" s="1">
        <f t="shared" si="85"/>
        <v>16841244408.608238</v>
      </c>
      <c r="D2706" s="3">
        <f>sheet1!$B$33/(sheet2!C2706+sheet2!C2706*sheet1!$C$33)^(2*sheet1!$E$33)</f>
        <v>64.471337579245926</v>
      </c>
      <c r="E2706" s="1">
        <f>D2706*(C2706-sheet1!$D$33)</f>
        <v>1085777452301.9696</v>
      </c>
      <c r="F2706" s="1">
        <f>sheet1!$D$33*sheet2!D2706</f>
        <v>101219.9999994161</v>
      </c>
      <c r="G2706" s="3">
        <f>F2706-sheet1!$G$33</f>
        <v>-5.8389559853821993E-7</v>
      </c>
    </row>
    <row r="2707" spans="1:7" x14ac:dyDescent="0.2">
      <c r="A2707" s="1">
        <v>2701</v>
      </c>
      <c r="B2707" s="1">
        <f t="shared" si="84"/>
        <v>-4.6197509765625</v>
      </c>
      <c r="C2707" s="1">
        <f t="shared" si="85"/>
        <v>16841244408.608248</v>
      </c>
      <c r="D2707" s="3">
        <f>sheet1!$B$33/(sheet2!C2707+sheet2!C2707*sheet1!$C$33)^(2*sheet1!$E$33)</f>
        <v>64.471337579245926</v>
      </c>
      <c r="E2707" s="1">
        <f>D2707*(C2707-sheet1!$D$33)</f>
        <v>1085777452301.9702</v>
      </c>
      <c r="F2707" s="1">
        <f>sheet1!$D$33*sheet2!D2707</f>
        <v>101219.9999994161</v>
      </c>
      <c r="G2707" s="3">
        <f>F2707-sheet1!$G$33</f>
        <v>-5.8389559853821993E-7</v>
      </c>
    </row>
    <row r="2708" spans="1:7" x14ac:dyDescent="0.2">
      <c r="A2708" s="1">
        <v>2702</v>
      </c>
      <c r="B2708" s="1">
        <f t="shared" si="84"/>
        <v>-4.619140625</v>
      </c>
      <c r="C2708" s="1">
        <f t="shared" si="85"/>
        <v>16841244408.608257</v>
      </c>
      <c r="D2708" s="3">
        <f>sheet1!$B$33/(sheet2!C2708+sheet2!C2708*sheet1!$C$33)^(2*sheet1!$E$33)</f>
        <v>64.471337579245926</v>
      </c>
      <c r="E2708" s="1">
        <f>D2708*(C2708-sheet1!$D$33)</f>
        <v>1085777452301.9708</v>
      </c>
      <c r="F2708" s="1">
        <f>sheet1!$D$33*sheet2!D2708</f>
        <v>101219.9999994161</v>
      </c>
      <c r="G2708" s="3">
        <f>F2708-sheet1!$G$33</f>
        <v>-5.8389559853821993E-7</v>
      </c>
    </row>
    <row r="2709" spans="1:7" x14ac:dyDescent="0.2">
      <c r="A2709" s="1">
        <v>2703</v>
      </c>
      <c r="B2709" s="1">
        <f t="shared" si="84"/>
        <v>-4.6185302734375</v>
      </c>
      <c r="C2709" s="1">
        <f t="shared" si="85"/>
        <v>16841244408.608267</v>
      </c>
      <c r="D2709" s="3">
        <f>sheet1!$B$33/(sheet2!C2709+sheet2!C2709*sheet1!$C$33)^(2*sheet1!$E$33)</f>
        <v>64.471337579245926</v>
      </c>
      <c r="E2709" s="1">
        <f>D2709*(C2709-sheet1!$D$33)</f>
        <v>1085777452301.9714</v>
      </c>
      <c r="F2709" s="1">
        <f>sheet1!$D$33*sheet2!D2709</f>
        <v>101219.9999994161</v>
      </c>
      <c r="G2709" s="3">
        <f>F2709-sheet1!$G$33</f>
        <v>-5.8389559853821993E-7</v>
      </c>
    </row>
    <row r="2710" spans="1:7" x14ac:dyDescent="0.2">
      <c r="A2710" s="1">
        <v>2704</v>
      </c>
      <c r="B2710" s="1">
        <f t="shared" si="84"/>
        <v>-4.617919921875</v>
      </c>
      <c r="C2710" s="1">
        <f t="shared" si="85"/>
        <v>16841244408.608276</v>
      </c>
      <c r="D2710" s="3">
        <f>sheet1!$B$33/(sheet2!C2710+sheet2!C2710*sheet1!$C$33)^(2*sheet1!$E$33)</f>
        <v>64.471337579245926</v>
      </c>
      <c r="E2710" s="1">
        <f>D2710*(C2710-sheet1!$D$33)</f>
        <v>1085777452301.972</v>
      </c>
      <c r="F2710" s="1">
        <f>sheet1!$D$33*sheet2!D2710</f>
        <v>101219.9999994161</v>
      </c>
      <c r="G2710" s="3">
        <f>F2710-sheet1!$G$33</f>
        <v>-5.8389559853821993E-7</v>
      </c>
    </row>
    <row r="2711" spans="1:7" x14ac:dyDescent="0.2">
      <c r="A2711" s="1">
        <v>2705</v>
      </c>
      <c r="B2711" s="1">
        <f t="shared" si="84"/>
        <v>-4.6173095703125</v>
      </c>
      <c r="C2711" s="1">
        <f t="shared" si="85"/>
        <v>16841244408.608286</v>
      </c>
      <c r="D2711" s="3">
        <f>sheet1!$B$33/(sheet2!C2711+sheet2!C2711*sheet1!$C$33)^(2*sheet1!$E$33)</f>
        <v>64.471337579245926</v>
      </c>
      <c r="E2711" s="1">
        <f>D2711*(C2711-sheet1!$D$33)</f>
        <v>1085777452301.9727</v>
      </c>
      <c r="F2711" s="1">
        <f>sheet1!$D$33*sheet2!D2711</f>
        <v>101219.9999994161</v>
      </c>
      <c r="G2711" s="3">
        <f>F2711-sheet1!$G$33</f>
        <v>-5.8389559853821993E-7</v>
      </c>
    </row>
    <row r="2712" spans="1:7" x14ac:dyDescent="0.2">
      <c r="A2712" s="1">
        <v>2706</v>
      </c>
      <c r="B2712" s="1">
        <f t="shared" si="84"/>
        <v>-4.6322021484375</v>
      </c>
      <c r="C2712" s="1">
        <f t="shared" si="85"/>
        <v>16841244408.608295</v>
      </c>
      <c r="D2712" s="3">
        <f>sheet1!$B$33/(sheet2!C2712+sheet2!C2712*sheet1!$C$33)^(2*sheet1!$E$33)</f>
        <v>64.471337579245002</v>
      </c>
      <c r="E2712" s="1">
        <f>D2712*(C2712-sheet1!$D$33)</f>
        <v>1085777452301.9578</v>
      </c>
      <c r="F2712" s="1">
        <f>sheet1!$D$33*sheet2!D2712</f>
        <v>101219.99999941465</v>
      </c>
      <c r="G2712" s="3">
        <f>F2712-sheet1!$G$33</f>
        <v>-5.8535079006105661E-7</v>
      </c>
    </row>
    <row r="2713" spans="1:7" x14ac:dyDescent="0.2">
      <c r="A2713" s="1">
        <v>2707</v>
      </c>
      <c r="B2713" s="1">
        <f t="shared" si="84"/>
        <v>-4.631591796875</v>
      </c>
      <c r="C2713" s="1">
        <f t="shared" si="85"/>
        <v>16841244408.608305</v>
      </c>
      <c r="D2713" s="3">
        <f>sheet1!$B$33/(sheet2!C2713+sheet2!C2713*sheet1!$C$33)^(2*sheet1!$E$33)</f>
        <v>64.471337579245002</v>
      </c>
      <c r="E2713" s="1">
        <f>D2713*(C2713-sheet1!$D$33)</f>
        <v>1085777452301.9584</v>
      </c>
      <c r="F2713" s="1">
        <f>sheet1!$D$33*sheet2!D2713</f>
        <v>101219.99999941465</v>
      </c>
      <c r="G2713" s="3">
        <f>F2713-sheet1!$G$33</f>
        <v>-5.8535079006105661E-7</v>
      </c>
    </row>
    <row r="2714" spans="1:7" x14ac:dyDescent="0.2">
      <c r="A2714" s="1">
        <v>2708</v>
      </c>
      <c r="B2714" s="1">
        <f t="shared" si="84"/>
        <v>-4.6309814453125</v>
      </c>
      <c r="C2714" s="1">
        <f t="shared" si="85"/>
        <v>16841244408.608315</v>
      </c>
      <c r="D2714" s="3">
        <f>sheet1!$B$33/(sheet2!C2714+sheet2!C2714*sheet1!$C$33)^(2*sheet1!$E$33)</f>
        <v>64.471337579245002</v>
      </c>
      <c r="E2714" s="1">
        <f>D2714*(C2714-sheet1!$D$33)</f>
        <v>1085777452301.959</v>
      </c>
      <c r="F2714" s="1">
        <f>sheet1!$D$33*sheet2!D2714</f>
        <v>101219.99999941465</v>
      </c>
      <c r="G2714" s="3">
        <f>F2714-sheet1!$G$33</f>
        <v>-5.8535079006105661E-7</v>
      </c>
    </row>
    <row r="2715" spans="1:7" x14ac:dyDescent="0.2">
      <c r="A2715" s="1">
        <v>2709</v>
      </c>
      <c r="B2715" s="1">
        <f t="shared" si="84"/>
        <v>-4.63037109375</v>
      </c>
      <c r="C2715" s="1">
        <f t="shared" si="85"/>
        <v>16841244408.608324</v>
      </c>
      <c r="D2715" s="3">
        <f>sheet1!$B$33/(sheet2!C2715+sheet2!C2715*sheet1!$C$33)^(2*sheet1!$E$33)</f>
        <v>64.471337579245002</v>
      </c>
      <c r="E2715" s="1">
        <f>D2715*(C2715-sheet1!$D$33)</f>
        <v>1085777452301.9596</v>
      </c>
      <c r="F2715" s="1">
        <f>sheet1!$D$33*sheet2!D2715</f>
        <v>101219.99999941465</v>
      </c>
      <c r="G2715" s="3">
        <f>F2715-sheet1!$G$33</f>
        <v>-5.8535079006105661E-7</v>
      </c>
    </row>
    <row r="2716" spans="1:7" x14ac:dyDescent="0.2">
      <c r="A2716" s="1">
        <v>2710</v>
      </c>
      <c r="B2716" s="1">
        <f t="shared" si="84"/>
        <v>-4.6297607421875</v>
      </c>
      <c r="C2716" s="1">
        <f t="shared" si="85"/>
        <v>16841244408.608334</v>
      </c>
      <c r="D2716" s="3">
        <f>sheet1!$B$33/(sheet2!C2716+sheet2!C2716*sheet1!$C$33)^(2*sheet1!$E$33)</f>
        <v>64.471337579245002</v>
      </c>
      <c r="E2716" s="1">
        <f>D2716*(C2716-sheet1!$D$33)</f>
        <v>1085777452301.9602</v>
      </c>
      <c r="F2716" s="1">
        <f>sheet1!$D$33*sheet2!D2716</f>
        <v>101219.99999941465</v>
      </c>
      <c r="G2716" s="3">
        <f>F2716-sheet1!$G$33</f>
        <v>-5.8535079006105661E-7</v>
      </c>
    </row>
    <row r="2717" spans="1:7" x14ac:dyDescent="0.2">
      <c r="A2717" s="1">
        <v>2711</v>
      </c>
      <c r="B2717" s="1">
        <f t="shared" si="84"/>
        <v>-4.629150390625</v>
      </c>
      <c r="C2717" s="1">
        <f t="shared" si="85"/>
        <v>16841244408.608343</v>
      </c>
      <c r="D2717" s="3">
        <f>sheet1!$B$33/(sheet2!C2717+sheet2!C2717*sheet1!$C$33)^(2*sheet1!$E$33)</f>
        <v>64.471337579245002</v>
      </c>
      <c r="E2717" s="1">
        <f>D2717*(C2717-sheet1!$D$33)</f>
        <v>1085777452301.9608</v>
      </c>
      <c r="F2717" s="1">
        <f>sheet1!$D$33*sheet2!D2717</f>
        <v>101219.99999941465</v>
      </c>
      <c r="G2717" s="3">
        <f>F2717-sheet1!$G$33</f>
        <v>-5.8535079006105661E-7</v>
      </c>
    </row>
    <row r="2718" spans="1:7" x14ac:dyDescent="0.2">
      <c r="A2718" s="1">
        <v>2712</v>
      </c>
      <c r="B2718" s="1">
        <f t="shared" si="84"/>
        <v>-4.6285400390625</v>
      </c>
      <c r="C2718" s="1">
        <f t="shared" si="85"/>
        <v>16841244408.608353</v>
      </c>
      <c r="D2718" s="3">
        <f>sheet1!$B$33/(sheet2!C2718+sheet2!C2718*sheet1!$C$33)^(2*sheet1!$E$33)</f>
        <v>64.471337579245002</v>
      </c>
      <c r="E2718" s="1">
        <f>D2718*(C2718-sheet1!$D$33)</f>
        <v>1085777452301.9614</v>
      </c>
      <c r="F2718" s="1">
        <f>sheet1!$D$33*sheet2!D2718</f>
        <v>101219.99999941465</v>
      </c>
      <c r="G2718" s="3">
        <f>F2718-sheet1!$G$33</f>
        <v>-5.8535079006105661E-7</v>
      </c>
    </row>
    <row r="2719" spans="1:7" x14ac:dyDescent="0.2">
      <c r="A2719" s="1">
        <v>2713</v>
      </c>
      <c r="B2719" s="1">
        <f t="shared" si="84"/>
        <v>-4.6434326171875</v>
      </c>
      <c r="C2719" s="1">
        <f t="shared" si="85"/>
        <v>16841244408.608362</v>
      </c>
      <c r="D2719" s="3">
        <f>sheet1!$B$33/(sheet2!C2719+sheet2!C2719*sheet1!$C$33)^(2*sheet1!$E$33)</f>
        <v>64.471337579244079</v>
      </c>
      <c r="E2719" s="1">
        <f>D2719*(C2719-sheet1!$D$33)</f>
        <v>1085777452301.9465</v>
      </c>
      <c r="F2719" s="1">
        <f>sheet1!$D$33*sheet2!D2719</f>
        <v>101219.99999941321</v>
      </c>
      <c r="G2719" s="3">
        <f>F2719-sheet1!$G$33</f>
        <v>-5.8679142966866493E-7</v>
      </c>
    </row>
    <row r="2720" spans="1:7" x14ac:dyDescent="0.2">
      <c r="A2720" s="1">
        <v>2714</v>
      </c>
      <c r="B2720" s="1">
        <f t="shared" si="84"/>
        <v>-4.642822265625</v>
      </c>
      <c r="C2720" s="1">
        <f t="shared" si="85"/>
        <v>16841244408.608372</v>
      </c>
      <c r="D2720" s="3">
        <f>sheet1!$B$33/(sheet2!C2720+sheet2!C2720*sheet1!$C$33)^(2*sheet1!$E$33)</f>
        <v>64.471337579244079</v>
      </c>
      <c r="E2720" s="1">
        <f>D2720*(C2720-sheet1!$D$33)</f>
        <v>1085777452301.9471</v>
      </c>
      <c r="F2720" s="1">
        <f>sheet1!$D$33*sheet2!D2720</f>
        <v>101219.99999941321</v>
      </c>
      <c r="G2720" s="3">
        <f>F2720-sheet1!$G$33</f>
        <v>-5.8679142966866493E-7</v>
      </c>
    </row>
    <row r="2721" spans="1:7" x14ac:dyDescent="0.2">
      <c r="A2721" s="1">
        <v>2715</v>
      </c>
      <c r="B2721" s="1">
        <f t="shared" si="84"/>
        <v>-4.6422119140625</v>
      </c>
      <c r="C2721" s="1">
        <f t="shared" si="85"/>
        <v>16841244408.608381</v>
      </c>
      <c r="D2721" s="3">
        <f>sheet1!$B$33/(sheet2!C2721+sheet2!C2721*sheet1!$C$33)^(2*sheet1!$E$33)</f>
        <v>64.471337579244079</v>
      </c>
      <c r="E2721" s="1">
        <f>D2721*(C2721-sheet1!$D$33)</f>
        <v>1085777452301.9478</v>
      </c>
      <c r="F2721" s="1">
        <f>sheet1!$D$33*sheet2!D2721</f>
        <v>101219.99999941321</v>
      </c>
      <c r="G2721" s="3">
        <f>F2721-sheet1!$G$33</f>
        <v>-5.8679142966866493E-7</v>
      </c>
    </row>
    <row r="2722" spans="1:7" x14ac:dyDescent="0.2">
      <c r="A2722" s="1">
        <v>2716</v>
      </c>
      <c r="B2722" s="1">
        <f t="shared" si="84"/>
        <v>-4.6416015625</v>
      </c>
      <c r="C2722" s="1">
        <f t="shared" si="85"/>
        <v>16841244408.608391</v>
      </c>
      <c r="D2722" s="3">
        <f>sheet1!$B$33/(sheet2!C2722+sheet2!C2722*sheet1!$C$33)^(2*sheet1!$E$33)</f>
        <v>64.471337579244079</v>
      </c>
      <c r="E2722" s="1">
        <f>D2722*(C2722-sheet1!$D$33)</f>
        <v>1085777452301.9484</v>
      </c>
      <c r="F2722" s="1">
        <f>sheet1!$D$33*sheet2!D2722</f>
        <v>101219.99999941321</v>
      </c>
      <c r="G2722" s="3">
        <f>F2722-sheet1!$G$33</f>
        <v>-5.8679142966866493E-7</v>
      </c>
    </row>
    <row r="2723" spans="1:7" x14ac:dyDescent="0.2">
      <c r="A2723" s="1">
        <v>2717</v>
      </c>
      <c r="B2723" s="1">
        <f t="shared" si="84"/>
        <v>-4.6409912109375</v>
      </c>
      <c r="C2723" s="1">
        <f t="shared" si="85"/>
        <v>16841244408.6084</v>
      </c>
      <c r="D2723" s="3">
        <f>sheet1!$B$33/(sheet2!C2723+sheet2!C2723*sheet1!$C$33)^(2*sheet1!$E$33)</f>
        <v>64.471337579244079</v>
      </c>
      <c r="E2723" s="1">
        <f>D2723*(C2723-sheet1!$D$33)</f>
        <v>1085777452301.949</v>
      </c>
      <c r="F2723" s="1">
        <f>sheet1!$D$33*sheet2!D2723</f>
        <v>101219.99999941321</v>
      </c>
      <c r="G2723" s="3">
        <f>F2723-sheet1!$G$33</f>
        <v>-5.8679142966866493E-7</v>
      </c>
    </row>
    <row r="2724" spans="1:7" x14ac:dyDescent="0.2">
      <c r="A2724" s="1">
        <v>2718</v>
      </c>
      <c r="B2724" s="1">
        <f t="shared" si="84"/>
        <v>-4.640380859375</v>
      </c>
      <c r="C2724" s="1">
        <f t="shared" si="85"/>
        <v>16841244408.60841</v>
      </c>
      <c r="D2724" s="3">
        <f>sheet1!$B$33/(sheet2!C2724+sheet2!C2724*sheet1!$C$33)^(2*sheet1!$E$33)</f>
        <v>64.471337579244079</v>
      </c>
      <c r="E2724" s="1">
        <f>D2724*(C2724-sheet1!$D$33)</f>
        <v>1085777452301.9496</v>
      </c>
      <c r="F2724" s="1">
        <f>sheet1!$D$33*sheet2!D2724</f>
        <v>101219.99999941321</v>
      </c>
      <c r="G2724" s="3">
        <f>F2724-sheet1!$G$33</f>
        <v>-5.8679142966866493E-7</v>
      </c>
    </row>
    <row r="2725" spans="1:7" x14ac:dyDescent="0.2">
      <c r="A2725" s="1">
        <v>2719</v>
      </c>
      <c r="B2725" s="1">
        <f t="shared" si="84"/>
        <v>-4.6552734375</v>
      </c>
      <c r="C2725" s="1">
        <f t="shared" si="85"/>
        <v>16841244408.608419</v>
      </c>
      <c r="D2725" s="3">
        <f>sheet1!$B$33/(sheet2!C2725+sheet2!C2725*sheet1!$C$33)^(2*sheet1!$E$33)</f>
        <v>64.471337579243155</v>
      </c>
      <c r="E2725" s="1">
        <f>D2725*(C2725-sheet1!$D$33)</f>
        <v>1085777452301.9347</v>
      </c>
      <c r="F2725" s="1">
        <f>sheet1!$D$33*sheet2!D2725</f>
        <v>101219.99999941175</v>
      </c>
      <c r="G2725" s="3">
        <f>F2725-sheet1!$G$33</f>
        <v>-5.8824662119150162E-7</v>
      </c>
    </row>
    <row r="2726" spans="1:7" x14ac:dyDescent="0.2">
      <c r="A2726" s="1">
        <v>2720</v>
      </c>
      <c r="B2726" s="1">
        <f t="shared" si="84"/>
        <v>-4.6546630859375</v>
      </c>
      <c r="C2726" s="1">
        <f t="shared" si="85"/>
        <v>16841244408.608429</v>
      </c>
      <c r="D2726" s="3">
        <f>sheet1!$B$33/(sheet2!C2726+sheet2!C2726*sheet1!$C$33)^(2*sheet1!$E$33)</f>
        <v>64.471337579243155</v>
      </c>
      <c r="E2726" s="1">
        <f>D2726*(C2726-sheet1!$D$33)</f>
        <v>1085777452301.9353</v>
      </c>
      <c r="F2726" s="1">
        <f>sheet1!$D$33*sheet2!D2726</f>
        <v>101219.99999941175</v>
      </c>
      <c r="G2726" s="3">
        <f>F2726-sheet1!$G$33</f>
        <v>-5.8824662119150162E-7</v>
      </c>
    </row>
    <row r="2727" spans="1:7" x14ac:dyDescent="0.2">
      <c r="A2727" s="1">
        <v>2721</v>
      </c>
      <c r="B2727" s="1">
        <f t="shared" si="84"/>
        <v>-4.654052734375</v>
      </c>
      <c r="C2727" s="1">
        <f t="shared" si="85"/>
        <v>16841244408.608438</v>
      </c>
      <c r="D2727" s="3">
        <f>sheet1!$B$33/(sheet2!C2727+sheet2!C2727*sheet1!$C$33)^(2*sheet1!$E$33)</f>
        <v>64.471337579243155</v>
      </c>
      <c r="E2727" s="1">
        <f>D2727*(C2727-sheet1!$D$33)</f>
        <v>1085777452301.9359</v>
      </c>
      <c r="F2727" s="1">
        <f>sheet1!$D$33*sheet2!D2727</f>
        <v>101219.99999941175</v>
      </c>
      <c r="G2727" s="3">
        <f>F2727-sheet1!$G$33</f>
        <v>-5.8824662119150162E-7</v>
      </c>
    </row>
    <row r="2728" spans="1:7" x14ac:dyDescent="0.2">
      <c r="A2728" s="1">
        <v>2722</v>
      </c>
      <c r="B2728" s="1">
        <f t="shared" si="84"/>
        <v>-4.6534423828125</v>
      </c>
      <c r="C2728" s="1">
        <f t="shared" si="85"/>
        <v>16841244408.608448</v>
      </c>
      <c r="D2728" s="3">
        <f>sheet1!$B$33/(sheet2!C2728+sheet2!C2728*sheet1!$C$33)^(2*sheet1!$E$33)</f>
        <v>64.471337579243155</v>
      </c>
      <c r="E2728" s="1">
        <f>D2728*(C2728-sheet1!$D$33)</f>
        <v>1085777452301.9365</v>
      </c>
      <c r="F2728" s="1">
        <f>sheet1!$D$33*sheet2!D2728</f>
        <v>101219.99999941175</v>
      </c>
      <c r="G2728" s="3">
        <f>F2728-sheet1!$G$33</f>
        <v>-5.8824662119150162E-7</v>
      </c>
    </row>
    <row r="2729" spans="1:7" x14ac:dyDescent="0.2">
      <c r="A2729" s="1">
        <v>2723</v>
      </c>
      <c r="B2729" s="1">
        <f t="shared" si="84"/>
        <v>-4.65283203125</v>
      </c>
      <c r="C2729" s="1">
        <f t="shared" si="85"/>
        <v>16841244408.608458</v>
      </c>
      <c r="D2729" s="3">
        <f>sheet1!$B$33/(sheet2!C2729+sheet2!C2729*sheet1!$C$33)^(2*sheet1!$E$33)</f>
        <v>64.471337579243155</v>
      </c>
      <c r="E2729" s="1">
        <f>D2729*(C2729-sheet1!$D$33)</f>
        <v>1085777452301.9371</v>
      </c>
      <c r="F2729" s="1">
        <f>sheet1!$D$33*sheet2!D2729</f>
        <v>101219.99999941175</v>
      </c>
      <c r="G2729" s="3">
        <f>F2729-sheet1!$G$33</f>
        <v>-5.8824662119150162E-7</v>
      </c>
    </row>
    <row r="2730" spans="1:7" x14ac:dyDescent="0.2">
      <c r="A2730" s="1">
        <v>2724</v>
      </c>
      <c r="B2730" s="1">
        <f t="shared" si="84"/>
        <v>-4.6522216796875</v>
      </c>
      <c r="C2730" s="1">
        <f t="shared" si="85"/>
        <v>16841244408.608467</v>
      </c>
      <c r="D2730" s="3">
        <f>sheet1!$B$33/(sheet2!C2730+sheet2!C2730*sheet1!$C$33)^(2*sheet1!$E$33)</f>
        <v>64.471337579243155</v>
      </c>
      <c r="E2730" s="1">
        <f>D2730*(C2730-sheet1!$D$33)</f>
        <v>1085777452301.9377</v>
      </c>
      <c r="F2730" s="1">
        <f>sheet1!$D$33*sheet2!D2730</f>
        <v>101219.99999941175</v>
      </c>
      <c r="G2730" s="3">
        <f>F2730-sheet1!$G$33</f>
        <v>-5.8824662119150162E-7</v>
      </c>
    </row>
    <row r="2731" spans="1:7" x14ac:dyDescent="0.2">
      <c r="A2731" s="1">
        <v>2725</v>
      </c>
      <c r="B2731" s="1">
        <f t="shared" si="84"/>
        <v>-4.666748046875</v>
      </c>
      <c r="C2731" s="1">
        <f t="shared" si="85"/>
        <v>16841244408.608477</v>
      </c>
      <c r="D2731" s="3">
        <f>sheet1!$B$33/(sheet2!C2731+sheet2!C2731*sheet1!$C$33)^(2*sheet1!$E$33)</f>
        <v>64.47133757924226</v>
      </c>
      <c r="E2731" s="1">
        <f>D2731*(C2731-sheet1!$D$33)</f>
        <v>1085777452301.9232</v>
      </c>
      <c r="F2731" s="1">
        <f>sheet1!$D$33*sheet2!D2731</f>
        <v>101219.99999941034</v>
      </c>
      <c r="G2731" s="3">
        <f>F2731-sheet1!$G$33</f>
        <v>-5.896581569686532E-7</v>
      </c>
    </row>
    <row r="2732" spans="1:7" x14ac:dyDescent="0.2">
      <c r="A2732" s="1">
        <v>2726</v>
      </c>
      <c r="B2732" s="1">
        <f t="shared" si="84"/>
        <v>-4.6661376953125</v>
      </c>
      <c r="C2732" s="1">
        <f t="shared" si="85"/>
        <v>16841244408.608486</v>
      </c>
      <c r="D2732" s="3">
        <f>sheet1!$B$33/(sheet2!C2732+sheet2!C2732*sheet1!$C$33)^(2*sheet1!$E$33)</f>
        <v>64.47133757924226</v>
      </c>
      <c r="E2732" s="1">
        <f>D2732*(C2732-sheet1!$D$33)</f>
        <v>1085777452301.9238</v>
      </c>
      <c r="F2732" s="1">
        <f>sheet1!$D$33*sheet2!D2732</f>
        <v>101219.99999941034</v>
      </c>
      <c r="G2732" s="3">
        <f>F2732-sheet1!$G$33</f>
        <v>-5.896581569686532E-7</v>
      </c>
    </row>
    <row r="2733" spans="1:7" x14ac:dyDescent="0.2">
      <c r="A2733" s="1">
        <v>2727</v>
      </c>
      <c r="B2733" s="1">
        <f t="shared" si="84"/>
        <v>-4.66552734375</v>
      </c>
      <c r="C2733" s="1">
        <f t="shared" si="85"/>
        <v>16841244408.608496</v>
      </c>
      <c r="D2733" s="3">
        <f>sheet1!$B$33/(sheet2!C2733+sheet2!C2733*sheet1!$C$33)^(2*sheet1!$E$33)</f>
        <v>64.47133757924226</v>
      </c>
      <c r="E2733" s="1">
        <f>D2733*(C2733-sheet1!$D$33)</f>
        <v>1085777452301.9244</v>
      </c>
      <c r="F2733" s="1">
        <f>sheet1!$D$33*sheet2!D2733</f>
        <v>101219.99999941034</v>
      </c>
      <c r="G2733" s="3">
        <f>F2733-sheet1!$G$33</f>
        <v>-5.896581569686532E-7</v>
      </c>
    </row>
    <row r="2734" spans="1:7" x14ac:dyDescent="0.2">
      <c r="A2734" s="1">
        <v>2728</v>
      </c>
      <c r="B2734" s="1">
        <f t="shared" si="84"/>
        <v>-4.6649169921875</v>
      </c>
      <c r="C2734" s="1">
        <f t="shared" si="85"/>
        <v>16841244408.608505</v>
      </c>
      <c r="D2734" s="3">
        <f>sheet1!$B$33/(sheet2!C2734+sheet2!C2734*sheet1!$C$33)^(2*sheet1!$E$33)</f>
        <v>64.47133757924226</v>
      </c>
      <c r="E2734" s="1">
        <f>D2734*(C2734-sheet1!$D$33)</f>
        <v>1085777452301.925</v>
      </c>
      <c r="F2734" s="1">
        <f>sheet1!$D$33*sheet2!D2734</f>
        <v>101219.99999941034</v>
      </c>
      <c r="G2734" s="3">
        <f>F2734-sheet1!$G$33</f>
        <v>-5.896581569686532E-7</v>
      </c>
    </row>
    <row r="2735" spans="1:7" x14ac:dyDescent="0.2">
      <c r="A2735" s="1">
        <v>2729</v>
      </c>
      <c r="B2735" s="1">
        <f t="shared" si="84"/>
        <v>-4.6641845703125</v>
      </c>
      <c r="C2735" s="1">
        <f t="shared" si="85"/>
        <v>16841244408.608515</v>
      </c>
      <c r="D2735" s="3">
        <f>sheet1!$B$33/(sheet2!C2735+sheet2!C2735*sheet1!$C$33)^(2*sheet1!$E$33)</f>
        <v>64.47133757924226</v>
      </c>
      <c r="E2735" s="1">
        <f>D2735*(C2735-sheet1!$D$33)</f>
        <v>1085777452301.9258</v>
      </c>
      <c r="F2735" s="1">
        <f>sheet1!$D$33*sheet2!D2735</f>
        <v>101219.99999941034</v>
      </c>
      <c r="G2735" s="3">
        <f>F2735-sheet1!$G$33</f>
        <v>-5.896581569686532E-7</v>
      </c>
    </row>
    <row r="2736" spans="1:7" x14ac:dyDescent="0.2">
      <c r="A2736" s="1">
        <v>2730</v>
      </c>
      <c r="B2736" s="1">
        <f t="shared" si="84"/>
        <v>-4.66357421875</v>
      </c>
      <c r="C2736" s="1">
        <f t="shared" si="85"/>
        <v>16841244408.608524</v>
      </c>
      <c r="D2736" s="3">
        <f>sheet1!$B$33/(sheet2!C2736+sheet2!C2736*sheet1!$C$33)^(2*sheet1!$E$33)</f>
        <v>64.47133757924226</v>
      </c>
      <c r="E2736" s="1">
        <f>D2736*(C2736-sheet1!$D$33)</f>
        <v>1085777452301.9264</v>
      </c>
      <c r="F2736" s="1">
        <f>sheet1!$D$33*sheet2!D2736</f>
        <v>101219.99999941034</v>
      </c>
      <c r="G2736" s="3">
        <f>F2736-sheet1!$G$33</f>
        <v>-5.896581569686532E-7</v>
      </c>
    </row>
    <row r="2737" spans="1:7" x14ac:dyDescent="0.2">
      <c r="A2737" s="1">
        <v>2731</v>
      </c>
      <c r="B2737" s="1">
        <f t="shared" si="84"/>
        <v>-4.6629638671875</v>
      </c>
      <c r="C2737" s="1">
        <f t="shared" si="85"/>
        <v>16841244408.608534</v>
      </c>
      <c r="D2737" s="3">
        <f>sheet1!$B$33/(sheet2!C2737+sheet2!C2737*sheet1!$C$33)^(2*sheet1!$E$33)</f>
        <v>64.47133757924226</v>
      </c>
      <c r="E2737" s="1">
        <f>D2737*(C2737-sheet1!$D$33)</f>
        <v>1085777452301.927</v>
      </c>
      <c r="F2737" s="1">
        <f>sheet1!$D$33*sheet2!D2737</f>
        <v>101219.99999941034</v>
      </c>
      <c r="G2737" s="3">
        <f>F2737-sheet1!$G$33</f>
        <v>-5.896581569686532E-7</v>
      </c>
    </row>
    <row r="2738" spans="1:7" x14ac:dyDescent="0.2">
      <c r="A2738" s="1">
        <v>2732</v>
      </c>
      <c r="B2738" s="1">
        <f t="shared" si="84"/>
        <v>-4.677978515625</v>
      </c>
      <c r="C2738" s="1">
        <f t="shared" si="85"/>
        <v>16841244408.608543</v>
      </c>
      <c r="D2738" s="3">
        <f>sheet1!$B$33/(sheet2!C2738+sheet2!C2738*sheet1!$C$33)^(2*sheet1!$E$33)</f>
        <v>64.471337579241336</v>
      </c>
      <c r="E2738" s="1">
        <f>D2738*(C2738-sheet1!$D$33)</f>
        <v>1085777452301.912</v>
      </c>
      <c r="F2738" s="1">
        <f>sheet1!$D$33*sheet2!D2738</f>
        <v>101219.9999994089</v>
      </c>
      <c r="G2738" s="3">
        <f>F2738-sheet1!$G$33</f>
        <v>-5.9109879657626152E-7</v>
      </c>
    </row>
    <row r="2739" spans="1:7" x14ac:dyDescent="0.2">
      <c r="A2739" s="1">
        <v>2733</v>
      </c>
      <c r="B2739" s="1">
        <f t="shared" si="84"/>
        <v>-4.6773681640625</v>
      </c>
      <c r="C2739" s="1">
        <f t="shared" si="85"/>
        <v>16841244408.608553</v>
      </c>
      <c r="D2739" s="3">
        <f>sheet1!$B$33/(sheet2!C2739+sheet2!C2739*sheet1!$C$33)^(2*sheet1!$E$33)</f>
        <v>64.471337579241336</v>
      </c>
      <c r="E2739" s="1">
        <f>D2739*(C2739-sheet1!$D$33)</f>
        <v>1085777452301.9126</v>
      </c>
      <c r="F2739" s="1">
        <f>sheet1!$D$33*sheet2!D2739</f>
        <v>101219.9999994089</v>
      </c>
      <c r="G2739" s="3">
        <f>F2739-sheet1!$G$33</f>
        <v>-5.9109879657626152E-7</v>
      </c>
    </row>
    <row r="2740" spans="1:7" x14ac:dyDescent="0.2">
      <c r="A2740" s="1">
        <v>2734</v>
      </c>
      <c r="B2740" s="1">
        <f t="shared" si="84"/>
        <v>-4.6767578125</v>
      </c>
      <c r="C2740" s="1">
        <f t="shared" si="85"/>
        <v>16841244408.608562</v>
      </c>
      <c r="D2740" s="3">
        <f>sheet1!$B$33/(sheet2!C2740+sheet2!C2740*sheet1!$C$33)^(2*sheet1!$E$33)</f>
        <v>64.471337579241336</v>
      </c>
      <c r="E2740" s="1">
        <f>D2740*(C2740-sheet1!$D$33)</f>
        <v>1085777452301.9132</v>
      </c>
      <c r="F2740" s="1">
        <f>sheet1!$D$33*sheet2!D2740</f>
        <v>101219.9999994089</v>
      </c>
      <c r="G2740" s="3">
        <f>F2740-sheet1!$G$33</f>
        <v>-5.9109879657626152E-7</v>
      </c>
    </row>
    <row r="2741" spans="1:7" x14ac:dyDescent="0.2">
      <c r="A2741" s="1">
        <v>2735</v>
      </c>
      <c r="B2741" s="1">
        <f t="shared" si="84"/>
        <v>-4.6761474609375</v>
      </c>
      <c r="C2741" s="1">
        <f t="shared" si="85"/>
        <v>16841244408.608572</v>
      </c>
      <c r="D2741" s="3">
        <f>sheet1!$B$33/(sheet2!C2741+sheet2!C2741*sheet1!$C$33)^(2*sheet1!$E$33)</f>
        <v>64.471337579241336</v>
      </c>
      <c r="E2741" s="1">
        <f>D2741*(C2741-sheet1!$D$33)</f>
        <v>1085777452301.9138</v>
      </c>
      <c r="F2741" s="1">
        <f>sheet1!$D$33*sheet2!D2741</f>
        <v>101219.9999994089</v>
      </c>
      <c r="G2741" s="3">
        <f>F2741-sheet1!$G$33</f>
        <v>-5.9109879657626152E-7</v>
      </c>
    </row>
    <row r="2742" spans="1:7" x14ac:dyDescent="0.2">
      <c r="A2742" s="1">
        <v>2736</v>
      </c>
      <c r="B2742" s="1">
        <f t="shared" si="84"/>
        <v>-4.675537109375</v>
      </c>
      <c r="C2742" s="1">
        <f t="shared" si="85"/>
        <v>16841244408.608582</v>
      </c>
      <c r="D2742" s="3">
        <f>sheet1!$B$33/(sheet2!C2742+sheet2!C2742*sheet1!$C$33)^(2*sheet1!$E$33)</f>
        <v>64.471337579241336</v>
      </c>
      <c r="E2742" s="1">
        <f>D2742*(C2742-sheet1!$D$33)</f>
        <v>1085777452301.9144</v>
      </c>
      <c r="F2742" s="1">
        <f>sheet1!$D$33*sheet2!D2742</f>
        <v>101219.9999994089</v>
      </c>
      <c r="G2742" s="3">
        <f>F2742-sheet1!$G$33</f>
        <v>-5.9109879657626152E-7</v>
      </c>
    </row>
    <row r="2743" spans="1:7" x14ac:dyDescent="0.2">
      <c r="A2743" s="1">
        <v>2737</v>
      </c>
      <c r="B2743" s="1">
        <f t="shared" si="84"/>
        <v>-4.6749267578125</v>
      </c>
      <c r="C2743" s="1">
        <f t="shared" si="85"/>
        <v>16841244408.608591</v>
      </c>
      <c r="D2743" s="3">
        <f>sheet1!$B$33/(sheet2!C2743+sheet2!C2743*sheet1!$C$33)^(2*sheet1!$E$33)</f>
        <v>64.471337579241336</v>
      </c>
      <c r="E2743" s="1">
        <f>D2743*(C2743-sheet1!$D$33)</f>
        <v>1085777452301.915</v>
      </c>
      <c r="F2743" s="1">
        <f>sheet1!$D$33*sheet2!D2743</f>
        <v>101219.9999994089</v>
      </c>
      <c r="G2743" s="3">
        <f>F2743-sheet1!$G$33</f>
        <v>-5.9109879657626152E-7</v>
      </c>
    </row>
    <row r="2744" spans="1:7" x14ac:dyDescent="0.2">
      <c r="A2744" s="1">
        <v>2738</v>
      </c>
      <c r="B2744" s="1">
        <f t="shared" si="84"/>
        <v>-4.6898193359375</v>
      </c>
      <c r="C2744" s="1">
        <f t="shared" si="85"/>
        <v>16841244408.608601</v>
      </c>
      <c r="D2744" s="3">
        <f>sheet1!$B$33/(sheet2!C2744+sheet2!C2744*sheet1!$C$33)^(2*sheet1!$E$33)</f>
        <v>64.471337579240412</v>
      </c>
      <c r="E2744" s="1">
        <f>D2744*(C2744-sheet1!$D$33)</f>
        <v>1085777452301.9001</v>
      </c>
      <c r="F2744" s="1">
        <f>sheet1!$D$33*sheet2!D2744</f>
        <v>101219.99999940745</v>
      </c>
      <c r="G2744" s="3">
        <f>F2744-sheet1!$G$33</f>
        <v>-5.9255398809909821E-7</v>
      </c>
    </row>
    <row r="2745" spans="1:7" x14ac:dyDescent="0.2">
      <c r="A2745" s="1">
        <v>2739</v>
      </c>
      <c r="B2745" s="1">
        <f t="shared" si="84"/>
        <v>-4.689208984375</v>
      </c>
      <c r="C2745" s="1">
        <f t="shared" si="85"/>
        <v>16841244408.60861</v>
      </c>
      <c r="D2745" s="3">
        <f>sheet1!$B$33/(sheet2!C2745+sheet2!C2745*sheet1!$C$33)^(2*sheet1!$E$33)</f>
        <v>64.471337579240412</v>
      </c>
      <c r="E2745" s="1">
        <f>D2745*(C2745-sheet1!$D$33)</f>
        <v>1085777452301.9008</v>
      </c>
      <c r="F2745" s="1">
        <f>sheet1!$D$33*sheet2!D2745</f>
        <v>101219.99999940745</v>
      </c>
      <c r="G2745" s="3">
        <f>F2745-sheet1!$G$33</f>
        <v>-5.9255398809909821E-7</v>
      </c>
    </row>
    <row r="2746" spans="1:7" x14ac:dyDescent="0.2">
      <c r="A2746" s="1">
        <v>2740</v>
      </c>
      <c r="B2746" s="1">
        <f t="shared" si="84"/>
        <v>-4.6885986328125</v>
      </c>
      <c r="C2746" s="1">
        <f t="shared" si="85"/>
        <v>16841244408.60862</v>
      </c>
      <c r="D2746" s="3">
        <f>sheet1!$B$33/(sheet2!C2746+sheet2!C2746*sheet1!$C$33)^(2*sheet1!$E$33)</f>
        <v>64.471337579240412</v>
      </c>
      <c r="E2746" s="1">
        <f>D2746*(C2746-sheet1!$D$33)</f>
        <v>1085777452301.9014</v>
      </c>
      <c r="F2746" s="1">
        <f>sheet1!$D$33*sheet2!D2746</f>
        <v>101219.99999940745</v>
      </c>
      <c r="G2746" s="3">
        <f>F2746-sheet1!$G$33</f>
        <v>-5.9255398809909821E-7</v>
      </c>
    </row>
    <row r="2747" spans="1:7" x14ac:dyDescent="0.2">
      <c r="A2747" s="1">
        <v>2741</v>
      </c>
      <c r="B2747" s="1">
        <f t="shared" si="84"/>
        <v>-4.68798828125</v>
      </c>
      <c r="C2747" s="1">
        <f t="shared" si="85"/>
        <v>16841244408.608629</v>
      </c>
      <c r="D2747" s="3">
        <f>sheet1!$B$33/(sheet2!C2747+sheet2!C2747*sheet1!$C$33)^(2*sheet1!$E$33)</f>
        <v>64.471337579240412</v>
      </c>
      <c r="E2747" s="1">
        <f>D2747*(C2747-sheet1!$D$33)</f>
        <v>1085777452301.902</v>
      </c>
      <c r="F2747" s="1">
        <f>sheet1!$D$33*sheet2!D2747</f>
        <v>101219.99999940745</v>
      </c>
      <c r="G2747" s="3">
        <f>F2747-sheet1!$G$33</f>
        <v>-5.9255398809909821E-7</v>
      </c>
    </row>
    <row r="2748" spans="1:7" x14ac:dyDescent="0.2">
      <c r="A2748" s="1">
        <v>2742</v>
      </c>
      <c r="B2748" s="1">
        <f t="shared" si="84"/>
        <v>-4.6873779296875</v>
      </c>
      <c r="C2748" s="1">
        <f t="shared" si="85"/>
        <v>16841244408.608639</v>
      </c>
      <c r="D2748" s="3">
        <f>sheet1!$B$33/(sheet2!C2748+sheet2!C2748*sheet1!$C$33)^(2*sheet1!$E$33)</f>
        <v>64.471337579240412</v>
      </c>
      <c r="E2748" s="1">
        <f>D2748*(C2748-sheet1!$D$33)</f>
        <v>1085777452301.9026</v>
      </c>
      <c r="F2748" s="1">
        <f>sheet1!$D$33*sheet2!D2748</f>
        <v>101219.99999940745</v>
      </c>
      <c r="G2748" s="3">
        <f>F2748-sheet1!$G$33</f>
        <v>-5.9255398809909821E-7</v>
      </c>
    </row>
    <row r="2749" spans="1:7" x14ac:dyDescent="0.2">
      <c r="A2749" s="1">
        <v>2743</v>
      </c>
      <c r="B2749" s="1">
        <f t="shared" si="84"/>
        <v>-4.686767578125</v>
      </c>
      <c r="C2749" s="1">
        <f t="shared" si="85"/>
        <v>16841244408.608648</v>
      </c>
      <c r="D2749" s="3">
        <f>sheet1!$B$33/(sheet2!C2749+sheet2!C2749*sheet1!$C$33)^(2*sheet1!$E$33)</f>
        <v>64.471337579240412</v>
      </c>
      <c r="E2749" s="1">
        <f>D2749*(C2749-sheet1!$D$33)</f>
        <v>1085777452301.9032</v>
      </c>
      <c r="F2749" s="1">
        <f>sheet1!$D$33*sheet2!D2749</f>
        <v>101219.99999940745</v>
      </c>
      <c r="G2749" s="3">
        <f>F2749-sheet1!$G$33</f>
        <v>-5.9255398809909821E-7</v>
      </c>
    </row>
    <row r="2750" spans="1:7" x14ac:dyDescent="0.2">
      <c r="A2750" s="1">
        <v>2744</v>
      </c>
      <c r="B2750" s="1">
        <f t="shared" si="84"/>
        <v>-4.701416015625</v>
      </c>
      <c r="C2750" s="1">
        <f t="shared" si="85"/>
        <v>16841244408.608658</v>
      </c>
      <c r="D2750" s="3">
        <f>sheet1!$B$33/(sheet2!C2750+sheet2!C2750*sheet1!$C$33)^(2*sheet1!$E$33)</f>
        <v>64.471337579239503</v>
      </c>
      <c r="E2750" s="1">
        <f>D2750*(C2750-sheet1!$D$33)</f>
        <v>1085777452301.8885</v>
      </c>
      <c r="F2750" s="1">
        <f>sheet1!$D$33*sheet2!D2750</f>
        <v>101219.99999940602</v>
      </c>
      <c r="G2750" s="3">
        <f>F2750-sheet1!$G$33</f>
        <v>-5.9398007579147816E-7</v>
      </c>
    </row>
    <row r="2751" spans="1:7" x14ac:dyDescent="0.2">
      <c r="A2751" s="1">
        <v>2745</v>
      </c>
      <c r="B2751" s="1">
        <f t="shared" si="84"/>
        <v>-4.7008056640625</v>
      </c>
      <c r="C2751" s="1">
        <f t="shared" si="85"/>
        <v>16841244408.608667</v>
      </c>
      <c r="D2751" s="3">
        <f>sheet1!$B$33/(sheet2!C2751+sheet2!C2751*sheet1!$C$33)^(2*sheet1!$E$33)</f>
        <v>64.471337579239503</v>
      </c>
      <c r="E2751" s="1">
        <f>D2751*(C2751-sheet1!$D$33)</f>
        <v>1085777452301.8892</v>
      </c>
      <c r="F2751" s="1">
        <f>sheet1!$D$33*sheet2!D2751</f>
        <v>101219.99999940602</v>
      </c>
      <c r="G2751" s="3">
        <f>F2751-sheet1!$G$33</f>
        <v>-5.9398007579147816E-7</v>
      </c>
    </row>
    <row r="2752" spans="1:7" x14ac:dyDescent="0.2">
      <c r="A2752" s="1">
        <v>2746</v>
      </c>
      <c r="B2752" s="1">
        <f t="shared" si="84"/>
        <v>-4.7001953125</v>
      </c>
      <c r="C2752" s="1">
        <f t="shared" si="85"/>
        <v>16841244408.608677</v>
      </c>
      <c r="D2752" s="3">
        <f>sheet1!$B$33/(sheet2!C2752+sheet2!C2752*sheet1!$C$33)^(2*sheet1!$E$33)</f>
        <v>64.471337579239503</v>
      </c>
      <c r="E2752" s="1">
        <f>D2752*(C2752-sheet1!$D$33)</f>
        <v>1085777452301.8898</v>
      </c>
      <c r="F2752" s="1">
        <f>sheet1!$D$33*sheet2!D2752</f>
        <v>101219.99999940602</v>
      </c>
      <c r="G2752" s="3">
        <f>F2752-sheet1!$G$33</f>
        <v>-5.9398007579147816E-7</v>
      </c>
    </row>
    <row r="2753" spans="1:7" x14ac:dyDescent="0.2">
      <c r="A2753" s="1">
        <v>2747</v>
      </c>
      <c r="B2753" s="1">
        <f t="shared" si="84"/>
        <v>-4.6995849609375</v>
      </c>
      <c r="C2753" s="1">
        <f t="shared" si="85"/>
        <v>16841244408.608686</v>
      </c>
      <c r="D2753" s="3">
        <f>sheet1!$B$33/(sheet2!C2753+sheet2!C2753*sheet1!$C$33)^(2*sheet1!$E$33)</f>
        <v>64.471337579239503</v>
      </c>
      <c r="E2753" s="1">
        <f>D2753*(C2753-sheet1!$D$33)</f>
        <v>1085777452301.8904</v>
      </c>
      <c r="F2753" s="1">
        <f>sheet1!$D$33*sheet2!D2753</f>
        <v>101219.99999940602</v>
      </c>
      <c r="G2753" s="3">
        <f>F2753-sheet1!$G$33</f>
        <v>-5.9398007579147816E-7</v>
      </c>
    </row>
    <row r="2754" spans="1:7" x14ac:dyDescent="0.2">
      <c r="A2754" s="1">
        <v>2748</v>
      </c>
      <c r="B2754" s="1">
        <f t="shared" si="84"/>
        <v>-4.698974609375</v>
      </c>
      <c r="C2754" s="1">
        <f t="shared" si="85"/>
        <v>16841244408.608696</v>
      </c>
      <c r="D2754" s="3">
        <f>sheet1!$B$33/(sheet2!C2754+sheet2!C2754*sheet1!$C$33)^(2*sheet1!$E$33)</f>
        <v>64.471337579239503</v>
      </c>
      <c r="E2754" s="1">
        <f>D2754*(C2754-sheet1!$D$33)</f>
        <v>1085777452301.891</v>
      </c>
      <c r="F2754" s="1">
        <f>sheet1!$D$33*sheet2!D2754</f>
        <v>101219.99999940602</v>
      </c>
      <c r="G2754" s="3">
        <f>F2754-sheet1!$G$33</f>
        <v>-5.9398007579147816E-7</v>
      </c>
    </row>
    <row r="2755" spans="1:7" x14ac:dyDescent="0.2">
      <c r="A2755" s="1">
        <v>2749</v>
      </c>
      <c r="B2755" s="1">
        <f t="shared" si="84"/>
        <v>-4.6983642578125</v>
      </c>
      <c r="C2755" s="1">
        <f t="shared" si="85"/>
        <v>16841244408.608706</v>
      </c>
      <c r="D2755" s="3">
        <f>sheet1!$B$33/(sheet2!C2755+sheet2!C2755*sheet1!$C$33)^(2*sheet1!$E$33)</f>
        <v>64.471337579239503</v>
      </c>
      <c r="E2755" s="1">
        <f>D2755*(C2755-sheet1!$D$33)</f>
        <v>1085777452301.8916</v>
      </c>
      <c r="F2755" s="1">
        <f>sheet1!$D$33*sheet2!D2755</f>
        <v>101219.99999940602</v>
      </c>
      <c r="G2755" s="3">
        <f>F2755-sheet1!$G$33</f>
        <v>-5.9398007579147816E-7</v>
      </c>
    </row>
    <row r="2756" spans="1:7" x14ac:dyDescent="0.2">
      <c r="A2756" s="1">
        <v>2750</v>
      </c>
      <c r="B2756" s="1">
        <f t="shared" si="84"/>
        <v>-4.713134765625</v>
      </c>
      <c r="C2756" s="1">
        <f t="shared" si="85"/>
        <v>16841244408.608715</v>
      </c>
      <c r="D2756" s="3">
        <f>sheet1!$B$33/(sheet2!C2756+sheet2!C2756*sheet1!$C$33)^(2*sheet1!$E$33)</f>
        <v>64.471337579238593</v>
      </c>
      <c r="E2756" s="1">
        <f>D2756*(C2756-sheet1!$D$33)</f>
        <v>1085777452301.8768</v>
      </c>
      <c r="F2756" s="1">
        <f>sheet1!$D$33*sheet2!D2756</f>
        <v>101219.99999940459</v>
      </c>
      <c r="G2756" s="3">
        <f>F2756-sheet1!$G$33</f>
        <v>-5.9540616348385811E-7</v>
      </c>
    </row>
    <row r="2757" spans="1:7" x14ac:dyDescent="0.2">
      <c r="A2757" s="1">
        <v>2751</v>
      </c>
      <c r="B2757" s="1">
        <f t="shared" si="84"/>
        <v>-4.71240234375</v>
      </c>
      <c r="C2757" s="1">
        <f t="shared" si="85"/>
        <v>16841244408.608725</v>
      </c>
      <c r="D2757" s="3">
        <f>sheet1!$B$33/(sheet2!C2757+sheet2!C2757*sheet1!$C$33)^(2*sheet1!$E$33)</f>
        <v>64.471337579238593</v>
      </c>
      <c r="E2757" s="1">
        <f>D2757*(C2757-sheet1!$D$33)</f>
        <v>1085777452301.8776</v>
      </c>
      <c r="F2757" s="1">
        <f>sheet1!$D$33*sheet2!D2757</f>
        <v>101219.99999940459</v>
      </c>
      <c r="G2757" s="3">
        <f>F2757-sheet1!$G$33</f>
        <v>-5.9540616348385811E-7</v>
      </c>
    </row>
    <row r="2758" spans="1:7" x14ac:dyDescent="0.2">
      <c r="A2758" s="1">
        <v>2752</v>
      </c>
      <c r="B2758" s="1">
        <f t="shared" si="84"/>
        <v>-4.7117919921875</v>
      </c>
      <c r="C2758" s="1">
        <f t="shared" si="85"/>
        <v>16841244408.608734</v>
      </c>
      <c r="D2758" s="3">
        <f>sheet1!$B$33/(sheet2!C2758+sheet2!C2758*sheet1!$C$33)^(2*sheet1!$E$33)</f>
        <v>64.471337579238593</v>
      </c>
      <c r="E2758" s="1">
        <f>D2758*(C2758-sheet1!$D$33)</f>
        <v>1085777452301.8782</v>
      </c>
      <c r="F2758" s="1">
        <f>sheet1!$D$33*sheet2!D2758</f>
        <v>101219.99999940459</v>
      </c>
      <c r="G2758" s="3">
        <f>F2758-sheet1!$G$33</f>
        <v>-5.9540616348385811E-7</v>
      </c>
    </row>
    <row r="2759" spans="1:7" x14ac:dyDescent="0.2">
      <c r="A2759" s="1">
        <v>2753</v>
      </c>
      <c r="B2759" s="1">
        <f t="shared" si="84"/>
        <v>-4.711181640625</v>
      </c>
      <c r="C2759" s="1">
        <f t="shared" si="85"/>
        <v>16841244408.608744</v>
      </c>
      <c r="D2759" s="3">
        <f>sheet1!$B$33/(sheet2!C2759+sheet2!C2759*sheet1!$C$33)^(2*sheet1!$E$33)</f>
        <v>64.471337579238593</v>
      </c>
      <c r="E2759" s="1">
        <f>D2759*(C2759-sheet1!$D$33)</f>
        <v>1085777452301.8788</v>
      </c>
      <c r="F2759" s="1">
        <f>sheet1!$D$33*sheet2!D2759</f>
        <v>101219.99999940459</v>
      </c>
      <c r="G2759" s="3">
        <f>F2759-sheet1!$G$33</f>
        <v>-5.9540616348385811E-7</v>
      </c>
    </row>
    <row r="2760" spans="1:7" x14ac:dyDescent="0.2">
      <c r="A2760" s="1">
        <v>2754</v>
      </c>
      <c r="B2760" s="1">
        <f t="shared" si="84"/>
        <v>-4.7105712890625</v>
      </c>
      <c r="C2760" s="1">
        <f t="shared" si="85"/>
        <v>16841244408.608753</v>
      </c>
      <c r="D2760" s="3">
        <f>sheet1!$B$33/(sheet2!C2760+sheet2!C2760*sheet1!$C$33)^(2*sheet1!$E$33)</f>
        <v>64.471337579238593</v>
      </c>
      <c r="E2760" s="1">
        <f>D2760*(C2760-sheet1!$D$33)</f>
        <v>1085777452301.8794</v>
      </c>
      <c r="F2760" s="1">
        <f>sheet1!$D$33*sheet2!D2760</f>
        <v>101219.99999940459</v>
      </c>
      <c r="G2760" s="3">
        <f>F2760-sheet1!$G$33</f>
        <v>-5.9540616348385811E-7</v>
      </c>
    </row>
    <row r="2761" spans="1:7" x14ac:dyDescent="0.2">
      <c r="A2761" s="1">
        <v>2755</v>
      </c>
      <c r="B2761" s="1">
        <f t="shared" ref="B2761:B2824" si="86">E2761-$I$7</f>
        <v>-4.7099609375</v>
      </c>
      <c r="C2761" s="1">
        <f t="shared" ref="C2761:C2824" si="87">C2760+$H$7</f>
        <v>16841244408.608763</v>
      </c>
      <c r="D2761" s="3">
        <f>sheet1!$B$33/(sheet2!C2761+sheet2!C2761*sheet1!$C$33)^(2*sheet1!$E$33)</f>
        <v>64.471337579238593</v>
      </c>
      <c r="E2761" s="1">
        <f>D2761*(C2761-sheet1!$D$33)</f>
        <v>1085777452301.88</v>
      </c>
      <c r="F2761" s="1">
        <f>sheet1!$D$33*sheet2!D2761</f>
        <v>101219.99999940459</v>
      </c>
      <c r="G2761" s="3">
        <f>F2761-sheet1!$G$33</f>
        <v>-5.9540616348385811E-7</v>
      </c>
    </row>
    <row r="2762" spans="1:7" x14ac:dyDescent="0.2">
      <c r="A2762" s="1">
        <v>2756</v>
      </c>
      <c r="B2762" s="1">
        <f t="shared" si="86"/>
        <v>-4.7093505859375</v>
      </c>
      <c r="C2762" s="1">
        <f t="shared" si="87"/>
        <v>16841244408.608772</v>
      </c>
      <c r="D2762" s="3">
        <f>sheet1!$B$33/(sheet2!C2762+sheet2!C2762*sheet1!$C$33)^(2*sheet1!$E$33)</f>
        <v>64.471337579238593</v>
      </c>
      <c r="E2762" s="1">
        <f>D2762*(C2762-sheet1!$D$33)</f>
        <v>1085777452301.8806</v>
      </c>
      <c r="F2762" s="1">
        <f>sheet1!$D$33*sheet2!D2762</f>
        <v>101219.99999940459</v>
      </c>
      <c r="G2762" s="3">
        <f>F2762-sheet1!$G$33</f>
        <v>-5.9540616348385811E-7</v>
      </c>
    </row>
    <row r="2763" spans="1:7" x14ac:dyDescent="0.2">
      <c r="A2763" s="1">
        <v>2757</v>
      </c>
      <c r="B2763" s="1">
        <f t="shared" si="86"/>
        <v>-4.724365234375</v>
      </c>
      <c r="C2763" s="1">
        <f t="shared" si="87"/>
        <v>16841244408.608782</v>
      </c>
      <c r="D2763" s="3">
        <f>sheet1!$B$33/(sheet2!C2763+sheet2!C2763*sheet1!$C$33)^(2*sheet1!$E$33)</f>
        <v>64.47133757923767</v>
      </c>
      <c r="E2763" s="1">
        <f>D2763*(C2763-sheet1!$D$33)</f>
        <v>1085777452301.8656</v>
      </c>
      <c r="F2763" s="1">
        <f>sheet1!$D$33*sheet2!D2763</f>
        <v>101219.99999940314</v>
      </c>
      <c r="G2763" s="3">
        <f>F2763-sheet1!$G$33</f>
        <v>-5.9686135500669479E-7</v>
      </c>
    </row>
    <row r="2764" spans="1:7" x14ac:dyDescent="0.2">
      <c r="A2764" s="1">
        <v>2758</v>
      </c>
      <c r="B2764" s="1">
        <f t="shared" si="86"/>
        <v>-4.7237548828125</v>
      </c>
      <c r="C2764" s="1">
        <f t="shared" si="87"/>
        <v>16841244408.608791</v>
      </c>
      <c r="D2764" s="3">
        <f>sheet1!$B$33/(sheet2!C2764+sheet2!C2764*sheet1!$C$33)^(2*sheet1!$E$33)</f>
        <v>64.47133757923767</v>
      </c>
      <c r="E2764" s="1">
        <f>D2764*(C2764-sheet1!$D$33)</f>
        <v>1085777452301.8662</v>
      </c>
      <c r="F2764" s="1">
        <f>sheet1!$D$33*sheet2!D2764</f>
        <v>101219.99999940314</v>
      </c>
      <c r="G2764" s="3">
        <f>F2764-sheet1!$G$33</f>
        <v>-5.9686135500669479E-7</v>
      </c>
    </row>
    <row r="2765" spans="1:7" x14ac:dyDescent="0.2">
      <c r="A2765" s="1">
        <v>2759</v>
      </c>
      <c r="B2765" s="1">
        <f t="shared" si="86"/>
        <v>-4.72314453125</v>
      </c>
      <c r="C2765" s="1">
        <f t="shared" si="87"/>
        <v>16841244408.608801</v>
      </c>
      <c r="D2765" s="3">
        <f>sheet1!$B$33/(sheet2!C2765+sheet2!C2765*sheet1!$C$33)^(2*sheet1!$E$33)</f>
        <v>64.47133757923767</v>
      </c>
      <c r="E2765" s="1">
        <f>D2765*(C2765-sheet1!$D$33)</f>
        <v>1085777452301.8668</v>
      </c>
      <c r="F2765" s="1">
        <f>sheet1!$D$33*sheet2!D2765</f>
        <v>101219.99999940314</v>
      </c>
      <c r="G2765" s="3">
        <f>F2765-sheet1!$G$33</f>
        <v>-5.9686135500669479E-7</v>
      </c>
    </row>
    <row r="2766" spans="1:7" x14ac:dyDescent="0.2">
      <c r="A2766" s="1">
        <v>2760</v>
      </c>
      <c r="B2766" s="1">
        <f t="shared" si="86"/>
        <v>-4.7225341796875</v>
      </c>
      <c r="C2766" s="1">
        <f t="shared" si="87"/>
        <v>16841244408.60881</v>
      </c>
      <c r="D2766" s="3">
        <f>sheet1!$B$33/(sheet2!C2766+sheet2!C2766*sheet1!$C$33)^(2*sheet1!$E$33)</f>
        <v>64.47133757923767</v>
      </c>
      <c r="E2766" s="1">
        <f>D2766*(C2766-sheet1!$D$33)</f>
        <v>1085777452301.8674</v>
      </c>
      <c r="F2766" s="1">
        <f>sheet1!$D$33*sheet2!D2766</f>
        <v>101219.99999940314</v>
      </c>
      <c r="G2766" s="3">
        <f>F2766-sheet1!$G$33</f>
        <v>-5.9686135500669479E-7</v>
      </c>
    </row>
    <row r="2767" spans="1:7" x14ac:dyDescent="0.2">
      <c r="A2767" s="1">
        <v>2761</v>
      </c>
      <c r="B2767" s="1">
        <f t="shared" si="86"/>
        <v>-4.721923828125</v>
      </c>
      <c r="C2767" s="1">
        <f t="shared" si="87"/>
        <v>16841244408.60882</v>
      </c>
      <c r="D2767" s="3">
        <f>sheet1!$B$33/(sheet2!C2767+sheet2!C2767*sheet1!$C$33)^(2*sheet1!$E$33)</f>
        <v>64.47133757923767</v>
      </c>
      <c r="E2767" s="1">
        <f>D2767*(C2767-sheet1!$D$33)</f>
        <v>1085777452301.868</v>
      </c>
      <c r="F2767" s="1">
        <f>sheet1!$D$33*sheet2!D2767</f>
        <v>101219.99999940314</v>
      </c>
      <c r="G2767" s="3">
        <f>F2767-sheet1!$G$33</f>
        <v>-5.9686135500669479E-7</v>
      </c>
    </row>
    <row r="2768" spans="1:7" x14ac:dyDescent="0.2">
      <c r="A2768" s="1">
        <v>2762</v>
      </c>
      <c r="B2768" s="1">
        <f t="shared" si="86"/>
        <v>-4.7213134765625</v>
      </c>
      <c r="C2768" s="1">
        <f t="shared" si="87"/>
        <v>16841244408.608829</v>
      </c>
      <c r="D2768" s="3">
        <f>sheet1!$B$33/(sheet2!C2768+sheet2!C2768*sheet1!$C$33)^(2*sheet1!$E$33)</f>
        <v>64.47133757923767</v>
      </c>
      <c r="E2768" s="1">
        <f>D2768*(C2768-sheet1!$D$33)</f>
        <v>1085777452301.8687</v>
      </c>
      <c r="F2768" s="1">
        <f>sheet1!$D$33*sheet2!D2768</f>
        <v>101219.99999940314</v>
      </c>
      <c r="G2768" s="3">
        <f>F2768-sheet1!$G$33</f>
        <v>-5.9686135500669479E-7</v>
      </c>
    </row>
    <row r="2769" spans="1:7" x14ac:dyDescent="0.2">
      <c r="A2769" s="1">
        <v>2763</v>
      </c>
      <c r="B2769" s="1">
        <f t="shared" si="86"/>
        <v>-4.7362060546875</v>
      </c>
      <c r="C2769" s="1">
        <f t="shared" si="87"/>
        <v>16841244408.608839</v>
      </c>
      <c r="D2769" s="3">
        <f>sheet1!$B$33/(sheet2!C2769+sheet2!C2769*sheet1!$C$33)^(2*sheet1!$E$33)</f>
        <v>64.471337579236746</v>
      </c>
      <c r="E2769" s="1">
        <f>D2769*(C2769-sheet1!$D$33)</f>
        <v>1085777452301.8538</v>
      </c>
      <c r="F2769" s="1">
        <f>sheet1!$D$33*sheet2!D2769</f>
        <v>101219.9999994017</v>
      </c>
      <c r="G2769" s="3">
        <f>F2769-sheet1!$G$33</f>
        <v>-5.9830199461430311E-7</v>
      </c>
    </row>
    <row r="2770" spans="1:7" x14ac:dyDescent="0.2">
      <c r="A2770" s="1">
        <v>2764</v>
      </c>
      <c r="B2770" s="1">
        <f t="shared" si="86"/>
        <v>-4.735595703125</v>
      </c>
      <c r="C2770" s="1">
        <f t="shared" si="87"/>
        <v>16841244408.608849</v>
      </c>
      <c r="D2770" s="3">
        <f>sheet1!$B$33/(sheet2!C2770+sheet2!C2770*sheet1!$C$33)^(2*sheet1!$E$33)</f>
        <v>64.471337579236746</v>
      </c>
      <c r="E2770" s="1">
        <f>D2770*(C2770-sheet1!$D$33)</f>
        <v>1085777452301.8544</v>
      </c>
      <c r="F2770" s="1">
        <f>sheet1!$D$33*sheet2!D2770</f>
        <v>101219.9999994017</v>
      </c>
      <c r="G2770" s="3">
        <f>F2770-sheet1!$G$33</f>
        <v>-5.9830199461430311E-7</v>
      </c>
    </row>
    <row r="2771" spans="1:7" x14ac:dyDescent="0.2">
      <c r="A2771" s="1">
        <v>2765</v>
      </c>
      <c r="B2771" s="1">
        <f t="shared" si="86"/>
        <v>-4.7349853515625</v>
      </c>
      <c r="C2771" s="1">
        <f t="shared" si="87"/>
        <v>16841244408.608858</v>
      </c>
      <c r="D2771" s="3">
        <f>sheet1!$B$33/(sheet2!C2771+sheet2!C2771*sheet1!$C$33)^(2*sheet1!$E$33)</f>
        <v>64.471337579236746</v>
      </c>
      <c r="E2771" s="1">
        <f>D2771*(C2771-sheet1!$D$33)</f>
        <v>1085777452301.855</v>
      </c>
      <c r="F2771" s="1">
        <f>sheet1!$D$33*sheet2!D2771</f>
        <v>101219.9999994017</v>
      </c>
      <c r="G2771" s="3">
        <f>F2771-sheet1!$G$33</f>
        <v>-5.9830199461430311E-7</v>
      </c>
    </row>
    <row r="2772" spans="1:7" x14ac:dyDescent="0.2">
      <c r="A2772" s="1">
        <v>2766</v>
      </c>
      <c r="B2772" s="1">
        <f t="shared" si="86"/>
        <v>-4.734375</v>
      </c>
      <c r="C2772" s="1">
        <f t="shared" si="87"/>
        <v>16841244408.608868</v>
      </c>
      <c r="D2772" s="3">
        <f>sheet1!$B$33/(sheet2!C2772+sheet2!C2772*sheet1!$C$33)^(2*sheet1!$E$33)</f>
        <v>64.471337579236746</v>
      </c>
      <c r="E2772" s="1">
        <f>D2772*(C2772-sheet1!$D$33)</f>
        <v>1085777452301.8556</v>
      </c>
      <c r="F2772" s="1">
        <f>sheet1!$D$33*sheet2!D2772</f>
        <v>101219.9999994017</v>
      </c>
      <c r="G2772" s="3">
        <f>F2772-sheet1!$G$33</f>
        <v>-5.9830199461430311E-7</v>
      </c>
    </row>
    <row r="2773" spans="1:7" x14ac:dyDescent="0.2">
      <c r="A2773" s="1">
        <v>2767</v>
      </c>
      <c r="B2773" s="1">
        <f t="shared" si="86"/>
        <v>-4.7337646484375</v>
      </c>
      <c r="C2773" s="1">
        <f t="shared" si="87"/>
        <v>16841244408.608877</v>
      </c>
      <c r="D2773" s="3">
        <f>sheet1!$B$33/(sheet2!C2773+sheet2!C2773*sheet1!$C$33)^(2*sheet1!$E$33)</f>
        <v>64.471337579236746</v>
      </c>
      <c r="E2773" s="1">
        <f>D2773*(C2773-sheet1!$D$33)</f>
        <v>1085777452301.8562</v>
      </c>
      <c r="F2773" s="1">
        <f>sheet1!$D$33*sheet2!D2773</f>
        <v>101219.9999994017</v>
      </c>
      <c r="G2773" s="3">
        <f>F2773-sheet1!$G$33</f>
        <v>-5.9830199461430311E-7</v>
      </c>
    </row>
    <row r="2774" spans="1:7" x14ac:dyDescent="0.2">
      <c r="A2774" s="1">
        <v>2768</v>
      </c>
      <c r="B2774" s="1">
        <f t="shared" si="86"/>
        <v>-4.733154296875</v>
      </c>
      <c r="C2774" s="1">
        <f t="shared" si="87"/>
        <v>16841244408.608887</v>
      </c>
      <c r="D2774" s="3">
        <f>sheet1!$B$33/(sheet2!C2774+sheet2!C2774*sheet1!$C$33)^(2*sheet1!$E$33)</f>
        <v>64.471337579236746</v>
      </c>
      <c r="E2774" s="1">
        <f>D2774*(C2774-sheet1!$D$33)</f>
        <v>1085777452301.8568</v>
      </c>
      <c r="F2774" s="1">
        <f>sheet1!$D$33*sheet2!D2774</f>
        <v>101219.9999994017</v>
      </c>
      <c r="G2774" s="3">
        <f>F2774-sheet1!$G$33</f>
        <v>-5.9830199461430311E-7</v>
      </c>
    </row>
    <row r="2775" spans="1:7" x14ac:dyDescent="0.2">
      <c r="A2775" s="1">
        <v>2769</v>
      </c>
      <c r="B2775" s="1">
        <f t="shared" si="86"/>
        <v>-4.747802734375</v>
      </c>
      <c r="C2775" s="1">
        <f t="shared" si="87"/>
        <v>16841244408.608896</v>
      </c>
      <c r="D2775" s="3">
        <f>sheet1!$B$33/(sheet2!C2775+sheet2!C2775*sheet1!$C$33)^(2*sheet1!$E$33)</f>
        <v>64.471337579235836</v>
      </c>
      <c r="E2775" s="1">
        <f>D2775*(C2775-sheet1!$D$33)</f>
        <v>1085777452301.8422</v>
      </c>
      <c r="F2775" s="1">
        <f>sheet1!$D$33*sheet2!D2775</f>
        <v>101219.99999940026</v>
      </c>
      <c r="G2775" s="3">
        <f>F2775-sheet1!$G$33</f>
        <v>-5.9974263422191143E-7</v>
      </c>
    </row>
    <row r="2776" spans="1:7" x14ac:dyDescent="0.2">
      <c r="A2776" s="1">
        <v>2770</v>
      </c>
      <c r="B2776" s="1">
        <f t="shared" si="86"/>
        <v>-4.7471923828125</v>
      </c>
      <c r="C2776" s="1">
        <f t="shared" si="87"/>
        <v>16841244408.608906</v>
      </c>
      <c r="D2776" s="3">
        <f>sheet1!$B$33/(sheet2!C2776+sheet2!C2776*sheet1!$C$33)^(2*sheet1!$E$33)</f>
        <v>64.471337579235836</v>
      </c>
      <c r="E2776" s="1">
        <f>D2776*(C2776-sheet1!$D$33)</f>
        <v>1085777452301.8428</v>
      </c>
      <c r="F2776" s="1">
        <f>sheet1!$D$33*sheet2!D2776</f>
        <v>101219.99999940026</v>
      </c>
      <c r="G2776" s="3">
        <f>F2776-sheet1!$G$33</f>
        <v>-5.9974263422191143E-7</v>
      </c>
    </row>
    <row r="2777" spans="1:7" x14ac:dyDescent="0.2">
      <c r="A2777" s="1">
        <v>2771</v>
      </c>
      <c r="B2777" s="1">
        <f t="shared" si="86"/>
        <v>-4.74658203125</v>
      </c>
      <c r="C2777" s="1">
        <f t="shared" si="87"/>
        <v>16841244408.608915</v>
      </c>
      <c r="D2777" s="3">
        <f>sheet1!$B$33/(sheet2!C2777+sheet2!C2777*sheet1!$C$33)^(2*sheet1!$E$33)</f>
        <v>64.471337579235836</v>
      </c>
      <c r="E2777" s="1">
        <f>D2777*(C2777-sheet1!$D$33)</f>
        <v>1085777452301.8434</v>
      </c>
      <c r="F2777" s="1">
        <f>sheet1!$D$33*sheet2!D2777</f>
        <v>101219.99999940026</v>
      </c>
      <c r="G2777" s="3">
        <f>F2777-sheet1!$G$33</f>
        <v>-5.9974263422191143E-7</v>
      </c>
    </row>
    <row r="2778" spans="1:7" x14ac:dyDescent="0.2">
      <c r="A2778" s="1">
        <v>2772</v>
      </c>
      <c r="B2778" s="1">
        <f t="shared" si="86"/>
        <v>-4.7459716796875</v>
      </c>
      <c r="C2778" s="1">
        <f t="shared" si="87"/>
        <v>16841244408.608925</v>
      </c>
      <c r="D2778" s="3">
        <f>sheet1!$B$33/(sheet2!C2778+sheet2!C2778*sheet1!$C$33)^(2*sheet1!$E$33)</f>
        <v>64.471337579235836</v>
      </c>
      <c r="E2778" s="1">
        <f>D2778*(C2778-sheet1!$D$33)</f>
        <v>1085777452301.844</v>
      </c>
      <c r="F2778" s="1">
        <f>sheet1!$D$33*sheet2!D2778</f>
        <v>101219.99999940026</v>
      </c>
      <c r="G2778" s="3">
        <f>F2778-sheet1!$G$33</f>
        <v>-5.9974263422191143E-7</v>
      </c>
    </row>
    <row r="2779" spans="1:7" x14ac:dyDescent="0.2">
      <c r="A2779" s="1">
        <v>2773</v>
      </c>
      <c r="B2779" s="1">
        <f t="shared" si="86"/>
        <v>-4.745361328125</v>
      </c>
      <c r="C2779" s="1">
        <f t="shared" si="87"/>
        <v>16841244408.608934</v>
      </c>
      <c r="D2779" s="3">
        <f>sheet1!$B$33/(sheet2!C2779+sheet2!C2779*sheet1!$C$33)^(2*sheet1!$E$33)</f>
        <v>64.471337579235836</v>
      </c>
      <c r="E2779" s="1">
        <f>D2779*(C2779-sheet1!$D$33)</f>
        <v>1085777452301.8446</v>
      </c>
      <c r="F2779" s="1">
        <f>sheet1!$D$33*sheet2!D2779</f>
        <v>101219.99999940026</v>
      </c>
      <c r="G2779" s="3">
        <f>F2779-sheet1!$G$33</f>
        <v>-5.9974263422191143E-7</v>
      </c>
    </row>
    <row r="2780" spans="1:7" x14ac:dyDescent="0.2">
      <c r="A2780" s="1">
        <v>2774</v>
      </c>
      <c r="B2780" s="1">
        <f t="shared" si="86"/>
        <v>-4.7447509765625</v>
      </c>
      <c r="C2780" s="1">
        <f t="shared" si="87"/>
        <v>16841244408.608944</v>
      </c>
      <c r="D2780" s="3">
        <f>sheet1!$B$33/(sheet2!C2780+sheet2!C2780*sheet1!$C$33)^(2*sheet1!$E$33)</f>
        <v>64.471337579235836</v>
      </c>
      <c r="E2780" s="1">
        <f>D2780*(C2780-sheet1!$D$33)</f>
        <v>1085777452301.8452</v>
      </c>
      <c r="F2780" s="1">
        <f>sheet1!$D$33*sheet2!D2780</f>
        <v>101219.99999940026</v>
      </c>
      <c r="G2780" s="3">
        <f>F2780-sheet1!$G$33</f>
        <v>-5.9974263422191143E-7</v>
      </c>
    </row>
    <row r="2781" spans="1:7" x14ac:dyDescent="0.2">
      <c r="A2781" s="1">
        <v>2775</v>
      </c>
      <c r="B2781" s="1">
        <f t="shared" si="86"/>
        <v>-4.744140625</v>
      </c>
      <c r="C2781" s="1">
        <f t="shared" si="87"/>
        <v>16841244408.608953</v>
      </c>
      <c r="D2781" s="3">
        <f>sheet1!$B$33/(sheet2!C2781+sheet2!C2781*sheet1!$C$33)^(2*sheet1!$E$33)</f>
        <v>64.471337579235836</v>
      </c>
      <c r="E2781" s="1">
        <f>D2781*(C2781-sheet1!$D$33)</f>
        <v>1085777452301.8458</v>
      </c>
      <c r="F2781" s="1">
        <f>sheet1!$D$33*sheet2!D2781</f>
        <v>101219.99999940026</v>
      </c>
      <c r="G2781" s="3">
        <f>F2781-sheet1!$G$33</f>
        <v>-5.9974263422191143E-7</v>
      </c>
    </row>
    <row r="2782" spans="1:7" x14ac:dyDescent="0.2">
      <c r="A2782" s="1">
        <v>2776</v>
      </c>
      <c r="B2782" s="1">
        <f t="shared" si="86"/>
        <v>-4.7435302734375</v>
      </c>
      <c r="C2782" s="1">
        <f t="shared" si="87"/>
        <v>16841244408.608963</v>
      </c>
      <c r="D2782" s="3">
        <f>sheet1!$B$33/(sheet2!C2782+sheet2!C2782*sheet1!$C$33)^(2*sheet1!$E$33)</f>
        <v>64.471337579235836</v>
      </c>
      <c r="E2782" s="1">
        <f>D2782*(C2782-sheet1!$D$33)</f>
        <v>1085777452301.8464</v>
      </c>
      <c r="F2782" s="1">
        <f>sheet1!$D$33*sheet2!D2782</f>
        <v>101219.99999940026</v>
      </c>
      <c r="G2782" s="3">
        <f>F2782-sheet1!$G$33</f>
        <v>-5.9974263422191143E-7</v>
      </c>
    </row>
    <row r="2783" spans="1:7" x14ac:dyDescent="0.2">
      <c r="A2783" s="1">
        <v>2777</v>
      </c>
      <c r="B2783" s="1">
        <f t="shared" si="86"/>
        <v>-4.742919921875</v>
      </c>
      <c r="C2783" s="1">
        <f t="shared" si="87"/>
        <v>16841244408.608973</v>
      </c>
      <c r="D2783" s="3">
        <f>sheet1!$B$33/(sheet2!C2783+sheet2!C2783*sheet1!$C$33)^(2*sheet1!$E$33)</f>
        <v>64.471337579235836</v>
      </c>
      <c r="E2783" s="1">
        <f>D2783*(C2783-sheet1!$D$33)</f>
        <v>1085777452301.847</v>
      </c>
      <c r="F2783" s="1">
        <f>sheet1!$D$33*sheet2!D2783</f>
        <v>101219.99999940026</v>
      </c>
      <c r="G2783" s="3">
        <f>F2783-sheet1!$G$33</f>
        <v>-5.9974263422191143E-7</v>
      </c>
    </row>
    <row r="2784" spans="1:7" x14ac:dyDescent="0.2">
      <c r="A2784" s="1">
        <v>2778</v>
      </c>
      <c r="B2784" s="1">
        <f t="shared" si="86"/>
        <v>-4.7423095703125</v>
      </c>
      <c r="C2784" s="1">
        <f t="shared" si="87"/>
        <v>16841244408.608982</v>
      </c>
      <c r="D2784" s="3">
        <f>sheet1!$B$33/(sheet2!C2784+sheet2!C2784*sheet1!$C$33)^(2*sheet1!$E$33)</f>
        <v>64.471337579235836</v>
      </c>
      <c r="E2784" s="1">
        <f>D2784*(C2784-sheet1!$D$33)</f>
        <v>1085777452301.8477</v>
      </c>
      <c r="F2784" s="1">
        <f>sheet1!$D$33*sheet2!D2784</f>
        <v>101219.99999940026</v>
      </c>
      <c r="G2784" s="3">
        <f>F2784-sheet1!$G$33</f>
        <v>-5.9974263422191143E-7</v>
      </c>
    </row>
    <row r="2785" spans="1:7" x14ac:dyDescent="0.2">
      <c r="A2785" s="1">
        <v>2779</v>
      </c>
      <c r="B2785" s="1">
        <f t="shared" si="86"/>
        <v>-4.74169921875</v>
      </c>
      <c r="C2785" s="1">
        <f t="shared" si="87"/>
        <v>16841244408.608992</v>
      </c>
      <c r="D2785" s="3">
        <f>sheet1!$B$33/(sheet2!C2785+sheet2!C2785*sheet1!$C$33)^(2*sheet1!$E$33)</f>
        <v>64.471337579235836</v>
      </c>
      <c r="E2785" s="1">
        <f>D2785*(C2785-sheet1!$D$33)</f>
        <v>1085777452301.8483</v>
      </c>
      <c r="F2785" s="1">
        <f>sheet1!$D$33*sheet2!D2785</f>
        <v>101219.99999940026</v>
      </c>
      <c r="G2785" s="3">
        <f>F2785-sheet1!$G$33</f>
        <v>-5.9974263422191143E-7</v>
      </c>
    </row>
    <row r="2786" spans="1:7" x14ac:dyDescent="0.2">
      <c r="A2786" s="1">
        <v>2780</v>
      </c>
      <c r="B2786" s="1">
        <f t="shared" si="86"/>
        <v>-4.7410888671875</v>
      </c>
      <c r="C2786" s="1">
        <f t="shared" si="87"/>
        <v>16841244408.609001</v>
      </c>
      <c r="D2786" s="3">
        <f>sheet1!$B$33/(sheet2!C2786+sheet2!C2786*sheet1!$C$33)^(2*sheet1!$E$33)</f>
        <v>64.471337579235836</v>
      </c>
      <c r="E2786" s="1">
        <f>D2786*(C2786-sheet1!$D$33)</f>
        <v>1085777452301.8489</v>
      </c>
      <c r="F2786" s="1">
        <f>sheet1!$D$33*sheet2!D2786</f>
        <v>101219.99999940026</v>
      </c>
      <c r="G2786" s="3">
        <f>F2786-sheet1!$G$33</f>
        <v>-5.9974263422191143E-7</v>
      </c>
    </row>
    <row r="2787" spans="1:7" x14ac:dyDescent="0.2">
      <c r="A2787" s="1">
        <v>2781</v>
      </c>
      <c r="B2787" s="1">
        <f t="shared" si="86"/>
        <v>-4.740478515625</v>
      </c>
      <c r="C2787" s="1">
        <f t="shared" si="87"/>
        <v>16841244408.609011</v>
      </c>
      <c r="D2787" s="3">
        <f>sheet1!$B$33/(sheet2!C2787+sheet2!C2787*sheet1!$C$33)^(2*sheet1!$E$33)</f>
        <v>64.471337579235836</v>
      </c>
      <c r="E2787" s="1">
        <f>D2787*(C2787-sheet1!$D$33)</f>
        <v>1085777452301.8495</v>
      </c>
      <c r="F2787" s="1">
        <f>sheet1!$D$33*sheet2!D2787</f>
        <v>101219.99999940026</v>
      </c>
      <c r="G2787" s="3">
        <f>F2787-sheet1!$G$33</f>
        <v>-5.9974263422191143E-7</v>
      </c>
    </row>
    <row r="2788" spans="1:7" x14ac:dyDescent="0.2">
      <c r="A2788" s="1">
        <v>2782</v>
      </c>
      <c r="B2788" s="1">
        <f t="shared" si="86"/>
        <v>-4.755126953125</v>
      </c>
      <c r="C2788" s="1">
        <f t="shared" si="87"/>
        <v>16841244408.60902</v>
      </c>
      <c r="D2788" s="3">
        <f>sheet1!$B$33/(sheet2!C2788+sheet2!C2788*sheet1!$C$33)^(2*sheet1!$E$33)</f>
        <v>64.471337579234927</v>
      </c>
      <c r="E2788" s="1">
        <f>D2788*(C2788-sheet1!$D$33)</f>
        <v>1085777452301.8348</v>
      </c>
      <c r="F2788" s="1">
        <f>sheet1!$D$33*sheet2!D2788</f>
        <v>101219.99999939883</v>
      </c>
      <c r="G2788" s="3">
        <f>F2788-sheet1!$G$33</f>
        <v>-6.0116872191429138E-7</v>
      </c>
    </row>
    <row r="2789" spans="1:7" x14ac:dyDescent="0.2">
      <c r="A2789" s="1">
        <v>2783</v>
      </c>
      <c r="B2789" s="1">
        <f t="shared" si="86"/>
        <v>-4.7545166015625</v>
      </c>
      <c r="C2789" s="1">
        <f t="shared" si="87"/>
        <v>16841244408.60903</v>
      </c>
      <c r="D2789" s="3">
        <f>sheet1!$B$33/(sheet2!C2789+sheet2!C2789*sheet1!$C$33)^(2*sheet1!$E$33)</f>
        <v>64.471337579234927</v>
      </c>
      <c r="E2789" s="1">
        <f>D2789*(C2789-sheet1!$D$33)</f>
        <v>1085777452301.8354</v>
      </c>
      <c r="F2789" s="1">
        <f>sheet1!$D$33*sheet2!D2789</f>
        <v>101219.99999939883</v>
      </c>
      <c r="G2789" s="3">
        <f>F2789-sheet1!$G$33</f>
        <v>-6.0116872191429138E-7</v>
      </c>
    </row>
    <row r="2790" spans="1:7" x14ac:dyDescent="0.2">
      <c r="A2790" s="1">
        <v>2784</v>
      </c>
      <c r="B2790" s="1">
        <f t="shared" si="86"/>
        <v>-4.75390625</v>
      </c>
      <c r="C2790" s="1">
        <f t="shared" si="87"/>
        <v>16841244408.609039</v>
      </c>
      <c r="D2790" s="3">
        <f>sheet1!$B$33/(sheet2!C2790+sheet2!C2790*sheet1!$C$33)^(2*sheet1!$E$33)</f>
        <v>64.471337579234927</v>
      </c>
      <c r="E2790" s="1">
        <f>D2790*(C2790-sheet1!$D$33)</f>
        <v>1085777452301.8361</v>
      </c>
      <c r="F2790" s="1">
        <f>sheet1!$D$33*sheet2!D2790</f>
        <v>101219.99999939883</v>
      </c>
      <c r="G2790" s="3">
        <f>F2790-sheet1!$G$33</f>
        <v>-6.0116872191429138E-7</v>
      </c>
    </row>
    <row r="2791" spans="1:7" x14ac:dyDescent="0.2">
      <c r="A2791" s="1">
        <v>2785</v>
      </c>
      <c r="B2791" s="1">
        <f t="shared" si="86"/>
        <v>-4.7532958984375</v>
      </c>
      <c r="C2791" s="1">
        <f t="shared" si="87"/>
        <v>16841244408.609049</v>
      </c>
      <c r="D2791" s="3">
        <f>sheet1!$B$33/(sheet2!C2791+sheet2!C2791*sheet1!$C$33)^(2*sheet1!$E$33)</f>
        <v>64.471337579234927</v>
      </c>
      <c r="E2791" s="1">
        <f>D2791*(C2791-sheet1!$D$33)</f>
        <v>1085777452301.8367</v>
      </c>
      <c r="F2791" s="1">
        <f>sheet1!$D$33*sheet2!D2791</f>
        <v>101219.99999939883</v>
      </c>
      <c r="G2791" s="3">
        <f>F2791-sheet1!$G$33</f>
        <v>-6.0116872191429138E-7</v>
      </c>
    </row>
    <row r="2792" spans="1:7" x14ac:dyDescent="0.2">
      <c r="A2792" s="1">
        <v>2786</v>
      </c>
      <c r="B2792" s="1">
        <f t="shared" si="86"/>
        <v>-4.752685546875</v>
      </c>
      <c r="C2792" s="1">
        <f t="shared" si="87"/>
        <v>16841244408.609058</v>
      </c>
      <c r="D2792" s="3">
        <f>sheet1!$B$33/(sheet2!C2792+sheet2!C2792*sheet1!$C$33)^(2*sheet1!$E$33)</f>
        <v>64.471337579234927</v>
      </c>
      <c r="E2792" s="1">
        <f>D2792*(C2792-sheet1!$D$33)</f>
        <v>1085777452301.8373</v>
      </c>
      <c r="F2792" s="1">
        <f>sheet1!$D$33*sheet2!D2792</f>
        <v>101219.99999939883</v>
      </c>
      <c r="G2792" s="3">
        <f>F2792-sheet1!$G$33</f>
        <v>-6.0116872191429138E-7</v>
      </c>
    </row>
    <row r="2793" spans="1:7" x14ac:dyDescent="0.2">
      <c r="A2793" s="1">
        <v>2787</v>
      </c>
      <c r="B2793" s="1">
        <f t="shared" si="86"/>
        <v>-4.7520751953125</v>
      </c>
      <c r="C2793" s="1">
        <f t="shared" si="87"/>
        <v>16841244408.609068</v>
      </c>
      <c r="D2793" s="3">
        <f>sheet1!$B$33/(sheet2!C2793+sheet2!C2793*sheet1!$C$33)^(2*sheet1!$E$33)</f>
        <v>64.471337579234927</v>
      </c>
      <c r="E2793" s="1">
        <f>D2793*(C2793-sheet1!$D$33)</f>
        <v>1085777452301.8379</v>
      </c>
      <c r="F2793" s="1">
        <f>sheet1!$D$33*sheet2!D2793</f>
        <v>101219.99999939883</v>
      </c>
      <c r="G2793" s="3">
        <f>F2793-sheet1!$G$33</f>
        <v>-6.0116872191429138E-7</v>
      </c>
    </row>
    <row r="2794" spans="1:7" x14ac:dyDescent="0.2">
      <c r="A2794" s="1">
        <v>2788</v>
      </c>
      <c r="B2794" s="1">
        <f t="shared" si="86"/>
        <v>-4.7669677734375</v>
      </c>
      <c r="C2794" s="1">
        <f t="shared" si="87"/>
        <v>16841244408.609077</v>
      </c>
      <c r="D2794" s="3">
        <f>sheet1!$B$33/(sheet2!C2794+sheet2!C2794*sheet1!$C$33)^(2*sheet1!$E$33)</f>
        <v>64.471337579234003</v>
      </c>
      <c r="E2794" s="1">
        <f>D2794*(C2794-sheet1!$D$33)</f>
        <v>1085777452301.823</v>
      </c>
      <c r="F2794" s="1">
        <f>sheet1!$D$33*sheet2!D2794</f>
        <v>101219.99999939739</v>
      </c>
      <c r="G2794" s="3">
        <f>F2794-sheet1!$G$33</f>
        <v>-6.026093615218997E-7</v>
      </c>
    </row>
    <row r="2795" spans="1:7" x14ac:dyDescent="0.2">
      <c r="A2795" s="1">
        <v>2789</v>
      </c>
      <c r="B2795" s="1">
        <f t="shared" si="86"/>
        <v>-4.766357421875</v>
      </c>
      <c r="C2795" s="1">
        <f t="shared" si="87"/>
        <v>16841244408.609087</v>
      </c>
      <c r="D2795" s="3">
        <f>sheet1!$B$33/(sheet2!C2795+sheet2!C2795*sheet1!$C$33)^(2*sheet1!$E$33)</f>
        <v>64.471337579234003</v>
      </c>
      <c r="E2795" s="1">
        <f>D2795*(C2795-sheet1!$D$33)</f>
        <v>1085777452301.8236</v>
      </c>
      <c r="F2795" s="1">
        <f>sheet1!$D$33*sheet2!D2795</f>
        <v>101219.99999939739</v>
      </c>
      <c r="G2795" s="3">
        <f>F2795-sheet1!$G$33</f>
        <v>-6.026093615218997E-7</v>
      </c>
    </row>
    <row r="2796" spans="1:7" x14ac:dyDescent="0.2">
      <c r="A2796" s="1">
        <v>2790</v>
      </c>
      <c r="B2796" s="1">
        <f t="shared" si="86"/>
        <v>-4.7657470703125</v>
      </c>
      <c r="C2796" s="1">
        <f t="shared" si="87"/>
        <v>16841244408.609097</v>
      </c>
      <c r="D2796" s="3">
        <f>sheet1!$B$33/(sheet2!C2796+sheet2!C2796*sheet1!$C$33)^(2*sheet1!$E$33)</f>
        <v>64.471337579234003</v>
      </c>
      <c r="E2796" s="1">
        <f>D2796*(C2796-sheet1!$D$33)</f>
        <v>1085777452301.8242</v>
      </c>
      <c r="F2796" s="1">
        <f>sheet1!$D$33*sheet2!D2796</f>
        <v>101219.99999939739</v>
      </c>
      <c r="G2796" s="3">
        <f>F2796-sheet1!$G$33</f>
        <v>-6.026093615218997E-7</v>
      </c>
    </row>
    <row r="2797" spans="1:7" x14ac:dyDescent="0.2">
      <c r="A2797" s="1">
        <v>2791</v>
      </c>
      <c r="B2797" s="1">
        <f t="shared" si="86"/>
        <v>-4.76513671875</v>
      </c>
      <c r="C2797" s="1">
        <f t="shared" si="87"/>
        <v>16841244408.609106</v>
      </c>
      <c r="D2797" s="3">
        <f>sheet1!$B$33/(sheet2!C2797+sheet2!C2797*sheet1!$C$33)^(2*sheet1!$E$33)</f>
        <v>64.471337579234003</v>
      </c>
      <c r="E2797" s="1">
        <f>D2797*(C2797-sheet1!$D$33)</f>
        <v>1085777452301.8248</v>
      </c>
      <c r="F2797" s="1">
        <f>sheet1!$D$33*sheet2!D2797</f>
        <v>101219.99999939739</v>
      </c>
      <c r="G2797" s="3">
        <f>F2797-sheet1!$G$33</f>
        <v>-6.026093615218997E-7</v>
      </c>
    </row>
    <row r="2798" spans="1:7" x14ac:dyDescent="0.2">
      <c r="A2798" s="1">
        <v>2792</v>
      </c>
      <c r="B2798" s="1">
        <f t="shared" si="86"/>
        <v>-4.7645263671875</v>
      </c>
      <c r="C2798" s="1">
        <f t="shared" si="87"/>
        <v>16841244408.609116</v>
      </c>
      <c r="D2798" s="3">
        <f>sheet1!$B$33/(sheet2!C2798+sheet2!C2798*sheet1!$C$33)^(2*sheet1!$E$33)</f>
        <v>64.471337579234003</v>
      </c>
      <c r="E2798" s="1">
        <f>D2798*(C2798-sheet1!$D$33)</f>
        <v>1085777452301.8254</v>
      </c>
      <c r="F2798" s="1">
        <f>sheet1!$D$33*sheet2!D2798</f>
        <v>101219.99999939739</v>
      </c>
      <c r="G2798" s="3">
        <f>F2798-sheet1!$G$33</f>
        <v>-6.026093615218997E-7</v>
      </c>
    </row>
    <row r="2799" spans="1:7" x14ac:dyDescent="0.2">
      <c r="A2799" s="1">
        <v>2793</v>
      </c>
      <c r="B2799" s="1">
        <f t="shared" si="86"/>
        <v>-4.763916015625</v>
      </c>
      <c r="C2799" s="1">
        <f t="shared" si="87"/>
        <v>16841244408.609125</v>
      </c>
      <c r="D2799" s="3">
        <f>sheet1!$B$33/(sheet2!C2799+sheet2!C2799*sheet1!$C$33)^(2*sheet1!$E$33)</f>
        <v>64.471337579234003</v>
      </c>
      <c r="E2799" s="1">
        <f>D2799*(C2799-sheet1!$D$33)</f>
        <v>1085777452301.826</v>
      </c>
      <c r="F2799" s="1">
        <f>sheet1!$D$33*sheet2!D2799</f>
        <v>101219.99999939739</v>
      </c>
      <c r="G2799" s="3">
        <f>F2799-sheet1!$G$33</f>
        <v>-6.026093615218997E-7</v>
      </c>
    </row>
    <row r="2800" spans="1:7" x14ac:dyDescent="0.2">
      <c r="A2800" s="1">
        <v>2794</v>
      </c>
      <c r="B2800" s="1">
        <f t="shared" si="86"/>
        <v>-4.7786865234375</v>
      </c>
      <c r="C2800" s="1">
        <f t="shared" si="87"/>
        <v>16841244408.609135</v>
      </c>
      <c r="D2800" s="3">
        <f>sheet1!$B$33/(sheet2!C2800+sheet2!C2800*sheet1!$C$33)^(2*sheet1!$E$33)</f>
        <v>64.471337579233094</v>
      </c>
      <c r="E2800" s="1">
        <f>D2800*(C2800-sheet1!$D$33)</f>
        <v>1085777452301.8113</v>
      </c>
      <c r="F2800" s="1">
        <f>sheet1!$D$33*sheet2!D2800</f>
        <v>101219.99999939595</v>
      </c>
      <c r="G2800" s="3">
        <f>F2800-sheet1!$G$33</f>
        <v>-6.0405000112950802E-7</v>
      </c>
    </row>
    <row r="2801" spans="1:7" x14ac:dyDescent="0.2">
      <c r="A2801" s="1">
        <v>2795</v>
      </c>
      <c r="B2801" s="1">
        <f t="shared" si="86"/>
        <v>-4.778076171875</v>
      </c>
      <c r="C2801" s="1">
        <f t="shared" si="87"/>
        <v>16841244408.609144</v>
      </c>
      <c r="D2801" s="3">
        <f>sheet1!$B$33/(sheet2!C2801+sheet2!C2801*sheet1!$C$33)^(2*sheet1!$E$33)</f>
        <v>64.471337579233094</v>
      </c>
      <c r="E2801" s="1">
        <f>D2801*(C2801-sheet1!$D$33)</f>
        <v>1085777452301.8119</v>
      </c>
      <c r="F2801" s="1">
        <f>sheet1!$D$33*sheet2!D2801</f>
        <v>101219.99999939595</v>
      </c>
      <c r="G2801" s="3">
        <f>F2801-sheet1!$G$33</f>
        <v>-6.0405000112950802E-7</v>
      </c>
    </row>
    <row r="2802" spans="1:7" x14ac:dyDescent="0.2">
      <c r="A2802" s="1">
        <v>2796</v>
      </c>
      <c r="B2802" s="1">
        <f t="shared" si="86"/>
        <v>-4.7774658203125</v>
      </c>
      <c r="C2802" s="1">
        <f t="shared" si="87"/>
        <v>16841244408.609154</v>
      </c>
      <c r="D2802" s="3">
        <f>sheet1!$B$33/(sheet2!C2802+sheet2!C2802*sheet1!$C$33)^(2*sheet1!$E$33)</f>
        <v>64.471337579233094</v>
      </c>
      <c r="E2802" s="1">
        <f>D2802*(C2802-sheet1!$D$33)</f>
        <v>1085777452301.8125</v>
      </c>
      <c r="F2802" s="1">
        <f>sheet1!$D$33*sheet2!D2802</f>
        <v>101219.99999939595</v>
      </c>
      <c r="G2802" s="3">
        <f>F2802-sheet1!$G$33</f>
        <v>-6.0405000112950802E-7</v>
      </c>
    </row>
    <row r="2803" spans="1:7" x14ac:dyDescent="0.2">
      <c r="A2803" s="1">
        <v>2797</v>
      </c>
      <c r="B2803" s="1">
        <f t="shared" si="86"/>
        <v>-4.77685546875</v>
      </c>
      <c r="C2803" s="1">
        <f t="shared" si="87"/>
        <v>16841244408.609163</v>
      </c>
      <c r="D2803" s="3">
        <f>sheet1!$B$33/(sheet2!C2803+sheet2!C2803*sheet1!$C$33)^(2*sheet1!$E$33)</f>
        <v>64.471337579233094</v>
      </c>
      <c r="E2803" s="1">
        <f>D2803*(C2803-sheet1!$D$33)</f>
        <v>1085777452301.8131</v>
      </c>
      <c r="F2803" s="1">
        <f>sheet1!$D$33*sheet2!D2803</f>
        <v>101219.99999939595</v>
      </c>
      <c r="G2803" s="3">
        <f>F2803-sheet1!$G$33</f>
        <v>-6.0405000112950802E-7</v>
      </c>
    </row>
    <row r="2804" spans="1:7" x14ac:dyDescent="0.2">
      <c r="A2804" s="1">
        <v>2798</v>
      </c>
      <c r="B2804" s="1">
        <f t="shared" si="86"/>
        <v>-4.776123046875</v>
      </c>
      <c r="C2804" s="1">
        <f t="shared" si="87"/>
        <v>16841244408.609173</v>
      </c>
      <c r="D2804" s="3">
        <f>sheet1!$B$33/(sheet2!C2804+sheet2!C2804*sheet1!$C$33)^(2*sheet1!$E$33)</f>
        <v>64.471337579233094</v>
      </c>
      <c r="E2804" s="1">
        <f>D2804*(C2804-sheet1!$D$33)</f>
        <v>1085777452301.8138</v>
      </c>
      <c r="F2804" s="1">
        <f>sheet1!$D$33*sheet2!D2804</f>
        <v>101219.99999939595</v>
      </c>
      <c r="G2804" s="3">
        <f>F2804-sheet1!$G$33</f>
        <v>-6.0405000112950802E-7</v>
      </c>
    </row>
    <row r="2805" spans="1:7" x14ac:dyDescent="0.2">
      <c r="A2805" s="1">
        <v>2799</v>
      </c>
      <c r="B2805" s="1">
        <f t="shared" si="86"/>
        <v>-4.7755126953125</v>
      </c>
      <c r="C2805" s="1">
        <f t="shared" si="87"/>
        <v>16841244408.609182</v>
      </c>
      <c r="D2805" s="3">
        <f>sheet1!$B$33/(sheet2!C2805+sheet2!C2805*sheet1!$C$33)^(2*sheet1!$E$33)</f>
        <v>64.471337579233094</v>
      </c>
      <c r="E2805" s="1">
        <f>D2805*(C2805-sheet1!$D$33)</f>
        <v>1085777452301.8145</v>
      </c>
      <c r="F2805" s="1">
        <f>sheet1!$D$33*sheet2!D2805</f>
        <v>101219.99999939595</v>
      </c>
      <c r="G2805" s="3">
        <f>F2805-sheet1!$G$33</f>
        <v>-6.0405000112950802E-7</v>
      </c>
    </row>
    <row r="2806" spans="1:7" x14ac:dyDescent="0.2">
      <c r="A2806" s="1">
        <v>2800</v>
      </c>
      <c r="B2806" s="1">
        <f t="shared" si="86"/>
        <v>-4.77490234375</v>
      </c>
      <c r="C2806" s="1">
        <f t="shared" si="87"/>
        <v>16841244408.609192</v>
      </c>
      <c r="D2806" s="3">
        <f>sheet1!$B$33/(sheet2!C2806+sheet2!C2806*sheet1!$C$33)^(2*sheet1!$E$33)</f>
        <v>64.471337579233094</v>
      </c>
      <c r="E2806" s="1">
        <f>D2806*(C2806-sheet1!$D$33)</f>
        <v>1085777452301.8151</v>
      </c>
      <c r="F2806" s="1">
        <f>sheet1!$D$33*sheet2!D2806</f>
        <v>101219.99999939595</v>
      </c>
      <c r="G2806" s="3">
        <f>F2806-sheet1!$G$33</f>
        <v>-6.0405000112950802E-7</v>
      </c>
    </row>
    <row r="2807" spans="1:7" x14ac:dyDescent="0.2">
      <c r="A2807" s="1">
        <v>2801</v>
      </c>
      <c r="B2807" s="1">
        <f t="shared" si="86"/>
        <v>-4.7899169921875</v>
      </c>
      <c r="C2807" s="1">
        <f t="shared" si="87"/>
        <v>16841244408.609201</v>
      </c>
      <c r="D2807" s="3">
        <f>sheet1!$B$33/(sheet2!C2807+sheet2!C2807*sheet1!$C$33)^(2*sheet1!$E$33)</f>
        <v>64.47133757923217</v>
      </c>
      <c r="E2807" s="1">
        <f>D2807*(C2807-sheet1!$D$33)</f>
        <v>1085777452301.8</v>
      </c>
      <c r="F2807" s="1">
        <f>sheet1!$D$33*sheet2!D2807</f>
        <v>101219.99999939451</v>
      </c>
      <c r="G2807" s="3">
        <f>F2807-sheet1!$G$33</f>
        <v>-6.0549064073711634E-7</v>
      </c>
    </row>
    <row r="2808" spans="1:7" x14ac:dyDescent="0.2">
      <c r="A2808" s="1">
        <v>2802</v>
      </c>
      <c r="B2808" s="1">
        <f t="shared" si="86"/>
        <v>-4.789306640625</v>
      </c>
      <c r="C2808" s="1">
        <f t="shared" si="87"/>
        <v>16841244408.609211</v>
      </c>
      <c r="D2808" s="3">
        <f>sheet1!$B$33/(sheet2!C2808+sheet2!C2808*sheet1!$C$33)^(2*sheet1!$E$33)</f>
        <v>64.47133757923217</v>
      </c>
      <c r="E2808" s="1">
        <f>D2808*(C2808-sheet1!$D$33)</f>
        <v>1085777452301.8007</v>
      </c>
      <c r="F2808" s="1">
        <f>sheet1!$D$33*sheet2!D2808</f>
        <v>101219.99999939451</v>
      </c>
      <c r="G2808" s="3">
        <f>F2808-sheet1!$G$33</f>
        <v>-6.0549064073711634E-7</v>
      </c>
    </row>
    <row r="2809" spans="1:7" x14ac:dyDescent="0.2">
      <c r="A2809" s="1">
        <v>2803</v>
      </c>
      <c r="B2809" s="1">
        <f t="shared" si="86"/>
        <v>-4.7886962890625</v>
      </c>
      <c r="C2809" s="1">
        <f t="shared" si="87"/>
        <v>16841244408.609221</v>
      </c>
      <c r="D2809" s="3">
        <f>sheet1!$B$33/(sheet2!C2809+sheet2!C2809*sheet1!$C$33)^(2*sheet1!$E$33)</f>
        <v>64.47133757923217</v>
      </c>
      <c r="E2809" s="1">
        <f>D2809*(C2809-sheet1!$D$33)</f>
        <v>1085777452301.8013</v>
      </c>
      <c r="F2809" s="1">
        <f>sheet1!$D$33*sheet2!D2809</f>
        <v>101219.99999939451</v>
      </c>
      <c r="G2809" s="3">
        <f>F2809-sheet1!$G$33</f>
        <v>-6.0549064073711634E-7</v>
      </c>
    </row>
    <row r="2810" spans="1:7" x14ac:dyDescent="0.2">
      <c r="A2810" s="1">
        <v>2804</v>
      </c>
      <c r="B2810" s="1">
        <f t="shared" si="86"/>
        <v>-4.7880859375</v>
      </c>
      <c r="C2810" s="1">
        <f t="shared" si="87"/>
        <v>16841244408.60923</v>
      </c>
      <c r="D2810" s="3">
        <f>sheet1!$B$33/(sheet2!C2810+sheet2!C2810*sheet1!$C$33)^(2*sheet1!$E$33)</f>
        <v>64.47133757923217</v>
      </c>
      <c r="E2810" s="1">
        <f>D2810*(C2810-sheet1!$D$33)</f>
        <v>1085777452301.8019</v>
      </c>
      <c r="F2810" s="1">
        <f>sheet1!$D$33*sheet2!D2810</f>
        <v>101219.99999939451</v>
      </c>
      <c r="G2810" s="3">
        <f>F2810-sheet1!$G$33</f>
        <v>-6.0549064073711634E-7</v>
      </c>
    </row>
    <row r="2811" spans="1:7" x14ac:dyDescent="0.2">
      <c r="A2811" s="1">
        <v>2805</v>
      </c>
      <c r="B2811" s="1">
        <f t="shared" si="86"/>
        <v>-4.7874755859375</v>
      </c>
      <c r="C2811" s="1">
        <f t="shared" si="87"/>
        <v>16841244408.60924</v>
      </c>
      <c r="D2811" s="3">
        <f>sheet1!$B$33/(sheet2!C2811+sheet2!C2811*sheet1!$C$33)^(2*sheet1!$E$33)</f>
        <v>64.47133757923217</v>
      </c>
      <c r="E2811" s="1">
        <f>D2811*(C2811-sheet1!$D$33)</f>
        <v>1085777452301.8025</v>
      </c>
      <c r="F2811" s="1">
        <f>sheet1!$D$33*sheet2!D2811</f>
        <v>101219.99999939451</v>
      </c>
      <c r="G2811" s="3">
        <f>F2811-sheet1!$G$33</f>
        <v>-6.0549064073711634E-7</v>
      </c>
    </row>
    <row r="2812" spans="1:7" x14ac:dyDescent="0.2">
      <c r="A2812" s="1">
        <v>2806</v>
      </c>
      <c r="B2812" s="1">
        <f t="shared" si="86"/>
        <v>-4.786865234375</v>
      </c>
      <c r="C2812" s="1">
        <f t="shared" si="87"/>
        <v>16841244408.609249</v>
      </c>
      <c r="D2812" s="3">
        <f>sheet1!$B$33/(sheet2!C2812+sheet2!C2812*sheet1!$C$33)^(2*sheet1!$E$33)</f>
        <v>64.47133757923217</v>
      </c>
      <c r="E2812" s="1">
        <f>D2812*(C2812-sheet1!$D$33)</f>
        <v>1085777452301.8031</v>
      </c>
      <c r="F2812" s="1">
        <f>sheet1!$D$33*sheet2!D2812</f>
        <v>101219.99999939451</v>
      </c>
      <c r="G2812" s="3">
        <f>F2812-sheet1!$G$33</f>
        <v>-6.0549064073711634E-7</v>
      </c>
    </row>
    <row r="2813" spans="1:7" x14ac:dyDescent="0.2">
      <c r="A2813" s="1">
        <v>2807</v>
      </c>
      <c r="B2813" s="1">
        <f t="shared" si="86"/>
        <v>-4.801513671875</v>
      </c>
      <c r="C2813" s="1">
        <f t="shared" si="87"/>
        <v>16841244408.609259</v>
      </c>
      <c r="D2813" s="3">
        <f>sheet1!$B$33/(sheet2!C2813+sheet2!C2813*sheet1!$C$33)^(2*sheet1!$E$33)</f>
        <v>64.47133757923126</v>
      </c>
      <c r="E2813" s="1">
        <f>D2813*(C2813-sheet1!$D$33)</f>
        <v>1085777452301.7885</v>
      </c>
      <c r="F2813" s="1">
        <f>sheet1!$D$33*sheet2!D2813</f>
        <v>101219.99999939308</v>
      </c>
      <c r="G2813" s="3">
        <f>F2813-sheet1!$G$33</f>
        <v>-6.0691672842949629E-7</v>
      </c>
    </row>
    <row r="2814" spans="1:7" x14ac:dyDescent="0.2">
      <c r="A2814" s="1">
        <v>2808</v>
      </c>
      <c r="B2814" s="1">
        <f t="shared" si="86"/>
        <v>-4.8009033203125</v>
      </c>
      <c r="C2814" s="1">
        <f t="shared" si="87"/>
        <v>16841244408.609268</v>
      </c>
      <c r="D2814" s="3">
        <f>sheet1!$B$33/(sheet2!C2814+sheet2!C2814*sheet1!$C$33)^(2*sheet1!$E$33)</f>
        <v>64.47133757923126</v>
      </c>
      <c r="E2814" s="1">
        <f>D2814*(C2814-sheet1!$D$33)</f>
        <v>1085777452301.7891</v>
      </c>
      <c r="F2814" s="1">
        <f>sheet1!$D$33*sheet2!D2814</f>
        <v>101219.99999939308</v>
      </c>
      <c r="G2814" s="3">
        <f>F2814-sheet1!$G$33</f>
        <v>-6.0691672842949629E-7</v>
      </c>
    </row>
    <row r="2815" spans="1:7" x14ac:dyDescent="0.2">
      <c r="A2815" s="1">
        <v>2809</v>
      </c>
      <c r="B2815" s="1">
        <f t="shared" si="86"/>
        <v>-4.80029296875</v>
      </c>
      <c r="C2815" s="1">
        <f t="shared" si="87"/>
        <v>16841244408.609278</v>
      </c>
      <c r="D2815" s="3">
        <f>sheet1!$B$33/(sheet2!C2815+sheet2!C2815*sheet1!$C$33)^(2*sheet1!$E$33)</f>
        <v>64.47133757923126</v>
      </c>
      <c r="E2815" s="1">
        <f>D2815*(C2815-sheet1!$D$33)</f>
        <v>1085777452301.7897</v>
      </c>
      <c r="F2815" s="1">
        <f>sheet1!$D$33*sheet2!D2815</f>
        <v>101219.99999939308</v>
      </c>
      <c r="G2815" s="3">
        <f>F2815-sheet1!$G$33</f>
        <v>-6.0691672842949629E-7</v>
      </c>
    </row>
    <row r="2816" spans="1:7" x14ac:dyDescent="0.2">
      <c r="A2816" s="1">
        <v>2810</v>
      </c>
      <c r="B2816" s="1">
        <f t="shared" si="86"/>
        <v>-4.7996826171875</v>
      </c>
      <c r="C2816" s="1">
        <f t="shared" si="87"/>
        <v>16841244408.609287</v>
      </c>
      <c r="D2816" s="3">
        <f>sheet1!$B$33/(sheet2!C2816+sheet2!C2816*sheet1!$C$33)^(2*sheet1!$E$33)</f>
        <v>64.47133757923126</v>
      </c>
      <c r="E2816" s="1">
        <f>D2816*(C2816-sheet1!$D$33)</f>
        <v>1085777452301.7903</v>
      </c>
      <c r="F2816" s="1">
        <f>sheet1!$D$33*sheet2!D2816</f>
        <v>101219.99999939308</v>
      </c>
      <c r="G2816" s="3">
        <f>F2816-sheet1!$G$33</f>
        <v>-6.0691672842949629E-7</v>
      </c>
    </row>
    <row r="2817" spans="1:7" x14ac:dyDescent="0.2">
      <c r="A2817" s="1">
        <v>2811</v>
      </c>
      <c r="B2817" s="1">
        <f t="shared" si="86"/>
        <v>-4.799072265625</v>
      </c>
      <c r="C2817" s="1">
        <f t="shared" si="87"/>
        <v>16841244408.609297</v>
      </c>
      <c r="D2817" s="3">
        <f>sheet1!$B$33/(sheet2!C2817+sheet2!C2817*sheet1!$C$33)^(2*sheet1!$E$33)</f>
        <v>64.47133757923126</v>
      </c>
      <c r="E2817" s="1">
        <f>D2817*(C2817-sheet1!$D$33)</f>
        <v>1085777452301.7909</v>
      </c>
      <c r="F2817" s="1">
        <f>sheet1!$D$33*sheet2!D2817</f>
        <v>101219.99999939308</v>
      </c>
      <c r="G2817" s="3">
        <f>F2817-sheet1!$G$33</f>
        <v>-6.0691672842949629E-7</v>
      </c>
    </row>
    <row r="2818" spans="1:7" x14ac:dyDescent="0.2">
      <c r="A2818" s="1">
        <v>2812</v>
      </c>
      <c r="B2818" s="1">
        <f t="shared" si="86"/>
        <v>-4.7984619140625</v>
      </c>
      <c r="C2818" s="1">
        <f t="shared" si="87"/>
        <v>16841244408.609306</v>
      </c>
      <c r="D2818" s="3">
        <f>sheet1!$B$33/(sheet2!C2818+sheet2!C2818*sheet1!$C$33)^(2*sheet1!$E$33)</f>
        <v>64.47133757923126</v>
      </c>
      <c r="E2818" s="1">
        <f>D2818*(C2818-sheet1!$D$33)</f>
        <v>1085777452301.7915</v>
      </c>
      <c r="F2818" s="1">
        <f>sheet1!$D$33*sheet2!D2818</f>
        <v>101219.99999939308</v>
      </c>
      <c r="G2818" s="3">
        <f>F2818-sheet1!$G$33</f>
        <v>-6.0691672842949629E-7</v>
      </c>
    </row>
    <row r="2819" spans="1:7" x14ac:dyDescent="0.2">
      <c r="A2819" s="1">
        <v>2813</v>
      </c>
      <c r="B2819" s="1">
        <f t="shared" si="86"/>
        <v>-4.8133544921875</v>
      </c>
      <c r="C2819" s="1">
        <f t="shared" si="87"/>
        <v>16841244408.609316</v>
      </c>
      <c r="D2819" s="3">
        <f>sheet1!$B$33/(sheet2!C2819+sheet2!C2819*sheet1!$C$33)^(2*sheet1!$E$33)</f>
        <v>64.471337579230337</v>
      </c>
      <c r="E2819" s="1">
        <f>D2819*(C2819-sheet1!$D$33)</f>
        <v>1085777452301.7766</v>
      </c>
      <c r="F2819" s="1">
        <f>sheet1!$D$33*sheet2!D2819</f>
        <v>101219.99999939163</v>
      </c>
      <c r="G2819" s="3">
        <f>F2819-sheet1!$G$33</f>
        <v>-6.0837191995233297E-7</v>
      </c>
    </row>
    <row r="2820" spans="1:7" x14ac:dyDescent="0.2">
      <c r="A2820" s="1">
        <v>2814</v>
      </c>
      <c r="B2820" s="1">
        <f t="shared" si="86"/>
        <v>-4.812744140625</v>
      </c>
      <c r="C2820" s="1">
        <f t="shared" si="87"/>
        <v>16841244408.609325</v>
      </c>
      <c r="D2820" s="3">
        <f>sheet1!$B$33/(sheet2!C2820+sheet2!C2820*sheet1!$C$33)^(2*sheet1!$E$33)</f>
        <v>64.471337579230337</v>
      </c>
      <c r="E2820" s="1">
        <f>D2820*(C2820-sheet1!$D$33)</f>
        <v>1085777452301.7772</v>
      </c>
      <c r="F2820" s="1">
        <f>sheet1!$D$33*sheet2!D2820</f>
        <v>101219.99999939163</v>
      </c>
      <c r="G2820" s="3">
        <f>F2820-sheet1!$G$33</f>
        <v>-6.0837191995233297E-7</v>
      </c>
    </row>
    <row r="2821" spans="1:7" x14ac:dyDescent="0.2">
      <c r="A2821" s="1">
        <v>2815</v>
      </c>
      <c r="B2821" s="1">
        <f t="shared" si="86"/>
        <v>-4.8121337890625</v>
      </c>
      <c r="C2821" s="1">
        <f t="shared" si="87"/>
        <v>16841244408.609335</v>
      </c>
      <c r="D2821" s="3">
        <f>sheet1!$B$33/(sheet2!C2821+sheet2!C2821*sheet1!$C$33)^(2*sheet1!$E$33)</f>
        <v>64.471337579230337</v>
      </c>
      <c r="E2821" s="1">
        <f>D2821*(C2821-sheet1!$D$33)</f>
        <v>1085777452301.7778</v>
      </c>
      <c r="F2821" s="1">
        <f>sheet1!$D$33*sheet2!D2821</f>
        <v>101219.99999939163</v>
      </c>
      <c r="G2821" s="3">
        <f>F2821-sheet1!$G$33</f>
        <v>-6.0837191995233297E-7</v>
      </c>
    </row>
    <row r="2822" spans="1:7" x14ac:dyDescent="0.2">
      <c r="A2822" s="1">
        <v>2816</v>
      </c>
      <c r="B2822" s="1">
        <f t="shared" si="86"/>
        <v>-4.8115234375</v>
      </c>
      <c r="C2822" s="1">
        <f t="shared" si="87"/>
        <v>16841244408.609344</v>
      </c>
      <c r="D2822" s="3">
        <f>sheet1!$B$33/(sheet2!C2822+sheet2!C2822*sheet1!$C$33)^(2*sheet1!$E$33)</f>
        <v>64.471337579230337</v>
      </c>
      <c r="E2822" s="1">
        <f>D2822*(C2822-sheet1!$D$33)</f>
        <v>1085777452301.7784</v>
      </c>
      <c r="F2822" s="1">
        <f>sheet1!$D$33*sheet2!D2822</f>
        <v>101219.99999939163</v>
      </c>
      <c r="G2822" s="3">
        <f>F2822-sheet1!$G$33</f>
        <v>-6.0837191995233297E-7</v>
      </c>
    </row>
    <row r="2823" spans="1:7" x14ac:dyDescent="0.2">
      <c r="A2823" s="1">
        <v>2817</v>
      </c>
      <c r="B2823" s="1">
        <f t="shared" si="86"/>
        <v>-4.8109130859375</v>
      </c>
      <c r="C2823" s="1">
        <f t="shared" si="87"/>
        <v>16841244408.609354</v>
      </c>
      <c r="D2823" s="3">
        <f>sheet1!$B$33/(sheet2!C2823+sheet2!C2823*sheet1!$C$33)^(2*sheet1!$E$33)</f>
        <v>64.471337579230337</v>
      </c>
      <c r="E2823" s="1">
        <f>D2823*(C2823-sheet1!$D$33)</f>
        <v>1085777452301.7791</v>
      </c>
      <c r="F2823" s="1">
        <f>sheet1!$D$33*sheet2!D2823</f>
        <v>101219.99999939163</v>
      </c>
      <c r="G2823" s="3">
        <f>F2823-sheet1!$G$33</f>
        <v>-6.0837191995233297E-7</v>
      </c>
    </row>
    <row r="2824" spans="1:7" x14ac:dyDescent="0.2">
      <c r="A2824" s="1">
        <v>2818</v>
      </c>
      <c r="B2824" s="1">
        <f t="shared" si="86"/>
        <v>-4.810302734375</v>
      </c>
      <c r="C2824" s="1">
        <f t="shared" si="87"/>
        <v>16841244408.609364</v>
      </c>
      <c r="D2824" s="3">
        <f>sheet1!$B$33/(sheet2!C2824+sheet2!C2824*sheet1!$C$33)^(2*sheet1!$E$33)</f>
        <v>64.471337579230337</v>
      </c>
      <c r="E2824" s="1">
        <f>D2824*(C2824-sheet1!$D$33)</f>
        <v>1085777452301.7797</v>
      </c>
      <c r="F2824" s="1">
        <f>sheet1!$D$33*sheet2!D2824</f>
        <v>101219.99999939163</v>
      </c>
      <c r="G2824" s="3">
        <f>F2824-sheet1!$G$33</f>
        <v>-6.0837191995233297E-7</v>
      </c>
    </row>
    <row r="2825" spans="1:7" x14ac:dyDescent="0.2">
      <c r="A2825" s="1">
        <v>2819</v>
      </c>
      <c r="B2825" s="1">
        <f t="shared" ref="B2825:B2888" si="88">E2825-$I$7</f>
        <v>-4.8250732421875</v>
      </c>
      <c r="C2825" s="1">
        <f t="shared" ref="C2825:C2888" si="89">C2824+$H$7</f>
        <v>16841244408.609373</v>
      </c>
      <c r="D2825" s="3">
        <f>sheet1!$B$33/(sheet2!C2825+sheet2!C2825*sheet1!$C$33)^(2*sheet1!$E$33)</f>
        <v>64.471337579229427</v>
      </c>
      <c r="E2825" s="1">
        <f>D2825*(C2825-sheet1!$D$33)</f>
        <v>1085777452301.7649</v>
      </c>
      <c r="F2825" s="1">
        <f>sheet1!$D$33*sheet2!D2825</f>
        <v>101219.9999993902</v>
      </c>
      <c r="G2825" s="3">
        <f>F2825-sheet1!$G$33</f>
        <v>-6.0979800764471292E-7</v>
      </c>
    </row>
    <row r="2826" spans="1:7" x14ac:dyDescent="0.2">
      <c r="A2826" s="1">
        <v>2820</v>
      </c>
      <c r="B2826" s="1">
        <f t="shared" si="88"/>
        <v>-4.824462890625</v>
      </c>
      <c r="C2826" s="1">
        <f t="shared" si="89"/>
        <v>16841244408.609383</v>
      </c>
      <c r="D2826" s="3">
        <f>sheet1!$B$33/(sheet2!C2826+sheet2!C2826*sheet1!$C$33)^(2*sheet1!$E$33)</f>
        <v>64.471337579229427</v>
      </c>
      <c r="E2826" s="1">
        <f>D2826*(C2826-sheet1!$D$33)</f>
        <v>1085777452301.7655</v>
      </c>
      <c r="F2826" s="1">
        <f>sheet1!$D$33*sheet2!D2826</f>
        <v>101219.9999993902</v>
      </c>
      <c r="G2826" s="3">
        <f>F2826-sheet1!$G$33</f>
        <v>-6.0979800764471292E-7</v>
      </c>
    </row>
    <row r="2827" spans="1:7" x14ac:dyDescent="0.2">
      <c r="A2827" s="1">
        <v>2821</v>
      </c>
      <c r="B2827" s="1">
        <f t="shared" si="88"/>
        <v>-4.82373046875</v>
      </c>
      <c r="C2827" s="1">
        <f t="shared" si="89"/>
        <v>16841244408.609392</v>
      </c>
      <c r="D2827" s="3">
        <f>sheet1!$B$33/(sheet2!C2827+sheet2!C2827*sheet1!$C$33)^(2*sheet1!$E$33)</f>
        <v>64.471337579229427</v>
      </c>
      <c r="E2827" s="1">
        <f>D2827*(C2827-sheet1!$D$33)</f>
        <v>1085777452301.7662</v>
      </c>
      <c r="F2827" s="1">
        <f>sheet1!$D$33*sheet2!D2827</f>
        <v>101219.9999993902</v>
      </c>
      <c r="G2827" s="3">
        <f>F2827-sheet1!$G$33</f>
        <v>-6.0979800764471292E-7</v>
      </c>
    </row>
    <row r="2828" spans="1:7" x14ac:dyDescent="0.2">
      <c r="A2828" s="1">
        <v>2822</v>
      </c>
      <c r="B2828" s="1">
        <f t="shared" si="88"/>
        <v>-4.8231201171875</v>
      </c>
      <c r="C2828" s="1">
        <f t="shared" si="89"/>
        <v>16841244408.609402</v>
      </c>
      <c r="D2828" s="3">
        <f>sheet1!$B$33/(sheet2!C2828+sheet2!C2828*sheet1!$C$33)^(2*sheet1!$E$33)</f>
        <v>64.471337579229427</v>
      </c>
      <c r="E2828" s="1">
        <f>D2828*(C2828-sheet1!$D$33)</f>
        <v>1085777452301.7668</v>
      </c>
      <c r="F2828" s="1">
        <f>sheet1!$D$33*sheet2!D2828</f>
        <v>101219.9999993902</v>
      </c>
      <c r="G2828" s="3">
        <f>F2828-sheet1!$G$33</f>
        <v>-6.0979800764471292E-7</v>
      </c>
    </row>
    <row r="2829" spans="1:7" x14ac:dyDescent="0.2">
      <c r="A2829" s="1">
        <v>2823</v>
      </c>
      <c r="B2829" s="1">
        <f t="shared" si="88"/>
        <v>-4.822509765625</v>
      </c>
      <c r="C2829" s="1">
        <f t="shared" si="89"/>
        <v>16841244408.609411</v>
      </c>
      <c r="D2829" s="3">
        <f>sheet1!$B$33/(sheet2!C2829+sheet2!C2829*sheet1!$C$33)^(2*sheet1!$E$33)</f>
        <v>64.471337579229427</v>
      </c>
      <c r="E2829" s="1">
        <f>D2829*(C2829-sheet1!$D$33)</f>
        <v>1085777452301.7675</v>
      </c>
      <c r="F2829" s="1">
        <f>sheet1!$D$33*sheet2!D2829</f>
        <v>101219.9999993902</v>
      </c>
      <c r="G2829" s="3">
        <f>F2829-sheet1!$G$33</f>
        <v>-6.0979800764471292E-7</v>
      </c>
    </row>
    <row r="2830" spans="1:7" x14ac:dyDescent="0.2">
      <c r="A2830" s="1">
        <v>2824</v>
      </c>
      <c r="B2830" s="1">
        <f t="shared" si="88"/>
        <v>-4.8218994140625</v>
      </c>
      <c r="C2830" s="1">
        <f t="shared" si="89"/>
        <v>16841244408.609421</v>
      </c>
      <c r="D2830" s="3">
        <f>sheet1!$B$33/(sheet2!C2830+sheet2!C2830*sheet1!$C$33)^(2*sheet1!$E$33)</f>
        <v>64.471337579229427</v>
      </c>
      <c r="E2830" s="1">
        <f>D2830*(C2830-sheet1!$D$33)</f>
        <v>1085777452301.7681</v>
      </c>
      <c r="F2830" s="1">
        <f>sheet1!$D$33*sheet2!D2830</f>
        <v>101219.9999993902</v>
      </c>
      <c r="G2830" s="3">
        <f>F2830-sheet1!$G$33</f>
        <v>-6.0979800764471292E-7</v>
      </c>
    </row>
    <row r="2831" spans="1:7" x14ac:dyDescent="0.2">
      <c r="A2831" s="1">
        <v>2825</v>
      </c>
      <c r="B2831" s="1">
        <f t="shared" si="88"/>
        <v>-4.8212890625</v>
      </c>
      <c r="C2831" s="1">
        <f t="shared" si="89"/>
        <v>16841244408.60943</v>
      </c>
      <c r="D2831" s="3">
        <f>sheet1!$B$33/(sheet2!C2831+sheet2!C2831*sheet1!$C$33)^(2*sheet1!$E$33)</f>
        <v>64.471337579229427</v>
      </c>
      <c r="E2831" s="1">
        <f>D2831*(C2831-sheet1!$D$33)</f>
        <v>1085777452301.7687</v>
      </c>
      <c r="F2831" s="1">
        <f>sheet1!$D$33*sheet2!D2831</f>
        <v>101219.9999993902</v>
      </c>
      <c r="G2831" s="3">
        <f>F2831-sheet1!$G$33</f>
        <v>-6.0979800764471292E-7</v>
      </c>
    </row>
    <row r="2832" spans="1:7" x14ac:dyDescent="0.2">
      <c r="A2832" s="1">
        <v>2826</v>
      </c>
      <c r="B2832" s="1">
        <f t="shared" si="88"/>
        <v>-4.8363037109375</v>
      </c>
      <c r="C2832" s="1">
        <f t="shared" si="89"/>
        <v>16841244408.60944</v>
      </c>
      <c r="D2832" s="3">
        <f>sheet1!$B$33/(sheet2!C2832+sheet2!C2832*sheet1!$C$33)^(2*sheet1!$E$33)</f>
        <v>64.471337579228504</v>
      </c>
      <c r="E2832" s="1">
        <f>D2832*(C2832-sheet1!$D$33)</f>
        <v>1085777452301.7537</v>
      </c>
      <c r="F2832" s="1">
        <f>sheet1!$D$33*sheet2!D2832</f>
        <v>101219.99999938875</v>
      </c>
      <c r="G2832" s="3">
        <f>F2832-sheet1!$G$33</f>
        <v>-6.1125319916754961E-7</v>
      </c>
    </row>
    <row r="2833" spans="1:7" x14ac:dyDescent="0.2">
      <c r="A2833" s="1">
        <v>2827</v>
      </c>
      <c r="B2833" s="1">
        <f t="shared" si="88"/>
        <v>-4.835693359375</v>
      </c>
      <c r="C2833" s="1">
        <f t="shared" si="89"/>
        <v>16841244408.609449</v>
      </c>
      <c r="D2833" s="3">
        <f>sheet1!$B$33/(sheet2!C2833+sheet2!C2833*sheet1!$C$33)^(2*sheet1!$E$33)</f>
        <v>64.471337579228504</v>
      </c>
      <c r="E2833" s="1">
        <f>D2833*(C2833-sheet1!$D$33)</f>
        <v>1085777452301.7543</v>
      </c>
      <c r="F2833" s="1">
        <f>sheet1!$D$33*sheet2!D2833</f>
        <v>101219.99999938875</v>
      </c>
      <c r="G2833" s="3">
        <f>F2833-sheet1!$G$33</f>
        <v>-6.1125319916754961E-7</v>
      </c>
    </row>
    <row r="2834" spans="1:7" x14ac:dyDescent="0.2">
      <c r="A2834" s="1">
        <v>2828</v>
      </c>
      <c r="B2834" s="1">
        <f t="shared" si="88"/>
        <v>-4.8350830078125</v>
      </c>
      <c r="C2834" s="1">
        <f t="shared" si="89"/>
        <v>16841244408.609459</v>
      </c>
      <c r="D2834" s="3">
        <f>sheet1!$B$33/(sheet2!C2834+sheet2!C2834*sheet1!$C$33)^(2*sheet1!$E$33)</f>
        <v>64.471337579228504</v>
      </c>
      <c r="E2834" s="1">
        <f>D2834*(C2834-sheet1!$D$33)</f>
        <v>1085777452301.7549</v>
      </c>
      <c r="F2834" s="1">
        <f>sheet1!$D$33*sheet2!D2834</f>
        <v>101219.99999938875</v>
      </c>
      <c r="G2834" s="3">
        <f>F2834-sheet1!$G$33</f>
        <v>-6.1125319916754961E-7</v>
      </c>
    </row>
    <row r="2835" spans="1:7" x14ac:dyDescent="0.2">
      <c r="A2835" s="1">
        <v>2829</v>
      </c>
      <c r="B2835" s="1">
        <f t="shared" si="88"/>
        <v>-4.83447265625</v>
      </c>
      <c r="C2835" s="1">
        <f t="shared" si="89"/>
        <v>16841244408.609468</v>
      </c>
      <c r="D2835" s="3">
        <f>sheet1!$B$33/(sheet2!C2835+sheet2!C2835*sheet1!$C$33)^(2*sheet1!$E$33)</f>
        <v>64.471337579228504</v>
      </c>
      <c r="E2835" s="1">
        <f>D2835*(C2835-sheet1!$D$33)</f>
        <v>1085777452301.7555</v>
      </c>
      <c r="F2835" s="1">
        <f>sheet1!$D$33*sheet2!D2835</f>
        <v>101219.99999938875</v>
      </c>
      <c r="G2835" s="3">
        <f>F2835-sheet1!$G$33</f>
        <v>-6.1125319916754961E-7</v>
      </c>
    </row>
    <row r="2836" spans="1:7" x14ac:dyDescent="0.2">
      <c r="A2836" s="1">
        <v>2830</v>
      </c>
      <c r="B2836" s="1">
        <f t="shared" si="88"/>
        <v>-4.8338623046875</v>
      </c>
      <c r="C2836" s="1">
        <f t="shared" si="89"/>
        <v>16841244408.609478</v>
      </c>
      <c r="D2836" s="3">
        <f>sheet1!$B$33/(sheet2!C2836+sheet2!C2836*sheet1!$C$33)^(2*sheet1!$E$33)</f>
        <v>64.471337579228504</v>
      </c>
      <c r="E2836" s="1">
        <f>D2836*(C2836-sheet1!$D$33)</f>
        <v>1085777452301.7561</v>
      </c>
      <c r="F2836" s="1">
        <f>sheet1!$D$33*sheet2!D2836</f>
        <v>101219.99999938875</v>
      </c>
      <c r="G2836" s="3">
        <f>F2836-sheet1!$G$33</f>
        <v>-6.1125319916754961E-7</v>
      </c>
    </row>
    <row r="2837" spans="1:7" x14ac:dyDescent="0.2">
      <c r="A2837" s="1">
        <v>2831</v>
      </c>
      <c r="B2837" s="1">
        <f t="shared" si="88"/>
        <v>-4.833251953125</v>
      </c>
      <c r="C2837" s="1">
        <f t="shared" si="89"/>
        <v>16841244408.609488</v>
      </c>
      <c r="D2837" s="3">
        <f>sheet1!$B$33/(sheet2!C2837+sheet2!C2837*sheet1!$C$33)^(2*sheet1!$E$33)</f>
        <v>64.471337579228504</v>
      </c>
      <c r="E2837" s="1">
        <f>D2837*(C2837-sheet1!$D$33)</f>
        <v>1085777452301.7567</v>
      </c>
      <c r="F2837" s="1">
        <f>sheet1!$D$33*sheet2!D2837</f>
        <v>101219.99999938875</v>
      </c>
      <c r="G2837" s="3">
        <f>F2837-sheet1!$G$33</f>
        <v>-6.1125319916754961E-7</v>
      </c>
    </row>
    <row r="2838" spans="1:7" x14ac:dyDescent="0.2">
      <c r="A2838" s="1">
        <v>2832</v>
      </c>
      <c r="B2838" s="1">
        <f t="shared" si="88"/>
        <v>-4.847900390625</v>
      </c>
      <c r="C2838" s="1">
        <f t="shared" si="89"/>
        <v>16841244408.609497</v>
      </c>
      <c r="D2838" s="3">
        <f>sheet1!$B$33/(sheet2!C2838+sheet2!C2838*sheet1!$C$33)^(2*sheet1!$E$33)</f>
        <v>64.471337579227594</v>
      </c>
      <c r="E2838" s="1">
        <f>D2838*(C2838-sheet1!$D$33)</f>
        <v>1085777452301.7421</v>
      </c>
      <c r="F2838" s="1">
        <f>sheet1!$D$33*sheet2!D2838</f>
        <v>101219.99999938732</v>
      </c>
      <c r="G2838" s="3">
        <f>F2838-sheet1!$G$33</f>
        <v>-6.1267928685992956E-7</v>
      </c>
    </row>
    <row r="2839" spans="1:7" x14ac:dyDescent="0.2">
      <c r="A2839" s="1">
        <v>2833</v>
      </c>
      <c r="B2839" s="1">
        <f t="shared" si="88"/>
        <v>-4.8472900390625</v>
      </c>
      <c r="C2839" s="1">
        <f t="shared" si="89"/>
        <v>16841244408.609507</v>
      </c>
      <c r="D2839" s="3">
        <f>sheet1!$B$33/(sheet2!C2839+sheet2!C2839*sheet1!$C$33)^(2*sheet1!$E$33)</f>
        <v>64.471337579227594</v>
      </c>
      <c r="E2839" s="1">
        <f>D2839*(C2839-sheet1!$D$33)</f>
        <v>1085777452301.7427</v>
      </c>
      <c r="F2839" s="1">
        <f>sheet1!$D$33*sheet2!D2839</f>
        <v>101219.99999938732</v>
      </c>
      <c r="G2839" s="3">
        <f>F2839-sheet1!$G$33</f>
        <v>-6.1267928685992956E-7</v>
      </c>
    </row>
    <row r="2840" spans="1:7" x14ac:dyDescent="0.2">
      <c r="A2840" s="1">
        <v>2834</v>
      </c>
      <c r="B2840" s="1">
        <f t="shared" si="88"/>
        <v>-4.8466796875</v>
      </c>
      <c r="C2840" s="1">
        <f t="shared" si="89"/>
        <v>16841244408.609516</v>
      </c>
      <c r="D2840" s="3">
        <f>sheet1!$B$33/(sheet2!C2840+sheet2!C2840*sheet1!$C$33)^(2*sheet1!$E$33)</f>
        <v>64.471337579227594</v>
      </c>
      <c r="E2840" s="1">
        <f>D2840*(C2840-sheet1!$D$33)</f>
        <v>1085777452301.7433</v>
      </c>
      <c r="F2840" s="1">
        <f>sheet1!$D$33*sheet2!D2840</f>
        <v>101219.99999938732</v>
      </c>
      <c r="G2840" s="3">
        <f>F2840-sheet1!$G$33</f>
        <v>-6.1267928685992956E-7</v>
      </c>
    </row>
    <row r="2841" spans="1:7" x14ac:dyDescent="0.2">
      <c r="A2841" s="1">
        <v>2835</v>
      </c>
      <c r="B2841" s="1">
        <f t="shared" si="88"/>
        <v>-4.8460693359375</v>
      </c>
      <c r="C2841" s="1">
        <f t="shared" si="89"/>
        <v>16841244408.609526</v>
      </c>
      <c r="D2841" s="3">
        <f>sheet1!$B$33/(sheet2!C2841+sheet2!C2841*sheet1!$C$33)^(2*sheet1!$E$33)</f>
        <v>64.471337579227594</v>
      </c>
      <c r="E2841" s="1">
        <f>D2841*(C2841-sheet1!$D$33)</f>
        <v>1085777452301.7439</v>
      </c>
      <c r="F2841" s="1">
        <f>sheet1!$D$33*sheet2!D2841</f>
        <v>101219.99999938732</v>
      </c>
      <c r="G2841" s="3">
        <f>F2841-sheet1!$G$33</f>
        <v>-6.1267928685992956E-7</v>
      </c>
    </row>
    <row r="2842" spans="1:7" x14ac:dyDescent="0.2">
      <c r="A2842" s="1">
        <v>2836</v>
      </c>
      <c r="B2842" s="1">
        <f t="shared" si="88"/>
        <v>-4.845458984375</v>
      </c>
      <c r="C2842" s="1">
        <f t="shared" si="89"/>
        <v>16841244408.609535</v>
      </c>
      <c r="D2842" s="3">
        <f>sheet1!$B$33/(sheet2!C2842+sheet2!C2842*sheet1!$C$33)^(2*sheet1!$E$33)</f>
        <v>64.471337579227594</v>
      </c>
      <c r="E2842" s="1">
        <f>D2842*(C2842-sheet1!$D$33)</f>
        <v>1085777452301.7445</v>
      </c>
      <c r="F2842" s="1">
        <f>sheet1!$D$33*sheet2!D2842</f>
        <v>101219.99999938732</v>
      </c>
      <c r="G2842" s="3">
        <f>F2842-sheet1!$G$33</f>
        <v>-6.1267928685992956E-7</v>
      </c>
    </row>
    <row r="2843" spans="1:7" x14ac:dyDescent="0.2">
      <c r="A2843" s="1">
        <v>2837</v>
      </c>
      <c r="B2843" s="1">
        <f t="shared" si="88"/>
        <v>-4.8448486328125</v>
      </c>
      <c r="C2843" s="1">
        <f t="shared" si="89"/>
        <v>16841244408.609545</v>
      </c>
      <c r="D2843" s="3">
        <f>sheet1!$B$33/(sheet2!C2843+sheet2!C2843*sheet1!$C$33)^(2*sheet1!$E$33)</f>
        <v>64.471337579227594</v>
      </c>
      <c r="E2843" s="1">
        <f>D2843*(C2843-sheet1!$D$33)</f>
        <v>1085777452301.7451</v>
      </c>
      <c r="F2843" s="1">
        <f>sheet1!$D$33*sheet2!D2843</f>
        <v>101219.99999938732</v>
      </c>
      <c r="G2843" s="3">
        <f>F2843-sheet1!$G$33</f>
        <v>-6.1267928685992956E-7</v>
      </c>
    </row>
    <row r="2844" spans="1:7" x14ac:dyDescent="0.2">
      <c r="A2844" s="1">
        <v>2838</v>
      </c>
      <c r="B2844" s="1">
        <f t="shared" si="88"/>
        <v>-4.8597412109375</v>
      </c>
      <c r="C2844" s="1">
        <f t="shared" si="89"/>
        <v>16841244408.609554</v>
      </c>
      <c r="D2844" s="3">
        <f>sheet1!$B$33/(sheet2!C2844+sheet2!C2844*sheet1!$C$33)^(2*sheet1!$E$33)</f>
        <v>64.47133757922667</v>
      </c>
      <c r="E2844" s="1">
        <f>D2844*(C2844-sheet1!$D$33)</f>
        <v>1085777452301.7302</v>
      </c>
      <c r="F2844" s="1">
        <f>sheet1!$D$33*sheet2!D2844</f>
        <v>101219.99999938587</v>
      </c>
      <c r="G2844" s="3">
        <f>F2844-sheet1!$G$33</f>
        <v>-6.1413447838276625E-7</v>
      </c>
    </row>
    <row r="2845" spans="1:7" x14ac:dyDescent="0.2">
      <c r="A2845" s="1">
        <v>2839</v>
      </c>
      <c r="B2845" s="1">
        <f t="shared" si="88"/>
        <v>-4.859130859375</v>
      </c>
      <c r="C2845" s="1">
        <f t="shared" si="89"/>
        <v>16841244408.609564</v>
      </c>
      <c r="D2845" s="3">
        <f>sheet1!$B$33/(sheet2!C2845+sheet2!C2845*sheet1!$C$33)^(2*sheet1!$E$33)</f>
        <v>64.47133757922667</v>
      </c>
      <c r="E2845" s="1">
        <f>D2845*(C2845-sheet1!$D$33)</f>
        <v>1085777452301.7308</v>
      </c>
      <c r="F2845" s="1">
        <f>sheet1!$D$33*sheet2!D2845</f>
        <v>101219.99999938587</v>
      </c>
      <c r="G2845" s="3">
        <f>F2845-sheet1!$G$33</f>
        <v>-6.1413447838276625E-7</v>
      </c>
    </row>
    <row r="2846" spans="1:7" x14ac:dyDescent="0.2">
      <c r="A2846" s="1">
        <v>2840</v>
      </c>
      <c r="B2846" s="1">
        <f t="shared" si="88"/>
        <v>-4.8585205078125</v>
      </c>
      <c r="C2846" s="1">
        <f t="shared" si="89"/>
        <v>16841244408.609573</v>
      </c>
      <c r="D2846" s="3">
        <f>sheet1!$B$33/(sheet2!C2846+sheet2!C2846*sheet1!$C$33)^(2*sheet1!$E$33)</f>
        <v>64.47133757922667</v>
      </c>
      <c r="E2846" s="1">
        <f>D2846*(C2846-sheet1!$D$33)</f>
        <v>1085777452301.7314</v>
      </c>
      <c r="F2846" s="1">
        <f>sheet1!$D$33*sheet2!D2846</f>
        <v>101219.99999938587</v>
      </c>
      <c r="G2846" s="3">
        <f>F2846-sheet1!$G$33</f>
        <v>-6.1413447838276625E-7</v>
      </c>
    </row>
    <row r="2847" spans="1:7" x14ac:dyDescent="0.2">
      <c r="A2847" s="1">
        <v>2841</v>
      </c>
      <c r="B2847" s="1">
        <f t="shared" si="88"/>
        <v>-4.85791015625</v>
      </c>
      <c r="C2847" s="1">
        <f t="shared" si="89"/>
        <v>16841244408.609583</v>
      </c>
      <c r="D2847" s="3">
        <f>sheet1!$B$33/(sheet2!C2847+sheet2!C2847*sheet1!$C$33)^(2*sheet1!$E$33)</f>
        <v>64.47133757922667</v>
      </c>
      <c r="E2847" s="1">
        <f>D2847*(C2847-sheet1!$D$33)</f>
        <v>1085777452301.7321</v>
      </c>
      <c r="F2847" s="1">
        <f>sheet1!$D$33*sheet2!D2847</f>
        <v>101219.99999938587</v>
      </c>
      <c r="G2847" s="3">
        <f>F2847-sheet1!$G$33</f>
        <v>-6.1413447838276625E-7</v>
      </c>
    </row>
    <row r="2848" spans="1:7" x14ac:dyDescent="0.2">
      <c r="A2848" s="1">
        <v>2842</v>
      </c>
      <c r="B2848" s="1">
        <f t="shared" si="88"/>
        <v>-4.8572998046875</v>
      </c>
      <c r="C2848" s="1">
        <f t="shared" si="89"/>
        <v>16841244408.609592</v>
      </c>
      <c r="D2848" s="3">
        <f>sheet1!$B$33/(sheet2!C2848+sheet2!C2848*sheet1!$C$33)^(2*sheet1!$E$33)</f>
        <v>64.47133757922667</v>
      </c>
      <c r="E2848" s="1">
        <f>D2848*(C2848-sheet1!$D$33)</f>
        <v>1085777452301.7327</v>
      </c>
      <c r="F2848" s="1">
        <f>sheet1!$D$33*sheet2!D2848</f>
        <v>101219.99999938587</v>
      </c>
      <c r="G2848" s="3">
        <f>F2848-sheet1!$G$33</f>
        <v>-6.1413447838276625E-7</v>
      </c>
    </row>
    <row r="2849" spans="1:7" x14ac:dyDescent="0.2">
      <c r="A2849" s="1">
        <v>2843</v>
      </c>
      <c r="B2849" s="1">
        <f t="shared" si="88"/>
        <v>-4.856689453125</v>
      </c>
      <c r="C2849" s="1">
        <f t="shared" si="89"/>
        <v>16841244408.609602</v>
      </c>
      <c r="D2849" s="3">
        <f>sheet1!$B$33/(sheet2!C2849+sheet2!C2849*sheet1!$C$33)^(2*sheet1!$E$33)</f>
        <v>64.47133757922667</v>
      </c>
      <c r="E2849" s="1">
        <f>D2849*(C2849-sheet1!$D$33)</f>
        <v>1085777452301.7333</v>
      </c>
      <c r="F2849" s="1">
        <f>sheet1!$D$33*sheet2!D2849</f>
        <v>101219.99999938587</v>
      </c>
      <c r="G2849" s="3">
        <f>F2849-sheet1!$G$33</f>
        <v>-6.1413447838276625E-7</v>
      </c>
    </row>
    <row r="2850" spans="1:7" x14ac:dyDescent="0.2">
      <c r="A2850" s="1">
        <v>2844</v>
      </c>
      <c r="B2850" s="1">
        <f t="shared" si="88"/>
        <v>-4.871337890625</v>
      </c>
      <c r="C2850" s="1">
        <f t="shared" si="89"/>
        <v>16841244408.609612</v>
      </c>
      <c r="D2850" s="3">
        <f>sheet1!$B$33/(sheet2!C2850+sheet2!C2850*sheet1!$C$33)^(2*sheet1!$E$33)</f>
        <v>64.471337579225761</v>
      </c>
      <c r="E2850" s="1">
        <f>D2850*(C2850-sheet1!$D$33)</f>
        <v>1085777452301.7186</v>
      </c>
      <c r="F2850" s="1">
        <f>sheet1!$D$33*sheet2!D2850</f>
        <v>101219.99999938444</v>
      </c>
      <c r="G2850" s="3">
        <f>F2850-sheet1!$G$33</f>
        <v>-6.155605660751462E-7</v>
      </c>
    </row>
    <row r="2851" spans="1:7" x14ac:dyDescent="0.2">
      <c r="A2851" s="1">
        <v>2845</v>
      </c>
      <c r="B2851" s="1">
        <f t="shared" si="88"/>
        <v>-4.8707275390625</v>
      </c>
      <c r="C2851" s="1">
        <f t="shared" si="89"/>
        <v>16841244408.609621</v>
      </c>
      <c r="D2851" s="3">
        <f>sheet1!$B$33/(sheet2!C2851+sheet2!C2851*sheet1!$C$33)^(2*sheet1!$E$33)</f>
        <v>64.471337579225761</v>
      </c>
      <c r="E2851" s="1">
        <f>D2851*(C2851-sheet1!$D$33)</f>
        <v>1085777452301.7192</v>
      </c>
      <c r="F2851" s="1">
        <f>sheet1!$D$33*sheet2!D2851</f>
        <v>101219.99999938444</v>
      </c>
      <c r="G2851" s="3">
        <f>F2851-sheet1!$G$33</f>
        <v>-6.155605660751462E-7</v>
      </c>
    </row>
    <row r="2852" spans="1:7" x14ac:dyDescent="0.2">
      <c r="A2852" s="1">
        <v>2846</v>
      </c>
      <c r="B2852" s="1">
        <f t="shared" si="88"/>
        <v>-4.8701171875</v>
      </c>
      <c r="C2852" s="1">
        <f t="shared" si="89"/>
        <v>16841244408.609631</v>
      </c>
      <c r="D2852" s="3">
        <f>sheet1!$B$33/(sheet2!C2852+sheet2!C2852*sheet1!$C$33)^(2*sheet1!$E$33)</f>
        <v>64.471337579225761</v>
      </c>
      <c r="E2852" s="1">
        <f>D2852*(C2852-sheet1!$D$33)</f>
        <v>1085777452301.7198</v>
      </c>
      <c r="F2852" s="1">
        <f>sheet1!$D$33*sheet2!D2852</f>
        <v>101219.99999938444</v>
      </c>
      <c r="G2852" s="3">
        <f>F2852-sheet1!$G$33</f>
        <v>-6.155605660751462E-7</v>
      </c>
    </row>
    <row r="2853" spans="1:7" x14ac:dyDescent="0.2">
      <c r="A2853" s="1">
        <v>2847</v>
      </c>
      <c r="B2853" s="1">
        <f t="shared" si="88"/>
        <v>-4.8695068359375</v>
      </c>
      <c r="C2853" s="1">
        <f t="shared" si="89"/>
        <v>16841244408.60964</v>
      </c>
      <c r="D2853" s="3">
        <f>sheet1!$B$33/(sheet2!C2853+sheet2!C2853*sheet1!$C$33)^(2*sheet1!$E$33)</f>
        <v>64.471337579225761</v>
      </c>
      <c r="E2853" s="1">
        <f>D2853*(C2853-sheet1!$D$33)</f>
        <v>1085777452301.7205</v>
      </c>
      <c r="F2853" s="1">
        <f>sheet1!$D$33*sheet2!D2853</f>
        <v>101219.99999938444</v>
      </c>
      <c r="G2853" s="3">
        <f>F2853-sheet1!$G$33</f>
        <v>-6.155605660751462E-7</v>
      </c>
    </row>
    <row r="2854" spans="1:7" x14ac:dyDescent="0.2">
      <c r="A2854" s="1">
        <v>2848</v>
      </c>
      <c r="B2854" s="1">
        <f t="shared" si="88"/>
        <v>-4.868896484375</v>
      </c>
      <c r="C2854" s="1">
        <f t="shared" si="89"/>
        <v>16841244408.60965</v>
      </c>
      <c r="D2854" s="3">
        <f>sheet1!$B$33/(sheet2!C2854+sheet2!C2854*sheet1!$C$33)^(2*sheet1!$E$33)</f>
        <v>64.471337579225761</v>
      </c>
      <c r="E2854" s="1">
        <f>D2854*(C2854-sheet1!$D$33)</f>
        <v>1085777452301.7211</v>
      </c>
      <c r="F2854" s="1">
        <f>sheet1!$D$33*sheet2!D2854</f>
        <v>101219.99999938444</v>
      </c>
      <c r="G2854" s="3">
        <f>F2854-sheet1!$G$33</f>
        <v>-6.155605660751462E-7</v>
      </c>
    </row>
    <row r="2855" spans="1:7" x14ac:dyDescent="0.2">
      <c r="A2855" s="1">
        <v>2849</v>
      </c>
      <c r="B2855" s="1">
        <f t="shared" si="88"/>
        <v>-4.8682861328125</v>
      </c>
      <c r="C2855" s="1">
        <f t="shared" si="89"/>
        <v>16841244408.609659</v>
      </c>
      <c r="D2855" s="3">
        <f>sheet1!$B$33/(sheet2!C2855+sheet2!C2855*sheet1!$C$33)^(2*sheet1!$E$33)</f>
        <v>64.471337579225761</v>
      </c>
      <c r="E2855" s="1">
        <f>D2855*(C2855-sheet1!$D$33)</f>
        <v>1085777452301.7217</v>
      </c>
      <c r="F2855" s="1">
        <f>sheet1!$D$33*sheet2!D2855</f>
        <v>101219.99999938444</v>
      </c>
      <c r="G2855" s="3">
        <f>F2855-sheet1!$G$33</f>
        <v>-6.155605660751462E-7</v>
      </c>
    </row>
    <row r="2856" spans="1:7" x14ac:dyDescent="0.2">
      <c r="A2856" s="1">
        <v>2850</v>
      </c>
      <c r="B2856" s="1">
        <f t="shared" si="88"/>
        <v>-4.86767578125</v>
      </c>
      <c r="C2856" s="1">
        <f t="shared" si="89"/>
        <v>16841244408.609669</v>
      </c>
      <c r="D2856" s="3">
        <f>sheet1!$B$33/(sheet2!C2856+sheet2!C2856*sheet1!$C$33)^(2*sheet1!$E$33)</f>
        <v>64.471337579225761</v>
      </c>
      <c r="E2856" s="1">
        <f>D2856*(C2856-sheet1!$D$33)</f>
        <v>1085777452301.7223</v>
      </c>
      <c r="F2856" s="1">
        <f>sheet1!$D$33*sheet2!D2856</f>
        <v>101219.99999938444</v>
      </c>
      <c r="G2856" s="3">
        <f>F2856-sheet1!$G$33</f>
        <v>-6.155605660751462E-7</v>
      </c>
    </row>
    <row r="2857" spans="1:7" x14ac:dyDescent="0.2">
      <c r="A2857" s="1">
        <v>2851</v>
      </c>
      <c r="B2857" s="1">
        <f t="shared" si="88"/>
        <v>-4.8826904296875</v>
      </c>
      <c r="C2857" s="1">
        <f t="shared" si="89"/>
        <v>16841244408.609678</v>
      </c>
      <c r="D2857" s="3">
        <f>sheet1!$B$33/(sheet2!C2857+sheet2!C2857*sheet1!$C$33)^(2*sheet1!$E$33)</f>
        <v>64.471337579224837</v>
      </c>
      <c r="E2857" s="1">
        <f>D2857*(C2857-sheet1!$D$33)</f>
        <v>1085777452301.7073</v>
      </c>
      <c r="F2857" s="1">
        <f>sheet1!$D$33*sheet2!D2857</f>
        <v>101219.999999383</v>
      </c>
      <c r="G2857" s="3">
        <f>F2857-sheet1!$G$33</f>
        <v>-6.1700120568275452E-7</v>
      </c>
    </row>
    <row r="2858" spans="1:7" x14ac:dyDescent="0.2">
      <c r="A2858" s="1">
        <v>2852</v>
      </c>
      <c r="B2858" s="1">
        <f t="shared" si="88"/>
        <v>-4.882080078125</v>
      </c>
      <c r="C2858" s="1">
        <f t="shared" si="89"/>
        <v>16841244408.609688</v>
      </c>
      <c r="D2858" s="3">
        <f>sheet1!$B$33/(sheet2!C2858+sheet2!C2858*sheet1!$C$33)^(2*sheet1!$E$33)</f>
        <v>64.471337579224837</v>
      </c>
      <c r="E2858" s="1">
        <f>D2858*(C2858-sheet1!$D$33)</f>
        <v>1085777452301.7079</v>
      </c>
      <c r="F2858" s="1">
        <f>sheet1!$D$33*sheet2!D2858</f>
        <v>101219.999999383</v>
      </c>
      <c r="G2858" s="3">
        <f>F2858-sheet1!$G$33</f>
        <v>-6.1700120568275452E-7</v>
      </c>
    </row>
    <row r="2859" spans="1:7" x14ac:dyDescent="0.2">
      <c r="A2859" s="1">
        <v>2853</v>
      </c>
      <c r="B2859" s="1">
        <f t="shared" si="88"/>
        <v>-4.8814697265625</v>
      </c>
      <c r="C2859" s="1">
        <f t="shared" si="89"/>
        <v>16841244408.609697</v>
      </c>
      <c r="D2859" s="3">
        <f>sheet1!$B$33/(sheet2!C2859+sheet2!C2859*sheet1!$C$33)^(2*sheet1!$E$33)</f>
        <v>64.471337579224837</v>
      </c>
      <c r="E2859" s="1">
        <f>D2859*(C2859-sheet1!$D$33)</f>
        <v>1085777452301.7085</v>
      </c>
      <c r="F2859" s="1">
        <f>sheet1!$D$33*sheet2!D2859</f>
        <v>101219.999999383</v>
      </c>
      <c r="G2859" s="3">
        <f>F2859-sheet1!$G$33</f>
        <v>-6.1700120568275452E-7</v>
      </c>
    </row>
    <row r="2860" spans="1:7" x14ac:dyDescent="0.2">
      <c r="A2860" s="1">
        <v>2854</v>
      </c>
      <c r="B2860" s="1">
        <f t="shared" si="88"/>
        <v>-4.880859375</v>
      </c>
      <c r="C2860" s="1">
        <f t="shared" si="89"/>
        <v>16841244408.609707</v>
      </c>
      <c r="D2860" s="3">
        <f>sheet1!$B$33/(sheet2!C2860+sheet2!C2860*sheet1!$C$33)^(2*sheet1!$E$33)</f>
        <v>64.471337579224837</v>
      </c>
      <c r="E2860" s="1">
        <f>D2860*(C2860-sheet1!$D$33)</f>
        <v>1085777452301.7091</v>
      </c>
      <c r="F2860" s="1">
        <f>sheet1!$D$33*sheet2!D2860</f>
        <v>101219.999999383</v>
      </c>
      <c r="G2860" s="3">
        <f>F2860-sheet1!$G$33</f>
        <v>-6.1700120568275452E-7</v>
      </c>
    </row>
    <row r="2861" spans="1:7" x14ac:dyDescent="0.2">
      <c r="A2861" s="1">
        <v>2855</v>
      </c>
      <c r="B2861" s="1">
        <f t="shared" si="88"/>
        <v>-4.880126953125</v>
      </c>
      <c r="C2861" s="1">
        <f t="shared" si="89"/>
        <v>16841244408.609716</v>
      </c>
      <c r="D2861" s="3">
        <f>sheet1!$B$33/(sheet2!C2861+sheet2!C2861*sheet1!$C$33)^(2*sheet1!$E$33)</f>
        <v>64.471337579224837</v>
      </c>
      <c r="E2861" s="1">
        <f>D2861*(C2861-sheet1!$D$33)</f>
        <v>1085777452301.7098</v>
      </c>
      <c r="F2861" s="1">
        <f>sheet1!$D$33*sheet2!D2861</f>
        <v>101219.999999383</v>
      </c>
      <c r="G2861" s="3">
        <f>F2861-sheet1!$G$33</f>
        <v>-6.1700120568275452E-7</v>
      </c>
    </row>
    <row r="2862" spans="1:7" x14ac:dyDescent="0.2">
      <c r="A2862" s="1">
        <v>2856</v>
      </c>
      <c r="B2862" s="1">
        <f t="shared" si="88"/>
        <v>-4.8795166015625</v>
      </c>
      <c r="C2862" s="1">
        <f t="shared" si="89"/>
        <v>16841244408.609726</v>
      </c>
      <c r="D2862" s="3">
        <f>sheet1!$B$33/(sheet2!C2862+sheet2!C2862*sheet1!$C$33)^(2*sheet1!$E$33)</f>
        <v>64.471337579224837</v>
      </c>
      <c r="E2862" s="1">
        <f>D2862*(C2862-sheet1!$D$33)</f>
        <v>1085777452301.7104</v>
      </c>
      <c r="F2862" s="1">
        <f>sheet1!$D$33*sheet2!D2862</f>
        <v>101219.999999383</v>
      </c>
      <c r="G2862" s="3">
        <f>F2862-sheet1!$G$33</f>
        <v>-6.1700120568275452E-7</v>
      </c>
    </row>
    <row r="2863" spans="1:7" x14ac:dyDescent="0.2">
      <c r="A2863" s="1">
        <v>2857</v>
      </c>
      <c r="B2863" s="1">
        <f t="shared" si="88"/>
        <v>-4.894287109375</v>
      </c>
      <c r="C2863" s="1">
        <f t="shared" si="89"/>
        <v>16841244408.609735</v>
      </c>
      <c r="D2863" s="3">
        <f>sheet1!$B$33/(sheet2!C2863+sheet2!C2863*sheet1!$C$33)^(2*sheet1!$E$33)</f>
        <v>64.471337579223928</v>
      </c>
      <c r="E2863" s="1">
        <f>D2863*(C2863-sheet1!$D$33)</f>
        <v>1085777452301.6957</v>
      </c>
      <c r="F2863" s="1">
        <f>sheet1!$D$33*sheet2!D2863</f>
        <v>101219.99999938157</v>
      </c>
      <c r="G2863" s="3">
        <f>F2863-sheet1!$G$33</f>
        <v>-6.1842729337513447E-7</v>
      </c>
    </row>
    <row r="2864" spans="1:7" x14ac:dyDescent="0.2">
      <c r="A2864" s="1">
        <v>2858</v>
      </c>
      <c r="B2864" s="1">
        <f t="shared" si="88"/>
        <v>-4.8936767578125</v>
      </c>
      <c r="C2864" s="1">
        <f t="shared" si="89"/>
        <v>16841244408.609745</v>
      </c>
      <c r="D2864" s="3">
        <f>sheet1!$B$33/(sheet2!C2864+sheet2!C2864*sheet1!$C$33)^(2*sheet1!$E$33)</f>
        <v>64.471337579223928</v>
      </c>
      <c r="E2864" s="1">
        <f>D2864*(C2864-sheet1!$D$33)</f>
        <v>1085777452301.6963</v>
      </c>
      <c r="F2864" s="1">
        <f>sheet1!$D$33*sheet2!D2864</f>
        <v>101219.99999938157</v>
      </c>
      <c r="G2864" s="3">
        <f>F2864-sheet1!$G$33</f>
        <v>-6.1842729337513447E-7</v>
      </c>
    </row>
    <row r="2865" spans="1:7" x14ac:dyDescent="0.2">
      <c r="A2865" s="1">
        <v>2859</v>
      </c>
      <c r="B2865" s="1">
        <f t="shared" si="88"/>
        <v>-4.89306640625</v>
      </c>
      <c r="C2865" s="1">
        <f t="shared" si="89"/>
        <v>16841244408.609755</v>
      </c>
      <c r="D2865" s="3">
        <f>sheet1!$B$33/(sheet2!C2865+sheet2!C2865*sheet1!$C$33)^(2*sheet1!$E$33)</f>
        <v>64.471337579223928</v>
      </c>
      <c r="E2865" s="1">
        <f>D2865*(C2865-sheet1!$D$33)</f>
        <v>1085777452301.6969</v>
      </c>
      <c r="F2865" s="1">
        <f>sheet1!$D$33*sheet2!D2865</f>
        <v>101219.99999938157</v>
      </c>
      <c r="G2865" s="3">
        <f>F2865-sheet1!$G$33</f>
        <v>-6.1842729337513447E-7</v>
      </c>
    </row>
    <row r="2866" spans="1:7" x14ac:dyDescent="0.2">
      <c r="A2866" s="1">
        <v>2860</v>
      </c>
      <c r="B2866" s="1">
        <f t="shared" si="88"/>
        <v>-4.8924560546875</v>
      </c>
      <c r="C2866" s="1">
        <f t="shared" si="89"/>
        <v>16841244408.609764</v>
      </c>
      <c r="D2866" s="3">
        <f>sheet1!$B$33/(sheet2!C2866+sheet2!C2866*sheet1!$C$33)^(2*sheet1!$E$33)</f>
        <v>64.471337579223928</v>
      </c>
      <c r="E2866" s="1">
        <f>D2866*(C2866-sheet1!$D$33)</f>
        <v>1085777452301.6975</v>
      </c>
      <c r="F2866" s="1">
        <f>sheet1!$D$33*sheet2!D2866</f>
        <v>101219.99999938157</v>
      </c>
      <c r="G2866" s="3">
        <f>F2866-sheet1!$G$33</f>
        <v>-6.1842729337513447E-7</v>
      </c>
    </row>
    <row r="2867" spans="1:7" x14ac:dyDescent="0.2">
      <c r="A2867" s="1">
        <v>2861</v>
      </c>
      <c r="B2867" s="1">
        <f t="shared" si="88"/>
        <v>-4.891845703125</v>
      </c>
      <c r="C2867" s="1">
        <f t="shared" si="89"/>
        <v>16841244408.609774</v>
      </c>
      <c r="D2867" s="3">
        <f>sheet1!$B$33/(sheet2!C2867+sheet2!C2867*sheet1!$C$33)^(2*sheet1!$E$33)</f>
        <v>64.471337579223928</v>
      </c>
      <c r="E2867" s="1">
        <f>D2867*(C2867-sheet1!$D$33)</f>
        <v>1085777452301.6981</v>
      </c>
      <c r="F2867" s="1">
        <f>sheet1!$D$33*sheet2!D2867</f>
        <v>101219.99999938157</v>
      </c>
      <c r="G2867" s="3">
        <f>F2867-sheet1!$G$33</f>
        <v>-6.1842729337513447E-7</v>
      </c>
    </row>
    <row r="2868" spans="1:7" x14ac:dyDescent="0.2">
      <c r="A2868" s="1">
        <v>2862</v>
      </c>
      <c r="B2868" s="1">
        <f t="shared" si="88"/>
        <v>-4.8912353515625</v>
      </c>
      <c r="C2868" s="1">
        <f t="shared" si="89"/>
        <v>16841244408.609783</v>
      </c>
      <c r="D2868" s="3">
        <f>sheet1!$B$33/(sheet2!C2868+sheet2!C2868*sheet1!$C$33)^(2*sheet1!$E$33)</f>
        <v>64.471337579223928</v>
      </c>
      <c r="E2868" s="1">
        <f>D2868*(C2868-sheet1!$D$33)</f>
        <v>1085777452301.6987</v>
      </c>
      <c r="F2868" s="1">
        <f>sheet1!$D$33*sheet2!D2868</f>
        <v>101219.99999938157</v>
      </c>
      <c r="G2868" s="3">
        <f>F2868-sheet1!$G$33</f>
        <v>-6.1842729337513447E-7</v>
      </c>
    </row>
    <row r="2869" spans="1:7" x14ac:dyDescent="0.2">
      <c r="A2869" s="1">
        <v>2863</v>
      </c>
      <c r="B2869" s="1">
        <f t="shared" si="88"/>
        <v>-4.9058837890625</v>
      </c>
      <c r="C2869" s="1">
        <f t="shared" si="89"/>
        <v>16841244408.609793</v>
      </c>
      <c r="D2869" s="3">
        <f>sheet1!$B$33/(sheet2!C2869+sheet2!C2869*sheet1!$C$33)^(2*sheet1!$E$33)</f>
        <v>64.471337579223018</v>
      </c>
      <c r="E2869" s="1">
        <f>D2869*(C2869-sheet1!$D$33)</f>
        <v>1085777452301.6841</v>
      </c>
      <c r="F2869" s="1">
        <f>sheet1!$D$33*sheet2!D2869</f>
        <v>101219.99999938013</v>
      </c>
      <c r="G2869" s="3">
        <f>F2869-sheet1!$G$33</f>
        <v>-6.1986793298274279E-7</v>
      </c>
    </row>
    <row r="2870" spans="1:7" x14ac:dyDescent="0.2">
      <c r="A2870" s="1">
        <v>2864</v>
      </c>
      <c r="B2870" s="1">
        <f t="shared" si="88"/>
        <v>-4.9052734375</v>
      </c>
      <c r="C2870" s="1">
        <f t="shared" si="89"/>
        <v>16841244408.609802</v>
      </c>
      <c r="D2870" s="3">
        <f>sheet1!$B$33/(sheet2!C2870+sheet2!C2870*sheet1!$C$33)^(2*sheet1!$E$33)</f>
        <v>64.471337579223018</v>
      </c>
      <c r="E2870" s="1">
        <f>D2870*(C2870-sheet1!$D$33)</f>
        <v>1085777452301.6847</v>
      </c>
      <c r="F2870" s="1">
        <f>sheet1!$D$33*sheet2!D2870</f>
        <v>101219.99999938013</v>
      </c>
      <c r="G2870" s="3">
        <f>F2870-sheet1!$G$33</f>
        <v>-6.1986793298274279E-7</v>
      </c>
    </row>
    <row r="2871" spans="1:7" x14ac:dyDescent="0.2">
      <c r="A2871" s="1">
        <v>2865</v>
      </c>
      <c r="B2871" s="1">
        <f t="shared" si="88"/>
        <v>-4.9046630859375</v>
      </c>
      <c r="C2871" s="1">
        <f t="shared" si="89"/>
        <v>16841244408.609812</v>
      </c>
      <c r="D2871" s="3">
        <f>sheet1!$B$33/(sheet2!C2871+sheet2!C2871*sheet1!$C$33)^(2*sheet1!$E$33)</f>
        <v>64.471337579223018</v>
      </c>
      <c r="E2871" s="1">
        <f>D2871*(C2871-sheet1!$D$33)</f>
        <v>1085777452301.6853</v>
      </c>
      <c r="F2871" s="1">
        <f>sheet1!$D$33*sheet2!D2871</f>
        <v>101219.99999938013</v>
      </c>
      <c r="G2871" s="3">
        <f>F2871-sheet1!$G$33</f>
        <v>-6.1986793298274279E-7</v>
      </c>
    </row>
    <row r="2872" spans="1:7" x14ac:dyDescent="0.2">
      <c r="A2872" s="1">
        <v>2866</v>
      </c>
      <c r="B2872" s="1">
        <f t="shared" si="88"/>
        <v>-4.904052734375</v>
      </c>
      <c r="C2872" s="1">
        <f t="shared" si="89"/>
        <v>16841244408.609821</v>
      </c>
      <c r="D2872" s="3">
        <f>sheet1!$B$33/(sheet2!C2872+sheet2!C2872*sheet1!$C$33)^(2*sheet1!$E$33)</f>
        <v>64.471337579223018</v>
      </c>
      <c r="E2872" s="1">
        <f>D2872*(C2872-sheet1!$D$33)</f>
        <v>1085777452301.6859</v>
      </c>
      <c r="F2872" s="1">
        <f>sheet1!$D$33*sheet2!D2872</f>
        <v>101219.99999938013</v>
      </c>
      <c r="G2872" s="3">
        <f>F2872-sheet1!$G$33</f>
        <v>-6.1986793298274279E-7</v>
      </c>
    </row>
    <row r="2873" spans="1:7" x14ac:dyDescent="0.2">
      <c r="A2873" s="1">
        <v>2867</v>
      </c>
      <c r="B2873" s="1">
        <f t="shared" si="88"/>
        <v>-4.9034423828125</v>
      </c>
      <c r="C2873" s="1">
        <f t="shared" si="89"/>
        <v>16841244408.609831</v>
      </c>
      <c r="D2873" s="3">
        <f>sheet1!$B$33/(sheet2!C2873+sheet2!C2873*sheet1!$C$33)^(2*sheet1!$E$33)</f>
        <v>64.471337579223018</v>
      </c>
      <c r="E2873" s="1">
        <f>D2873*(C2873-sheet1!$D$33)</f>
        <v>1085777452301.6865</v>
      </c>
      <c r="F2873" s="1">
        <f>sheet1!$D$33*sheet2!D2873</f>
        <v>101219.99999938013</v>
      </c>
      <c r="G2873" s="3">
        <f>F2873-sheet1!$G$33</f>
        <v>-6.1986793298274279E-7</v>
      </c>
    </row>
    <row r="2874" spans="1:7" x14ac:dyDescent="0.2">
      <c r="A2874" s="1">
        <v>2868</v>
      </c>
      <c r="B2874" s="1">
        <f t="shared" si="88"/>
        <v>-4.90283203125</v>
      </c>
      <c r="C2874" s="1">
        <f t="shared" si="89"/>
        <v>16841244408.60984</v>
      </c>
      <c r="D2874" s="3">
        <f>sheet1!$B$33/(sheet2!C2874+sheet2!C2874*sheet1!$C$33)^(2*sheet1!$E$33)</f>
        <v>64.471337579223018</v>
      </c>
      <c r="E2874" s="1">
        <f>D2874*(C2874-sheet1!$D$33)</f>
        <v>1085777452301.6871</v>
      </c>
      <c r="F2874" s="1">
        <f>sheet1!$D$33*sheet2!D2874</f>
        <v>101219.99999938013</v>
      </c>
      <c r="G2874" s="3">
        <f>F2874-sheet1!$G$33</f>
        <v>-6.1986793298274279E-7</v>
      </c>
    </row>
    <row r="2875" spans="1:7" x14ac:dyDescent="0.2">
      <c r="A2875" s="1">
        <v>2869</v>
      </c>
      <c r="B2875" s="1">
        <f t="shared" si="88"/>
        <v>-4.9022216796875</v>
      </c>
      <c r="C2875" s="1">
        <f t="shared" si="89"/>
        <v>16841244408.60985</v>
      </c>
      <c r="D2875" s="3">
        <f>sheet1!$B$33/(sheet2!C2875+sheet2!C2875*sheet1!$C$33)^(2*sheet1!$E$33)</f>
        <v>64.471337579223018</v>
      </c>
      <c r="E2875" s="1">
        <f>D2875*(C2875-sheet1!$D$33)</f>
        <v>1085777452301.6877</v>
      </c>
      <c r="F2875" s="1">
        <f>sheet1!$D$33*sheet2!D2875</f>
        <v>101219.99999938013</v>
      </c>
      <c r="G2875" s="3">
        <f>F2875-sheet1!$G$33</f>
        <v>-6.1986793298274279E-7</v>
      </c>
    </row>
    <row r="2876" spans="1:7" x14ac:dyDescent="0.2">
      <c r="A2876" s="1">
        <v>2870</v>
      </c>
      <c r="B2876" s="1">
        <f t="shared" si="88"/>
        <v>-4.9171142578125</v>
      </c>
      <c r="C2876" s="1">
        <f t="shared" si="89"/>
        <v>16841244408.609859</v>
      </c>
      <c r="D2876" s="3">
        <f>sheet1!$B$33/(sheet2!C2876+sheet2!C2876*sheet1!$C$33)^(2*sheet1!$E$33)</f>
        <v>64.471337579222094</v>
      </c>
      <c r="E2876" s="1">
        <f>D2876*(C2876-sheet1!$D$33)</f>
        <v>1085777452301.6729</v>
      </c>
      <c r="F2876" s="1">
        <f>sheet1!$D$33*sheet2!D2876</f>
        <v>101219.99999937869</v>
      </c>
      <c r="G2876" s="3">
        <f>F2876-sheet1!$G$33</f>
        <v>-6.213085725903511E-7</v>
      </c>
    </row>
    <row r="2877" spans="1:7" x14ac:dyDescent="0.2">
      <c r="A2877" s="1">
        <v>2871</v>
      </c>
      <c r="B2877" s="1">
        <f t="shared" si="88"/>
        <v>-4.91650390625</v>
      </c>
      <c r="C2877" s="1">
        <f t="shared" si="89"/>
        <v>16841244408.609869</v>
      </c>
      <c r="D2877" s="3">
        <f>sheet1!$B$33/(sheet2!C2877+sheet2!C2877*sheet1!$C$33)^(2*sheet1!$E$33)</f>
        <v>64.471337579222094</v>
      </c>
      <c r="E2877" s="1">
        <f>D2877*(C2877-sheet1!$D$33)</f>
        <v>1085777452301.6735</v>
      </c>
      <c r="F2877" s="1">
        <f>sheet1!$D$33*sheet2!D2877</f>
        <v>101219.99999937869</v>
      </c>
      <c r="G2877" s="3">
        <f>F2877-sheet1!$G$33</f>
        <v>-6.213085725903511E-7</v>
      </c>
    </row>
    <row r="2878" spans="1:7" x14ac:dyDescent="0.2">
      <c r="A2878" s="1">
        <v>2872</v>
      </c>
      <c r="B2878" s="1">
        <f t="shared" si="88"/>
        <v>-4.9158935546875</v>
      </c>
      <c r="C2878" s="1">
        <f t="shared" si="89"/>
        <v>16841244408.609879</v>
      </c>
      <c r="D2878" s="3">
        <f>sheet1!$B$33/(sheet2!C2878+sheet2!C2878*sheet1!$C$33)^(2*sheet1!$E$33)</f>
        <v>64.471337579222094</v>
      </c>
      <c r="E2878" s="1">
        <f>D2878*(C2878-sheet1!$D$33)</f>
        <v>1085777452301.6741</v>
      </c>
      <c r="F2878" s="1">
        <f>sheet1!$D$33*sheet2!D2878</f>
        <v>101219.99999937869</v>
      </c>
      <c r="G2878" s="3">
        <f>F2878-sheet1!$G$33</f>
        <v>-6.213085725903511E-7</v>
      </c>
    </row>
    <row r="2879" spans="1:7" x14ac:dyDescent="0.2">
      <c r="A2879" s="1">
        <v>2873</v>
      </c>
      <c r="B2879" s="1">
        <f t="shared" si="88"/>
        <v>-4.915283203125</v>
      </c>
      <c r="C2879" s="1">
        <f t="shared" si="89"/>
        <v>16841244408.609888</v>
      </c>
      <c r="D2879" s="3">
        <f>sheet1!$B$33/(sheet2!C2879+sheet2!C2879*sheet1!$C$33)^(2*sheet1!$E$33)</f>
        <v>64.471337579222094</v>
      </c>
      <c r="E2879" s="1">
        <f>D2879*(C2879-sheet1!$D$33)</f>
        <v>1085777452301.6747</v>
      </c>
      <c r="F2879" s="1">
        <f>sheet1!$D$33*sheet2!D2879</f>
        <v>101219.99999937869</v>
      </c>
      <c r="G2879" s="3">
        <f>F2879-sheet1!$G$33</f>
        <v>-6.213085725903511E-7</v>
      </c>
    </row>
    <row r="2880" spans="1:7" x14ac:dyDescent="0.2">
      <c r="A2880" s="1">
        <v>2874</v>
      </c>
      <c r="B2880" s="1">
        <f t="shared" si="88"/>
        <v>-4.9146728515625</v>
      </c>
      <c r="C2880" s="1">
        <f t="shared" si="89"/>
        <v>16841244408.609898</v>
      </c>
      <c r="D2880" s="3">
        <f>sheet1!$B$33/(sheet2!C2880+sheet2!C2880*sheet1!$C$33)^(2*sheet1!$E$33)</f>
        <v>64.471337579222094</v>
      </c>
      <c r="E2880" s="1">
        <f>D2880*(C2880-sheet1!$D$33)</f>
        <v>1085777452301.6753</v>
      </c>
      <c r="F2880" s="1">
        <f>sheet1!$D$33*sheet2!D2880</f>
        <v>101219.99999937869</v>
      </c>
      <c r="G2880" s="3">
        <f>F2880-sheet1!$G$33</f>
        <v>-6.213085725903511E-7</v>
      </c>
    </row>
    <row r="2881" spans="1:7" x14ac:dyDescent="0.2">
      <c r="A2881" s="1">
        <v>2875</v>
      </c>
      <c r="B2881" s="1">
        <f t="shared" si="88"/>
        <v>-4.9140625</v>
      </c>
      <c r="C2881" s="1">
        <f t="shared" si="89"/>
        <v>16841244408.609907</v>
      </c>
      <c r="D2881" s="3">
        <f>sheet1!$B$33/(sheet2!C2881+sheet2!C2881*sheet1!$C$33)^(2*sheet1!$E$33)</f>
        <v>64.471337579222094</v>
      </c>
      <c r="E2881" s="1">
        <f>D2881*(C2881-sheet1!$D$33)</f>
        <v>1085777452301.6759</v>
      </c>
      <c r="F2881" s="1">
        <f>sheet1!$D$33*sheet2!D2881</f>
        <v>101219.99999937869</v>
      </c>
      <c r="G2881" s="3">
        <f>F2881-sheet1!$G$33</f>
        <v>-6.213085725903511E-7</v>
      </c>
    </row>
    <row r="2882" spans="1:7" x14ac:dyDescent="0.2">
      <c r="A2882" s="1">
        <v>2876</v>
      </c>
      <c r="B2882" s="1">
        <f t="shared" si="88"/>
        <v>-4.9290771484375</v>
      </c>
      <c r="C2882" s="1">
        <f t="shared" si="89"/>
        <v>16841244408.609917</v>
      </c>
      <c r="D2882" s="3">
        <f>sheet1!$B$33/(sheet2!C2882+sheet2!C2882*sheet1!$C$33)^(2*sheet1!$E$33)</f>
        <v>64.471337579221171</v>
      </c>
      <c r="E2882" s="1">
        <f>D2882*(C2882-sheet1!$D$33)</f>
        <v>1085777452301.6609</v>
      </c>
      <c r="F2882" s="1">
        <f>sheet1!$D$33*sheet2!D2882</f>
        <v>101219.99999937724</v>
      </c>
      <c r="G2882" s="3">
        <f>F2882-sheet1!$G$33</f>
        <v>-6.2276376411318779E-7</v>
      </c>
    </row>
    <row r="2883" spans="1:7" x14ac:dyDescent="0.2">
      <c r="A2883" s="1">
        <v>2877</v>
      </c>
      <c r="B2883" s="1">
        <f t="shared" si="88"/>
        <v>-4.928466796875</v>
      </c>
      <c r="C2883" s="1">
        <f t="shared" si="89"/>
        <v>16841244408.609926</v>
      </c>
      <c r="D2883" s="3">
        <f>sheet1!$B$33/(sheet2!C2883+sheet2!C2883*sheet1!$C$33)^(2*sheet1!$E$33)</f>
        <v>64.471337579221171</v>
      </c>
      <c r="E2883" s="1">
        <f>D2883*(C2883-sheet1!$D$33)</f>
        <v>1085777452301.6615</v>
      </c>
      <c r="F2883" s="1">
        <f>sheet1!$D$33*sheet2!D2883</f>
        <v>101219.99999937724</v>
      </c>
      <c r="G2883" s="3">
        <f>F2883-sheet1!$G$33</f>
        <v>-6.2276376411318779E-7</v>
      </c>
    </row>
    <row r="2884" spans="1:7" x14ac:dyDescent="0.2">
      <c r="A2884" s="1">
        <v>2878</v>
      </c>
      <c r="B2884" s="1">
        <f t="shared" si="88"/>
        <v>-4.927734375</v>
      </c>
      <c r="C2884" s="1">
        <f t="shared" si="89"/>
        <v>16841244408.609936</v>
      </c>
      <c r="D2884" s="3">
        <f>sheet1!$B$33/(sheet2!C2884+sheet2!C2884*sheet1!$C$33)^(2*sheet1!$E$33)</f>
        <v>64.471337579221171</v>
      </c>
      <c r="E2884" s="1">
        <f>D2884*(C2884-sheet1!$D$33)</f>
        <v>1085777452301.6622</v>
      </c>
      <c r="F2884" s="1">
        <f>sheet1!$D$33*sheet2!D2884</f>
        <v>101219.99999937724</v>
      </c>
      <c r="G2884" s="3">
        <f>F2884-sheet1!$G$33</f>
        <v>-6.2276376411318779E-7</v>
      </c>
    </row>
    <row r="2885" spans="1:7" x14ac:dyDescent="0.2">
      <c r="A2885" s="1">
        <v>2879</v>
      </c>
      <c r="B2885" s="1">
        <f t="shared" si="88"/>
        <v>-4.9271240234375</v>
      </c>
      <c r="C2885" s="1">
        <f t="shared" si="89"/>
        <v>16841244408.609945</v>
      </c>
      <c r="D2885" s="3">
        <f>sheet1!$B$33/(sheet2!C2885+sheet2!C2885*sheet1!$C$33)^(2*sheet1!$E$33)</f>
        <v>64.471337579221171</v>
      </c>
      <c r="E2885" s="1">
        <f>D2885*(C2885-sheet1!$D$33)</f>
        <v>1085777452301.6628</v>
      </c>
      <c r="F2885" s="1">
        <f>sheet1!$D$33*sheet2!D2885</f>
        <v>101219.99999937724</v>
      </c>
      <c r="G2885" s="3">
        <f>F2885-sheet1!$G$33</f>
        <v>-6.2276376411318779E-7</v>
      </c>
    </row>
    <row r="2886" spans="1:7" x14ac:dyDescent="0.2">
      <c r="A2886" s="1">
        <v>2880</v>
      </c>
      <c r="B2886" s="1">
        <f t="shared" si="88"/>
        <v>-4.926513671875</v>
      </c>
      <c r="C2886" s="1">
        <f t="shared" si="89"/>
        <v>16841244408.609955</v>
      </c>
      <c r="D2886" s="3">
        <f>sheet1!$B$33/(sheet2!C2886+sheet2!C2886*sheet1!$C$33)^(2*sheet1!$E$33)</f>
        <v>64.471337579221171</v>
      </c>
      <c r="E2886" s="1">
        <f>D2886*(C2886-sheet1!$D$33)</f>
        <v>1085777452301.6635</v>
      </c>
      <c r="F2886" s="1">
        <f>sheet1!$D$33*sheet2!D2886</f>
        <v>101219.99999937724</v>
      </c>
      <c r="G2886" s="3">
        <f>F2886-sheet1!$G$33</f>
        <v>-6.2276376411318779E-7</v>
      </c>
    </row>
    <row r="2887" spans="1:7" x14ac:dyDescent="0.2">
      <c r="A2887" s="1">
        <v>2881</v>
      </c>
      <c r="B2887" s="1">
        <f t="shared" si="88"/>
        <v>-4.9259033203125</v>
      </c>
      <c r="C2887" s="1">
        <f t="shared" si="89"/>
        <v>16841244408.609964</v>
      </c>
      <c r="D2887" s="3">
        <f>sheet1!$B$33/(sheet2!C2887+sheet2!C2887*sheet1!$C$33)^(2*sheet1!$E$33)</f>
        <v>64.471337579221171</v>
      </c>
      <c r="E2887" s="1">
        <f>D2887*(C2887-sheet1!$D$33)</f>
        <v>1085777452301.6641</v>
      </c>
      <c r="F2887" s="1">
        <f>sheet1!$D$33*sheet2!D2887</f>
        <v>101219.99999937724</v>
      </c>
      <c r="G2887" s="3">
        <f>F2887-sheet1!$G$33</f>
        <v>-6.2276376411318779E-7</v>
      </c>
    </row>
    <row r="2888" spans="1:7" x14ac:dyDescent="0.2">
      <c r="A2888" s="1">
        <v>2882</v>
      </c>
      <c r="B2888" s="1">
        <f t="shared" si="88"/>
        <v>-4.940673828125</v>
      </c>
      <c r="C2888" s="1">
        <f t="shared" si="89"/>
        <v>16841244408.609974</v>
      </c>
      <c r="D2888" s="3">
        <f>sheet1!$B$33/(sheet2!C2888+sheet2!C2888*sheet1!$C$33)^(2*sheet1!$E$33)</f>
        <v>64.471337579220261</v>
      </c>
      <c r="E2888" s="1">
        <f>D2888*(C2888-sheet1!$D$33)</f>
        <v>1085777452301.6493</v>
      </c>
      <c r="F2888" s="1">
        <f>sheet1!$D$33*sheet2!D2888</f>
        <v>101219.99999937581</v>
      </c>
      <c r="G2888" s="3">
        <f>F2888-sheet1!$G$33</f>
        <v>-6.2418985180556774E-7</v>
      </c>
    </row>
    <row r="2889" spans="1:7" x14ac:dyDescent="0.2">
      <c r="A2889" s="1">
        <v>2883</v>
      </c>
      <c r="B2889" s="1">
        <f t="shared" ref="B2889:B2952" si="90">E2889-$I$7</f>
        <v>-4.9400634765625</v>
      </c>
      <c r="C2889" s="1">
        <f t="shared" ref="C2889:C2952" si="91">C2888+$H$7</f>
        <v>16841244408.609983</v>
      </c>
      <c r="D2889" s="3">
        <f>sheet1!$B$33/(sheet2!C2889+sheet2!C2889*sheet1!$C$33)^(2*sheet1!$E$33)</f>
        <v>64.471337579220261</v>
      </c>
      <c r="E2889" s="1">
        <f>D2889*(C2889-sheet1!$D$33)</f>
        <v>1085777452301.6499</v>
      </c>
      <c r="F2889" s="1">
        <f>sheet1!$D$33*sheet2!D2889</f>
        <v>101219.99999937581</v>
      </c>
      <c r="G2889" s="3">
        <f>F2889-sheet1!$G$33</f>
        <v>-6.2418985180556774E-7</v>
      </c>
    </row>
    <row r="2890" spans="1:7" x14ac:dyDescent="0.2">
      <c r="A2890" s="1">
        <v>2884</v>
      </c>
      <c r="B2890" s="1">
        <f t="shared" si="90"/>
        <v>-4.939453125</v>
      </c>
      <c r="C2890" s="1">
        <f t="shared" si="91"/>
        <v>16841244408.609993</v>
      </c>
      <c r="D2890" s="3">
        <f>sheet1!$B$33/(sheet2!C2890+sheet2!C2890*sheet1!$C$33)^(2*sheet1!$E$33)</f>
        <v>64.471337579220261</v>
      </c>
      <c r="E2890" s="1">
        <f>D2890*(C2890-sheet1!$D$33)</f>
        <v>1085777452301.6505</v>
      </c>
      <c r="F2890" s="1">
        <f>sheet1!$D$33*sheet2!D2890</f>
        <v>101219.99999937581</v>
      </c>
      <c r="G2890" s="3">
        <f>F2890-sheet1!$G$33</f>
        <v>-6.2418985180556774E-7</v>
      </c>
    </row>
    <row r="2891" spans="1:7" x14ac:dyDescent="0.2">
      <c r="A2891" s="1">
        <v>2885</v>
      </c>
      <c r="B2891" s="1">
        <f t="shared" si="90"/>
        <v>-4.9388427734375</v>
      </c>
      <c r="C2891" s="1">
        <f t="shared" si="91"/>
        <v>16841244408.610003</v>
      </c>
      <c r="D2891" s="3">
        <f>sheet1!$B$33/(sheet2!C2891+sheet2!C2891*sheet1!$C$33)^(2*sheet1!$E$33)</f>
        <v>64.471337579220261</v>
      </c>
      <c r="E2891" s="1">
        <f>D2891*(C2891-sheet1!$D$33)</f>
        <v>1085777452301.6511</v>
      </c>
      <c r="F2891" s="1">
        <f>sheet1!$D$33*sheet2!D2891</f>
        <v>101219.99999937581</v>
      </c>
      <c r="G2891" s="3">
        <f>F2891-sheet1!$G$33</f>
        <v>-6.2418985180556774E-7</v>
      </c>
    </row>
    <row r="2892" spans="1:7" x14ac:dyDescent="0.2">
      <c r="A2892" s="1">
        <v>2886</v>
      </c>
      <c r="B2892" s="1">
        <f t="shared" si="90"/>
        <v>-4.938232421875</v>
      </c>
      <c r="C2892" s="1">
        <f t="shared" si="91"/>
        <v>16841244408.610012</v>
      </c>
      <c r="D2892" s="3">
        <f>sheet1!$B$33/(sheet2!C2892+sheet2!C2892*sheet1!$C$33)^(2*sheet1!$E$33)</f>
        <v>64.471337579220261</v>
      </c>
      <c r="E2892" s="1">
        <f>D2892*(C2892-sheet1!$D$33)</f>
        <v>1085777452301.6517</v>
      </c>
      <c r="F2892" s="1">
        <f>sheet1!$D$33*sheet2!D2892</f>
        <v>101219.99999937581</v>
      </c>
      <c r="G2892" s="3">
        <f>F2892-sheet1!$G$33</f>
        <v>-6.2418985180556774E-7</v>
      </c>
    </row>
    <row r="2893" spans="1:7" x14ac:dyDescent="0.2">
      <c r="A2893" s="1">
        <v>2887</v>
      </c>
      <c r="B2893" s="1">
        <f t="shared" si="90"/>
        <v>-4.9376220703125</v>
      </c>
      <c r="C2893" s="1">
        <f t="shared" si="91"/>
        <v>16841244408.610022</v>
      </c>
      <c r="D2893" s="3">
        <f>sheet1!$B$33/(sheet2!C2893+sheet2!C2893*sheet1!$C$33)^(2*sheet1!$E$33)</f>
        <v>64.471337579220261</v>
      </c>
      <c r="E2893" s="1">
        <f>D2893*(C2893-sheet1!$D$33)</f>
        <v>1085777452301.6523</v>
      </c>
      <c r="F2893" s="1">
        <f>sheet1!$D$33*sheet2!D2893</f>
        <v>101219.99999937581</v>
      </c>
      <c r="G2893" s="3">
        <f>F2893-sheet1!$G$33</f>
        <v>-6.2418985180556774E-7</v>
      </c>
    </row>
    <row r="2894" spans="1:7" x14ac:dyDescent="0.2">
      <c r="A2894" s="1">
        <v>2888</v>
      </c>
      <c r="B2894" s="1">
        <f t="shared" si="90"/>
        <v>-4.93701171875</v>
      </c>
      <c r="C2894" s="1">
        <f t="shared" si="91"/>
        <v>16841244408.610031</v>
      </c>
      <c r="D2894" s="3">
        <f>sheet1!$B$33/(sheet2!C2894+sheet2!C2894*sheet1!$C$33)^(2*sheet1!$E$33)</f>
        <v>64.471337579220261</v>
      </c>
      <c r="E2894" s="1">
        <f>D2894*(C2894-sheet1!$D$33)</f>
        <v>1085777452301.653</v>
      </c>
      <c r="F2894" s="1">
        <f>sheet1!$D$33*sheet2!D2894</f>
        <v>101219.99999937581</v>
      </c>
      <c r="G2894" s="3">
        <f>F2894-sheet1!$G$33</f>
        <v>-6.2418985180556774E-7</v>
      </c>
    </row>
    <row r="2895" spans="1:7" x14ac:dyDescent="0.2">
      <c r="A2895" s="1">
        <v>2889</v>
      </c>
      <c r="B2895" s="1">
        <f t="shared" si="90"/>
        <v>-4.9364013671875</v>
      </c>
      <c r="C2895" s="1">
        <f t="shared" si="91"/>
        <v>16841244408.610041</v>
      </c>
      <c r="D2895" s="3">
        <f>sheet1!$B$33/(sheet2!C2895+sheet2!C2895*sheet1!$C$33)^(2*sheet1!$E$33)</f>
        <v>64.471337579220261</v>
      </c>
      <c r="E2895" s="1">
        <f>D2895*(C2895-sheet1!$D$33)</f>
        <v>1085777452301.6536</v>
      </c>
      <c r="F2895" s="1">
        <f>sheet1!$D$33*sheet2!D2895</f>
        <v>101219.99999937581</v>
      </c>
      <c r="G2895" s="3">
        <f>F2895-sheet1!$G$33</f>
        <v>-6.2418985180556774E-7</v>
      </c>
    </row>
    <row r="2896" spans="1:7" x14ac:dyDescent="0.2">
      <c r="A2896" s="1">
        <v>2890</v>
      </c>
      <c r="B2896" s="1">
        <f t="shared" si="90"/>
        <v>-4.935791015625</v>
      </c>
      <c r="C2896" s="1">
        <f t="shared" si="91"/>
        <v>16841244408.61005</v>
      </c>
      <c r="D2896" s="3">
        <f>sheet1!$B$33/(sheet2!C2896+sheet2!C2896*sheet1!$C$33)^(2*sheet1!$E$33)</f>
        <v>64.471337579220261</v>
      </c>
      <c r="E2896" s="1">
        <f>D2896*(C2896-sheet1!$D$33)</f>
        <v>1085777452301.6542</v>
      </c>
      <c r="F2896" s="1">
        <f>sheet1!$D$33*sheet2!D2896</f>
        <v>101219.99999937581</v>
      </c>
      <c r="G2896" s="3">
        <f>F2896-sheet1!$G$33</f>
        <v>-6.2418985180556774E-7</v>
      </c>
    </row>
    <row r="2897" spans="1:7" x14ac:dyDescent="0.2">
      <c r="A2897" s="1">
        <v>2891</v>
      </c>
      <c r="B2897" s="1">
        <f t="shared" si="90"/>
        <v>-4.93505859375</v>
      </c>
      <c r="C2897" s="1">
        <f t="shared" si="91"/>
        <v>16841244408.61006</v>
      </c>
      <c r="D2897" s="3">
        <f>sheet1!$B$33/(sheet2!C2897+sheet2!C2897*sheet1!$C$33)^(2*sheet1!$E$33)</f>
        <v>64.471337579220261</v>
      </c>
      <c r="E2897" s="1">
        <f>D2897*(C2897-sheet1!$D$33)</f>
        <v>1085777452301.6549</v>
      </c>
      <c r="F2897" s="1">
        <f>sheet1!$D$33*sheet2!D2897</f>
        <v>101219.99999937581</v>
      </c>
      <c r="G2897" s="3">
        <f>F2897-sheet1!$G$33</f>
        <v>-6.2418985180556774E-7</v>
      </c>
    </row>
    <row r="2898" spans="1:7" x14ac:dyDescent="0.2">
      <c r="A2898" s="1">
        <v>2892</v>
      </c>
      <c r="B2898" s="1">
        <f t="shared" si="90"/>
        <v>-4.9344482421875</v>
      </c>
      <c r="C2898" s="1">
        <f t="shared" si="91"/>
        <v>16841244408.610069</v>
      </c>
      <c r="D2898" s="3">
        <f>sheet1!$B$33/(sheet2!C2898+sheet2!C2898*sheet1!$C$33)^(2*sheet1!$E$33)</f>
        <v>64.471337579220261</v>
      </c>
      <c r="E2898" s="1">
        <f>D2898*(C2898-sheet1!$D$33)</f>
        <v>1085777452301.6555</v>
      </c>
      <c r="F2898" s="1">
        <f>sheet1!$D$33*sheet2!D2898</f>
        <v>101219.99999937581</v>
      </c>
      <c r="G2898" s="3">
        <f>F2898-sheet1!$G$33</f>
        <v>-6.2418985180556774E-7</v>
      </c>
    </row>
    <row r="2899" spans="1:7" x14ac:dyDescent="0.2">
      <c r="A2899" s="1">
        <v>2893</v>
      </c>
      <c r="B2899" s="1">
        <f t="shared" si="90"/>
        <v>-4.933837890625</v>
      </c>
      <c r="C2899" s="1">
        <f t="shared" si="91"/>
        <v>16841244408.610079</v>
      </c>
      <c r="D2899" s="3">
        <f>sheet1!$B$33/(sheet2!C2899+sheet2!C2899*sheet1!$C$33)^(2*sheet1!$E$33)</f>
        <v>64.471337579220261</v>
      </c>
      <c r="E2899" s="1">
        <f>D2899*(C2899-sheet1!$D$33)</f>
        <v>1085777452301.6561</v>
      </c>
      <c r="F2899" s="1">
        <f>sheet1!$D$33*sheet2!D2899</f>
        <v>101219.99999937581</v>
      </c>
      <c r="G2899" s="3">
        <f>F2899-sheet1!$G$33</f>
        <v>-6.2418985180556774E-7</v>
      </c>
    </row>
    <row r="2900" spans="1:7" x14ac:dyDescent="0.2">
      <c r="A2900" s="1">
        <v>2894</v>
      </c>
      <c r="B2900" s="1">
        <f t="shared" si="90"/>
        <v>-4.9332275390625</v>
      </c>
      <c r="C2900" s="1">
        <f t="shared" si="91"/>
        <v>16841244408.610088</v>
      </c>
      <c r="D2900" s="3">
        <f>sheet1!$B$33/(sheet2!C2900+sheet2!C2900*sheet1!$C$33)^(2*sheet1!$E$33)</f>
        <v>64.471337579220261</v>
      </c>
      <c r="E2900" s="1">
        <f>D2900*(C2900-sheet1!$D$33)</f>
        <v>1085777452301.6567</v>
      </c>
      <c r="F2900" s="1">
        <f>sheet1!$D$33*sheet2!D2900</f>
        <v>101219.99999937581</v>
      </c>
      <c r="G2900" s="3">
        <f>F2900-sheet1!$G$33</f>
        <v>-6.2418985180556774E-7</v>
      </c>
    </row>
    <row r="2901" spans="1:7" x14ac:dyDescent="0.2">
      <c r="A2901" s="1">
        <v>2895</v>
      </c>
      <c r="B2901" s="1">
        <f t="shared" si="90"/>
        <v>-4.947998046875</v>
      </c>
      <c r="C2901" s="1">
        <f t="shared" si="91"/>
        <v>16841244408.610098</v>
      </c>
      <c r="D2901" s="3">
        <f>sheet1!$B$33/(sheet2!C2901+sheet2!C2901*sheet1!$C$33)^(2*sheet1!$E$33)</f>
        <v>64.471337579219352</v>
      </c>
      <c r="E2901" s="1">
        <f>D2901*(C2901-sheet1!$D$33)</f>
        <v>1085777452301.642</v>
      </c>
      <c r="F2901" s="1">
        <f>sheet1!$D$33*sheet2!D2901</f>
        <v>101219.99999937438</v>
      </c>
      <c r="G2901" s="3">
        <f>F2901-sheet1!$G$33</f>
        <v>-6.2561593949794769E-7</v>
      </c>
    </row>
    <row r="2902" spans="1:7" x14ac:dyDescent="0.2">
      <c r="A2902" s="1">
        <v>2896</v>
      </c>
      <c r="B2902" s="1">
        <f t="shared" si="90"/>
        <v>-4.9473876953125</v>
      </c>
      <c r="C2902" s="1">
        <f t="shared" si="91"/>
        <v>16841244408.610107</v>
      </c>
      <c r="D2902" s="3">
        <f>sheet1!$B$33/(sheet2!C2902+sheet2!C2902*sheet1!$C$33)^(2*sheet1!$E$33)</f>
        <v>64.471337579219352</v>
      </c>
      <c r="E2902" s="1">
        <f>D2902*(C2902-sheet1!$D$33)</f>
        <v>1085777452301.6426</v>
      </c>
      <c r="F2902" s="1">
        <f>sheet1!$D$33*sheet2!D2902</f>
        <v>101219.99999937438</v>
      </c>
      <c r="G2902" s="3">
        <f>F2902-sheet1!$G$33</f>
        <v>-6.2561593949794769E-7</v>
      </c>
    </row>
    <row r="2903" spans="1:7" x14ac:dyDescent="0.2">
      <c r="A2903" s="1">
        <v>2897</v>
      </c>
      <c r="B2903" s="1">
        <f t="shared" si="90"/>
        <v>-4.94677734375</v>
      </c>
      <c r="C2903" s="1">
        <f t="shared" si="91"/>
        <v>16841244408.610117</v>
      </c>
      <c r="D2903" s="3">
        <f>sheet1!$B$33/(sheet2!C2903+sheet2!C2903*sheet1!$C$33)^(2*sheet1!$E$33)</f>
        <v>64.471337579219352</v>
      </c>
      <c r="E2903" s="1">
        <f>D2903*(C2903-sheet1!$D$33)</f>
        <v>1085777452301.6432</v>
      </c>
      <c r="F2903" s="1">
        <f>sheet1!$D$33*sheet2!D2903</f>
        <v>101219.99999937438</v>
      </c>
      <c r="G2903" s="3">
        <f>F2903-sheet1!$G$33</f>
        <v>-6.2561593949794769E-7</v>
      </c>
    </row>
    <row r="2904" spans="1:7" x14ac:dyDescent="0.2">
      <c r="A2904" s="1">
        <v>2898</v>
      </c>
      <c r="B2904" s="1">
        <f t="shared" si="90"/>
        <v>-4.9461669921875</v>
      </c>
      <c r="C2904" s="1">
        <f t="shared" si="91"/>
        <v>16841244408.610126</v>
      </c>
      <c r="D2904" s="3">
        <f>sheet1!$B$33/(sheet2!C2904+sheet2!C2904*sheet1!$C$33)^(2*sheet1!$E$33)</f>
        <v>64.471337579219352</v>
      </c>
      <c r="E2904" s="1">
        <f>D2904*(C2904-sheet1!$D$33)</f>
        <v>1085777452301.6438</v>
      </c>
      <c r="F2904" s="1">
        <f>sheet1!$D$33*sheet2!D2904</f>
        <v>101219.99999937438</v>
      </c>
      <c r="G2904" s="3">
        <f>F2904-sheet1!$G$33</f>
        <v>-6.2561593949794769E-7</v>
      </c>
    </row>
    <row r="2905" spans="1:7" x14ac:dyDescent="0.2">
      <c r="A2905" s="1">
        <v>2899</v>
      </c>
      <c r="B2905" s="1">
        <f t="shared" si="90"/>
        <v>-4.945556640625</v>
      </c>
      <c r="C2905" s="1">
        <f t="shared" si="91"/>
        <v>16841244408.610136</v>
      </c>
      <c r="D2905" s="3">
        <f>sheet1!$B$33/(sheet2!C2905+sheet2!C2905*sheet1!$C$33)^(2*sheet1!$E$33)</f>
        <v>64.471337579219352</v>
      </c>
      <c r="E2905" s="1">
        <f>D2905*(C2905-sheet1!$D$33)</f>
        <v>1085777452301.6444</v>
      </c>
      <c r="F2905" s="1">
        <f>sheet1!$D$33*sheet2!D2905</f>
        <v>101219.99999937438</v>
      </c>
      <c r="G2905" s="3">
        <f>F2905-sheet1!$G$33</f>
        <v>-6.2561593949794769E-7</v>
      </c>
    </row>
    <row r="2906" spans="1:7" x14ac:dyDescent="0.2">
      <c r="A2906" s="1">
        <v>2900</v>
      </c>
      <c r="B2906" s="1">
        <f t="shared" si="90"/>
        <v>-4.9449462890625</v>
      </c>
      <c r="C2906" s="1">
        <f t="shared" si="91"/>
        <v>16841244408.610146</v>
      </c>
      <c r="D2906" s="3">
        <f>sheet1!$B$33/(sheet2!C2906+sheet2!C2906*sheet1!$C$33)^(2*sheet1!$E$33)</f>
        <v>64.471337579219352</v>
      </c>
      <c r="E2906" s="1">
        <f>D2906*(C2906-sheet1!$D$33)</f>
        <v>1085777452301.645</v>
      </c>
      <c r="F2906" s="1">
        <f>sheet1!$D$33*sheet2!D2906</f>
        <v>101219.99999937438</v>
      </c>
      <c r="G2906" s="3">
        <f>F2906-sheet1!$G$33</f>
        <v>-6.2561593949794769E-7</v>
      </c>
    </row>
    <row r="2907" spans="1:7" x14ac:dyDescent="0.2">
      <c r="A2907" s="1">
        <v>2901</v>
      </c>
      <c r="B2907" s="1">
        <f t="shared" si="90"/>
        <v>-4.9598388671875</v>
      </c>
      <c r="C2907" s="1">
        <f t="shared" si="91"/>
        <v>16841244408.610155</v>
      </c>
      <c r="D2907" s="3">
        <f>sheet1!$B$33/(sheet2!C2907+sheet2!C2907*sheet1!$C$33)^(2*sheet1!$E$33)</f>
        <v>64.471337579218428</v>
      </c>
      <c r="E2907" s="1">
        <f>D2907*(C2907-sheet1!$D$33)</f>
        <v>1085777452301.6301</v>
      </c>
      <c r="F2907" s="1">
        <f>sheet1!$D$33*sheet2!D2907</f>
        <v>101219.99999937293</v>
      </c>
      <c r="G2907" s="3">
        <f>F2907-sheet1!$G$33</f>
        <v>-6.2707113102078438E-7</v>
      </c>
    </row>
    <row r="2908" spans="1:7" x14ac:dyDescent="0.2">
      <c r="A2908" s="1">
        <v>2902</v>
      </c>
      <c r="B2908" s="1">
        <f t="shared" si="90"/>
        <v>-4.959228515625</v>
      </c>
      <c r="C2908" s="1">
        <f t="shared" si="91"/>
        <v>16841244408.610165</v>
      </c>
      <c r="D2908" s="3">
        <f>sheet1!$B$33/(sheet2!C2908+sheet2!C2908*sheet1!$C$33)^(2*sheet1!$E$33)</f>
        <v>64.471337579218428</v>
      </c>
      <c r="E2908" s="1">
        <f>D2908*(C2908-sheet1!$D$33)</f>
        <v>1085777452301.6307</v>
      </c>
      <c r="F2908" s="1">
        <f>sheet1!$D$33*sheet2!D2908</f>
        <v>101219.99999937293</v>
      </c>
      <c r="G2908" s="3">
        <f>F2908-sheet1!$G$33</f>
        <v>-6.2707113102078438E-7</v>
      </c>
    </row>
    <row r="2909" spans="1:7" x14ac:dyDescent="0.2">
      <c r="A2909" s="1">
        <v>2903</v>
      </c>
      <c r="B2909" s="1">
        <f t="shared" si="90"/>
        <v>-4.9586181640625</v>
      </c>
      <c r="C2909" s="1">
        <f t="shared" si="91"/>
        <v>16841244408.610174</v>
      </c>
      <c r="D2909" s="3">
        <f>sheet1!$B$33/(sheet2!C2909+sheet2!C2909*sheet1!$C$33)^(2*sheet1!$E$33)</f>
        <v>64.471337579218428</v>
      </c>
      <c r="E2909" s="1">
        <f>D2909*(C2909-sheet1!$D$33)</f>
        <v>1085777452301.6313</v>
      </c>
      <c r="F2909" s="1">
        <f>sheet1!$D$33*sheet2!D2909</f>
        <v>101219.99999937293</v>
      </c>
      <c r="G2909" s="3">
        <f>F2909-sheet1!$G$33</f>
        <v>-6.2707113102078438E-7</v>
      </c>
    </row>
    <row r="2910" spans="1:7" x14ac:dyDescent="0.2">
      <c r="A2910" s="1">
        <v>2904</v>
      </c>
      <c r="B2910" s="1">
        <f t="shared" si="90"/>
        <v>-4.9580078125</v>
      </c>
      <c r="C2910" s="1">
        <f t="shared" si="91"/>
        <v>16841244408.610184</v>
      </c>
      <c r="D2910" s="3">
        <f>sheet1!$B$33/(sheet2!C2910+sheet2!C2910*sheet1!$C$33)^(2*sheet1!$E$33)</f>
        <v>64.471337579218428</v>
      </c>
      <c r="E2910" s="1">
        <f>D2910*(C2910-sheet1!$D$33)</f>
        <v>1085777452301.632</v>
      </c>
      <c r="F2910" s="1">
        <f>sheet1!$D$33*sheet2!D2910</f>
        <v>101219.99999937293</v>
      </c>
      <c r="G2910" s="3">
        <f>F2910-sheet1!$G$33</f>
        <v>-6.2707113102078438E-7</v>
      </c>
    </row>
    <row r="2911" spans="1:7" x14ac:dyDescent="0.2">
      <c r="A2911" s="1">
        <v>2905</v>
      </c>
      <c r="B2911" s="1">
        <f t="shared" si="90"/>
        <v>-4.9573974609375</v>
      </c>
      <c r="C2911" s="1">
        <f t="shared" si="91"/>
        <v>16841244408.610193</v>
      </c>
      <c r="D2911" s="3">
        <f>sheet1!$B$33/(sheet2!C2911+sheet2!C2911*sheet1!$C$33)^(2*sheet1!$E$33)</f>
        <v>64.471337579218428</v>
      </c>
      <c r="E2911" s="1">
        <f>D2911*(C2911-sheet1!$D$33)</f>
        <v>1085777452301.6326</v>
      </c>
      <c r="F2911" s="1">
        <f>sheet1!$D$33*sheet2!D2911</f>
        <v>101219.99999937293</v>
      </c>
      <c r="G2911" s="3">
        <f>F2911-sheet1!$G$33</f>
        <v>-6.2707113102078438E-7</v>
      </c>
    </row>
    <row r="2912" spans="1:7" x14ac:dyDescent="0.2">
      <c r="A2912" s="1">
        <v>2906</v>
      </c>
      <c r="B2912" s="1">
        <f t="shared" si="90"/>
        <v>-4.956787109375</v>
      </c>
      <c r="C2912" s="1">
        <f t="shared" si="91"/>
        <v>16841244408.610203</v>
      </c>
      <c r="D2912" s="3">
        <f>sheet1!$B$33/(sheet2!C2912+sheet2!C2912*sheet1!$C$33)^(2*sheet1!$E$33)</f>
        <v>64.471337579218428</v>
      </c>
      <c r="E2912" s="1">
        <f>D2912*(C2912-sheet1!$D$33)</f>
        <v>1085777452301.6332</v>
      </c>
      <c r="F2912" s="1">
        <f>sheet1!$D$33*sheet2!D2912</f>
        <v>101219.99999937293</v>
      </c>
      <c r="G2912" s="3">
        <f>F2912-sheet1!$G$33</f>
        <v>-6.2707113102078438E-7</v>
      </c>
    </row>
    <row r="2913" spans="1:7" x14ac:dyDescent="0.2">
      <c r="A2913" s="1">
        <v>2907</v>
      </c>
      <c r="B2913" s="1">
        <f t="shared" si="90"/>
        <v>-4.9716796875</v>
      </c>
      <c r="C2913" s="1">
        <f t="shared" si="91"/>
        <v>16841244408.610212</v>
      </c>
      <c r="D2913" s="3">
        <f>sheet1!$B$33/(sheet2!C2913+sheet2!C2913*sheet1!$C$33)^(2*sheet1!$E$33)</f>
        <v>64.471337579217504</v>
      </c>
      <c r="E2913" s="1">
        <f>D2913*(C2913-sheet1!$D$33)</f>
        <v>1085777452301.6183</v>
      </c>
      <c r="F2913" s="1">
        <f>sheet1!$D$33*sheet2!D2913</f>
        <v>101219.99999937149</v>
      </c>
      <c r="G2913" s="3">
        <f>F2913-sheet1!$G$33</f>
        <v>-6.285117706283927E-7</v>
      </c>
    </row>
    <row r="2914" spans="1:7" x14ac:dyDescent="0.2">
      <c r="A2914" s="1">
        <v>2908</v>
      </c>
      <c r="B2914" s="1">
        <f t="shared" si="90"/>
        <v>-4.9710693359375</v>
      </c>
      <c r="C2914" s="1">
        <f t="shared" si="91"/>
        <v>16841244408.610222</v>
      </c>
      <c r="D2914" s="3">
        <f>sheet1!$B$33/(sheet2!C2914+sheet2!C2914*sheet1!$C$33)^(2*sheet1!$E$33)</f>
        <v>64.471337579217504</v>
      </c>
      <c r="E2914" s="1">
        <f>D2914*(C2914-sheet1!$D$33)</f>
        <v>1085777452301.6189</v>
      </c>
      <c r="F2914" s="1">
        <f>sheet1!$D$33*sheet2!D2914</f>
        <v>101219.99999937149</v>
      </c>
      <c r="G2914" s="3">
        <f>F2914-sheet1!$G$33</f>
        <v>-6.285117706283927E-7</v>
      </c>
    </row>
    <row r="2915" spans="1:7" x14ac:dyDescent="0.2">
      <c r="A2915" s="1">
        <v>2909</v>
      </c>
      <c r="B2915" s="1">
        <f t="shared" si="90"/>
        <v>-4.970458984375</v>
      </c>
      <c r="C2915" s="1">
        <f t="shared" si="91"/>
        <v>16841244408.610231</v>
      </c>
      <c r="D2915" s="3">
        <f>sheet1!$B$33/(sheet2!C2915+sheet2!C2915*sheet1!$C$33)^(2*sheet1!$E$33)</f>
        <v>64.471337579217504</v>
      </c>
      <c r="E2915" s="1">
        <f>D2915*(C2915-sheet1!$D$33)</f>
        <v>1085777452301.6195</v>
      </c>
      <c r="F2915" s="1">
        <f>sheet1!$D$33*sheet2!D2915</f>
        <v>101219.99999937149</v>
      </c>
      <c r="G2915" s="3">
        <f>F2915-sheet1!$G$33</f>
        <v>-6.285117706283927E-7</v>
      </c>
    </row>
    <row r="2916" spans="1:7" x14ac:dyDescent="0.2">
      <c r="A2916" s="1">
        <v>2910</v>
      </c>
      <c r="B2916" s="1">
        <f t="shared" si="90"/>
        <v>-4.9698486328125</v>
      </c>
      <c r="C2916" s="1">
        <f t="shared" si="91"/>
        <v>16841244408.610241</v>
      </c>
      <c r="D2916" s="3">
        <f>sheet1!$B$33/(sheet2!C2916+sheet2!C2916*sheet1!$C$33)^(2*sheet1!$E$33)</f>
        <v>64.471337579217504</v>
      </c>
      <c r="E2916" s="1">
        <f>D2916*(C2916-sheet1!$D$33)</f>
        <v>1085777452301.6201</v>
      </c>
      <c r="F2916" s="1">
        <f>sheet1!$D$33*sheet2!D2916</f>
        <v>101219.99999937149</v>
      </c>
      <c r="G2916" s="3">
        <f>F2916-sheet1!$G$33</f>
        <v>-6.285117706283927E-7</v>
      </c>
    </row>
    <row r="2917" spans="1:7" x14ac:dyDescent="0.2">
      <c r="A2917" s="1">
        <v>2911</v>
      </c>
      <c r="B2917" s="1">
        <f t="shared" si="90"/>
        <v>-4.96923828125</v>
      </c>
      <c r="C2917" s="1">
        <f t="shared" si="91"/>
        <v>16841244408.61025</v>
      </c>
      <c r="D2917" s="3">
        <f>sheet1!$B$33/(sheet2!C2917+sheet2!C2917*sheet1!$C$33)^(2*sheet1!$E$33)</f>
        <v>64.471337579217504</v>
      </c>
      <c r="E2917" s="1">
        <f>D2917*(C2917-sheet1!$D$33)</f>
        <v>1085777452301.6207</v>
      </c>
      <c r="F2917" s="1">
        <f>sheet1!$D$33*sheet2!D2917</f>
        <v>101219.99999937149</v>
      </c>
      <c r="G2917" s="3">
        <f>F2917-sheet1!$G$33</f>
        <v>-6.285117706283927E-7</v>
      </c>
    </row>
    <row r="2918" spans="1:7" x14ac:dyDescent="0.2">
      <c r="A2918" s="1">
        <v>2912</v>
      </c>
      <c r="B2918" s="1">
        <f t="shared" si="90"/>
        <v>-4.9686279296875</v>
      </c>
      <c r="C2918" s="1">
        <f t="shared" si="91"/>
        <v>16841244408.61026</v>
      </c>
      <c r="D2918" s="3">
        <f>sheet1!$B$33/(sheet2!C2918+sheet2!C2918*sheet1!$C$33)^(2*sheet1!$E$33)</f>
        <v>64.471337579217504</v>
      </c>
      <c r="E2918" s="1">
        <f>D2918*(C2918-sheet1!$D$33)</f>
        <v>1085777452301.6213</v>
      </c>
      <c r="F2918" s="1">
        <f>sheet1!$D$33*sheet2!D2918</f>
        <v>101219.99999937149</v>
      </c>
      <c r="G2918" s="3">
        <f>F2918-sheet1!$G$33</f>
        <v>-6.285117706283927E-7</v>
      </c>
    </row>
    <row r="2919" spans="1:7" x14ac:dyDescent="0.2">
      <c r="A2919" s="1">
        <v>2913</v>
      </c>
      <c r="B2919" s="1">
        <f t="shared" si="90"/>
        <v>-4.9832763671875</v>
      </c>
      <c r="C2919" s="1">
        <f t="shared" si="91"/>
        <v>16841244408.61027</v>
      </c>
      <c r="D2919" s="3">
        <f>sheet1!$B$33/(sheet2!C2919+sheet2!C2919*sheet1!$C$33)^(2*sheet1!$E$33)</f>
        <v>64.471337579216595</v>
      </c>
      <c r="E2919" s="1">
        <f>D2919*(C2919-sheet1!$D$33)</f>
        <v>1085777452301.6067</v>
      </c>
      <c r="F2919" s="1">
        <f>sheet1!$D$33*sheet2!D2919</f>
        <v>101219.99999937005</v>
      </c>
      <c r="G2919" s="3">
        <f>F2919-sheet1!$G$33</f>
        <v>-6.2995241023600101E-7</v>
      </c>
    </row>
    <row r="2920" spans="1:7" x14ac:dyDescent="0.2">
      <c r="A2920" s="1">
        <v>2914</v>
      </c>
      <c r="B2920" s="1">
        <f t="shared" si="90"/>
        <v>-4.982666015625</v>
      </c>
      <c r="C2920" s="1">
        <f t="shared" si="91"/>
        <v>16841244408.610279</v>
      </c>
      <c r="D2920" s="3">
        <f>sheet1!$B$33/(sheet2!C2920+sheet2!C2920*sheet1!$C$33)^(2*sheet1!$E$33)</f>
        <v>64.471337579216595</v>
      </c>
      <c r="E2920" s="1">
        <f>D2920*(C2920-sheet1!$D$33)</f>
        <v>1085777452301.6073</v>
      </c>
      <c r="F2920" s="1">
        <f>sheet1!$D$33*sheet2!D2920</f>
        <v>101219.99999937005</v>
      </c>
      <c r="G2920" s="3">
        <f>F2920-sheet1!$G$33</f>
        <v>-6.2995241023600101E-7</v>
      </c>
    </row>
    <row r="2921" spans="1:7" x14ac:dyDescent="0.2">
      <c r="A2921" s="1">
        <v>2915</v>
      </c>
      <c r="B2921" s="1">
        <f t="shared" si="90"/>
        <v>-4.9820556640625</v>
      </c>
      <c r="C2921" s="1">
        <f t="shared" si="91"/>
        <v>16841244408.610289</v>
      </c>
      <c r="D2921" s="3">
        <f>sheet1!$B$33/(sheet2!C2921+sheet2!C2921*sheet1!$C$33)^(2*sheet1!$E$33)</f>
        <v>64.471337579216595</v>
      </c>
      <c r="E2921" s="1">
        <f>D2921*(C2921-sheet1!$D$33)</f>
        <v>1085777452301.6079</v>
      </c>
      <c r="F2921" s="1">
        <f>sheet1!$D$33*sheet2!D2921</f>
        <v>101219.99999937005</v>
      </c>
      <c r="G2921" s="3">
        <f>F2921-sheet1!$G$33</f>
        <v>-6.2995241023600101E-7</v>
      </c>
    </row>
    <row r="2922" spans="1:7" x14ac:dyDescent="0.2">
      <c r="A2922" s="1">
        <v>2916</v>
      </c>
      <c r="B2922" s="1">
        <f t="shared" si="90"/>
        <v>-4.9814453125</v>
      </c>
      <c r="C2922" s="1">
        <f t="shared" si="91"/>
        <v>16841244408.610298</v>
      </c>
      <c r="D2922" s="3">
        <f>sheet1!$B$33/(sheet2!C2922+sheet2!C2922*sheet1!$C$33)^(2*sheet1!$E$33)</f>
        <v>64.471337579216595</v>
      </c>
      <c r="E2922" s="1">
        <f>D2922*(C2922-sheet1!$D$33)</f>
        <v>1085777452301.6085</v>
      </c>
      <c r="F2922" s="1">
        <f>sheet1!$D$33*sheet2!D2922</f>
        <v>101219.99999937005</v>
      </c>
      <c r="G2922" s="3">
        <f>F2922-sheet1!$G$33</f>
        <v>-6.2995241023600101E-7</v>
      </c>
    </row>
    <row r="2923" spans="1:7" x14ac:dyDescent="0.2">
      <c r="A2923" s="1">
        <v>2917</v>
      </c>
      <c r="B2923" s="1">
        <f t="shared" si="90"/>
        <v>-4.9808349609375</v>
      </c>
      <c r="C2923" s="1">
        <f t="shared" si="91"/>
        <v>16841244408.610308</v>
      </c>
      <c r="D2923" s="3">
        <f>sheet1!$B$33/(sheet2!C2923+sheet2!C2923*sheet1!$C$33)^(2*sheet1!$E$33)</f>
        <v>64.471337579216595</v>
      </c>
      <c r="E2923" s="1">
        <f>D2923*(C2923-sheet1!$D$33)</f>
        <v>1085777452301.6091</v>
      </c>
      <c r="F2923" s="1">
        <f>sheet1!$D$33*sheet2!D2923</f>
        <v>101219.99999937005</v>
      </c>
      <c r="G2923" s="3">
        <f>F2923-sheet1!$G$33</f>
        <v>-6.2995241023600101E-7</v>
      </c>
    </row>
    <row r="2924" spans="1:7" x14ac:dyDescent="0.2">
      <c r="A2924" s="1">
        <v>2918</v>
      </c>
      <c r="B2924" s="1">
        <f t="shared" si="90"/>
        <v>-4.980224609375</v>
      </c>
      <c r="C2924" s="1">
        <f t="shared" si="91"/>
        <v>16841244408.610317</v>
      </c>
      <c r="D2924" s="3">
        <f>sheet1!$B$33/(sheet2!C2924+sheet2!C2924*sheet1!$C$33)^(2*sheet1!$E$33)</f>
        <v>64.471337579216595</v>
      </c>
      <c r="E2924" s="1">
        <f>D2924*(C2924-sheet1!$D$33)</f>
        <v>1085777452301.6097</v>
      </c>
      <c r="F2924" s="1">
        <f>sheet1!$D$33*sheet2!D2924</f>
        <v>101219.99999937005</v>
      </c>
      <c r="G2924" s="3">
        <f>F2924-sheet1!$G$33</f>
        <v>-6.2995241023600101E-7</v>
      </c>
    </row>
    <row r="2925" spans="1:7" x14ac:dyDescent="0.2">
      <c r="A2925" s="1">
        <v>2919</v>
      </c>
      <c r="B2925" s="1">
        <f t="shared" si="90"/>
        <v>-4.9796142578125</v>
      </c>
      <c r="C2925" s="1">
        <f t="shared" si="91"/>
        <v>16841244408.610327</v>
      </c>
      <c r="D2925" s="3">
        <f>sheet1!$B$33/(sheet2!C2925+sheet2!C2925*sheet1!$C$33)^(2*sheet1!$E$33)</f>
        <v>64.471337579216595</v>
      </c>
      <c r="E2925" s="1">
        <f>D2925*(C2925-sheet1!$D$33)</f>
        <v>1085777452301.6104</v>
      </c>
      <c r="F2925" s="1">
        <f>sheet1!$D$33*sheet2!D2925</f>
        <v>101219.99999937005</v>
      </c>
      <c r="G2925" s="3">
        <f>F2925-sheet1!$G$33</f>
        <v>-6.2995241023600101E-7</v>
      </c>
    </row>
    <row r="2926" spans="1:7" x14ac:dyDescent="0.2">
      <c r="A2926" s="1">
        <v>2920</v>
      </c>
      <c r="B2926" s="1">
        <f t="shared" si="90"/>
        <v>-4.994384765625</v>
      </c>
      <c r="C2926" s="1">
        <f t="shared" si="91"/>
        <v>16841244408.610336</v>
      </c>
      <c r="D2926" s="3">
        <f>sheet1!$B$33/(sheet2!C2926+sheet2!C2926*sheet1!$C$33)^(2*sheet1!$E$33)</f>
        <v>64.471337579215685</v>
      </c>
      <c r="E2926" s="1">
        <f>D2926*(C2926-sheet1!$D$33)</f>
        <v>1085777452301.5956</v>
      </c>
      <c r="F2926" s="1">
        <f>sheet1!$D$33*sheet2!D2926</f>
        <v>101219.99999936862</v>
      </c>
      <c r="G2926" s="3">
        <f>F2926-sheet1!$G$33</f>
        <v>-6.3137849792838097E-7</v>
      </c>
    </row>
    <row r="2927" spans="1:7" x14ac:dyDescent="0.2">
      <c r="A2927" s="1">
        <v>2921</v>
      </c>
      <c r="B2927" s="1">
        <f t="shared" si="90"/>
        <v>-4.9937744140625</v>
      </c>
      <c r="C2927" s="1">
        <f t="shared" si="91"/>
        <v>16841244408.610346</v>
      </c>
      <c r="D2927" s="3">
        <f>sheet1!$B$33/(sheet2!C2927+sheet2!C2927*sheet1!$C$33)^(2*sheet1!$E$33)</f>
        <v>64.471337579215685</v>
      </c>
      <c r="E2927" s="1">
        <f>D2927*(C2927-sheet1!$D$33)</f>
        <v>1085777452301.5962</v>
      </c>
      <c r="F2927" s="1">
        <f>sheet1!$D$33*sheet2!D2927</f>
        <v>101219.99999936862</v>
      </c>
      <c r="G2927" s="3">
        <f>F2927-sheet1!$G$33</f>
        <v>-6.3137849792838097E-7</v>
      </c>
    </row>
    <row r="2928" spans="1:7" x14ac:dyDescent="0.2">
      <c r="A2928" s="1">
        <v>2922</v>
      </c>
      <c r="B2928" s="1">
        <f t="shared" si="90"/>
        <v>-4.9931640625</v>
      </c>
      <c r="C2928" s="1">
        <f t="shared" si="91"/>
        <v>16841244408.610355</v>
      </c>
      <c r="D2928" s="3">
        <f>sheet1!$B$33/(sheet2!C2928+sheet2!C2928*sheet1!$C$33)^(2*sheet1!$E$33)</f>
        <v>64.471337579215685</v>
      </c>
      <c r="E2928" s="1">
        <f>D2928*(C2928-sheet1!$D$33)</f>
        <v>1085777452301.5968</v>
      </c>
      <c r="F2928" s="1">
        <f>sheet1!$D$33*sheet2!D2928</f>
        <v>101219.99999936862</v>
      </c>
      <c r="G2928" s="3">
        <f>F2928-sheet1!$G$33</f>
        <v>-6.3137849792838097E-7</v>
      </c>
    </row>
    <row r="2929" spans="1:7" x14ac:dyDescent="0.2">
      <c r="A2929" s="1">
        <v>2923</v>
      </c>
      <c r="B2929" s="1">
        <f t="shared" si="90"/>
        <v>-4.9925537109375</v>
      </c>
      <c r="C2929" s="1">
        <f t="shared" si="91"/>
        <v>16841244408.610365</v>
      </c>
      <c r="D2929" s="3">
        <f>sheet1!$B$33/(sheet2!C2929+sheet2!C2929*sheet1!$C$33)^(2*sheet1!$E$33)</f>
        <v>64.471337579215685</v>
      </c>
      <c r="E2929" s="1">
        <f>D2929*(C2929-sheet1!$D$33)</f>
        <v>1085777452301.5974</v>
      </c>
      <c r="F2929" s="1">
        <f>sheet1!$D$33*sheet2!D2929</f>
        <v>101219.99999936862</v>
      </c>
      <c r="G2929" s="3">
        <f>F2929-sheet1!$G$33</f>
        <v>-6.3137849792838097E-7</v>
      </c>
    </row>
    <row r="2930" spans="1:7" x14ac:dyDescent="0.2">
      <c r="A2930" s="1">
        <v>2924</v>
      </c>
      <c r="B2930" s="1">
        <f t="shared" si="90"/>
        <v>-4.991943359375</v>
      </c>
      <c r="C2930" s="1">
        <f t="shared" si="91"/>
        <v>16841244408.610374</v>
      </c>
      <c r="D2930" s="3">
        <f>sheet1!$B$33/(sheet2!C2930+sheet2!C2930*sheet1!$C$33)^(2*sheet1!$E$33)</f>
        <v>64.471337579215685</v>
      </c>
      <c r="E2930" s="1">
        <f>D2930*(C2930-sheet1!$D$33)</f>
        <v>1085777452301.598</v>
      </c>
      <c r="F2930" s="1">
        <f>sheet1!$D$33*sheet2!D2930</f>
        <v>101219.99999936862</v>
      </c>
      <c r="G2930" s="3">
        <f>F2930-sheet1!$G$33</f>
        <v>-6.3137849792838097E-7</v>
      </c>
    </row>
    <row r="2931" spans="1:7" x14ac:dyDescent="0.2">
      <c r="A2931" s="1">
        <v>2925</v>
      </c>
      <c r="B2931" s="1">
        <f t="shared" si="90"/>
        <v>-4.9913330078125</v>
      </c>
      <c r="C2931" s="1">
        <f t="shared" si="91"/>
        <v>16841244408.610384</v>
      </c>
      <c r="D2931" s="3">
        <f>sheet1!$B$33/(sheet2!C2931+sheet2!C2931*sheet1!$C$33)^(2*sheet1!$E$33)</f>
        <v>64.471337579215685</v>
      </c>
      <c r="E2931" s="1">
        <f>D2931*(C2931-sheet1!$D$33)</f>
        <v>1085777452301.5986</v>
      </c>
      <c r="F2931" s="1">
        <f>sheet1!$D$33*sheet2!D2931</f>
        <v>101219.99999936862</v>
      </c>
      <c r="G2931" s="3">
        <f>F2931-sheet1!$G$33</f>
        <v>-6.3137849792838097E-7</v>
      </c>
    </row>
    <row r="2932" spans="1:7" x14ac:dyDescent="0.2">
      <c r="A2932" s="1">
        <v>2926</v>
      </c>
      <c r="B2932" s="1">
        <f t="shared" si="90"/>
        <v>-5.0062255859375</v>
      </c>
      <c r="C2932" s="1">
        <f t="shared" si="91"/>
        <v>16841244408.610394</v>
      </c>
      <c r="D2932" s="3">
        <f>sheet1!$B$33/(sheet2!C2932+sheet2!C2932*sheet1!$C$33)^(2*sheet1!$E$33)</f>
        <v>64.471337579214762</v>
      </c>
      <c r="E2932" s="1">
        <f>D2932*(C2932-sheet1!$D$33)</f>
        <v>1085777452301.5837</v>
      </c>
      <c r="F2932" s="1">
        <f>sheet1!$D$33*sheet2!D2932</f>
        <v>101219.99999936718</v>
      </c>
      <c r="G2932" s="3">
        <f>F2932-sheet1!$G$33</f>
        <v>-6.3281913753598928E-7</v>
      </c>
    </row>
    <row r="2933" spans="1:7" x14ac:dyDescent="0.2">
      <c r="A2933" s="1">
        <v>2927</v>
      </c>
      <c r="B2933" s="1">
        <f t="shared" si="90"/>
        <v>-5.005615234375</v>
      </c>
      <c r="C2933" s="1">
        <f t="shared" si="91"/>
        <v>16841244408.610403</v>
      </c>
      <c r="D2933" s="3">
        <f>sheet1!$B$33/(sheet2!C2933+sheet2!C2933*sheet1!$C$33)^(2*sheet1!$E$33)</f>
        <v>64.471337579214762</v>
      </c>
      <c r="E2933" s="1">
        <f>D2933*(C2933-sheet1!$D$33)</f>
        <v>1085777452301.5844</v>
      </c>
      <c r="F2933" s="1">
        <f>sheet1!$D$33*sheet2!D2933</f>
        <v>101219.99999936718</v>
      </c>
      <c r="G2933" s="3">
        <f>F2933-sheet1!$G$33</f>
        <v>-6.3281913753598928E-7</v>
      </c>
    </row>
    <row r="2934" spans="1:7" x14ac:dyDescent="0.2">
      <c r="A2934" s="1">
        <v>2928</v>
      </c>
      <c r="B2934" s="1">
        <f t="shared" si="90"/>
        <v>-5.0050048828125</v>
      </c>
      <c r="C2934" s="1">
        <f t="shared" si="91"/>
        <v>16841244408.610413</v>
      </c>
      <c r="D2934" s="3">
        <f>sheet1!$B$33/(sheet2!C2934+sheet2!C2934*sheet1!$C$33)^(2*sheet1!$E$33)</f>
        <v>64.471337579214762</v>
      </c>
      <c r="E2934" s="1">
        <f>D2934*(C2934-sheet1!$D$33)</f>
        <v>1085777452301.585</v>
      </c>
      <c r="F2934" s="1">
        <f>sheet1!$D$33*sheet2!D2934</f>
        <v>101219.99999936718</v>
      </c>
      <c r="G2934" s="3">
        <f>F2934-sheet1!$G$33</f>
        <v>-6.3281913753598928E-7</v>
      </c>
    </row>
    <row r="2935" spans="1:7" x14ac:dyDescent="0.2">
      <c r="A2935" s="1">
        <v>2929</v>
      </c>
      <c r="B2935" s="1">
        <f t="shared" si="90"/>
        <v>-5.00439453125</v>
      </c>
      <c r="C2935" s="1">
        <f t="shared" si="91"/>
        <v>16841244408.610422</v>
      </c>
      <c r="D2935" s="3">
        <f>sheet1!$B$33/(sheet2!C2935+sheet2!C2935*sheet1!$C$33)^(2*sheet1!$E$33)</f>
        <v>64.471337579214762</v>
      </c>
      <c r="E2935" s="1">
        <f>D2935*(C2935-sheet1!$D$33)</f>
        <v>1085777452301.5856</v>
      </c>
      <c r="F2935" s="1">
        <f>sheet1!$D$33*sheet2!D2935</f>
        <v>101219.99999936718</v>
      </c>
      <c r="G2935" s="3">
        <f>F2935-sheet1!$G$33</f>
        <v>-6.3281913753598928E-7</v>
      </c>
    </row>
    <row r="2936" spans="1:7" x14ac:dyDescent="0.2">
      <c r="A2936" s="1">
        <v>2930</v>
      </c>
      <c r="B2936" s="1">
        <f t="shared" si="90"/>
        <v>-5.0037841796875</v>
      </c>
      <c r="C2936" s="1">
        <f t="shared" si="91"/>
        <v>16841244408.610432</v>
      </c>
      <c r="D2936" s="3">
        <f>sheet1!$B$33/(sheet2!C2936+sheet2!C2936*sheet1!$C$33)^(2*sheet1!$E$33)</f>
        <v>64.471337579214762</v>
      </c>
      <c r="E2936" s="1">
        <f>D2936*(C2936-sheet1!$D$33)</f>
        <v>1085777452301.5862</v>
      </c>
      <c r="F2936" s="1">
        <f>sheet1!$D$33*sheet2!D2936</f>
        <v>101219.99999936718</v>
      </c>
      <c r="G2936" s="3">
        <f>F2936-sheet1!$G$33</f>
        <v>-6.3281913753598928E-7</v>
      </c>
    </row>
    <row r="2937" spans="1:7" x14ac:dyDescent="0.2">
      <c r="A2937" s="1">
        <v>2931</v>
      </c>
      <c r="B2937" s="1">
        <f t="shared" si="90"/>
        <v>-5.003173828125</v>
      </c>
      <c r="C2937" s="1">
        <f t="shared" si="91"/>
        <v>16841244408.610441</v>
      </c>
      <c r="D2937" s="3">
        <f>sheet1!$B$33/(sheet2!C2937+sheet2!C2937*sheet1!$C$33)^(2*sheet1!$E$33)</f>
        <v>64.471337579214762</v>
      </c>
      <c r="E2937" s="1">
        <f>D2937*(C2937-sheet1!$D$33)</f>
        <v>1085777452301.5868</v>
      </c>
      <c r="F2937" s="1">
        <f>sheet1!$D$33*sheet2!D2937</f>
        <v>101219.99999936718</v>
      </c>
      <c r="G2937" s="3">
        <f>F2937-sheet1!$G$33</f>
        <v>-6.3281913753598928E-7</v>
      </c>
    </row>
    <row r="2938" spans="1:7" x14ac:dyDescent="0.2">
      <c r="A2938" s="1">
        <v>2932</v>
      </c>
      <c r="B2938" s="1">
        <f t="shared" si="90"/>
        <v>-5.017822265625</v>
      </c>
      <c r="C2938" s="1">
        <f t="shared" si="91"/>
        <v>16841244408.610451</v>
      </c>
      <c r="D2938" s="3">
        <f>sheet1!$B$33/(sheet2!C2938+sheet2!C2938*sheet1!$C$33)^(2*sheet1!$E$33)</f>
        <v>64.471337579213852</v>
      </c>
      <c r="E2938" s="1">
        <f>D2938*(C2938-sheet1!$D$33)</f>
        <v>1085777452301.5721</v>
      </c>
      <c r="F2938" s="1">
        <f>sheet1!$D$33*sheet2!D2938</f>
        <v>101219.99999936575</v>
      </c>
      <c r="G2938" s="3">
        <f>F2938-sheet1!$G$33</f>
        <v>-6.3424522522836924E-7</v>
      </c>
    </row>
    <row r="2939" spans="1:7" x14ac:dyDescent="0.2">
      <c r="A2939" s="1">
        <v>2933</v>
      </c>
      <c r="B2939" s="1">
        <f t="shared" si="90"/>
        <v>-5.0172119140625</v>
      </c>
      <c r="C2939" s="1">
        <f t="shared" si="91"/>
        <v>16841244408.61046</v>
      </c>
      <c r="D2939" s="3">
        <f>sheet1!$B$33/(sheet2!C2939+sheet2!C2939*sheet1!$C$33)^(2*sheet1!$E$33)</f>
        <v>64.471337579213852</v>
      </c>
      <c r="E2939" s="1">
        <f>D2939*(C2939-sheet1!$D$33)</f>
        <v>1085777452301.5728</v>
      </c>
      <c r="F2939" s="1">
        <f>sheet1!$D$33*sheet2!D2939</f>
        <v>101219.99999936575</v>
      </c>
      <c r="G2939" s="3">
        <f>F2939-sheet1!$G$33</f>
        <v>-6.3424522522836924E-7</v>
      </c>
    </row>
    <row r="2940" spans="1:7" x14ac:dyDescent="0.2">
      <c r="A2940" s="1">
        <v>2934</v>
      </c>
      <c r="B2940" s="1">
        <f t="shared" si="90"/>
        <v>-5.0166015625</v>
      </c>
      <c r="C2940" s="1">
        <f t="shared" si="91"/>
        <v>16841244408.61047</v>
      </c>
      <c r="D2940" s="3">
        <f>sheet1!$B$33/(sheet2!C2940+sheet2!C2940*sheet1!$C$33)^(2*sheet1!$E$33)</f>
        <v>64.471337579213852</v>
      </c>
      <c r="E2940" s="1">
        <f>D2940*(C2940-sheet1!$D$33)</f>
        <v>1085777452301.5734</v>
      </c>
      <c r="F2940" s="1">
        <f>sheet1!$D$33*sheet2!D2940</f>
        <v>101219.99999936575</v>
      </c>
      <c r="G2940" s="3">
        <f>F2940-sheet1!$G$33</f>
        <v>-6.3424522522836924E-7</v>
      </c>
    </row>
    <row r="2941" spans="1:7" x14ac:dyDescent="0.2">
      <c r="A2941" s="1">
        <v>2935</v>
      </c>
      <c r="B2941" s="1">
        <f t="shared" si="90"/>
        <v>-5.0159912109375</v>
      </c>
      <c r="C2941" s="1">
        <f t="shared" si="91"/>
        <v>16841244408.610479</v>
      </c>
      <c r="D2941" s="3">
        <f>sheet1!$B$33/(sheet2!C2941+sheet2!C2941*sheet1!$C$33)^(2*sheet1!$E$33)</f>
        <v>64.471337579213852</v>
      </c>
      <c r="E2941" s="1">
        <f>D2941*(C2941-sheet1!$D$33)</f>
        <v>1085777452301.574</v>
      </c>
      <c r="F2941" s="1">
        <f>sheet1!$D$33*sheet2!D2941</f>
        <v>101219.99999936575</v>
      </c>
      <c r="G2941" s="3">
        <f>F2941-sheet1!$G$33</f>
        <v>-6.3424522522836924E-7</v>
      </c>
    </row>
    <row r="2942" spans="1:7" x14ac:dyDescent="0.2">
      <c r="A2942" s="1">
        <v>2936</v>
      </c>
      <c r="B2942" s="1">
        <f t="shared" si="90"/>
        <v>-5.015380859375</v>
      </c>
      <c r="C2942" s="1">
        <f t="shared" si="91"/>
        <v>16841244408.610489</v>
      </c>
      <c r="D2942" s="3">
        <f>sheet1!$B$33/(sheet2!C2942+sheet2!C2942*sheet1!$C$33)^(2*sheet1!$E$33)</f>
        <v>64.471337579213852</v>
      </c>
      <c r="E2942" s="1">
        <f>D2942*(C2942-sheet1!$D$33)</f>
        <v>1085777452301.5746</v>
      </c>
      <c r="F2942" s="1">
        <f>sheet1!$D$33*sheet2!D2942</f>
        <v>101219.99999936575</v>
      </c>
      <c r="G2942" s="3">
        <f>F2942-sheet1!$G$33</f>
        <v>-6.3424522522836924E-7</v>
      </c>
    </row>
    <row r="2943" spans="1:7" x14ac:dyDescent="0.2">
      <c r="A2943" s="1">
        <v>2937</v>
      </c>
      <c r="B2943" s="1">
        <f t="shared" si="90"/>
        <v>-5.0147705078125</v>
      </c>
      <c r="C2943" s="1">
        <f t="shared" si="91"/>
        <v>16841244408.610498</v>
      </c>
      <c r="D2943" s="3">
        <f>sheet1!$B$33/(sheet2!C2943+sheet2!C2943*sheet1!$C$33)^(2*sheet1!$E$33)</f>
        <v>64.471337579213852</v>
      </c>
      <c r="E2943" s="1">
        <f>D2943*(C2943-sheet1!$D$33)</f>
        <v>1085777452301.5752</v>
      </c>
      <c r="F2943" s="1">
        <f>sheet1!$D$33*sheet2!D2943</f>
        <v>101219.99999936575</v>
      </c>
      <c r="G2943" s="3">
        <f>F2943-sheet1!$G$33</f>
        <v>-6.3424522522836924E-7</v>
      </c>
    </row>
    <row r="2944" spans="1:7" x14ac:dyDescent="0.2">
      <c r="A2944" s="1">
        <v>2938</v>
      </c>
      <c r="B2944" s="1">
        <f t="shared" si="90"/>
        <v>-5.01416015625</v>
      </c>
      <c r="C2944" s="1">
        <f t="shared" si="91"/>
        <v>16841244408.610508</v>
      </c>
      <c r="D2944" s="3">
        <f>sheet1!$B$33/(sheet2!C2944+sheet2!C2944*sheet1!$C$33)^(2*sheet1!$E$33)</f>
        <v>64.471337579213852</v>
      </c>
      <c r="E2944" s="1">
        <f>D2944*(C2944-sheet1!$D$33)</f>
        <v>1085777452301.5758</v>
      </c>
      <c r="F2944" s="1">
        <f>sheet1!$D$33*sheet2!D2944</f>
        <v>101219.99999936575</v>
      </c>
      <c r="G2944" s="3">
        <f>F2944-sheet1!$G$33</f>
        <v>-6.3424522522836924E-7</v>
      </c>
    </row>
    <row r="2945" spans="1:7" x14ac:dyDescent="0.2">
      <c r="A2945" s="1">
        <v>2939</v>
      </c>
      <c r="B2945" s="1">
        <f t="shared" si="90"/>
        <v>-5.02880859375</v>
      </c>
      <c r="C2945" s="1">
        <f t="shared" si="91"/>
        <v>16841244408.610518</v>
      </c>
      <c r="D2945" s="3">
        <f>sheet1!$B$33/(sheet2!C2945+sheet2!C2945*sheet1!$C$33)^(2*sheet1!$E$33)</f>
        <v>64.471337579212943</v>
      </c>
      <c r="E2945" s="1">
        <f>D2945*(C2945-sheet1!$D$33)</f>
        <v>1085777452301.5612</v>
      </c>
      <c r="F2945" s="1">
        <f>sheet1!$D$33*sheet2!D2945</f>
        <v>101219.99999936431</v>
      </c>
      <c r="G2945" s="3">
        <f>F2945-sheet1!$G$33</f>
        <v>-6.3568586483597755E-7</v>
      </c>
    </row>
    <row r="2946" spans="1:7" x14ac:dyDescent="0.2">
      <c r="A2946" s="1">
        <v>2940</v>
      </c>
      <c r="B2946" s="1">
        <f t="shared" si="90"/>
        <v>-5.0281982421875</v>
      </c>
      <c r="C2946" s="1">
        <f t="shared" si="91"/>
        <v>16841244408.610527</v>
      </c>
      <c r="D2946" s="3">
        <f>sheet1!$B$33/(sheet2!C2946+sheet2!C2946*sheet1!$C$33)^(2*sheet1!$E$33)</f>
        <v>64.471337579212943</v>
      </c>
      <c r="E2946" s="1">
        <f>D2946*(C2946-sheet1!$D$33)</f>
        <v>1085777452301.5618</v>
      </c>
      <c r="F2946" s="1">
        <f>sheet1!$D$33*sheet2!D2946</f>
        <v>101219.99999936431</v>
      </c>
      <c r="G2946" s="3">
        <f>F2946-sheet1!$G$33</f>
        <v>-6.3568586483597755E-7</v>
      </c>
    </row>
    <row r="2947" spans="1:7" x14ac:dyDescent="0.2">
      <c r="A2947" s="1">
        <v>2941</v>
      </c>
      <c r="B2947" s="1">
        <f t="shared" si="90"/>
        <v>-5.027587890625</v>
      </c>
      <c r="C2947" s="1">
        <f t="shared" si="91"/>
        <v>16841244408.610537</v>
      </c>
      <c r="D2947" s="3">
        <f>sheet1!$B$33/(sheet2!C2947+sheet2!C2947*sheet1!$C$33)^(2*sheet1!$E$33)</f>
        <v>64.471337579212943</v>
      </c>
      <c r="E2947" s="1">
        <f>D2947*(C2947-sheet1!$D$33)</f>
        <v>1085777452301.5624</v>
      </c>
      <c r="F2947" s="1">
        <f>sheet1!$D$33*sheet2!D2947</f>
        <v>101219.99999936431</v>
      </c>
      <c r="G2947" s="3">
        <f>F2947-sheet1!$G$33</f>
        <v>-6.3568586483597755E-7</v>
      </c>
    </row>
    <row r="2948" spans="1:7" x14ac:dyDescent="0.2">
      <c r="A2948" s="1">
        <v>2942</v>
      </c>
      <c r="B2948" s="1">
        <f t="shared" si="90"/>
        <v>-5.0269775390625</v>
      </c>
      <c r="C2948" s="1">
        <f t="shared" si="91"/>
        <v>16841244408.610546</v>
      </c>
      <c r="D2948" s="3">
        <f>sheet1!$B$33/(sheet2!C2948+sheet2!C2948*sheet1!$C$33)^(2*sheet1!$E$33)</f>
        <v>64.471337579212943</v>
      </c>
      <c r="E2948" s="1">
        <f>D2948*(C2948-sheet1!$D$33)</f>
        <v>1085777452301.563</v>
      </c>
      <c r="F2948" s="1">
        <f>sheet1!$D$33*sheet2!D2948</f>
        <v>101219.99999936431</v>
      </c>
      <c r="G2948" s="3">
        <f>F2948-sheet1!$G$33</f>
        <v>-6.3568586483597755E-7</v>
      </c>
    </row>
    <row r="2949" spans="1:7" x14ac:dyDescent="0.2">
      <c r="A2949" s="1">
        <v>2943</v>
      </c>
      <c r="B2949" s="1">
        <f t="shared" si="90"/>
        <v>-5.0263671875</v>
      </c>
      <c r="C2949" s="1">
        <f t="shared" si="91"/>
        <v>16841244408.610556</v>
      </c>
      <c r="D2949" s="3">
        <f>sheet1!$B$33/(sheet2!C2949+sheet2!C2949*sheet1!$C$33)^(2*sheet1!$E$33)</f>
        <v>64.471337579212943</v>
      </c>
      <c r="E2949" s="1">
        <f>D2949*(C2949-sheet1!$D$33)</f>
        <v>1085777452301.5636</v>
      </c>
      <c r="F2949" s="1">
        <f>sheet1!$D$33*sheet2!D2949</f>
        <v>101219.99999936431</v>
      </c>
      <c r="G2949" s="3">
        <f>F2949-sheet1!$G$33</f>
        <v>-6.3568586483597755E-7</v>
      </c>
    </row>
    <row r="2950" spans="1:7" x14ac:dyDescent="0.2">
      <c r="A2950" s="1">
        <v>2944</v>
      </c>
      <c r="B2950" s="1">
        <f t="shared" si="90"/>
        <v>-5.0257568359375</v>
      </c>
      <c r="C2950" s="1">
        <f t="shared" si="91"/>
        <v>16841244408.610565</v>
      </c>
      <c r="D2950" s="3">
        <f>sheet1!$B$33/(sheet2!C2950+sheet2!C2950*sheet1!$C$33)^(2*sheet1!$E$33)</f>
        <v>64.471337579212943</v>
      </c>
      <c r="E2950" s="1">
        <f>D2950*(C2950-sheet1!$D$33)</f>
        <v>1085777452301.5642</v>
      </c>
      <c r="F2950" s="1">
        <f>sheet1!$D$33*sheet2!D2950</f>
        <v>101219.99999936431</v>
      </c>
      <c r="G2950" s="3">
        <f>F2950-sheet1!$G$33</f>
        <v>-6.3568586483597755E-7</v>
      </c>
    </row>
    <row r="2951" spans="1:7" x14ac:dyDescent="0.2">
      <c r="A2951" s="1">
        <v>2945</v>
      </c>
      <c r="B2951" s="1">
        <f t="shared" si="90"/>
        <v>-5.040771484375</v>
      </c>
      <c r="C2951" s="1">
        <f t="shared" si="91"/>
        <v>16841244408.610575</v>
      </c>
      <c r="D2951" s="3">
        <f>sheet1!$B$33/(sheet2!C2951+sheet2!C2951*sheet1!$C$33)^(2*sheet1!$E$33)</f>
        <v>64.471337579212019</v>
      </c>
      <c r="E2951" s="1">
        <f>D2951*(C2951-sheet1!$D$33)</f>
        <v>1085777452301.5492</v>
      </c>
      <c r="F2951" s="1">
        <f>sheet1!$D$33*sheet2!D2951</f>
        <v>101219.99999936287</v>
      </c>
      <c r="G2951" s="3">
        <f>F2951-sheet1!$G$33</f>
        <v>-6.3712650444358587E-7</v>
      </c>
    </row>
    <row r="2952" spans="1:7" x14ac:dyDescent="0.2">
      <c r="A2952" s="1">
        <v>2946</v>
      </c>
      <c r="B2952" s="1">
        <f t="shared" si="90"/>
        <v>-5.0401611328125</v>
      </c>
      <c r="C2952" s="1">
        <f t="shared" si="91"/>
        <v>16841244408.610584</v>
      </c>
      <c r="D2952" s="3">
        <f>sheet1!$B$33/(sheet2!C2952+sheet2!C2952*sheet1!$C$33)^(2*sheet1!$E$33)</f>
        <v>64.471337579212019</v>
      </c>
      <c r="E2952" s="1">
        <f>D2952*(C2952-sheet1!$D$33)</f>
        <v>1085777452301.5498</v>
      </c>
      <c r="F2952" s="1">
        <f>sheet1!$D$33*sheet2!D2952</f>
        <v>101219.99999936287</v>
      </c>
      <c r="G2952" s="3">
        <f>F2952-sheet1!$G$33</f>
        <v>-6.3712650444358587E-7</v>
      </c>
    </row>
    <row r="2953" spans="1:7" x14ac:dyDescent="0.2">
      <c r="A2953" s="1">
        <v>2947</v>
      </c>
      <c r="B2953" s="1">
        <f t="shared" ref="B2953:B3016" si="92">E2953-$I$7</f>
        <v>-5.03955078125</v>
      </c>
      <c r="C2953" s="1">
        <f t="shared" ref="C2953:C3016" si="93">C2952+$H$7</f>
        <v>16841244408.610594</v>
      </c>
      <c r="D2953" s="3">
        <f>sheet1!$B$33/(sheet2!C2953+sheet2!C2953*sheet1!$C$33)^(2*sheet1!$E$33)</f>
        <v>64.471337579212019</v>
      </c>
      <c r="E2953" s="1">
        <f>D2953*(C2953-sheet1!$D$33)</f>
        <v>1085777452301.5504</v>
      </c>
      <c r="F2953" s="1">
        <f>sheet1!$D$33*sheet2!D2953</f>
        <v>101219.99999936287</v>
      </c>
      <c r="G2953" s="3">
        <f>F2953-sheet1!$G$33</f>
        <v>-6.3712650444358587E-7</v>
      </c>
    </row>
    <row r="2954" spans="1:7" x14ac:dyDescent="0.2">
      <c r="A2954" s="1">
        <v>2948</v>
      </c>
      <c r="B2954" s="1">
        <f t="shared" si="92"/>
        <v>-5.0389404296875</v>
      </c>
      <c r="C2954" s="1">
        <f t="shared" si="93"/>
        <v>16841244408.610603</v>
      </c>
      <c r="D2954" s="3">
        <f>sheet1!$B$33/(sheet2!C2954+sheet2!C2954*sheet1!$C$33)^(2*sheet1!$E$33)</f>
        <v>64.471337579212019</v>
      </c>
      <c r="E2954" s="1">
        <f>D2954*(C2954-sheet1!$D$33)</f>
        <v>1085777452301.551</v>
      </c>
      <c r="F2954" s="1">
        <f>sheet1!$D$33*sheet2!D2954</f>
        <v>101219.99999936287</v>
      </c>
      <c r="G2954" s="3">
        <f>F2954-sheet1!$G$33</f>
        <v>-6.3712650444358587E-7</v>
      </c>
    </row>
    <row r="2955" spans="1:7" x14ac:dyDescent="0.2">
      <c r="A2955" s="1">
        <v>2949</v>
      </c>
      <c r="B2955" s="1">
        <f t="shared" si="92"/>
        <v>-5.0382080078125</v>
      </c>
      <c r="C2955" s="1">
        <f t="shared" si="93"/>
        <v>16841244408.610613</v>
      </c>
      <c r="D2955" s="3">
        <f>sheet1!$B$33/(sheet2!C2955+sheet2!C2955*sheet1!$C$33)^(2*sheet1!$E$33)</f>
        <v>64.471337579212019</v>
      </c>
      <c r="E2955" s="1">
        <f>D2955*(C2955-sheet1!$D$33)</f>
        <v>1085777452301.5518</v>
      </c>
      <c r="F2955" s="1">
        <f>sheet1!$D$33*sheet2!D2955</f>
        <v>101219.99999936287</v>
      </c>
      <c r="G2955" s="3">
        <f>F2955-sheet1!$G$33</f>
        <v>-6.3712650444358587E-7</v>
      </c>
    </row>
    <row r="2956" spans="1:7" x14ac:dyDescent="0.2">
      <c r="A2956" s="1">
        <v>2950</v>
      </c>
      <c r="B2956" s="1">
        <f t="shared" si="92"/>
        <v>-5.03759765625</v>
      </c>
      <c r="C2956" s="1">
        <f t="shared" si="93"/>
        <v>16841244408.610622</v>
      </c>
      <c r="D2956" s="3">
        <f>sheet1!$B$33/(sheet2!C2956+sheet2!C2956*sheet1!$C$33)^(2*sheet1!$E$33)</f>
        <v>64.471337579212019</v>
      </c>
      <c r="E2956" s="1">
        <f>D2956*(C2956-sheet1!$D$33)</f>
        <v>1085777452301.5524</v>
      </c>
      <c r="F2956" s="1">
        <f>sheet1!$D$33*sheet2!D2956</f>
        <v>101219.99999936287</v>
      </c>
      <c r="G2956" s="3">
        <f>F2956-sheet1!$G$33</f>
        <v>-6.3712650444358587E-7</v>
      </c>
    </row>
    <row r="2957" spans="1:7" x14ac:dyDescent="0.2">
      <c r="A2957" s="1">
        <v>2951</v>
      </c>
      <c r="B2957" s="1">
        <f t="shared" si="92"/>
        <v>-5.0526123046875</v>
      </c>
      <c r="C2957" s="1">
        <f t="shared" si="93"/>
        <v>16841244408.610632</v>
      </c>
      <c r="D2957" s="3">
        <f>sheet1!$B$33/(sheet2!C2957+sheet2!C2957*sheet1!$C$33)^(2*sheet1!$E$33)</f>
        <v>64.471337579211095</v>
      </c>
      <c r="E2957" s="1">
        <f>D2957*(C2957-sheet1!$D$33)</f>
        <v>1085777452301.5374</v>
      </c>
      <c r="F2957" s="1">
        <f>sheet1!$D$33*sheet2!D2957</f>
        <v>101219.99999936142</v>
      </c>
      <c r="G2957" s="3">
        <f>F2957-sheet1!$G$33</f>
        <v>-6.3858169596642256E-7</v>
      </c>
    </row>
    <row r="2958" spans="1:7" x14ac:dyDescent="0.2">
      <c r="A2958" s="1">
        <v>2952</v>
      </c>
      <c r="B2958" s="1">
        <f t="shared" si="92"/>
        <v>-5.052001953125</v>
      </c>
      <c r="C2958" s="1">
        <f t="shared" si="93"/>
        <v>16841244408.610641</v>
      </c>
      <c r="D2958" s="3">
        <f>sheet1!$B$33/(sheet2!C2958+sheet2!C2958*sheet1!$C$33)^(2*sheet1!$E$33)</f>
        <v>64.471337579211095</v>
      </c>
      <c r="E2958" s="1">
        <f>D2958*(C2958-sheet1!$D$33)</f>
        <v>1085777452301.538</v>
      </c>
      <c r="F2958" s="1">
        <f>sheet1!$D$33*sheet2!D2958</f>
        <v>101219.99999936142</v>
      </c>
      <c r="G2958" s="3">
        <f>F2958-sheet1!$G$33</f>
        <v>-6.3858169596642256E-7</v>
      </c>
    </row>
    <row r="2959" spans="1:7" x14ac:dyDescent="0.2">
      <c r="A2959" s="1">
        <v>2953</v>
      </c>
      <c r="B2959" s="1">
        <f t="shared" si="92"/>
        <v>-5.0513916015625</v>
      </c>
      <c r="C2959" s="1">
        <f t="shared" si="93"/>
        <v>16841244408.610651</v>
      </c>
      <c r="D2959" s="3">
        <f>sheet1!$B$33/(sheet2!C2959+sheet2!C2959*sheet1!$C$33)^(2*sheet1!$E$33)</f>
        <v>64.471337579211095</v>
      </c>
      <c r="E2959" s="1">
        <f>D2959*(C2959-sheet1!$D$33)</f>
        <v>1085777452301.5386</v>
      </c>
      <c r="F2959" s="1">
        <f>sheet1!$D$33*sheet2!D2959</f>
        <v>101219.99999936142</v>
      </c>
      <c r="G2959" s="3">
        <f>F2959-sheet1!$G$33</f>
        <v>-6.3858169596642256E-7</v>
      </c>
    </row>
    <row r="2960" spans="1:7" x14ac:dyDescent="0.2">
      <c r="A2960" s="1">
        <v>2954</v>
      </c>
      <c r="B2960" s="1">
        <f t="shared" si="92"/>
        <v>-5.05078125</v>
      </c>
      <c r="C2960" s="1">
        <f t="shared" si="93"/>
        <v>16841244408.610661</v>
      </c>
      <c r="D2960" s="3">
        <f>sheet1!$B$33/(sheet2!C2960+sheet2!C2960*sheet1!$C$33)^(2*sheet1!$E$33)</f>
        <v>64.471337579211095</v>
      </c>
      <c r="E2960" s="1">
        <f>D2960*(C2960-sheet1!$D$33)</f>
        <v>1085777452301.5392</v>
      </c>
      <c r="F2960" s="1">
        <f>sheet1!$D$33*sheet2!D2960</f>
        <v>101219.99999936142</v>
      </c>
      <c r="G2960" s="3">
        <f>F2960-sheet1!$G$33</f>
        <v>-6.3858169596642256E-7</v>
      </c>
    </row>
    <row r="2961" spans="1:7" x14ac:dyDescent="0.2">
      <c r="A2961" s="1">
        <v>2955</v>
      </c>
      <c r="B2961" s="1">
        <f t="shared" si="92"/>
        <v>-5.0501708984375</v>
      </c>
      <c r="C2961" s="1">
        <f t="shared" si="93"/>
        <v>16841244408.61067</v>
      </c>
      <c r="D2961" s="3">
        <f>sheet1!$B$33/(sheet2!C2961+sheet2!C2961*sheet1!$C$33)^(2*sheet1!$E$33)</f>
        <v>64.471337579211095</v>
      </c>
      <c r="E2961" s="1">
        <f>D2961*(C2961-sheet1!$D$33)</f>
        <v>1085777452301.5398</v>
      </c>
      <c r="F2961" s="1">
        <f>sheet1!$D$33*sheet2!D2961</f>
        <v>101219.99999936142</v>
      </c>
      <c r="G2961" s="3">
        <f>F2961-sheet1!$G$33</f>
        <v>-6.3858169596642256E-7</v>
      </c>
    </row>
    <row r="2962" spans="1:7" x14ac:dyDescent="0.2">
      <c r="A2962" s="1">
        <v>2956</v>
      </c>
      <c r="B2962" s="1">
        <f t="shared" si="92"/>
        <v>-5.049560546875</v>
      </c>
      <c r="C2962" s="1">
        <f t="shared" si="93"/>
        <v>16841244408.61068</v>
      </c>
      <c r="D2962" s="3">
        <f>sheet1!$B$33/(sheet2!C2962+sheet2!C2962*sheet1!$C$33)^(2*sheet1!$E$33)</f>
        <v>64.471337579211095</v>
      </c>
      <c r="E2962" s="1">
        <f>D2962*(C2962-sheet1!$D$33)</f>
        <v>1085777452301.5404</v>
      </c>
      <c r="F2962" s="1">
        <f>sheet1!$D$33*sheet2!D2962</f>
        <v>101219.99999936142</v>
      </c>
      <c r="G2962" s="3">
        <f>F2962-sheet1!$G$33</f>
        <v>-6.3858169596642256E-7</v>
      </c>
    </row>
    <row r="2963" spans="1:7" x14ac:dyDescent="0.2">
      <c r="A2963" s="1">
        <v>2957</v>
      </c>
      <c r="B2963" s="1">
        <f t="shared" si="92"/>
        <v>-5.064208984375</v>
      </c>
      <c r="C2963" s="1">
        <f t="shared" si="93"/>
        <v>16841244408.610689</v>
      </c>
      <c r="D2963" s="3">
        <f>sheet1!$B$33/(sheet2!C2963+sheet2!C2963*sheet1!$C$33)^(2*sheet1!$E$33)</f>
        <v>64.471337579210186</v>
      </c>
      <c r="E2963" s="1">
        <f>D2963*(C2963-sheet1!$D$33)</f>
        <v>1085777452301.5258</v>
      </c>
      <c r="F2963" s="1">
        <f>sheet1!$D$33*sheet2!D2963</f>
        <v>101219.99999935999</v>
      </c>
      <c r="G2963" s="3">
        <f>F2963-sheet1!$G$33</f>
        <v>-6.4000778365880251E-7</v>
      </c>
    </row>
    <row r="2964" spans="1:7" x14ac:dyDescent="0.2">
      <c r="A2964" s="1">
        <v>2958</v>
      </c>
      <c r="B2964" s="1">
        <f t="shared" si="92"/>
        <v>-5.0635986328125</v>
      </c>
      <c r="C2964" s="1">
        <f t="shared" si="93"/>
        <v>16841244408.610699</v>
      </c>
      <c r="D2964" s="3">
        <f>sheet1!$B$33/(sheet2!C2964+sheet2!C2964*sheet1!$C$33)^(2*sheet1!$E$33)</f>
        <v>64.471337579210186</v>
      </c>
      <c r="E2964" s="1">
        <f>D2964*(C2964-sheet1!$D$33)</f>
        <v>1085777452301.5264</v>
      </c>
      <c r="F2964" s="1">
        <f>sheet1!$D$33*sheet2!D2964</f>
        <v>101219.99999935999</v>
      </c>
      <c r="G2964" s="3">
        <f>F2964-sheet1!$G$33</f>
        <v>-6.4000778365880251E-7</v>
      </c>
    </row>
    <row r="2965" spans="1:7" x14ac:dyDescent="0.2">
      <c r="A2965" s="1">
        <v>2959</v>
      </c>
      <c r="B2965" s="1">
        <f t="shared" si="92"/>
        <v>-5.06298828125</v>
      </c>
      <c r="C2965" s="1">
        <f t="shared" si="93"/>
        <v>16841244408.610708</v>
      </c>
      <c r="D2965" s="3">
        <f>sheet1!$B$33/(sheet2!C2965+sheet2!C2965*sheet1!$C$33)^(2*sheet1!$E$33)</f>
        <v>64.471337579210186</v>
      </c>
      <c r="E2965" s="1">
        <f>D2965*(C2965-sheet1!$D$33)</f>
        <v>1085777452301.527</v>
      </c>
      <c r="F2965" s="1">
        <f>sheet1!$D$33*sheet2!D2965</f>
        <v>101219.99999935999</v>
      </c>
      <c r="G2965" s="3">
        <f>F2965-sheet1!$G$33</f>
        <v>-6.4000778365880251E-7</v>
      </c>
    </row>
    <row r="2966" spans="1:7" x14ac:dyDescent="0.2">
      <c r="A2966" s="1">
        <v>2960</v>
      </c>
      <c r="B2966" s="1">
        <f t="shared" si="92"/>
        <v>-5.0623779296875</v>
      </c>
      <c r="C2966" s="1">
        <f t="shared" si="93"/>
        <v>16841244408.610718</v>
      </c>
      <c r="D2966" s="3">
        <f>sheet1!$B$33/(sheet2!C2966+sheet2!C2966*sheet1!$C$33)^(2*sheet1!$E$33)</f>
        <v>64.471337579210186</v>
      </c>
      <c r="E2966" s="1">
        <f>D2966*(C2966-sheet1!$D$33)</f>
        <v>1085777452301.5276</v>
      </c>
      <c r="F2966" s="1">
        <f>sheet1!$D$33*sheet2!D2966</f>
        <v>101219.99999935999</v>
      </c>
      <c r="G2966" s="3">
        <f>F2966-sheet1!$G$33</f>
        <v>-6.4000778365880251E-7</v>
      </c>
    </row>
    <row r="2967" spans="1:7" x14ac:dyDescent="0.2">
      <c r="A2967" s="1">
        <v>2961</v>
      </c>
      <c r="B2967" s="1">
        <f t="shared" si="92"/>
        <v>-5.061767578125</v>
      </c>
      <c r="C2967" s="1">
        <f t="shared" si="93"/>
        <v>16841244408.610727</v>
      </c>
      <c r="D2967" s="3">
        <f>sheet1!$B$33/(sheet2!C2967+sheet2!C2967*sheet1!$C$33)^(2*sheet1!$E$33)</f>
        <v>64.471337579210186</v>
      </c>
      <c r="E2967" s="1">
        <f>D2967*(C2967-sheet1!$D$33)</f>
        <v>1085777452301.5282</v>
      </c>
      <c r="F2967" s="1">
        <f>sheet1!$D$33*sheet2!D2967</f>
        <v>101219.99999935999</v>
      </c>
      <c r="G2967" s="3">
        <f>F2967-sheet1!$G$33</f>
        <v>-6.4000778365880251E-7</v>
      </c>
    </row>
    <row r="2968" spans="1:7" x14ac:dyDescent="0.2">
      <c r="A2968" s="1">
        <v>2962</v>
      </c>
      <c r="B2968" s="1">
        <f t="shared" si="92"/>
        <v>-5.0611572265625</v>
      </c>
      <c r="C2968" s="1">
        <f t="shared" si="93"/>
        <v>16841244408.610737</v>
      </c>
      <c r="D2968" s="3">
        <f>sheet1!$B$33/(sheet2!C2968+sheet2!C2968*sheet1!$C$33)^(2*sheet1!$E$33)</f>
        <v>64.471337579210186</v>
      </c>
      <c r="E2968" s="1">
        <f>D2968*(C2968-sheet1!$D$33)</f>
        <v>1085777452301.5288</v>
      </c>
      <c r="F2968" s="1">
        <f>sheet1!$D$33*sheet2!D2968</f>
        <v>101219.99999935999</v>
      </c>
      <c r="G2968" s="3">
        <f>F2968-sheet1!$G$33</f>
        <v>-6.4000778365880251E-7</v>
      </c>
    </row>
    <row r="2969" spans="1:7" x14ac:dyDescent="0.2">
      <c r="A2969" s="1">
        <v>2963</v>
      </c>
      <c r="B2969" s="1">
        <f t="shared" si="92"/>
        <v>-5.060546875</v>
      </c>
      <c r="C2969" s="1">
        <f t="shared" si="93"/>
        <v>16841244408.610746</v>
      </c>
      <c r="D2969" s="3">
        <f>sheet1!$B$33/(sheet2!C2969+sheet2!C2969*sheet1!$C$33)^(2*sheet1!$E$33)</f>
        <v>64.471337579210186</v>
      </c>
      <c r="E2969" s="1">
        <f>D2969*(C2969-sheet1!$D$33)</f>
        <v>1085777452301.5294</v>
      </c>
      <c r="F2969" s="1">
        <f>sheet1!$D$33*sheet2!D2969</f>
        <v>101219.99999935999</v>
      </c>
      <c r="G2969" s="3">
        <f>F2969-sheet1!$G$33</f>
        <v>-6.4000778365880251E-7</v>
      </c>
    </row>
    <row r="2970" spans="1:7" x14ac:dyDescent="0.2">
      <c r="A2970" s="1">
        <v>2964</v>
      </c>
      <c r="B2970" s="1">
        <f t="shared" si="92"/>
        <v>-5.0751953125</v>
      </c>
      <c r="C2970" s="1">
        <f t="shared" si="93"/>
        <v>16841244408.610756</v>
      </c>
      <c r="D2970" s="3">
        <f>sheet1!$B$33/(sheet2!C2970+sheet2!C2970*sheet1!$C$33)^(2*sheet1!$E$33)</f>
        <v>64.471337579209276</v>
      </c>
      <c r="E2970" s="1">
        <f>D2970*(C2970-sheet1!$D$33)</f>
        <v>1085777452301.5148</v>
      </c>
      <c r="F2970" s="1">
        <f>sheet1!$D$33*sheet2!D2970</f>
        <v>101219.99999935857</v>
      </c>
      <c r="G2970" s="3">
        <f>F2970-sheet1!$G$33</f>
        <v>-6.4143387135118246E-7</v>
      </c>
    </row>
    <row r="2971" spans="1:7" x14ac:dyDescent="0.2">
      <c r="A2971" s="1">
        <v>2965</v>
      </c>
      <c r="B2971" s="1">
        <f t="shared" si="92"/>
        <v>-5.0745849609375</v>
      </c>
      <c r="C2971" s="1">
        <f t="shared" si="93"/>
        <v>16841244408.610765</v>
      </c>
      <c r="D2971" s="3">
        <f>sheet1!$B$33/(sheet2!C2971+sheet2!C2971*sheet1!$C$33)^(2*sheet1!$E$33)</f>
        <v>64.471337579209276</v>
      </c>
      <c r="E2971" s="1">
        <f>D2971*(C2971-sheet1!$D$33)</f>
        <v>1085777452301.5154</v>
      </c>
      <c r="F2971" s="1">
        <f>sheet1!$D$33*sheet2!D2971</f>
        <v>101219.99999935857</v>
      </c>
      <c r="G2971" s="3">
        <f>F2971-sheet1!$G$33</f>
        <v>-6.4143387135118246E-7</v>
      </c>
    </row>
    <row r="2972" spans="1:7" x14ac:dyDescent="0.2">
      <c r="A2972" s="1">
        <v>2966</v>
      </c>
      <c r="B2972" s="1">
        <f t="shared" si="92"/>
        <v>-5.073974609375</v>
      </c>
      <c r="C2972" s="1">
        <f t="shared" si="93"/>
        <v>16841244408.610775</v>
      </c>
      <c r="D2972" s="3">
        <f>sheet1!$B$33/(sheet2!C2972+sheet2!C2972*sheet1!$C$33)^(2*sheet1!$E$33)</f>
        <v>64.471337579209276</v>
      </c>
      <c r="E2972" s="1">
        <f>D2972*(C2972-sheet1!$D$33)</f>
        <v>1085777452301.516</v>
      </c>
      <c r="F2972" s="1">
        <f>sheet1!$D$33*sheet2!D2972</f>
        <v>101219.99999935857</v>
      </c>
      <c r="G2972" s="3">
        <f>F2972-sheet1!$G$33</f>
        <v>-6.4143387135118246E-7</v>
      </c>
    </row>
    <row r="2973" spans="1:7" x14ac:dyDescent="0.2">
      <c r="A2973" s="1">
        <v>2967</v>
      </c>
      <c r="B2973" s="1">
        <f t="shared" si="92"/>
        <v>-5.0733642578125</v>
      </c>
      <c r="C2973" s="1">
        <f t="shared" si="93"/>
        <v>16841244408.610785</v>
      </c>
      <c r="D2973" s="3">
        <f>sheet1!$B$33/(sheet2!C2973+sheet2!C2973*sheet1!$C$33)^(2*sheet1!$E$33)</f>
        <v>64.471337579209276</v>
      </c>
      <c r="E2973" s="1">
        <f>D2973*(C2973-sheet1!$D$33)</f>
        <v>1085777452301.5166</v>
      </c>
      <c r="F2973" s="1">
        <f>sheet1!$D$33*sheet2!D2973</f>
        <v>101219.99999935857</v>
      </c>
      <c r="G2973" s="3">
        <f>F2973-sheet1!$G$33</f>
        <v>-6.4143387135118246E-7</v>
      </c>
    </row>
    <row r="2974" spans="1:7" x14ac:dyDescent="0.2">
      <c r="A2974" s="1">
        <v>2968</v>
      </c>
      <c r="B2974" s="1">
        <f t="shared" si="92"/>
        <v>-5.07275390625</v>
      </c>
      <c r="C2974" s="1">
        <f t="shared" si="93"/>
        <v>16841244408.610794</v>
      </c>
      <c r="D2974" s="3">
        <f>sheet1!$B$33/(sheet2!C2974+sheet2!C2974*sheet1!$C$33)^(2*sheet1!$E$33)</f>
        <v>64.471337579209276</v>
      </c>
      <c r="E2974" s="1">
        <f>D2974*(C2974-sheet1!$D$33)</f>
        <v>1085777452301.5172</v>
      </c>
      <c r="F2974" s="1">
        <f>sheet1!$D$33*sheet2!D2974</f>
        <v>101219.99999935857</v>
      </c>
      <c r="G2974" s="3">
        <f>F2974-sheet1!$G$33</f>
        <v>-6.4143387135118246E-7</v>
      </c>
    </row>
    <row r="2975" spans="1:7" x14ac:dyDescent="0.2">
      <c r="A2975" s="1">
        <v>2969</v>
      </c>
      <c r="B2975" s="1">
        <f t="shared" si="92"/>
        <v>-5.0721435546875</v>
      </c>
      <c r="C2975" s="1">
        <f t="shared" si="93"/>
        <v>16841244408.610804</v>
      </c>
      <c r="D2975" s="3">
        <f>sheet1!$B$33/(sheet2!C2975+sheet2!C2975*sheet1!$C$33)^(2*sheet1!$E$33)</f>
        <v>64.471337579209276</v>
      </c>
      <c r="E2975" s="1">
        <f>D2975*(C2975-sheet1!$D$33)</f>
        <v>1085777452301.5178</v>
      </c>
      <c r="F2975" s="1">
        <f>sheet1!$D$33*sheet2!D2975</f>
        <v>101219.99999935857</v>
      </c>
      <c r="G2975" s="3">
        <f>F2975-sheet1!$G$33</f>
        <v>-6.4143387135118246E-7</v>
      </c>
    </row>
    <row r="2976" spans="1:7" x14ac:dyDescent="0.2">
      <c r="A2976" s="1">
        <v>2970</v>
      </c>
      <c r="B2976" s="1">
        <f t="shared" si="92"/>
        <v>-5.087158203125</v>
      </c>
      <c r="C2976" s="1">
        <f t="shared" si="93"/>
        <v>16841244408.610813</v>
      </c>
      <c r="D2976" s="3">
        <f>sheet1!$B$33/(sheet2!C2976+sheet2!C2976*sheet1!$C$33)^(2*sheet1!$E$33)</f>
        <v>64.471337579208353</v>
      </c>
      <c r="E2976" s="1">
        <f>D2976*(C2976-sheet1!$D$33)</f>
        <v>1085777452301.5028</v>
      </c>
      <c r="F2976" s="1">
        <f>sheet1!$D$33*sheet2!D2976</f>
        <v>101219.99999935711</v>
      </c>
      <c r="G2976" s="3">
        <f>F2976-sheet1!$G$33</f>
        <v>-6.4288906287401915E-7</v>
      </c>
    </row>
    <row r="2977" spans="1:7" x14ac:dyDescent="0.2">
      <c r="A2977" s="1">
        <v>2971</v>
      </c>
      <c r="B2977" s="1">
        <f t="shared" si="92"/>
        <v>-5.08642578125</v>
      </c>
      <c r="C2977" s="1">
        <f t="shared" si="93"/>
        <v>16841244408.610823</v>
      </c>
      <c r="D2977" s="3">
        <f>sheet1!$B$33/(sheet2!C2977+sheet2!C2977*sheet1!$C$33)^(2*sheet1!$E$33)</f>
        <v>64.471337579208353</v>
      </c>
      <c r="E2977" s="1">
        <f>D2977*(C2977-sheet1!$D$33)</f>
        <v>1085777452301.5035</v>
      </c>
      <c r="F2977" s="1">
        <f>sheet1!$D$33*sheet2!D2977</f>
        <v>101219.99999935711</v>
      </c>
      <c r="G2977" s="3">
        <f>F2977-sheet1!$G$33</f>
        <v>-6.4288906287401915E-7</v>
      </c>
    </row>
    <row r="2978" spans="1:7" x14ac:dyDescent="0.2">
      <c r="A2978" s="1">
        <v>2972</v>
      </c>
      <c r="B2978" s="1">
        <f t="shared" si="92"/>
        <v>-5.0858154296875</v>
      </c>
      <c r="C2978" s="1">
        <f t="shared" si="93"/>
        <v>16841244408.610832</v>
      </c>
      <c r="D2978" s="3">
        <f>sheet1!$B$33/(sheet2!C2978+sheet2!C2978*sheet1!$C$33)^(2*sheet1!$E$33)</f>
        <v>64.471337579208353</v>
      </c>
      <c r="E2978" s="1">
        <f>D2978*(C2978-sheet1!$D$33)</f>
        <v>1085777452301.5042</v>
      </c>
      <c r="F2978" s="1">
        <f>sheet1!$D$33*sheet2!D2978</f>
        <v>101219.99999935711</v>
      </c>
      <c r="G2978" s="3">
        <f>F2978-sheet1!$G$33</f>
        <v>-6.4288906287401915E-7</v>
      </c>
    </row>
    <row r="2979" spans="1:7" x14ac:dyDescent="0.2">
      <c r="A2979" s="1">
        <v>2973</v>
      </c>
      <c r="B2979" s="1">
        <f t="shared" si="92"/>
        <v>-5.085205078125</v>
      </c>
      <c r="C2979" s="1">
        <f t="shared" si="93"/>
        <v>16841244408.610842</v>
      </c>
      <c r="D2979" s="3">
        <f>sheet1!$B$33/(sheet2!C2979+sheet2!C2979*sheet1!$C$33)^(2*sheet1!$E$33)</f>
        <v>64.471337579208353</v>
      </c>
      <c r="E2979" s="1">
        <f>D2979*(C2979-sheet1!$D$33)</f>
        <v>1085777452301.5048</v>
      </c>
      <c r="F2979" s="1">
        <f>sheet1!$D$33*sheet2!D2979</f>
        <v>101219.99999935711</v>
      </c>
      <c r="G2979" s="3">
        <f>F2979-sheet1!$G$33</f>
        <v>-6.4288906287401915E-7</v>
      </c>
    </row>
    <row r="2980" spans="1:7" x14ac:dyDescent="0.2">
      <c r="A2980" s="1">
        <v>2974</v>
      </c>
      <c r="B2980" s="1">
        <f t="shared" si="92"/>
        <v>-5.0845947265625</v>
      </c>
      <c r="C2980" s="1">
        <f t="shared" si="93"/>
        <v>16841244408.610851</v>
      </c>
      <c r="D2980" s="3">
        <f>sheet1!$B$33/(sheet2!C2980+sheet2!C2980*sheet1!$C$33)^(2*sheet1!$E$33)</f>
        <v>64.471337579208353</v>
      </c>
      <c r="E2980" s="1">
        <f>D2980*(C2980-sheet1!$D$33)</f>
        <v>1085777452301.5054</v>
      </c>
      <c r="F2980" s="1">
        <f>sheet1!$D$33*sheet2!D2980</f>
        <v>101219.99999935711</v>
      </c>
      <c r="G2980" s="3">
        <f>F2980-sheet1!$G$33</f>
        <v>-6.4288906287401915E-7</v>
      </c>
    </row>
    <row r="2981" spans="1:7" x14ac:dyDescent="0.2">
      <c r="A2981" s="1">
        <v>2975</v>
      </c>
      <c r="B2981" s="1">
        <f t="shared" si="92"/>
        <v>-5.083984375</v>
      </c>
      <c r="C2981" s="1">
        <f t="shared" si="93"/>
        <v>16841244408.610861</v>
      </c>
      <c r="D2981" s="3">
        <f>sheet1!$B$33/(sheet2!C2981+sheet2!C2981*sheet1!$C$33)^(2*sheet1!$E$33)</f>
        <v>64.471337579208353</v>
      </c>
      <c r="E2981" s="1">
        <f>D2981*(C2981-sheet1!$D$33)</f>
        <v>1085777452301.506</v>
      </c>
      <c r="F2981" s="1">
        <f>sheet1!$D$33*sheet2!D2981</f>
        <v>101219.99999935711</v>
      </c>
      <c r="G2981" s="3">
        <f>F2981-sheet1!$G$33</f>
        <v>-6.4288906287401915E-7</v>
      </c>
    </row>
    <row r="2982" spans="1:7" x14ac:dyDescent="0.2">
      <c r="A2982" s="1">
        <v>2976</v>
      </c>
      <c r="B2982" s="1">
        <f t="shared" si="92"/>
        <v>-5.0989990234375</v>
      </c>
      <c r="C2982" s="1">
        <f t="shared" si="93"/>
        <v>16841244408.61087</v>
      </c>
      <c r="D2982" s="3">
        <f>sheet1!$B$33/(sheet2!C2982+sheet2!C2982*sheet1!$C$33)^(2*sheet1!$E$33)</f>
        <v>64.471337579207429</v>
      </c>
      <c r="E2982" s="1">
        <f>D2982*(C2982-sheet1!$D$33)</f>
        <v>1085777452301.491</v>
      </c>
      <c r="F2982" s="1">
        <f>sheet1!$D$33*sheet2!D2982</f>
        <v>101219.99999935567</v>
      </c>
      <c r="G2982" s="3">
        <f>F2982-sheet1!$G$33</f>
        <v>-6.4432970248162746E-7</v>
      </c>
    </row>
    <row r="2983" spans="1:7" x14ac:dyDescent="0.2">
      <c r="A2983" s="1">
        <v>2977</v>
      </c>
      <c r="B2983" s="1">
        <f t="shared" si="92"/>
        <v>-5.098388671875</v>
      </c>
      <c r="C2983" s="1">
        <f t="shared" si="93"/>
        <v>16841244408.61088</v>
      </c>
      <c r="D2983" s="3">
        <f>sheet1!$B$33/(sheet2!C2983+sheet2!C2983*sheet1!$C$33)^(2*sheet1!$E$33)</f>
        <v>64.471337579207429</v>
      </c>
      <c r="E2983" s="1">
        <f>D2983*(C2983-sheet1!$D$33)</f>
        <v>1085777452301.4916</v>
      </c>
      <c r="F2983" s="1">
        <f>sheet1!$D$33*sheet2!D2983</f>
        <v>101219.99999935567</v>
      </c>
      <c r="G2983" s="3">
        <f>F2983-sheet1!$G$33</f>
        <v>-6.4432970248162746E-7</v>
      </c>
    </row>
    <row r="2984" spans="1:7" x14ac:dyDescent="0.2">
      <c r="A2984" s="1">
        <v>2978</v>
      </c>
      <c r="B2984" s="1">
        <f t="shared" si="92"/>
        <v>-5.0977783203125</v>
      </c>
      <c r="C2984" s="1">
        <f t="shared" si="93"/>
        <v>16841244408.610889</v>
      </c>
      <c r="D2984" s="3">
        <f>sheet1!$B$33/(sheet2!C2984+sheet2!C2984*sheet1!$C$33)^(2*sheet1!$E$33)</f>
        <v>64.471337579207429</v>
      </c>
      <c r="E2984" s="1">
        <f>D2984*(C2984-sheet1!$D$33)</f>
        <v>1085777452301.4922</v>
      </c>
      <c r="F2984" s="1">
        <f>sheet1!$D$33*sheet2!D2984</f>
        <v>101219.99999935567</v>
      </c>
      <c r="G2984" s="3">
        <f>F2984-sheet1!$G$33</f>
        <v>-6.4432970248162746E-7</v>
      </c>
    </row>
    <row r="2985" spans="1:7" x14ac:dyDescent="0.2">
      <c r="A2985" s="1">
        <v>2979</v>
      </c>
      <c r="B2985" s="1">
        <f t="shared" si="92"/>
        <v>-5.09716796875</v>
      </c>
      <c r="C2985" s="1">
        <f t="shared" si="93"/>
        <v>16841244408.610899</v>
      </c>
      <c r="D2985" s="3">
        <f>sheet1!$B$33/(sheet2!C2985+sheet2!C2985*sheet1!$C$33)^(2*sheet1!$E$33)</f>
        <v>64.471337579207429</v>
      </c>
      <c r="E2985" s="1">
        <f>D2985*(C2985-sheet1!$D$33)</f>
        <v>1085777452301.4928</v>
      </c>
      <c r="F2985" s="1">
        <f>sheet1!$D$33*sheet2!D2985</f>
        <v>101219.99999935567</v>
      </c>
      <c r="G2985" s="3">
        <f>F2985-sheet1!$G$33</f>
        <v>-6.4432970248162746E-7</v>
      </c>
    </row>
    <row r="2986" spans="1:7" x14ac:dyDescent="0.2">
      <c r="A2986" s="1">
        <v>2980</v>
      </c>
      <c r="B2986" s="1">
        <f t="shared" si="92"/>
        <v>-5.0965576171875</v>
      </c>
      <c r="C2986" s="1">
        <f t="shared" si="93"/>
        <v>16841244408.610909</v>
      </c>
      <c r="D2986" s="3">
        <f>sheet1!$B$33/(sheet2!C2986+sheet2!C2986*sheet1!$C$33)^(2*sheet1!$E$33)</f>
        <v>64.471337579207429</v>
      </c>
      <c r="E2986" s="1">
        <f>D2986*(C2986-sheet1!$D$33)</f>
        <v>1085777452301.4934</v>
      </c>
      <c r="F2986" s="1">
        <f>sheet1!$D$33*sheet2!D2986</f>
        <v>101219.99999935567</v>
      </c>
      <c r="G2986" s="3">
        <f>F2986-sheet1!$G$33</f>
        <v>-6.4432970248162746E-7</v>
      </c>
    </row>
    <row r="2987" spans="1:7" x14ac:dyDescent="0.2">
      <c r="A2987" s="1">
        <v>2981</v>
      </c>
      <c r="B2987" s="1">
        <f t="shared" si="92"/>
        <v>-5.095947265625</v>
      </c>
      <c r="C2987" s="1">
        <f t="shared" si="93"/>
        <v>16841244408.610918</v>
      </c>
      <c r="D2987" s="3">
        <f>sheet1!$B$33/(sheet2!C2987+sheet2!C2987*sheet1!$C$33)^(2*sheet1!$E$33)</f>
        <v>64.471337579207429</v>
      </c>
      <c r="E2987" s="1">
        <f>D2987*(C2987-sheet1!$D$33)</f>
        <v>1085777452301.494</v>
      </c>
      <c r="F2987" s="1">
        <f>sheet1!$D$33*sheet2!D2987</f>
        <v>101219.99999935567</v>
      </c>
      <c r="G2987" s="3">
        <f>F2987-sheet1!$G$33</f>
        <v>-6.4432970248162746E-7</v>
      </c>
    </row>
    <row r="2988" spans="1:7" x14ac:dyDescent="0.2">
      <c r="A2988" s="1">
        <v>2982</v>
      </c>
      <c r="B2988" s="1">
        <f t="shared" si="92"/>
        <v>-5.110595703125</v>
      </c>
      <c r="C2988" s="1">
        <f t="shared" si="93"/>
        <v>16841244408.610928</v>
      </c>
      <c r="D2988" s="3">
        <f>sheet1!$B$33/(sheet2!C2988+sheet2!C2988*sheet1!$C$33)^(2*sheet1!$E$33)</f>
        <v>64.471337579206519</v>
      </c>
      <c r="E2988" s="1">
        <f>D2988*(C2988-sheet1!$D$33)</f>
        <v>1085777452301.4794</v>
      </c>
      <c r="F2988" s="1">
        <f>sheet1!$D$33*sheet2!D2988</f>
        <v>101219.99999935423</v>
      </c>
      <c r="G2988" s="3">
        <f>F2988-sheet1!$G$33</f>
        <v>-6.4577034208923578E-7</v>
      </c>
    </row>
    <row r="2989" spans="1:7" x14ac:dyDescent="0.2">
      <c r="A2989" s="1">
        <v>2983</v>
      </c>
      <c r="B2989" s="1">
        <f t="shared" si="92"/>
        <v>-5.1099853515625</v>
      </c>
      <c r="C2989" s="1">
        <f t="shared" si="93"/>
        <v>16841244408.610937</v>
      </c>
      <c r="D2989" s="3">
        <f>sheet1!$B$33/(sheet2!C2989+sheet2!C2989*sheet1!$C$33)^(2*sheet1!$E$33)</f>
        <v>64.471337579206519</v>
      </c>
      <c r="E2989" s="1">
        <f>D2989*(C2989-sheet1!$D$33)</f>
        <v>1085777452301.48</v>
      </c>
      <c r="F2989" s="1">
        <f>sheet1!$D$33*sheet2!D2989</f>
        <v>101219.99999935423</v>
      </c>
      <c r="G2989" s="3">
        <f>F2989-sheet1!$G$33</f>
        <v>-6.4577034208923578E-7</v>
      </c>
    </row>
    <row r="2990" spans="1:7" x14ac:dyDescent="0.2">
      <c r="A2990" s="1">
        <v>2984</v>
      </c>
      <c r="B2990" s="1">
        <f t="shared" si="92"/>
        <v>-5.109375</v>
      </c>
      <c r="C2990" s="1">
        <f t="shared" si="93"/>
        <v>16841244408.610947</v>
      </c>
      <c r="D2990" s="3">
        <f>sheet1!$B$33/(sheet2!C2990+sheet2!C2990*sheet1!$C$33)^(2*sheet1!$E$33)</f>
        <v>64.471337579206519</v>
      </c>
      <c r="E2990" s="1">
        <f>D2990*(C2990-sheet1!$D$33)</f>
        <v>1085777452301.4806</v>
      </c>
      <c r="F2990" s="1">
        <f>sheet1!$D$33*sheet2!D2990</f>
        <v>101219.99999935423</v>
      </c>
      <c r="G2990" s="3">
        <f>F2990-sheet1!$G$33</f>
        <v>-6.4577034208923578E-7</v>
      </c>
    </row>
    <row r="2991" spans="1:7" x14ac:dyDescent="0.2">
      <c r="A2991" s="1">
        <v>2985</v>
      </c>
      <c r="B2991" s="1">
        <f t="shared" si="92"/>
        <v>-5.1087646484375</v>
      </c>
      <c r="C2991" s="1">
        <f t="shared" si="93"/>
        <v>16841244408.610956</v>
      </c>
      <c r="D2991" s="3">
        <f>sheet1!$B$33/(sheet2!C2991+sheet2!C2991*sheet1!$C$33)^(2*sheet1!$E$33)</f>
        <v>64.471337579206519</v>
      </c>
      <c r="E2991" s="1">
        <f>D2991*(C2991-sheet1!$D$33)</f>
        <v>1085777452301.4812</v>
      </c>
      <c r="F2991" s="1">
        <f>sheet1!$D$33*sheet2!D2991</f>
        <v>101219.99999935423</v>
      </c>
      <c r="G2991" s="3">
        <f>F2991-sheet1!$G$33</f>
        <v>-6.4577034208923578E-7</v>
      </c>
    </row>
    <row r="2992" spans="1:7" x14ac:dyDescent="0.2">
      <c r="A2992" s="1">
        <v>2986</v>
      </c>
      <c r="B2992" s="1">
        <f t="shared" si="92"/>
        <v>-5.108154296875</v>
      </c>
      <c r="C2992" s="1">
        <f t="shared" si="93"/>
        <v>16841244408.610966</v>
      </c>
      <c r="D2992" s="3">
        <f>sheet1!$B$33/(sheet2!C2992+sheet2!C2992*sheet1!$C$33)^(2*sheet1!$E$33)</f>
        <v>64.471337579206519</v>
      </c>
      <c r="E2992" s="1">
        <f>D2992*(C2992-sheet1!$D$33)</f>
        <v>1085777452301.4818</v>
      </c>
      <c r="F2992" s="1">
        <f>sheet1!$D$33*sheet2!D2992</f>
        <v>101219.99999935423</v>
      </c>
      <c r="G2992" s="3">
        <f>F2992-sheet1!$G$33</f>
        <v>-6.4577034208923578E-7</v>
      </c>
    </row>
    <row r="2993" spans="1:7" x14ac:dyDescent="0.2">
      <c r="A2993" s="1">
        <v>2987</v>
      </c>
      <c r="B2993" s="1">
        <f t="shared" si="92"/>
        <v>-5.1075439453125</v>
      </c>
      <c r="C2993" s="1">
        <f t="shared" si="93"/>
        <v>16841244408.610975</v>
      </c>
      <c r="D2993" s="3">
        <f>sheet1!$B$33/(sheet2!C2993+sheet2!C2993*sheet1!$C$33)^(2*sheet1!$E$33)</f>
        <v>64.471337579206519</v>
      </c>
      <c r="E2993" s="1">
        <f>D2993*(C2993-sheet1!$D$33)</f>
        <v>1085777452301.4824</v>
      </c>
      <c r="F2993" s="1">
        <f>sheet1!$D$33*sheet2!D2993</f>
        <v>101219.99999935423</v>
      </c>
      <c r="G2993" s="3">
        <f>F2993-sheet1!$G$33</f>
        <v>-6.4577034208923578E-7</v>
      </c>
    </row>
    <row r="2994" spans="1:7" x14ac:dyDescent="0.2">
      <c r="A2994" s="1">
        <v>2988</v>
      </c>
      <c r="B2994" s="1">
        <f t="shared" si="92"/>
        <v>-5.10693359375</v>
      </c>
      <c r="C2994" s="1">
        <f t="shared" si="93"/>
        <v>16841244408.610985</v>
      </c>
      <c r="D2994" s="3">
        <f>sheet1!$B$33/(sheet2!C2994+sheet2!C2994*sheet1!$C$33)^(2*sheet1!$E$33)</f>
        <v>64.471337579206519</v>
      </c>
      <c r="E2994" s="1">
        <f>D2994*(C2994-sheet1!$D$33)</f>
        <v>1085777452301.483</v>
      </c>
      <c r="F2994" s="1">
        <f>sheet1!$D$33*sheet2!D2994</f>
        <v>101219.99999935423</v>
      </c>
      <c r="G2994" s="3">
        <f>F2994-sheet1!$G$33</f>
        <v>-6.4577034208923578E-7</v>
      </c>
    </row>
    <row r="2995" spans="1:7" x14ac:dyDescent="0.2">
      <c r="A2995" s="1">
        <v>2989</v>
      </c>
      <c r="B2995" s="1">
        <f t="shared" si="92"/>
        <v>-5.12158203125</v>
      </c>
      <c r="C2995" s="1">
        <f t="shared" si="93"/>
        <v>16841244408.610994</v>
      </c>
      <c r="D2995" s="3">
        <f>sheet1!$B$33/(sheet2!C2995+sheet2!C2995*sheet1!$C$33)^(2*sheet1!$E$33)</f>
        <v>64.47133757920561</v>
      </c>
      <c r="E2995" s="1">
        <f>D2995*(C2995-sheet1!$D$33)</f>
        <v>1085777452301.4684</v>
      </c>
      <c r="F2995" s="1">
        <f>sheet1!$D$33*sheet2!D2995</f>
        <v>101219.9999993528</v>
      </c>
      <c r="G2995" s="3">
        <f>F2995-sheet1!$G$33</f>
        <v>-6.4719642978161573E-7</v>
      </c>
    </row>
    <row r="2996" spans="1:7" x14ac:dyDescent="0.2">
      <c r="A2996" s="1">
        <v>2990</v>
      </c>
      <c r="B2996" s="1">
        <f t="shared" si="92"/>
        <v>-5.1209716796875</v>
      </c>
      <c r="C2996" s="1">
        <f t="shared" si="93"/>
        <v>16841244408.611004</v>
      </c>
      <c r="D2996" s="3">
        <f>sheet1!$B$33/(sheet2!C2996+sheet2!C2996*sheet1!$C$33)^(2*sheet1!$E$33)</f>
        <v>64.47133757920561</v>
      </c>
      <c r="E2996" s="1">
        <f>D2996*(C2996-sheet1!$D$33)</f>
        <v>1085777452301.469</v>
      </c>
      <c r="F2996" s="1">
        <f>sheet1!$D$33*sheet2!D2996</f>
        <v>101219.9999993528</v>
      </c>
      <c r="G2996" s="3">
        <f>F2996-sheet1!$G$33</f>
        <v>-6.4719642978161573E-7</v>
      </c>
    </row>
    <row r="2997" spans="1:7" x14ac:dyDescent="0.2">
      <c r="A2997" s="1">
        <v>2991</v>
      </c>
      <c r="B2997" s="1">
        <f t="shared" si="92"/>
        <v>-5.120361328125</v>
      </c>
      <c r="C2997" s="1">
        <f t="shared" si="93"/>
        <v>16841244408.611013</v>
      </c>
      <c r="D2997" s="3">
        <f>sheet1!$B$33/(sheet2!C2997+sheet2!C2997*sheet1!$C$33)^(2*sheet1!$E$33)</f>
        <v>64.47133757920561</v>
      </c>
      <c r="E2997" s="1">
        <f>D2997*(C2997-sheet1!$D$33)</f>
        <v>1085777452301.4696</v>
      </c>
      <c r="F2997" s="1">
        <f>sheet1!$D$33*sheet2!D2997</f>
        <v>101219.9999993528</v>
      </c>
      <c r="G2997" s="3">
        <f>F2997-sheet1!$G$33</f>
        <v>-6.4719642978161573E-7</v>
      </c>
    </row>
    <row r="2998" spans="1:7" x14ac:dyDescent="0.2">
      <c r="A2998" s="1">
        <v>2992</v>
      </c>
      <c r="B2998" s="1">
        <f t="shared" si="92"/>
        <v>-5.1197509765625</v>
      </c>
      <c r="C2998" s="1">
        <f t="shared" si="93"/>
        <v>16841244408.611023</v>
      </c>
      <c r="D2998" s="3">
        <f>sheet1!$B$33/(sheet2!C2998+sheet2!C2998*sheet1!$C$33)^(2*sheet1!$E$33)</f>
        <v>64.47133757920561</v>
      </c>
      <c r="E2998" s="1">
        <f>D2998*(C2998-sheet1!$D$33)</f>
        <v>1085777452301.4702</v>
      </c>
      <c r="F2998" s="1">
        <f>sheet1!$D$33*sheet2!D2998</f>
        <v>101219.9999993528</v>
      </c>
      <c r="G2998" s="3">
        <f>F2998-sheet1!$G$33</f>
        <v>-6.4719642978161573E-7</v>
      </c>
    </row>
    <row r="2999" spans="1:7" x14ac:dyDescent="0.2">
      <c r="A2999" s="1">
        <v>2993</v>
      </c>
      <c r="B2999" s="1">
        <f t="shared" si="92"/>
        <v>-5.119140625</v>
      </c>
      <c r="C2999" s="1">
        <f t="shared" si="93"/>
        <v>16841244408.611032</v>
      </c>
      <c r="D2999" s="3">
        <f>sheet1!$B$33/(sheet2!C2999+sheet2!C2999*sheet1!$C$33)^(2*sheet1!$E$33)</f>
        <v>64.47133757920561</v>
      </c>
      <c r="E2999" s="1">
        <f>D2999*(C2999-sheet1!$D$33)</f>
        <v>1085777452301.4708</v>
      </c>
      <c r="F2999" s="1">
        <f>sheet1!$D$33*sheet2!D2999</f>
        <v>101219.9999993528</v>
      </c>
      <c r="G2999" s="3">
        <f>F2999-sheet1!$G$33</f>
        <v>-6.4719642978161573E-7</v>
      </c>
    </row>
    <row r="3000" spans="1:7" x14ac:dyDescent="0.2">
      <c r="A3000" s="1">
        <v>2994</v>
      </c>
      <c r="B3000" s="1">
        <f t="shared" si="92"/>
        <v>-5.1185302734375</v>
      </c>
      <c r="C3000" s="1">
        <f t="shared" si="93"/>
        <v>16841244408.611042</v>
      </c>
      <c r="D3000" s="3">
        <f>sheet1!$B$33/(sheet2!C3000+sheet2!C3000*sheet1!$C$33)^(2*sheet1!$E$33)</f>
        <v>64.47133757920561</v>
      </c>
      <c r="E3000" s="1">
        <f>D3000*(C3000-sheet1!$D$33)</f>
        <v>1085777452301.4714</v>
      </c>
      <c r="F3000" s="1">
        <f>sheet1!$D$33*sheet2!D3000</f>
        <v>101219.9999993528</v>
      </c>
      <c r="G3000" s="3">
        <f>F3000-sheet1!$G$33</f>
        <v>-6.4719642978161573E-7</v>
      </c>
    </row>
    <row r="3001" spans="1:7" x14ac:dyDescent="0.2">
      <c r="A3001" s="1">
        <v>2995</v>
      </c>
      <c r="B3001" s="1">
        <f t="shared" si="92"/>
        <v>-5.1334228515625</v>
      </c>
      <c r="C3001" s="1">
        <f t="shared" si="93"/>
        <v>16841244408.611052</v>
      </c>
      <c r="D3001" s="3">
        <f>sheet1!$B$33/(sheet2!C3001+sheet2!C3001*sheet1!$C$33)^(2*sheet1!$E$33)</f>
        <v>64.471337579204686</v>
      </c>
      <c r="E3001" s="1">
        <f>D3001*(C3001-sheet1!$D$33)</f>
        <v>1085777452301.4565</v>
      </c>
      <c r="F3001" s="1">
        <f>sheet1!$D$33*sheet2!D3001</f>
        <v>101219.99999935136</v>
      </c>
      <c r="G3001" s="3">
        <f>F3001-sheet1!$G$33</f>
        <v>-6.4863706938922405E-7</v>
      </c>
    </row>
    <row r="3002" spans="1:7" x14ac:dyDescent="0.2">
      <c r="A3002" s="1">
        <v>2996</v>
      </c>
      <c r="B3002" s="1">
        <f t="shared" si="92"/>
        <v>-5.1328125</v>
      </c>
      <c r="C3002" s="1">
        <f t="shared" si="93"/>
        <v>16841244408.611061</v>
      </c>
      <c r="D3002" s="3">
        <f>sheet1!$B$33/(sheet2!C3002+sheet2!C3002*sheet1!$C$33)^(2*sheet1!$E$33)</f>
        <v>64.471337579204686</v>
      </c>
      <c r="E3002" s="1">
        <f>D3002*(C3002-sheet1!$D$33)</f>
        <v>1085777452301.4572</v>
      </c>
      <c r="F3002" s="1">
        <f>sheet1!$D$33*sheet2!D3002</f>
        <v>101219.99999935136</v>
      </c>
      <c r="G3002" s="3">
        <f>F3002-sheet1!$G$33</f>
        <v>-6.4863706938922405E-7</v>
      </c>
    </row>
    <row r="3003" spans="1:7" x14ac:dyDescent="0.2">
      <c r="A3003" s="1">
        <v>2997</v>
      </c>
      <c r="B3003" s="1">
        <f t="shared" si="92"/>
        <v>-5.1322021484375</v>
      </c>
      <c r="C3003" s="1">
        <f t="shared" si="93"/>
        <v>16841244408.611071</v>
      </c>
      <c r="D3003" s="3">
        <f>sheet1!$B$33/(sheet2!C3003+sheet2!C3003*sheet1!$C$33)^(2*sheet1!$E$33)</f>
        <v>64.471337579204686</v>
      </c>
      <c r="E3003" s="1">
        <f>D3003*(C3003-sheet1!$D$33)</f>
        <v>1085777452301.4578</v>
      </c>
      <c r="F3003" s="1">
        <f>sheet1!$D$33*sheet2!D3003</f>
        <v>101219.99999935136</v>
      </c>
      <c r="G3003" s="3">
        <f>F3003-sheet1!$G$33</f>
        <v>-6.4863706938922405E-7</v>
      </c>
    </row>
    <row r="3004" spans="1:7" x14ac:dyDescent="0.2">
      <c r="A3004" s="1">
        <v>2998</v>
      </c>
      <c r="B3004" s="1">
        <f t="shared" si="92"/>
        <v>-5.131591796875</v>
      </c>
      <c r="C3004" s="1">
        <f t="shared" si="93"/>
        <v>16841244408.61108</v>
      </c>
      <c r="D3004" s="3">
        <f>sheet1!$B$33/(sheet2!C3004+sheet2!C3004*sheet1!$C$33)^(2*sheet1!$E$33)</f>
        <v>64.471337579204686</v>
      </c>
      <c r="E3004" s="1">
        <f>D3004*(C3004-sheet1!$D$33)</f>
        <v>1085777452301.4584</v>
      </c>
      <c r="F3004" s="1">
        <f>sheet1!$D$33*sheet2!D3004</f>
        <v>101219.99999935136</v>
      </c>
      <c r="G3004" s="3">
        <f>F3004-sheet1!$G$33</f>
        <v>-6.4863706938922405E-7</v>
      </c>
    </row>
    <row r="3005" spans="1:7" x14ac:dyDescent="0.2">
      <c r="A3005" s="1">
        <v>2999</v>
      </c>
      <c r="B3005" s="1">
        <f t="shared" si="92"/>
        <v>-5.1309814453125</v>
      </c>
      <c r="C3005" s="1">
        <f t="shared" si="93"/>
        <v>16841244408.61109</v>
      </c>
      <c r="D3005" s="3">
        <f>sheet1!$B$33/(sheet2!C3005+sheet2!C3005*sheet1!$C$33)^(2*sheet1!$E$33)</f>
        <v>64.471337579204686</v>
      </c>
      <c r="E3005" s="1">
        <f>D3005*(C3005-sheet1!$D$33)</f>
        <v>1085777452301.459</v>
      </c>
      <c r="F3005" s="1">
        <f>sheet1!$D$33*sheet2!D3005</f>
        <v>101219.99999935136</v>
      </c>
      <c r="G3005" s="3">
        <f>F3005-sheet1!$G$33</f>
        <v>-6.4863706938922405E-7</v>
      </c>
    </row>
    <row r="3006" spans="1:7" x14ac:dyDescent="0.2">
      <c r="A3006" s="1">
        <v>3000</v>
      </c>
      <c r="B3006" s="1">
        <f t="shared" si="92"/>
        <v>-5.13037109375</v>
      </c>
      <c r="C3006" s="1">
        <f t="shared" si="93"/>
        <v>16841244408.611099</v>
      </c>
      <c r="D3006" s="3">
        <f>sheet1!$B$33/(sheet2!C3006+sheet2!C3006*sheet1!$C$33)^(2*sheet1!$E$33)</f>
        <v>64.471337579204686</v>
      </c>
      <c r="E3006" s="1">
        <f>D3006*(C3006-sheet1!$D$33)</f>
        <v>1085777452301.4596</v>
      </c>
      <c r="F3006" s="1">
        <f>sheet1!$D$33*sheet2!D3006</f>
        <v>101219.99999935136</v>
      </c>
      <c r="G3006" s="3">
        <f>F3006-sheet1!$G$33</f>
        <v>-6.4863706938922405E-7</v>
      </c>
    </row>
    <row r="3007" spans="1:7" x14ac:dyDescent="0.2">
      <c r="A3007" s="1">
        <v>3001</v>
      </c>
      <c r="B3007" s="1">
        <f t="shared" si="92"/>
        <v>-5.1297607421875</v>
      </c>
      <c r="C3007" s="1">
        <f t="shared" si="93"/>
        <v>16841244408.611109</v>
      </c>
      <c r="D3007" s="3">
        <f>sheet1!$B$33/(sheet2!C3007+sheet2!C3007*sheet1!$C$33)^(2*sheet1!$E$33)</f>
        <v>64.471337579204686</v>
      </c>
      <c r="E3007" s="1">
        <f>D3007*(C3007-sheet1!$D$33)</f>
        <v>1085777452301.4602</v>
      </c>
      <c r="F3007" s="1">
        <f>sheet1!$D$33*sheet2!D3007</f>
        <v>101219.99999935136</v>
      </c>
      <c r="G3007" s="3">
        <f>F3007-sheet1!$G$33</f>
        <v>-6.4863706938922405E-7</v>
      </c>
    </row>
    <row r="3008" spans="1:7" x14ac:dyDescent="0.2">
      <c r="A3008" s="1">
        <v>3002</v>
      </c>
      <c r="B3008" s="1">
        <f t="shared" si="92"/>
        <v>-5.129150390625</v>
      </c>
      <c r="C3008" s="1">
        <f t="shared" si="93"/>
        <v>16841244408.611118</v>
      </c>
      <c r="D3008" s="3">
        <f>sheet1!$B$33/(sheet2!C3008+sheet2!C3008*sheet1!$C$33)^(2*sheet1!$E$33)</f>
        <v>64.471337579204686</v>
      </c>
      <c r="E3008" s="1">
        <f>D3008*(C3008-sheet1!$D$33)</f>
        <v>1085777452301.4608</v>
      </c>
      <c r="F3008" s="1">
        <f>sheet1!$D$33*sheet2!D3008</f>
        <v>101219.99999935136</v>
      </c>
      <c r="G3008" s="3">
        <f>F3008-sheet1!$G$33</f>
        <v>-6.4863706938922405E-7</v>
      </c>
    </row>
    <row r="3009" spans="1:7" x14ac:dyDescent="0.2">
      <c r="A3009" s="1">
        <v>3003</v>
      </c>
      <c r="B3009" s="1">
        <f t="shared" si="92"/>
        <v>-5.1285400390625</v>
      </c>
      <c r="C3009" s="1">
        <f t="shared" si="93"/>
        <v>16841244408.611128</v>
      </c>
      <c r="D3009" s="3">
        <f>sheet1!$B$33/(sheet2!C3009+sheet2!C3009*sheet1!$C$33)^(2*sheet1!$E$33)</f>
        <v>64.471337579204686</v>
      </c>
      <c r="E3009" s="1">
        <f>D3009*(C3009-sheet1!$D$33)</f>
        <v>1085777452301.4614</v>
      </c>
      <c r="F3009" s="1">
        <f>sheet1!$D$33*sheet2!D3009</f>
        <v>101219.99999935136</v>
      </c>
      <c r="G3009" s="3">
        <f>F3009-sheet1!$G$33</f>
        <v>-6.4863706938922405E-7</v>
      </c>
    </row>
    <row r="3010" spans="1:7" x14ac:dyDescent="0.2">
      <c r="A3010" s="1">
        <v>3004</v>
      </c>
      <c r="B3010" s="1">
        <f t="shared" si="92"/>
        <v>-5.1279296875</v>
      </c>
      <c r="C3010" s="1">
        <f t="shared" si="93"/>
        <v>16841244408.611137</v>
      </c>
      <c r="D3010" s="3">
        <f>sheet1!$B$33/(sheet2!C3010+sheet2!C3010*sheet1!$C$33)^(2*sheet1!$E$33)</f>
        <v>64.471337579204686</v>
      </c>
      <c r="E3010" s="1">
        <f>D3010*(C3010-sheet1!$D$33)</f>
        <v>1085777452301.462</v>
      </c>
      <c r="F3010" s="1">
        <f>sheet1!$D$33*sheet2!D3010</f>
        <v>101219.99999935136</v>
      </c>
      <c r="G3010" s="3">
        <f>F3010-sheet1!$G$33</f>
        <v>-6.4863706938922405E-7</v>
      </c>
    </row>
    <row r="3011" spans="1:7" x14ac:dyDescent="0.2">
      <c r="A3011" s="1">
        <v>3005</v>
      </c>
      <c r="B3011" s="1">
        <f t="shared" si="92"/>
        <v>-5.1273193359375</v>
      </c>
      <c r="C3011" s="1">
        <f t="shared" si="93"/>
        <v>16841244408.611147</v>
      </c>
      <c r="D3011" s="3">
        <f>sheet1!$B$33/(sheet2!C3011+sheet2!C3011*sheet1!$C$33)^(2*sheet1!$E$33)</f>
        <v>64.471337579204686</v>
      </c>
      <c r="E3011" s="1">
        <f>D3011*(C3011-sheet1!$D$33)</f>
        <v>1085777452301.4626</v>
      </c>
      <c r="F3011" s="1">
        <f>sheet1!$D$33*sheet2!D3011</f>
        <v>101219.99999935136</v>
      </c>
      <c r="G3011" s="3">
        <f>F3011-sheet1!$G$33</f>
        <v>-6.4863706938922405E-7</v>
      </c>
    </row>
    <row r="3012" spans="1:7" x14ac:dyDescent="0.2">
      <c r="A3012" s="1">
        <v>3006</v>
      </c>
      <c r="B3012" s="1">
        <f t="shared" si="92"/>
        <v>-5.126708984375</v>
      </c>
      <c r="C3012" s="1">
        <f t="shared" si="93"/>
        <v>16841244408.611156</v>
      </c>
      <c r="D3012" s="3">
        <f>sheet1!$B$33/(sheet2!C3012+sheet2!C3012*sheet1!$C$33)^(2*sheet1!$E$33)</f>
        <v>64.471337579204686</v>
      </c>
      <c r="E3012" s="1">
        <f>D3012*(C3012-sheet1!$D$33)</f>
        <v>1085777452301.4633</v>
      </c>
      <c r="F3012" s="1">
        <f>sheet1!$D$33*sheet2!D3012</f>
        <v>101219.99999935136</v>
      </c>
      <c r="G3012" s="3">
        <f>F3012-sheet1!$G$33</f>
        <v>-6.4863706938922405E-7</v>
      </c>
    </row>
    <row r="3013" spans="1:7" x14ac:dyDescent="0.2">
      <c r="A3013" s="1">
        <v>3007</v>
      </c>
      <c r="B3013" s="1">
        <f t="shared" si="92"/>
        <v>-5.1416015625</v>
      </c>
      <c r="C3013" s="1">
        <f t="shared" si="93"/>
        <v>16841244408.611166</v>
      </c>
      <c r="D3013" s="3">
        <f>sheet1!$B$33/(sheet2!C3013+sheet2!C3013*sheet1!$C$33)^(2*sheet1!$E$33)</f>
        <v>64.471337579203762</v>
      </c>
      <c r="E3013" s="1">
        <f>D3013*(C3013-sheet1!$D$33)</f>
        <v>1085777452301.4484</v>
      </c>
      <c r="F3013" s="1">
        <f>sheet1!$D$33*sheet2!D3013</f>
        <v>101219.99999934991</v>
      </c>
      <c r="G3013" s="3">
        <f>F3013-sheet1!$G$33</f>
        <v>-6.5009226091206074E-7</v>
      </c>
    </row>
    <row r="3014" spans="1:7" x14ac:dyDescent="0.2">
      <c r="A3014" s="1">
        <v>3008</v>
      </c>
      <c r="B3014" s="1">
        <f t="shared" si="92"/>
        <v>-5.1409912109375</v>
      </c>
      <c r="C3014" s="1">
        <f t="shared" si="93"/>
        <v>16841244408.611176</v>
      </c>
      <c r="D3014" s="3">
        <f>sheet1!$B$33/(sheet2!C3014+sheet2!C3014*sheet1!$C$33)^(2*sheet1!$E$33)</f>
        <v>64.471337579203762</v>
      </c>
      <c r="E3014" s="1">
        <f>D3014*(C3014-sheet1!$D$33)</f>
        <v>1085777452301.449</v>
      </c>
      <c r="F3014" s="1">
        <f>sheet1!$D$33*sheet2!D3014</f>
        <v>101219.99999934991</v>
      </c>
      <c r="G3014" s="3">
        <f>F3014-sheet1!$G$33</f>
        <v>-6.5009226091206074E-7</v>
      </c>
    </row>
    <row r="3015" spans="1:7" x14ac:dyDescent="0.2">
      <c r="A3015" s="1">
        <v>3009</v>
      </c>
      <c r="B3015" s="1">
        <f t="shared" si="92"/>
        <v>-5.140380859375</v>
      </c>
      <c r="C3015" s="1">
        <f t="shared" si="93"/>
        <v>16841244408.611185</v>
      </c>
      <c r="D3015" s="3">
        <f>sheet1!$B$33/(sheet2!C3015+sheet2!C3015*sheet1!$C$33)^(2*sheet1!$E$33)</f>
        <v>64.471337579203762</v>
      </c>
      <c r="E3015" s="1">
        <f>D3015*(C3015-sheet1!$D$33)</f>
        <v>1085777452301.4496</v>
      </c>
      <c r="F3015" s="1">
        <f>sheet1!$D$33*sheet2!D3015</f>
        <v>101219.99999934991</v>
      </c>
      <c r="G3015" s="3">
        <f>F3015-sheet1!$G$33</f>
        <v>-6.5009226091206074E-7</v>
      </c>
    </row>
    <row r="3016" spans="1:7" x14ac:dyDescent="0.2">
      <c r="A3016" s="1">
        <v>3010</v>
      </c>
      <c r="B3016" s="1">
        <f t="shared" si="92"/>
        <v>-5.1397705078125</v>
      </c>
      <c r="C3016" s="1">
        <f t="shared" si="93"/>
        <v>16841244408.611195</v>
      </c>
      <c r="D3016" s="3">
        <f>sheet1!$B$33/(sheet2!C3016+sheet2!C3016*sheet1!$C$33)^(2*sheet1!$E$33)</f>
        <v>64.471337579203762</v>
      </c>
      <c r="E3016" s="1">
        <f>D3016*(C3016-sheet1!$D$33)</f>
        <v>1085777452301.4502</v>
      </c>
      <c r="F3016" s="1">
        <f>sheet1!$D$33*sheet2!D3016</f>
        <v>101219.99999934991</v>
      </c>
      <c r="G3016" s="3">
        <f>F3016-sheet1!$G$33</f>
        <v>-6.5009226091206074E-7</v>
      </c>
    </row>
    <row r="3017" spans="1:7" x14ac:dyDescent="0.2">
      <c r="A3017" s="1">
        <v>3011</v>
      </c>
      <c r="B3017" s="1">
        <f t="shared" ref="B3017:B3080" si="94">E3017-$I$7</f>
        <v>-5.13916015625</v>
      </c>
      <c r="C3017" s="1">
        <f t="shared" ref="C3017:C3080" si="95">C3016+$H$7</f>
        <v>16841244408.611204</v>
      </c>
      <c r="D3017" s="3">
        <f>sheet1!$B$33/(sheet2!C3017+sheet2!C3017*sheet1!$C$33)^(2*sheet1!$E$33)</f>
        <v>64.471337579203762</v>
      </c>
      <c r="E3017" s="1">
        <f>D3017*(C3017-sheet1!$D$33)</f>
        <v>1085777452301.4508</v>
      </c>
      <c r="F3017" s="1">
        <f>sheet1!$D$33*sheet2!D3017</f>
        <v>101219.99999934991</v>
      </c>
      <c r="G3017" s="3">
        <f>F3017-sheet1!$G$33</f>
        <v>-6.5009226091206074E-7</v>
      </c>
    </row>
    <row r="3018" spans="1:7" x14ac:dyDescent="0.2">
      <c r="A3018" s="1">
        <v>3012</v>
      </c>
      <c r="B3018" s="1">
        <f t="shared" si="94"/>
        <v>-5.1385498046875</v>
      </c>
      <c r="C3018" s="1">
        <f t="shared" si="95"/>
        <v>16841244408.611214</v>
      </c>
      <c r="D3018" s="3">
        <f>sheet1!$B$33/(sheet2!C3018+sheet2!C3018*sheet1!$C$33)^(2*sheet1!$E$33)</f>
        <v>64.471337579203762</v>
      </c>
      <c r="E3018" s="1">
        <f>D3018*(C3018-sheet1!$D$33)</f>
        <v>1085777452301.4514</v>
      </c>
      <c r="F3018" s="1">
        <f>sheet1!$D$33*sheet2!D3018</f>
        <v>101219.99999934991</v>
      </c>
      <c r="G3018" s="3">
        <f>F3018-sheet1!$G$33</f>
        <v>-6.5009226091206074E-7</v>
      </c>
    </row>
    <row r="3019" spans="1:7" x14ac:dyDescent="0.2">
      <c r="A3019" s="1">
        <v>3013</v>
      </c>
      <c r="B3019" s="1">
        <f t="shared" si="94"/>
        <v>-5.137939453125</v>
      </c>
      <c r="C3019" s="1">
        <f t="shared" si="95"/>
        <v>16841244408.611223</v>
      </c>
      <c r="D3019" s="3">
        <f>sheet1!$B$33/(sheet2!C3019+sheet2!C3019*sheet1!$C$33)^(2*sheet1!$E$33)</f>
        <v>64.471337579203762</v>
      </c>
      <c r="E3019" s="1">
        <f>D3019*(C3019-sheet1!$D$33)</f>
        <v>1085777452301.452</v>
      </c>
      <c r="F3019" s="1">
        <f>sheet1!$D$33*sheet2!D3019</f>
        <v>101219.99999934991</v>
      </c>
      <c r="G3019" s="3">
        <f>F3019-sheet1!$G$33</f>
        <v>-6.5009226091206074E-7</v>
      </c>
    </row>
    <row r="3020" spans="1:7" x14ac:dyDescent="0.2">
      <c r="A3020" s="1">
        <v>3014</v>
      </c>
      <c r="B3020" s="1">
        <f t="shared" si="94"/>
        <v>-5.1524658203125</v>
      </c>
      <c r="C3020" s="1">
        <f t="shared" si="95"/>
        <v>16841244408.611233</v>
      </c>
      <c r="D3020" s="3">
        <f>sheet1!$B$33/(sheet2!C3020+sheet2!C3020*sheet1!$C$33)^(2*sheet1!$E$33)</f>
        <v>64.471337579202867</v>
      </c>
      <c r="E3020" s="1">
        <f>D3020*(C3020-sheet1!$D$33)</f>
        <v>1085777452301.4375</v>
      </c>
      <c r="F3020" s="1">
        <f>sheet1!$D$33*sheet2!D3020</f>
        <v>101219.9999993485</v>
      </c>
      <c r="G3020" s="3">
        <f>F3020-sheet1!$G$33</f>
        <v>-6.5150379668921232E-7</v>
      </c>
    </row>
    <row r="3021" spans="1:7" x14ac:dyDescent="0.2">
      <c r="A3021" s="1">
        <v>3015</v>
      </c>
      <c r="B3021" s="1">
        <f t="shared" si="94"/>
        <v>-5.15185546875</v>
      </c>
      <c r="C3021" s="1">
        <f t="shared" si="95"/>
        <v>16841244408.611242</v>
      </c>
      <c r="D3021" s="3">
        <f>sheet1!$B$33/(sheet2!C3021+sheet2!C3021*sheet1!$C$33)^(2*sheet1!$E$33)</f>
        <v>64.471337579202867</v>
      </c>
      <c r="E3021" s="1">
        <f>D3021*(C3021-sheet1!$D$33)</f>
        <v>1085777452301.4381</v>
      </c>
      <c r="F3021" s="1">
        <f>sheet1!$D$33*sheet2!D3021</f>
        <v>101219.9999993485</v>
      </c>
      <c r="G3021" s="3">
        <f>F3021-sheet1!$G$33</f>
        <v>-6.5150379668921232E-7</v>
      </c>
    </row>
    <row r="3022" spans="1:7" x14ac:dyDescent="0.2">
      <c r="A3022" s="1">
        <v>3016</v>
      </c>
      <c r="B3022" s="1">
        <f t="shared" si="94"/>
        <v>-5.1512451171875</v>
      </c>
      <c r="C3022" s="1">
        <f t="shared" si="95"/>
        <v>16841244408.611252</v>
      </c>
      <c r="D3022" s="3">
        <f>sheet1!$B$33/(sheet2!C3022+sheet2!C3022*sheet1!$C$33)^(2*sheet1!$E$33)</f>
        <v>64.471337579202867</v>
      </c>
      <c r="E3022" s="1">
        <f>D3022*(C3022-sheet1!$D$33)</f>
        <v>1085777452301.4387</v>
      </c>
      <c r="F3022" s="1">
        <f>sheet1!$D$33*sheet2!D3022</f>
        <v>101219.9999993485</v>
      </c>
      <c r="G3022" s="3">
        <f>F3022-sheet1!$G$33</f>
        <v>-6.5150379668921232E-7</v>
      </c>
    </row>
    <row r="3023" spans="1:7" x14ac:dyDescent="0.2">
      <c r="A3023" s="1">
        <v>3017</v>
      </c>
      <c r="B3023" s="1">
        <f t="shared" si="94"/>
        <v>-5.150634765625</v>
      </c>
      <c r="C3023" s="1">
        <f t="shared" si="95"/>
        <v>16841244408.611261</v>
      </c>
      <c r="D3023" s="3">
        <f>sheet1!$B$33/(sheet2!C3023+sheet2!C3023*sheet1!$C$33)^(2*sheet1!$E$33)</f>
        <v>64.471337579202867</v>
      </c>
      <c r="E3023" s="1">
        <f>D3023*(C3023-sheet1!$D$33)</f>
        <v>1085777452301.4393</v>
      </c>
      <c r="F3023" s="1">
        <f>sheet1!$D$33*sheet2!D3023</f>
        <v>101219.9999993485</v>
      </c>
      <c r="G3023" s="3">
        <f>F3023-sheet1!$G$33</f>
        <v>-6.5150379668921232E-7</v>
      </c>
    </row>
    <row r="3024" spans="1:7" x14ac:dyDescent="0.2">
      <c r="A3024" s="1">
        <v>3018</v>
      </c>
      <c r="B3024" s="1">
        <f t="shared" si="94"/>
        <v>-5.1500244140625</v>
      </c>
      <c r="C3024" s="1">
        <f t="shared" si="95"/>
        <v>16841244408.611271</v>
      </c>
      <c r="D3024" s="3">
        <f>sheet1!$B$33/(sheet2!C3024+sheet2!C3024*sheet1!$C$33)^(2*sheet1!$E$33)</f>
        <v>64.471337579202867</v>
      </c>
      <c r="E3024" s="1">
        <f>D3024*(C3024-sheet1!$D$33)</f>
        <v>1085777452301.4399</v>
      </c>
      <c r="F3024" s="1">
        <f>sheet1!$D$33*sheet2!D3024</f>
        <v>101219.9999993485</v>
      </c>
      <c r="G3024" s="3">
        <f>F3024-sheet1!$G$33</f>
        <v>-6.5150379668921232E-7</v>
      </c>
    </row>
    <row r="3025" spans="1:7" x14ac:dyDescent="0.2">
      <c r="A3025" s="1">
        <v>3019</v>
      </c>
      <c r="B3025" s="1">
        <f t="shared" si="94"/>
        <v>-5.1494140625</v>
      </c>
      <c r="C3025" s="1">
        <f t="shared" si="95"/>
        <v>16841244408.61128</v>
      </c>
      <c r="D3025" s="3">
        <f>sheet1!$B$33/(sheet2!C3025+sheet2!C3025*sheet1!$C$33)^(2*sheet1!$E$33)</f>
        <v>64.471337579202867</v>
      </c>
      <c r="E3025" s="1">
        <f>D3025*(C3025-sheet1!$D$33)</f>
        <v>1085777452301.4406</v>
      </c>
      <c r="F3025" s="1">
        <f>sheet1!$D$33*sheet2!D3025</f>
        <v>101219.9999993485</v>
      </c>
      <c r="G3025" s="3">
        <f>F3025-sheet1!$G$33</f>
        <v>-6.5150379668921232E-7</v>
      </c>
    </row>
    <row r="3026" spans="1:7" x14ac:dyDescent="0.2">
      <c r="A3026" s="1">
        <v>3020</v>
      </c>
      <c r="B3026" s="1">
        <f t="shared" si="94"/>
        <v>-5.164306640625</v>
      </c>
      <c r="C3026" s="1">
        <f t="shared" si="95"/>
        <v>16841244408.61129</v>
      </c>
      <c r="D3026" s="3">
        <f>sheet1!$B$33/(sheet2!C3026+sheet2!C3026*sheet1!$C$33)^(2*sheet1!$E$33)</f>
        <v>64.471337579201943</v>
      </c>
      <c r="E3026" s="1">
        <f>D3026*(C3026-sheet1!$D$33)</f>
        <v>1085777452301.4257</v>
      </c>
      <c r="F3026" s="1">
        <f>sheet1!$D$33*sheet2!D3026</f>
        <v>101219.99999934706</v>
      </c>
      <c r="G3026" s="3">
        <f>F3026-sheet1!$G$33</f>
        <v>-6.5294443629682064E-7</v>
      </c>
    </row>
    <row r="3027" spans="1:7" x14ac:dyDescent="0.2">
      <c r="A3027" s="1">
        <v>3021</v>
      </c>
      <c r="B3027" s="1">
        <f t="shared" si="94"/>
        <v>-5.1636962890625</v>
      </c>
      <c r="C3027" s="1">
        <f t="shared" si="95"/>
        <v>16841244408.6113</v>
      </c>
      <c r="D3027" s="3">
        <f>sheet1!$B$33/(sheet2!C3027+sheet2!C3027*sheet1!$C$33)^(2*sheet1!$E$33)</f>
        <v>64.471337579201943</v>
      </c>
      <c r="E3027" s="1">
        <f>D3027*(C3027-sheet1!$D$33)</f>
        <v>1085777452301.4263</v>
      </c>
      <c r="F3027" s="1">
        <f>sheet1!$D$33*sheet2!D3027</f>
        <v>101219.99999934706</v>
      </c>
      <c r="G3027" s="3">
        <f>F3027-sheet1!$G$33</f>
        <v>-6.5294443629682064E-7</v>
      </c>
    </row>
    <row r="3028" spans="1:7" x14ac:dyDescent="0.2">
      <c r="A3028" s="1">
        <v>3022</v>
      </c>
      <c r="B3028" s="1">
        <f t="shared" si="94"/>
        <v>-5.1630859375</v>
      </c>
      <c r="C3028" s="1">
        <f t="shared" si="95"/>
        <v>16841244408.611309</v>
      </c>
      <c r="D3028" s="3">
        <f>sheet1!$B$33/(sheet2!C3028+sheet2!C3028*sheet1!$C$33)^(2*sheet1!$E$33)</f>
        <v>64.471337579201943</v>
      </c>
      <c r="E3028" s="1">
        <f>D3028*(C3028-sheet1!$D$33)</f>
        <v>1085777452301.4269</v>
      </c>
      <c r="F3028" s="1">
        <f>sheet1!$D$33*sheet2!D3028</f>
        <v>101219.99999934706</v>
      </c>
      <c r="G3028" s="3">
        <f>F3028-sheet1!$G$33</f>
        <v>-6.5294443629682064E-7</v>
      </c>
    </row>
    <row r="3029" spans="1:7" x14ac:dyDescent="0.2">
      <c r="A3029" s="1">
        <v>3023</v>
      </c>
      <c r="B3029" s="1">
        <f t="shared" si="94"/>
        <v>-5.1624755859375</v>
      </c>
      <c r="C3029" s="1">
        <f t="shared" si="95"/>
        <v>16841244408.611319</v>
      </c>
      <c r="D3029" s="3">
        <f>sheet1!$B$33/(sheet2!C3029+sheet2!C3029*sheet1!$C$33)^(2*sheet1!$E$33)</f>
        <v>64.471337579201943</v>
      </c>
      <c r="E3029" s="1">
        <f>D3029*(C3029-sheet1!$D$33)</f>
        <v>1085777452301.4275</v>
      </c>
      <c r="F3029" s="1">
        <f>sheet1!$D$33*sheet2!D3029</f>
        <v>101219.99999934706</v>
      </c>
      <c r="G3029" s="3">
        <f>F3029-sheet1!$G$33</f>
        <v>-6.5294443629682064E-7</v>
      </c>
    </row>
    <row r="3030" spans="1:7" x14ac:dyDescent="0.2">
      <c r="A3030" s="1">
        <v>3024</v>
      </c>
      <c r="B3030" s="1">
        <f t="shared" si="94"/>
        <v>-5.161865234375</v>
      </c>
      <c r="C3030" s="1">
        <f t="shared" si="95"/>
        <v>16841244408.611328</v>
      </c>
      <c r="D3030" s="3">
        <f>sheet1!$B$33/(sheet2!C3030+sheet2!C3030*sheet1!$C$33)^(2*sheet1!$E$33)</f>
        <v>64.471337579201943</v>
      </c>
      <c r="E3030" s="1">
        <f>D3030*(C3030-sheet1!$D$33)</f>
        <v>1085777452301.4281</v>
      </c>
      <c r="F3030" s="1">
        <f>sheet1!$D$33*sheet2!D3030</f>
        <v>101219.99999934706</v>
      </c>
      <c r="G3030" s="3">
        <f>F3030-sheet1!$G$33</f>
        <v>-6.5294443629682064E-7</v>
      </c>
    </row>
    <row r="3031" spans="1:7" x14ac:dyDescent="0.2">
      <c r="A3031" s="1">
        <v>3025</v>
      </c>
      <c r="B3031" s="1">
        <f t="shared" si="94"/>
        <v>-5.1612548828125</v>
      </c>
      <c r="C3031" s="1">
        <f t="shared" si="95"/>
        <v>16841244408.611338</v>
      </c>
      <c r="D3031" s="3">
        <f>sheet1!$B$33/(sheet2!C3031+sheet2!C3031*sheet1!$C$33)^(2*sheet1!$E$33)</f>
        <v>64.471337579201943</v>
      </c>
      <c r="E3031" s="1">
        <f>D3031*(C3031-sheet1!$D$33)</f>
        <v>1085777452301.4287</v>
      </c>
      <c r="F3031" s="1">
        <f>sheet1!$D$33*sheet2!D3031</f>
        <v>101219.99999934706</v>
      </c>
      <c r="G3031" s="3">
        <f>F3031-sheet1!$G$33</f>
        <v>-6.5294443629682064E-7</v>
      </c>
    </row>
    <row r="3032" spans="1:7" x14ac:dyDescent="0.2">
      <c r="A3032" s="1">
        <v>3026</v>
      </c>
      <c r="B3032" s="1">
        <f t="shared" si="94"/>
        <v>-5.1761474609375</v>
      </c>
      <c r="C3032" s="1">
        <f t="shared" si="95"/>
        <v>16841244408.611347</v>
      </c>
      <c r="D3032" s="3">
        <f>sheet1!$B$33/(sheet2!C3032+sheet2!C3032*sheet1!$C$33)^(2*sheet1!$E$33)</f>
        <v>64.47133757920102</v>
      </c>
      <c r="E3032" s="1">
        <f>D3032*(C3032-sheet1!$D$33)</f>
        <v>1085777452301.4138</v>
      </c>
      <c r="F3032" s="1">
        <f>sheet1!$D$33*sheet2!D3032</f>
        <v>101219.9999993456</v>
      </c>
      <c r="G3032" s="3">
        <f>F3032-sheet1!$G$33</f>
        <v>-6.5439962781965733E-7</v>
      </c>
    </row>
    <row r="3033" spans="1:7" x14ac:dyDescent="0.2">
      <c r="A3033" s="1">
        <v>3027</v>
      </c>
      <c r="B3033" s="1">
        <f t="shared" si="94"/>
        <v>-5.175537109375</v>
      </c>
      <c r="C3033" s="1">
        <f t="shared" si="95"/>
        <v>16841244408.611357</v>
      </c>
      <c r="D3033" s="3">
        <f>sheet1!$B$33/(sheet2!C3033+sheet2!C3033*sheet1!$C$33)^(2*sheet1!$E$33)</f>
        <v>64.47133757920102</v>
      </c>
      <c r="E3033" s="1">
        <f>D3033*(C3033-sheet1!$D$33)</f>
        <v>1085777452301.4144</v>
      </c>
      <c r="F3033" s="1">
        <f>sheet1!$D$33*sheet2!D3033</f>
        <v>101219.9999993456</v>
      </c>
      <c r="G3033" s="3">
        <f>F3033-sheet1!$G$33</f>
        <v>-6.5439962781965733E-7</v>
      </c>
    </row>
    <row r="3034" spans="1:7" x14ac:dyDescent="0.2">
      <c r="A3034" s="1">
        <v>3028</v>
      </c>
      <c r="B3034" s="1">
        <f t="shared" si="94"/>
        <v>-5.1749267578125</v>
      </c>
      <c r="C3034" s="1">
        <f t="shared" si="95"/>
        <v>16841244408.611366</v>
      </c>
      <c r="D3034" s="3">
        <f>sheet1!$B$33/(sheet2!C3034+sheet2!C3034*sheet1!$C$33)^(2*sheet1!$E$33)</f>
        <v>64.47133757920102</v>
      </c>
      <c r="E3034" s="1">
        <f>D3034*(C3034-sheet1!$D$33)</f>
        <v>1085777452301.415</v>
      </c>
      <c r="F3034" s="1">
        <f>sheet1!$D$33*sheet2!D3034</f>
        <v>101219.9999993456</v>
      </c>
      <c r="G3034" s="3">
        <f>F3034-sheet1!$G$33</f>
        <v>-6.5439962781965733E-7</v>
      </c>
    </row>
    <row r="3035" spans="1:7" x14ac:dyDescent="0.2">
      <c r="A3035" s="1">
        <v>3029</v>
      </c>
      <c r="B3035" s="1">
        <f t="shared" si="94"/>
        <v>-5.17431640625</v>
      </c>
      <c r="C3035" s="1">
        <f t="shared" si="95"/>
        <v>16841244408.611376</v>
      </c>
      <c r="D3035" s="3">
        <f>sheet1!$B$33/(sheet2!C3035+sheet2!C3035*sheet1!$C$33)^(2*sheet1!$E$33)</f>
        <v>64.47133757920102</v>
      </c>
      <c r="E3035" s="1">
        <f>D3035*(C3035-sheet1!$D$33)</f>
        <v>1085777452301.4156</v>
      </c>
      <c r="F3035" s="1">
        <f>sheet1!$D$33*sheet2!D3035</f>
        <v>101219.9999993456</v>
      </c>
      <c r="G3035" s="3">
        <f>F3035-sheet1!$G$33</f>
        <v>-6.5439962781965733E-7</v>
      </c>
    </row>
    <row r="3036" spans="1:7" x14ac:dyDescent="0.2">
      <c r="A3036" s="1">
        <v>3030</v>
      </c>
      <c r="B3036" s="1">
        <f t="shared" si="94"/>
        <v>-5.1737060546875</v>
      </c>
      <c r="C3036" s="1">
        <f t="shared" si="95"/>
        <v>16841244408.611385</v>
      </c>
      <c r="D3036" s="3">
        <f>sheet1!$B$33/(sheet2!C3036+sheet2!C3036*sheet1!$C$33)^(2*sheet1!$E$33)</f>
        <v>64.47133757920102</v>
      </c>
      <c r="E3036" s="1">
        <f>D3036*(C3036-sheet1!$D$33)</f>
        <v>1085777452301.4163</v>
      </c>
      <c r="F3036" s="1">
        <f>sheet1!$D$33*sheet2!D3036</f>
        <v>101219.9999993456</v>
      </c>
      <c r="G3036" s="3">
        <f>F3036-sheet1!$G$33</f>
        <v>-6.5439962781965733E-7</v>
      </c>
    </row>
    <row r="3037" spans="1:7" x14ac:dyDescent="0.2">
      <c r="A3037" s="1">
        <v>3031</v>
      </c>
      <c r="B3037" s="1">
        <f t="shared" si="94"/>
        <v>-5.173095703125</v>
      </c>
      <c r="C3037" s="1">
        <f t="shared" si="95"/>
        <v>16841244408.611395</v>
      </c>
      <c r="D3037" s="3">
        <f>sheet1!$B$33/(sheet2!C3037+sheet2!C3037*sheet1!$C$33)^(2*sheet1!$E$33)</f>
        <v>64.47133757920102</v>
      </c>
      <c r="E3037" s="1">
        <f>D3037*(C3037-sheet1!$D$33)</f>
        <v>1085777452301.4169</v>
      </c>
      <c r="F3037" s="1">
        <f>sheet1!$D$33*sheet2!D3037</f>
        <v>101219.9999993456</v>
      </c>
      <c r="G3037" s="3">
        <f>F3037-sheet1!$G$33</f>
        <v>-6.5439962781965733E-7</v>
      </c>
    </row>
    <row r="3038" spans="1:7" x14ac:dyDescent="0.2">
      <c r="A3038" s="1">
        <v>3032</v>
      </c>
      <c r="B3038" s="1">
        <f t="shared" si="94"/>
        <v>-5.1724853515625</v>
      </c>
      <c r="C3038" s="1">
        <f t="shared" si="95"/>
        <v>16841244408.611404</v>
      </c>
      <c r="D3038" s="3">
        <f>sheet1!$B$33/(sheet2!C3038+sheet2!C3038*sheet1!$C$33)^(2*sheet1!$E$33)</f>
        <v>64.47133757920102</v>
      </c>
      <c r="E3038" s="1">
        <f>D3038*(C3038-sheet1!$D$33)</f>
        <v>1085777452301.4175</v>
      </c>
      <c r="F3038" s="1">
        <f>sheet1!$D$33*sheet2!D3038</f>
        <v>101219.9999993456</v>
      </c>
      <c r="G3038" s="3">
        <f>F3038-sheet1!$G$33</f>
        <v>-6.5439962781965733E-7</v>
      </c>
    </row>
    <row r="3039" spans="1:7" x14ac:dyDescent="0.2">
      <c r="A3039" s="1">
        <v>3033</v>
      </c>
      <c r="B3039" s="1">
        <f t="shared" si="94"/>
        <v>-5.1873779296875</v>
      </c>
      <c r="C3039" s="1">
        <f t="shared" si="95"/>
        <v>16841244408.611414</v>
      </c>
      <c r="D3039" s="3">
        <f>sheet1!$B$33/(sheet2!C3039+sheet2!C3039*sheet1!$C$33)^(2*sheet1!$E$33)</f>
        <v>64.471337579200096</v>
      </c>
      <c r="E3039" s="1">
        <f>D3039*(C3039-sheet1!$D$33)</f>
        <v>1085777452301.4026</v>
      </c>
      <c r="F3039" s="1">
        <f>sheet1!$D$33*sheet2!D3039</f>
        <v>101219.99999934415</v>
      </c>
      <c r="G3039" s="3">
        <f>F3039-sheet1!$G$33</f>
        <v>-6.5585481934249401E-7</v>
      </c>
    </row>
    <row r="3040" spans="1:7" x14ac:dyDescent="0.2">
      <c r="A3040" s="1">
        <v>3034</v>
      </c>
      <c r="B3040" s="1">
        <f t="shared" si="94"/>
        <v>-5.186767578125</v>
      </c>
      <c r="C3040" s="1">
        <f t="shared" si="95"/>
        <v>16841244408.611423</v>
      </c>
      <c r="D3040" s="3">
        <f>sheet1!$B$33/(sheet2!C3040+sheet2!C3040*sheet1!$C$33)^(2*sheet1!$E$33)</f>
        <v>64.471337579200096</v>
      </c>
      <c r="E3040" s="1">
        <f>D3040*(C3040-sheet1!$D$33)</f>
        <v>1085777452301.4032</v>
      </c>
      <c r="F3040" s="1">
        <f>sheet1!$D$33*sheet2!D3040</f>
        <v>101219.99999934415</v>
      </c>
      <c r="G3040" s="3">
        <f>F3040-sheet1!$G$33</f>
        <v>-6.5585481934249401E-7</v>
      </c>
    </row>
    <row r="3041" spans="1:7" x14ac:dyDescent="0.2">
      <c r="A3041" s="1">
        <v>3035</v>
      </c>
      <c r="B3041" s="1">
        <f t="shared" si="94"/>
        <v>-5.1861572265625</v>
      </c>
      <c r="C3041" s="1">
        <f t="shared" si="95"/>
        <v>16841244408.611433</v>
      </c>
      <c r="D3041" s="3">
        <f>sheet1!$B$33/(sheet2!C3041+sheet2!C3041*sheet1!$C$33)^(2*sheet1!$E$33)</f>
        <v>64.471337579200096</v>
      </c>
      <c r="E3041" s="1">
        <f>D3041*(C3041-sheet1!$D$33)</f>
        <v>1085777452301.4038</v>
      </c>
      <c r="F3041" s="1">
        <f>sheet1!$D$33*sheet2!D3041</f>
        <v>101219.99999934415</v>
      </c>
      <c r="G3041" s="3">
        <f>F3041-sheet1!$G$33</f>
        <v>-6.5585481934249401E-7</v>
      </c>
    </row>
    <row r="3042" spans="1:7" x14ac:dyDescent="0.2">
      <c r="A3042" s="1">
        <v>3036</v>
      </c>
      <c r="B3042" s="1">
        <f t="shared" si="94"/>
        <v>-5.185546875</v>
      </c>
      <c r="C3042" s="1">
        <f t="shared" si="95"/>
        <v>16841244408.611443</v>
      </c>
      <c r="D3042" s="3">
        <f>sheet1!$B$33/(sheet2!C3042+sheet2!C3042*sheet1!$C$33)^(2*sheet1!$E$33)</f>
        <v>64.471337579200096</v>
      </c>
      <c r="E3042" s="1">
        <f>D3042*(C3042-sheet1!$D$33)</f>
        <v>1085777452301.4044</v>
      </c>
      <c r="F3042" s="1">
        <f>sheet1!$D$33*sheet2!D3042</f>
        <v>101219.99999934415</v>
      </c>
      <c r="G3042" s="3">
        <f>F3042-sheet1!$G$33</f>
        <v>-6.5585481934249401E-7</v>
      </c>
    </row>
    <row r="3043" spans="1:7" x14ac:dyDescent="0.2">
      <c r="A3043" s="1">
        <v>3037</v>
      </c>
      <c r="B3043" s="1">
        <f t="shared" si="94"/>
        <v>-5.1849365234375</v>
      </c>
      <c r="C3043" s="1">
        <f t="shared" si="95"/>
        <v>16841244408.611452</v>
      </c>
      <c r="D3043" s="3">
        <f>sheet1!$B$33/(sheet2!C3043+sheet2!C3043*sheet1!$C$33)^(2*sheet1!$E$33)</f>
        <v>64.471337579200096</v>
      </c>
      <c r="E3043" s="1">
        <f>D3043*(C3043-sheet1!$D$33)</f>
        <v>1085777452301.405</v>
      </c>
      <c r="F3043" s="1">
        <f>sheet1!$D$33*sheet2!D3043</f>
        <v>101219.99999934415</v>
      </c>
      <c r="G3043" s="3">
        <f>F3043-sheet1!$G$33</f>
        <v>-6.5585481934249401E-7</v>
      </c>
    </row>
    <row r="3044" spans="1:7" x14ac:dyDescent="0.2">
      <c r="A3044" s="1">
        <v>3038</v>
      </c>
      <c r="B3044" s="1">
        <f t="shared" si="94"/>
        <v>-5.184326171875</v>
      </c>
      <c r="C3044" s="1">
        <f t="shared" si="95"/>
        <v>16841244408.611462</v>
      </c>
      <c r="D3044" s="3">
        <f>sheet1!$B$33/(sheet2!C3044+sheet2!C3044*sheet1!$C$33)^(2*sheet1!$E$33)</f>
        <v>64.471337579200096</v>
      </c>
      <c r="E3044" s="1">
        <f>D3044*(C3044-sheet1!$D$33)</f>
        <v>1085777452301.4056</v>
      </c>
      <c r="F3044" s="1">
        <f>sheet1!$D$33*sheet2!D3044</f>
        <v>101219.99999934415</v>
      </c>
      <c r="G3044" s="3">
        <f>F3044-sheet1!$G$33</f>
        <v>-6.5585481934249401E-7</v>
      </c>
    </row>
    <row r="3045" spans="1:7" x14ac:dyDescent="0.2">
      <c r="A3045" s="1">
        <v>3039</v>
      </c>
      <c r="B3045" s="1">
        <f t="shared" si="94"/>
        <v>-5.1988525390625</v>
      </c>
      <c r="C3045" s="1">
        <f t="shared" si="95"/>
        <v>16841244408.611471</v>
      </c>
      <c r="D3045" s="3">
        <f>sheet1!$B$33/(sheet2!C3045+sheet2!C3045*sheet1!$C$33)^(2*sheet1!$E$33)</f>
        <v>64.471337579199201</v>
      </c>
      <c r="E3045" s="1">
        <f>D3045*(C3045-sheet1!$D$33)</f>
        <v>1085777452301.3911</v>
      </c>
      <c r="F3045" s="1">
        <f>sheet1!$D$33*sheet2!D3045</f>
        <v>101219.99999934275</v>
      </c>
      <c r="G3045" s="3">
        <f>F3045-sheet1!$G$33</f>
        <v>-6.5725180320441723E-7</v>
      </c>
    </row>
    <row r="3046" spans="1:7" x14ac:dyDescent="0.2">
      <c r="A3046" s="1">
        <v>3040</v>
      </c>
      <c r="B3046" s="1">
        <f t="shared" si="94"/>
        <v>-5.1982421875</v>
      </c>
      <c r="C3046" s="1">
        <f t="shared" si="95"/>
        <v>16841244408.611481</v>
      </c>
      <c r="D3046" s="3">
        <f>sheet1!$B$33/(sheet2!C3046+sheet2!C3046*sheet1!$C$33)^(2*sheet1!$E$33)</f>
        <v>64.471337579199201</v>
      </c>
      <c r="E3046" s="1">
        <f>D3046*(C3046-sheet1!$D$33)</f>
        <v>1085777452301.3917</v>
      </c>
      <c r="F3046" s="1">
        <f>sheet1!$D$33*sheet2!D3046</f>
        <v>101219.99999934275</v>
      </c>
      <c r="G3046" s="3">
        <f>F3046-sheet1!$G$33</f>
        <v>-6.5725180320441723E-7</v>
      </c>
    </row>
    <row r="3047" spans="1:7" x14ac:dyDescent="0.2">
      <c r="A3047" s="1">
        <v>3041</v>
      </c>
      <c r="B3047" s="1">
        <f t="shared" si="94"/>
        <v>-5.1976318359375</v>
      </c>
      <c r="C3047" s="1">
        <f t="shared" si="95"/>
        <v>16841244408.61149</v>
      </c>
      <c r="D3047" s="3">
        <f>sheet1!$B$33/(sheet2!C3047+sheet2!C3047*sheet1!$C$33)^(2*sheet1!$E$33)</f>
        <v>64.471337579199201</v>
      </c>
      <c r="E3047" s="1">
        <f>D3047*(C3047-sheet1!$D$33)</f>
        <v>1085777452301.3923</v>
      </c>
      <c r="F3047" s="1">
        <f>sheet1!$D$33*sheet2!D3047</f>
        <v>101219.99999934275</v>
      </c>
      <c r="G3047" s="3">
        <f>F3047-sheet1!$G$33</f>
        <v>-6.5725180320441723E-7</v>
      </c>
    </row>
    <row r="3048" spans="1:7" x14ac:dyDescent="0.2">
      <c r="A3048" s="1">
        <v>3042</v>
      </c>
      <c r="B3048" s="1">
        <f t="shared" si="94"/>
        <v>-5.1968994140625</v>
      </c>
      <c r="C3048" s="1">
        <f t="shared" si="95"/>
        <v>16841244408.6115</v>
      </c>
      <c r="D3048" s="3">
        <f>sheet1!$B$33/(sheet2!C3048+sheet2!C3048*sheet1!$C$33)^(2*sheet1!$E$33)</f>
        <v>64.471337579199201</v>
      </c>
      <c r="E3048" s="1">
        <f>D3048*(C3048-sheet1!$D$33)</f>
        <v>1085777452301.3931</v>
      </c>
      <c r="F3048" s="1">
        <f>sheet1!$D$33*sheet2!D3048</f>
        <v>101219.99999934275</v>
      </c>
      <c r="G3048" s="3">
        <f>F3048-sheet1!$G$33</f>
        <v>-6.5725180320441723E-7</v>
      </c>
    </row>
    <row r="3049" spans="1:7" x14ac:dyDescent="0.2">
      <c r="A3049" s="1">
        <v>3043</v>
      </c>
      <c r="B3049" s="1">
        <f t="shared" si="94"/>
        <v>-5.1962890625</v>
      </c>
      <c r="C3049" s="1">
        <f t="shared" si="95"/>
        <v>16841244408.611509</v>
      </c>
      <c r="D3049" s="3">
        <f>sheet1!$B$33/(sheet2!C3049+sheet2!C3049*sheet1!$C$33)^(2*sheet1!$E$33)</f>
        <v>64.471337579199201</v>
      </c>
      <c r="E3049" s="1">
        <f>D3049*(C3049-sheet1!$D$33)</f>
        <v>1085777452301.3937</v>
      </c>
      <c r="F3049" s="1">
        <f>sheet1!$D$33*sheet2!D3049</f>
        <v>101219.99999934275</v>
      </c>
      <c r="G3049" s="3">
        <f>F3049-sheet1!$G$33</f>
        <v>-6.5725180320441723E-7</v>
      </c>
    </row>
    <row r="3050" spans="1:7" x14ac:dyDescent="0.2">
      <c r="A3050" s="1">
        <v>3044</v>
      </c>
      <c r="B3050" s="1">
        <f t="shared" si="94"/>
        <v>-5.1956787109375</v>
      </c>
      <c r="C3050" s="1">
        <f t="shared" si="95"/>
        <v>16841244408.611519</v>
      </c>
      <c r="D3050" s="3">
        <f>sheet1!$B$33/(sheet2!C3050+sheet2!C3050*sheet1!$C$33)^(2*sheet1!$E$33)</f>
        <v>64.471337579199201</v>
      </c>
      <c r="E3050" s="1">
        <f>D3050*(C3050-sheet1!$D$33)</f>
        <v>1085777452301.3943</v>
      </c>
      <c r="F3050" s="1">
        <f>sheet1!$D$33*sheet2!D3050</f>
        <v>101219.99999934275</v>
      </c>
      <c r="G3050" s="3">
        <f>F3050-sheet1!$G$33</f>
        <v>-6.5725180320441723E-7</v>
      </c>
    </row>
    <row r="3051" spans="1:7" x14ac:dyDescent="0.2">
      <c r="A3051" s="1">
        <v>3045</v>
      </c>
      <c r="B3051" s="1">
        <f t="shared" si="94"/>
        <v>-5.210693359375</v>
      </c>
      <c r="C3051" s="1">
        <f t="shared" si="95"/>
        <v>16841244408.611528</v>
      </c>
      <c r="D3051" s="3">
        <f>sheet1!$B$33/(sheet2!C3051+sheet2!C3051*sheet1!$C$33)^(2*sheet1!$E$33)</f>
        <v>64.471337579198277</v>
      </c>
      <c r="E3051" s="1">
        <f>D3051*(C3051-sheet1!$D$33)</f>
        <v>1085777452301.3793</v>
      </c>
      <c r="F3051" s="1">
        <f>sheet1!$D$33*sheet2!D3051</f>
        <v>101219.99999934129</v>
      </c>
      <c r="G3051" s="3">
        <f>F3051-sheet1!$G$33</f>
        <v>-6.5870699472725391E-7</v>
      </c>
    </row>
    <row r="3052" spans="1:7" x14ac:dyDescent="0.2">
      <c r="A3052" s="1">
        <v>3046</v>
      </c>
      <c r="B3052" s="1">
        <f t="shared" si="94"/>
        <v>-5.2100830078125</v>
      </c>
      <c r="C3052" s="1">
        <f t="shared" si="95"/>
        <v>16841244408.611538</v>
      </c>
      <c r="D3052" s="3">
        <f>sheet1!$B$33/(sheet2!C3052+sheet2!C3052*sheet1!$C$33)^(2*sheet1!$E$33)</f>
        <v>64.471337579198277</v>
      </c>
      <c r="E3052" s="1">
        <f>D3052*(C3052-sheet1!$D$33)</f>
        <v>1085777452301.3799</v>
      </c>
      <c r="F3052" s="1">
        <f>sheet1!$D$33*sheet2!D3052</f>
        <v>101219.99999934129</v>
      </c>
      <c r="G3052" s="3">
        <f>F3052-sheet1!$G$33</f>
        <v>-6.5870699472725391E-7</v>
      </c>
    </row>
    <row r="3053" spans="1:7" x14ac:dyDescent="0.2">
      <c r="A3053" s="1">
        <v>3047</v>
      </c>
      <c r="B3053" s="1">
        <f t="shared" si="94"/>
        <v>-5.20947265625</v>
      </c>
      <c r="C3053" s="1">
        <f t="shared" si="95"/>
        <v>16841244408.611547</v>
      </c>
      <c r="D3053" s="3">
        <f>sheet1!$B$33/(sheet2!C3053+sheet2!C3053*sheet1!$C$33)^(2*sheet1!$E$33)</f>
        <v>64.471337579198277</v>
      </c>
      <c r="E3053" s="1">
        <f>D3053*(C3053-sheet1!$D$33)</f>
        <v>1085777452301.3805</v>
      </c>
      <c r="F3053" s="1">
        <f>sheet1!$D$33*sheet2!D3053</f>
        <v>101219.99999934129</v>
      </c>
      <c r="G3053" s="3">
        <f>F3053-sheet1!$G$33</f>
        <v>-6.5870699472725391E-7</v>
      </c>
    </row>
    <row r="3054" spans="1:7" x14ac:dyDescent="0.2">
      <c r="A3054" s="1">
        <v>3048</v>
      </c>
      <c r="B3054" s="1">
        <f t="shared" si="94"/>
        <v>-5.2088623046875</v>
      </c>
      <c r="C3054" s="1">
        <f t="shared" si="95"/>
        <v>16841244408.611557</v>
      </c>
      <c r="D3054" s="3">
        <f>sheet1!$B$33/(sheet2!C3054+sheet2!C3054*sheet1!$C$33)^(2*sheet1!$E$33)</f>
        <v>64.471337579198277</v>
      </c>
      <c r="E3054" s="1">
        <f>D3054*(C3054-sheet1!$D$33)</f>
        <v>1085777452301.3811</v>
      </c>
      <c r="F3054" s="1">
        <f>sheet1!$D$33*sheet2!D3054</f>
        <v>101219.99999934129</v>
      </c>
      <c r="G3054" s="3">
        <f>F3054-sheet1!$G$33</f>
        <v>-6.5870699472725391E-7</v>
      </c>
    </row>
    <row r="3055" spans="1:7" x14ac:dyDescent="0.2">
      <c r="A3055" s="1">
        <v>3049</v>
      </c>
      <c r="B3055" s="1">
        <f t="shared" si="94"/>
        <v>-5.208251953125</v>
      </c>
      <c r="C3055" s="1">
        <f t="shared" si="95"/>
        <v>16841244408.611567</v>
      </c>
      <c r="D3055" s="3">
        <f>sheet1!$B$33/(sheet2!C3055+sheet2!C3055*sheet1!$C$33)^(2*sheet1!$E$33)</f>
        <v>64.471337579198277</v>
      </c>
      <c r="E3055" s="1">
        <f>D3055*(C3055-sheet1!$D$33)</f>
        <v>1085777452301.3817</v>
      </c>
      <c r="F3055" s="1">
        <f>sheet1!$D$33*sheet2!D3055</f>
        <v>101219.99999934129</v>
      </c>
      <c r="G3055" s="3">
        <f>F3055-sheet1!$G$33</f>
        <v>-6.5870699472725391E-7</v>
      </c>
    </row>
    <row r="3056" spans="1:7" x14ac:dyDescent="0.2">
      <c r="A3056" s="1">
        <v>3050</v>
      </c>
      <c r="B3056" s="1">
        <f t="shared" si="94"/>
        <v>-5.2076416015625</v>
      </c>
      <c r="C3056" s="1">
        <f t="shared" si="95"/>
        <v>16841244408.611576</v>
      </c>
      <c r="D3056" s="3">
        <f>sheet1!$B$33/(sheet2!C3056+sheet2!C3056*sheet1!$C$33)^(2*sheet1!$E$33)</f>
        <v>64.471337579198277</v>
      </c>
      <c r="E3056" s="1">
        <f>D3056*(C3056-sheet1!$D$33)</f>
        <v>1085777452301.3823</v>
      </c>
      <c r="F3056" s="1">
        <f>sheet1!$D$33*sheet2!D3056</f>
        <v>101219.99999934129</v>
      </c>
      <c r="G3056" s="3">
        <f>F3056-sheet1!$G$33</f>
        <v>-6.5870699472725391E-7</v>
      </c>
    </row>
    <row r="3057" spans="1:7" x14ac:dyDescent="0.2">
      <c r="A3057" s="1">
        <v>3051</v>
      </c>
      <c r="B3057" s="1">
        <f t="shared" si="94"/>
        <v>-5.2225341796875</v>
      </c>
      <c r="C3057" s="1">
        <f t="shared" si="95"/>
        <v>16841244408.611586</v>
      </c>
      <c r="D3057" s="3">
        <f>sheet1!$B$33/(sheet2!C3057+sheet2!C3057*sheet1!$C$33)^(2*sheet1!$E$33)</f>
        <v>64.471337579197353</v>
      </c>
      <c r="E3057" s="1">
        <f>D3057*(C3057-sheet1!$D$33)</f>
        <v>1085777452301.3674</v>
      </c>
      <c r="F3057" s="1">
        <f>sheet1!$D$33*sheet2!D3057</f>
        <v>101219.99999933984</v>
      </c>
      <c r="G3057" s="3">
        <f>F3057-sheet1!$G$33</f>
        <v>-6.601621862500906E-7</v>
      </c>
    </row>
    <row r="3058" spans="1:7" x14ac:dyDescent="0.2">
      <c r="A3058" s="1">
        <v>3052</v>
      </c>
      <c r="B3058" s="1">
        <f t="shared" si="94"/>
        <v>-5.221923828125</v>
      </c>
      <c r="C3058" s="1">
        <f t="shared" si="95"/>
        <v>16841244408.611595</v>
      </c>
      <c r="D3058" s="3">
        <f>sheet1!$B$33/(sheet2!C3058+sheet2!C3058*sheet1!$C$33)^(2*sheet1!$E$33)</f>
        <v>64.471337579197353</v>
      </c>
      <c r="E3058" s="1">
        <f>D3058*(C3058-sheet1!$D$33)</f>
        <v>1085777452301.368</v>
      </c>
      <c r="F3058" s="1">
        <f>sheet1!$D$33*sheet2!D3058</f>
        <v>101219.99999933984</v>
      </c>
      <c r="G3058" s="3">
        <f>F3058-sheet1!$G$33</f>
        <v>-6.601621862500906E-7</v>
      </c>
    </row>
    <row r="3059" spans="1:7" x14ac:dyDescent="0.2">
      <c r="A3059" s="1">
        <v>3053</v>
      </c>
      <c r="B3059" s="1">
        <f t="shared" si="94"/>
        <v>-5.2213134765625</v>
      </c>
      <c r="C3059" s="1">
        <f t="shared" si="95"/>
        <v>16841244408.611605</v>
      </c>
      <c r="D3059" s="3">
        <f>sheet1!$B$33/(sheet2!C3059+sheet2!C3059*sheet1!$C$33)^(2*sheet1!$E$33)</f>
        <v>64.471337579197353</v>
      </c>
      <c r="E3059" s="1">
        <f>D3059*(C3059-sheet1!$D$33)</f>
        <v>1085777452301.3687</v>
      </c>
      <c r="F3059" s="1">
        <f>sheet1!$D$33*sheet2!D3059</f>
        <v>101219.99999933984</v>
      </c>
      <c r="G3059" s="3">
        <f>F3059-sheet1!$G$33</f>
        <v>-6.601621862500906E-7</v>
      </c>
    </row>
    <row r="3060" spans="1:7" x14ac:dyDescent="0.2">
      <c r="A3060" s="1">
        <v>3054</v>
      </c>
      <c r="B3060" s="1">
        <f t="shared" si="94"/>
        <v>-5.220703125</v>
      </c>
      <c r="C3060" s="1">
        <f t="shared" si="95"/>
        <v>16841244408.611614</v>
      </c>
      <c r="D3060" s="3">
        <f>sheet1!$B$33/(sheet2!C3060+sheet2!C3060*sheet1!$C$33)^(2*sheet1!$E$33)</f>
        <v>64.471337579197353</v>
      </c>
      <c r="E3060" s="1">
        <f>D3060*(C3060-sheet1!$D$33)</f>
        <v>1085777452301.3693</v>
      </c>
      <c r="F3060" s="1">
        <f>sheet1!$D$33*sheet2!D3060</f>
        <v>101219.99999933984</v>
      </c>
      <c r="G3060" s="3">
        <f>F3060-sheet1!$G$33</f>
        <v>-6.601621862500906E-7</v>
      </c>
    </row>
    <row r="3061" spans="1:7" x14ac:dyDescent="0.2">
      <c r="A3061" s="1">
        <v>3055</v>
      </c>
      <c r="B3061" s="1">
        <f t="shared" si="94"/>
        <v>-5.2200927734375</v>
      </c>
      <c r="C3061" s="1">
        <f t="shared" si="95"/>
        <v>16841244408.611624</v>
      </c>
      <c r="D3061" s="3">
        <f>sheet1!$B$33/(sheet2!C3061+sheet2!C3061*sheet1!$C$33)^(2*sheet1!$E$33)</f>
        <v>64.471337579197353</v>
      </c>
      <c r="E3061" s="1">
        <f>D3061*(C3061-sheet1!$D$33)</f>
        <v>1085777452301.3699</v>
      </c>
      <c r="F3061" s="1">
        <f>sheet1!$D$33*sheet2!D3061</f>
        <v>101219.99999933984</v>
      </c>
      <c r="G3061" s="3">
        <f>F3061-sheet1!$G$33</f>
        <v>-6.601621862500906E-7</v>
      </c>
    </row>
    <row r="3062" spans="1:7" x14ac:dyDescent="0.2">
      <c r="A3062" s="1">
        <v>3056</v>
      </c>
      <c r="B3062" s="1">
        <f t="shared" si="94"/>
        <v>-5.219482421875</v>
      </c>
      <c r="C3062" s="1">
        <f t="shared" si="95"/>
        <v>16841244408.611633</v>
      </c>
      <c r="D3062" s="3">
        <f>sheet1!$B$33/(sheet2!C3062+sheet2!C3062*sheet1!$C$33)^(2*sheet1!$E$33)</f>
        <v>64.471337579197353</v>
      </c>
      <c r="E3062" s="1">
        <f>D3062*(C3062-sheet1!$D$33)</f>
        <v>1085777452301.3705</v>
      </c>
      <c r="F3062" s="1">
        <f>sheet1!$D$33*sheet2!D3062</f>
        <v>101219.99999933984</v>
      </c>
      <c r="G3062" s="3">
        <f>F3062-sheet1!$G$33</f>
        <v>-6.601621862500906E-7</v>
      </c>
    </row>
    <row r="3063" spans="1:7" x14ac:dyDescent="0.2">
      <c r="A3063" s="1">
        <v>3057</v>
      </c>
      <c r="B3063" s="1">
        <f t="shared" si="94"/>
        <v>-5.2188720703125</v>
      </c>
      <c r="C3063" s="1">
        <f t="shared" si="95"/>
        <v>16841244408.611643</v>
      </c>
      <c r="D3063" s="3">
        <f>sheet1!$B$33/(sheet2!C3063+sheet2!C3063*sheet1!$C$33)^(2*sheet1!$E$33)</f>
        <v>64.471337579197353</v>
      </c>
      <c r="E3063" s="1">
        <f>D3063*(C3063-sheet1!$D$33)</f>
        <v>1085777452301.3711</v>
      </c>
      <c r="F3063" s="1">
        <f>sheet1!$D$33*sheet2!D3063</f>
        <v>101219.99999933984</v>
      </c>
      <c r="G3063" s="3">
        <f>F3063-sheet1!$G$33</f>
        <v>-6.601621862500906E-7</v>
      </c>
    </row>
    <row r="3064" spans="1:7" x14ac:dyDescent="0.2">
      <c r="A3064" s="1">
        <v>3058</v>
      </c>
      <c r="B3064" s="1">
        <f t="shared" si="94"/>
        <v>-5.2337646484375</v>
      </c>
      <c r="C3064" s="1">
        <f t="shared" si="95"/>
        <v>16841244408.611652</v>
      </c>
      <c r="D3064" s="3">
        <f>sheet1!$B$33/(sheet2!C3064+sheet2!C3064*sheet1!$C$33)^(2*sheet1!$E$33)</f>
        <v>64.47133757919643</v>
      </c>
      <c r="E3064" s="1">
        <f>D3064*(C3064-sheet1!$D$33)</f>
        <v>1085777452301.3562</v>
      </c>
      <c r="F3064" s="1">
        <f>sheet1!$D$33*sheet2!D3064</f>
        <v>101219.9999993384</v>
      </c>
      <c r="G3064" s="3">
        <f>F3064-sheet1!$G$33</f>
        <v>-6.6160282585769892E-7</v>
      </c>
    </row>
    <row r="3065" spans="1:7" x14ac:dyDescent="0.2">
      <c r="A3065" s="1">
        <v>3059</v>
      </c>
      <c r="B3065" s="1">
        <f t="shared" si="94"/>
        <v>-5.233154296875</v>
      </c>
      <c r="C3065" s="1">
        <f t="shared" si="95"/>
        <v>16841244408.611662</v>
      </c>
      <c r="D3065" s="3">
        <f>sheet1!$B$33/(sheet2!C3065+sheet2!C3065*sheet1!$C$33)^(2*sheet1!$E$33)</f>
        <v>64.47133757919643</v>
      </c>
      <c r="E3065" s="1">
        <f>D3065*(C3065-sheet1!$D$33)</f>
        <v>1085777452301.3568</v>
      </c>
      <c r="F3065" s="1">
        <f>sheet1!$D$33*sheet2!D3065</f>
        <v>101219.9999993384</v>
      </c>
      <c r="G3065" s="3">
        <f>F3065-sheet1!$G$33</f>
        <v>-6.6160282585769892E-7</v>
      </c>
    </row>
    <row r="3066" spans="1:7" x14ac:dyDescent="0.2">
      <c r="A3066" s="1">
        <v>3060</v>
      </c>
      <c r="B3066" s="1">
        <f t="shared" si="94"/>
        <v>-5.2325439453125</v>
      </c>
      <c r="C3066" s="1">
        <f t="shared" si="95"/>
        <v>16841244408.611671</v>
      </c>
      <c r="D3066" s="3">
        <f>sheet1!$B$33/(sheet2!C3066+sheet2!C3066*sheet1!$C$33)^(2*sheet1!$E$33)</f>
        <v>64.47133757919643</v>
      </c>
      <c r="E3066" s="1">
        <f>D3066*(C3066-sheet1!$D$33)</f>
        <v>1085777452301.3574</v>
      </c>
      <c r="F3066" s="1">
        <f>sheet1!$D$33*sheet2!D3066</f>
        <v>101219.9999993384</v>
      </c>
      <c r="G3066" s="3">
        <f>F3066-sheet1!$G$33</f>
        <v>-6.6160282585769892E-7</v>
      </c>
    </row>
    <row r="3067" spans="1:7" x14ac:dyDescent="0.2">
      <c r="A3067" s="1">
        <v>3061</v>
      </c>
      <c r="B3067" s="1">
        <f t="shared" si="94"/>
        <v>-5.23193359375</v>
      </c>
      <c r="C3067" s="1">
        <f t="shared" si="95"/>
        <v>16841244408.611681</v>
      </c>
      <c r="D3067" s="3">
        <f>sheet1!$B$33/(sheet2!C3067+sheet2!C3067*sheet1!$C$33)^(2*sheet1!$E$33)</f>
        <v>64.47133757919643</v>
      </c>
      <c r="E3067" s="1">
        <f>D3067*(C3067-sheet1!$D$33)</f>
        <v>1085777452301.358</v>
      </c>
      <c r="F3067" s="1">
        <f>sheet1!$D$33*sheet2!D3067</f>
        <v>101219.9999993384</v>
      </c>
      <c r="G3067" s="3">
        <f>F3067-sheet1!$G$33</f>
        <v>-6.6160282585769892E-7</v>
      </c>
    </row>
    <row r="3068" spans="1:7" x14ac:dyDescent="0.2">
      <c r="A3068" s="1">
        <v>3062</v>
      </c>
      <c r="B3068" s="1">
        <f t="shared" si="94"/>
        <v>-5.2313232421875</v>
      </c>
      <c r="C3068" s="1">
        <f t="shared" si="95"/>
        <v>16841244408.611691</v>
      </c>
      <c r="D3068" s="3">
        <f>sheet1!$B$33/(sheet2!C3068+sheet2!C3068*sheet1!$C$33)^(2*sheet1!$E$33)</f>
        <v>64.47133757919643</v>
      </c>
      <c r="E3068" s="1">
        <f>D3068*(C3068-sheet1!$D$33)</f>
        <v>1085777452301.3586</v>
      </c>
      <c r="F3068" s="1">
        <f>sheet1!$D$33*sheet2!D3068</f>
        <v>101219.9999993384</v>
      </c>
      <c r="G3068" s="3">
        <f>F3068-sheet1!$G$33</f>
        <v>-6.6160282585769892E-7</v>
      </c>
    </row>
    <row r="3069" spans="1:7" x14ac:dyDescent="0.2">
      <c r="A3069" s="1">
        <v>3063</v>
      </c>
      <c r="B3069" s="1">
        <f t="shared" si="94"/>
        <v>-5.230712890625</v>
      </c>
      <c r="C3069" s="1">
        <f t="shared" si="95"/>
        <v>16841244408.6117</v>
      </c>
      <c r="D3069" s="3">
        <f>sheet1!$B$33/(sheet2!C3069+sheet2!C3069*sheet1!$C$33)^(2*sheet1!$E$33)</f>
        <v>64.47133757919643</v>
      </c>
      <c r="E3069" s="1">
        <f>D3069*(C3069-sheet1!$D$33)</f>
        <v>1085777452301.3593</v>
      </c>
      <c r="F3069" s="1">
        <f>sheet1!$D$33*sheet2!D3069</f>
        <v>101219.9999993384</v>
      </c>
      <c r="G3069" s="3">
        <f>F3069-sheet1!$G$33</f>
        <v>-6.6160282585769892E-7</v>
      </c>
    </row>
    <row r="3070" spans="1:7" x14ac:dyDescent="0.2">
      <c r="A3070" s="1">
        <v>3064</v>
      </c>
      <c r="B3070" s="1">
        <f t="shared" si="94"/>
        <v>-5.2452392578125</v>
      </c>
      <c r="C3070" s="1">
        <f t="shared" si="95"/>
        <v>16841244408.61171</v>
      </c>
      <c r="D3070" s="3">
        <f>sheet1!$B$33/(sheet2!C3070+sheet2!C3070*sheet1!$C$33)^(2*sheet1!$E$33)</f>
        <v>64.471337579195534</v>
      </c>
      <c r="E3070" s="1">
        <f>D3070*(C3070-sheet1!$D$33)</f>
        <v>1085777452301.3447</v>
      </c>
      <c r="F3070" s="1">
        <f>sheet1!$D$33*sheet2!D3070</f>
        <v>101219.99999933699</v>
      </c>
      <c r="G3070" s="3">
        <f>F3070-sheet1!$G$33</f>
        <v>-6.630143616348505E-7</v>
      </c>
    </row>
    <row r="3071" spans="1:7" x14ac:dyDescent="0.2">
      <c r="A3071" s="1">
        <v>3065</v>
      </c>
      <c r="B3071" s="1">
        <f t="shared" si="94"/>
        <v>-5.2445068359375</v>
      </c>
      <c r="C3071" s="1">
        <f t="shared" si="95"/>
        <v>16841244408.611719</v>
      </c>
      <c r="D3071" s="3">
        <f>sheet1!$B$33/(sheet2!C3071+sheet2!C3071*sheet1!$C$33)^(2*sheet1!$E$33)</f>
        <v>64.471337579195534</v>
      </c>
      <c r="E3071" s="1">
        <f>D3071*(C3071-sheet1!$D$33)</f>
        <v>1085777452301.3455</v>
      </c>
      <c r="F3071" s="1">
        <f>sheet1!$D$33*sheet2!D3071</f>
        <v>101219.99999933699</v>
      </c>
      <c r="G3071" s="3">
        <f>F3071-sheet1!$G$33</f>
        <v>-6.630143616348505E-7</v>
      </c>
    </row>
    <row r="3072" spans="1:7" x14ac:dyDescent="0.2">
      <c r="A3072" s="1">
        <v>3066</v>
      </c>
      <c r="B3072" s="1">
        <f t="shared" si="94"/>
        <v>-5.243896484375</v>
      </c>
      <c r="C3072" s="1">
        <f t="shared" si="95"/>
        <v>16841244408.611729</v>
      </c>
      <c r="D3072" s="3">
        <f>sheet1!$B$33/(sheet2!C3072+sheet2!C3072*sheet1!$C$33)^(2*sheet1!$E$33)</f>
        <v>64.471337579195534</v>
      </c>
      <c r="E3072" s="1">
        <f>D3072*(C3072-sheet1!$D$33)</f>
        <v>1085777452301.3461</v>
      </c>
      <c r="F3072" s="1">
        <f>sheet1!$D$33*sheet2!D3072</f>
        <v>101219.99999933699</v>
      </c>
      <c r="G3072" s="3">
        <f>F3072-sheet1!$G$33</f>
        <v>-6.630143616348505E-7</v>
      </c>
    </row>
    <row r="3073" spans="1:7" x14ac:dyDescent="0.2">
      <c r="A3073" s="1">
        <v>3067</v>
      </c>
      <c r="B3073" s="1">
        <f t="shared" si="94"/>
        <v>-5.2432861328125</v>
      </c>
      <c r="C3073" s="1">
        <f t="shared" si="95"/>
        <v>16841244408.611738</v>
      </c>
      <c r="D3073" s="3">
        <f>sheet1!$B$33/(sheet2!C3073+sheet2!C3073*sheet1!$C$33)^(2*sheet1!$E$33)</f>
        <v>64.471337579195534</v>
      </c>
      <c r="E3073" s="1">
        <f>D3073*(C3073-sheet1!$D$33)</f>
        <v>1085777452301.3467</v>
      </c>
      <c r="F3073" s="1">
        <f>sheet1!$D$33*sheet2!D3073</f>
        <v>101219.99999933699</v>
      </c>
      <c r="G3073" s="3">
        <f>F3073-sheet1!$G$33</f>
        <v>-6.630143616348505E-7</v>
      </c>
    </row>
    <row r="3074" spans="1:7" x14ac:dyDescent="0.2">
      <c r="A3074" s="1">
        <v>3068</v>
      </c>
      <c r="B3074" s="1">
        <f t="shared" si="94"/>
        <v>-5.24267578125</v>
      </c>
      <c r="C3074" s="1">
        <f t="shared" si="95"/>
        <v>16841244408.611748</v>
      </c>
      <c r="D3074" s="3">
        <f>sheet1!$B$33/(sheet2!C3074+sheet2!C3074*sheet1!$C$33)^(2*sheet1!$E$33)</f>
        <v>64.471337579195534</v>
      </c>
      <c r="E3074" s="1">
        <f>D3074*(C3074-sheet1!$D$33)</f>
        <v>1085777452301.3473</v>
      </c>
      <c r="F3074" s="1">
        <f>sheet1!$D$33*sheet2!D3074</f>
        <v>101219.99999933699</v>
      </c>
      <c r="G3074" s="3">
        <f>F3074-sheet1!$G$33</f>
        <v>-6.630143616348505E-7</v>
      </c>
    </row>
    <row r="3075" spans="1:7" x14ac:dyDescent="0.2">
      <c r="A3075" s="1">
        <v>3069</v>
      </c>
      <c r="B3075" s="1">
        <f t="shared" si="94"/>
        <v>-5.2420654296875</v>
      </c>
      <c r="C3075" s="1">
        <f t="shared" si="95"/>
        <v>16841244408.611757</v>
      </c>
      <c r="D3075" s="3">
        <f>sheet1!$B$33/(sheet2!C3075+sheet2!C3075*sheet1!$C$33)^(2*sheet1!$E$33)</f>
        <v>64.471337579195534</v>
      </c>
      <c r="E3075" s="1">
        <f>D3075*(C3075-sheet1!$D$33)</f>
        <v>1085777452301.3479</v>
      </c>
      <c r="F3075" s="1">
        <f>sheet1!$D$33*sheet2!D3075</f>
        <v>101219.99999933699</v>
      </c>
      <c r="G3075" s="3">
        <f>F3075-sheet1!$G$33</f>
        <v>-6.630143616348505E-7</v>
      </c>
    </row>
    <row r="3076" spans="1:7" x14ac:dyDescent="0.2">
      <c r="A3076" s="1">
        <v>3070</v>
      </c>
      <c r="B3076" s="1">
        <f t="shared" si="94"/>
        <v>-5.257080078125</v>
      </c>
      <c r="C3076" s="1">
        <f t="shared" si="95"/>
        <v>16841244408.611767</v>
      </c>
      <c r="D3076" s="3">
        <f>sheet1!$B$33/(sheet2!C3076+sheet2!C3076*sheet1!$C$33)^(2*sheet1!$E$33)</f>
        <v>64.471337579194611</v>
      </c>
      <c r="E3076" s="1">
        <f>D3076*(C3076-sheet1!$D$33)</f>
        <v>1085777452301.3329</v>
      </c>
      <c r="F3076" s="1">
        <f>sheet1!$D$33*sheet2!D3076</f>
        <v>101219.99999933554</v>
      </c>
      <c r="G3076" s="3">
        <f>F3076-sheet1!$G$33</f>
        <v>-6.6445500124245882E-7</v>
      </c>
    </row>
    <row r="3077" spans="1:7" x14ac:dyDescent="0.2">
      <c r="A3077" s="1">
        <v>3071</v>
      </c>
      <c r="B3077" s="1">
        <f t="shared" si="94"/>
        <v>-5.2564697265625</v>
      </c>
      <c r="C3077" s="1">
        <f t="shared" si="95"/>
        <v>16841244408.611776</v>
      </c>
      <c r="D3077" s="3">
        <f>sheet1!$B$33/(sheet2!C3077+sheet2!C3077*sheet1!$C$33)^(2*sheet1!$E$33)</f>
        <v>64.471337579194611</v>
      </c>
      <c r="E3077" s="1">
        <f>D3077*(C3077-sheet1!$D$33)</f>
        <v>1085777452301.3335</v>
      </c>
      <c r="F3077" s="1">
        <f>sheet1!$D$33*sheet2!D3077</f>
        <v>101219.99999933554</v>
      </c>
      <c r="G3077" s="3">
        <f>F3077-sheet1!$G$33</f>
        <v>-6.6445500124245882E-7</v>
      </c>
    </row>
    <row r="3078" spans="1:7" x14ac:dyDescent="0.2">
      <c r="A3078" s="1">
        <v>3072</v>
      </c>
      <c r="B3078" s="1">
        <f t="shared" si="94"/>
        <v>-5.255859375</v>
      </c>
      <c r="C3078" s="1">
        <f t="shared" si="95"/>
        <v>16841244408.611786</v>
      </c>
      <c r="D3078" s="3">
        <f>sheet1!$B$33/(sheet2!C3078+sheet2!C3078*sheet1!$C$33)^(2*sheet1!$E$33)</f>
        <v>64.471337579194611</v>
      </c>
      <c r="E3078" s="1">
        <f>D3078*(C3078-sheet1!$D$33)</f>
        <v>1085777452301.3341</v>
      </c>
      <c r="F3078" s="1">
        <f>sheet1!$D$33*sheet2!D3078</f>
        <v>101219.99999933554</v>
      </c>
      <c r="G3078" s="3">
        <f>F3078-sheet1!$G$33</f>
        <v>-6.6445500124245882E-7</v>
      </c>
    </row>
    <row r="3079" spans="1:7" x14ac:dyDescent="0.2">
      <c r="A3079" s="1">
        <v>3073</v>
      </c>
      <c r="B3079" s="1">
        <f t="shared" si="94"/>
        <v>-5.2552490234375</v>
      </c>
      <c r="C3079" s="1">
        <f t="shared" si="95"/>
        <v>16841244408.611795</v>
      </c>
      <c r="D3079" s="3">
        <f>sheet1!$B$33/(sheet2!C3079+sheet2!C3079*sheet1!$C$33)^(2*sheet1!$E$33)</f>
        <v>64.471337579194611</v>
      </c>
      <c r="E3079" s="1">
        <f>D3079*(C3079-sheet1!$D$33)</f>
        <v>1085777452301.3347</v>
      </c>
      <c r="F3079" s="1">
        <f>sheet1!$D$33*sheet2!D3079</f>
        <v>101219.99999933554</v>
      </c>
      <c r="G3079" s="3">
        <f>F3079-sheet1!$G$33</f>
        <v>-6.6445500124245882E-7</v>
      </c>
    </row>
    <row r="3080" spans="1:7" x14ac:dyDescent="0.2">
      <c r="A3080" s="1">
        <v>3074</v>
      </c>
      <c r="B3080" s="1">
        <f t="shared" si="94"/>
        <v>-5.254638671875</v>
      </c>
      <c r="C3080" s="1">
        <f t="shared" si="95"/>
        <v>16841244408.611805</v>
      </c>
      <c r="D3080" s="3">
        <f>sheet1!$B$33/(sheet2!C3080+sheet2!C3080*sheet1!$C$33)^(2*sheet1!$E$33)</f>
        <v>64.471337579194611</v>
      </c>
      <c r="E3080" s="1">
        <f>D3080*(C3080-sheet1!$D$33)</f>
        <v>1085777452301.3353</v>
      </c>
      <c r="F3080" s="1">
        <f>sheet1!$D$33*sheet2!D3080</f>
        <v>101219.99999933554</v>
      </c>
      <c r="G3080" s="3">
        <f>F3080-sheet1!$G$33</f>
        <v>-6.6445500124245882E-7</v>
      </c>
    </row>
    <row r="3081" spans="1:7" x14ac:dyDescent="0.2">
      <c r="A3081" s="1">
        <v>3075</v>
      </c>
      <c r="B3081" s="1">
        <f t="shared" ref="B3081:B3144" si="96">E3081-$I$7</f>
        <v>-5.2540283203125</v>
      </c>
      <c r="C3081" s="1">
        <f t="shared" ref="C3081:C3144" si="97">C3080+$H$7</f>
        <v>16841244408.611814</v>
      </c>
      <c r="D3081" s="3">
        <f>sheet1!$B$33/(sheet2!C3081+sheet2!C3081*sheet1!$C$33)^(2*sheet1!$E$33)</f>
        <v>64.471337579194611</v>
      </c>
      <c r="E3081" s="1">
        <f>D3081*(C3081-sheet1!$D$33)</f>
        <v>1085777452301.3359</v>
      </c>
      <c r="F3081" s="1">
        <f>sheet1!$D$33*sheet2!D3081</f>
        <v>101219.99999933554</v>
      </c>
      <c r="G3081" s="3">
        <f>F3081-sheet1!$G$33</f>
        <v>-6.6445500124245882E-7</v>
      </c>
    </row>
    <row r="3082" spans="1:7" x14ac:dyDescent="0.2">
      <c r="A3082" s="1">
        <v>3076</v>
      </c>
      <c r="B3082" s="1">
        <f t="shared" si="96"/>
        <v>-5.2689208984375</v>
      </c>
      <c r="C3082" s="1">
        <f t="shared" si="97"/>
        <v>16841244408.611824</v>
      </c>
      <c r="D3082" s="3">
        <f>sheet1!$B$33/(sheet2!C3082+sheet2!C3082*sheet1!$C$33)^(2*sheet1!$E$33)</f>
        <v>64.471337579193687</v>
      </c>
      <c r="E3082" s="1">
        <f>D3082*(C3082-sheet1!$D$33)</f>
        <v>1085777452301.321</v>
      </c>
      <c r="F3082" s="1">
        <f>sheet1!$D$33*sheet2!D3082</f>
        <v>101219.99999933409</v>
      </c>
      <c r="G3082" s="3">
        <f>F3082-sheet1!$G$33</f>
        <v>-6.6591019276529551E-7</v>
      </c>
    </row>
    <row r="3083" spans="1:7" x14ac:dyDescent="0.2">
      <c r="A3083" s="1">
        <v>3077</v>
      </c>
      <c r="B3083" s="1">
        <f t="shared" si="96"/>
        <v>-5.268310546875</v>
      </c>
      <c r="C3083" s="1">
        <f t="shared" si="97"/>
        <v>16841244408.611834</v>
      </c>
      <c r="D3083" s="3">
        <f>sheet1!$B$33/(sheet2!C3083+sheet2!C3083*sheet1!$C$33)^(2*sheet1!$E$33)</f>
        <v>64.471337579193687</v>
      </c>
      <c r="E3083" s="1">
        <f>D3083*(C3083-sheet1!$D$33)</f>
        <v>1085777452301.3217</v>
      </c>
      <c r="F3083" s="1">
        <f>sheet1!$D$33*sheet2!D3083</f>
        <v>101219.99999933409</v>
      </c>
      <c r="G3083" s="3">
        <f>F3083-sheet1!$G$33</f>
        <v>-6.6591019276529551E-7</v>
      </c>
    </row>
    <row r="3084" spans="1:7" x14ac:dyDescent="0.2">
      <c r="A3084" s="1">
        <v>3078</v>
      </c>
      <c r="B3084" s="1">
        <f t="shared" si="96"/>
        <v>-5.2677001953125</v>
      </c>
      <c r="C3084" s="1">
        <f t="shared" si="97"/>
        <v>16841244408.611843</v>
      </c>
      <c r="D3084" s="3">
        <f>sheet1!$B$33/(sheet2!C3084+sheet2!C3084*sheet1!$C$33)^(2*sheet1!$E$33)</f>
        <v>64.471337579193687</v>
      </c>
      <c r="E3084" s="1">
        <f>D3084*(C3084-sheet1!$D$33)</f>
        <v>1085777452301.3223</v>
      </c>
      <c r="F3084" s="1">
        <f>sheet1!$D$33*sheet2!D3084</f>
        <v>101219.99999933409</v>
      </c>
      <c r="G3084" s="3">
        <f>F3084-sheet1!$G$33</f>
        <v>-6.6591019276529551E-7</v>
      </c>
    </row>
    <row r="3085" spans="1:7" x14ac:dyDescent="0.2">
      <c r="A3085" s="1">
        <v>3079</v>
      </c>
      <c r="B3085" s="1">
        <f t="shared" si="96"/>
        <v>-5.26708984375</v>
      </c>
      <c r="C3085" s="1">
        <f t="shared" si="97"/>
        <v>16841244408.611853</v>
      </c>
      <c r="D3085" s="3">
        <f>sheet1!$B$33/(sheet2!C3085+sheet2!C3085*sheet1!$C$33)^(2*sheet1!$E$33)</f>
        <v>64.471337579193687</v>
      </c>
      <c r="E3085" s="1">
        <f>D3085*(C3085-sheet1!$D$33)</f>
        <v>1085777452301.3229</v>
      </c>
      <c r="F3085" s="1">
        <f>sheet1!$D$33*sheet2!D3085</f>
        <v>101219.99999933409</v>
      </c>
      <c r="G3085" s="3">
        <f>F3085-sheet1!$G$33</f>
        <v>-6.6591019276529551E-7</v>
      </c>
    </row>
    <row r="3086" spans="1:7" x14ac:dyDescent="0.2">
      <c r="A3086" s="1">
        <v>3080</v>
      </c>
      <c r="B3086" s="1">
        <f t="shared" si="96"/>
        <v>-5.2664794921875</v>
      </c>
      <c r="C3086" s="1">
        <f t="shared" si="97"/>
        <v>16841244408.611862</v>
      </c>
      <c r="D3086" s="3">
        <f>sheet1!$B$33/(sheet2!C3086+sheet2!C3086*sheet1!$C$33)^(2*sheet1!$E$33)</f>
        <v>64.471337579193687</v>
      </c>
      <c r="E3086" s="1">
        <f>D3086*(C3086-sheet1!$D$33)</f>
        <v>1085777452301.3235</v>
      </c>
      <c r="F3086" s="1">
        <f>sheet1!$D$33*sheet2!D3086</f>
        <v>101219.99999933409</v>
      </c>
      <c r="G3086" s="3">
        <f>F3086-sheet1!$G$33</f>
        <v>-6.6591019276529551E-7</v>
      </c>
    </row>
    <row r="3087" spans="1:7" x14ac:dyDescent="0.2">
      <c r="A3087" s="1">
        <v>3081</v>
      </c>
      <c r="B3087" s="1">
        <f t="shared" si="96"/>
        <v>-5.265869140625</v>
      </c>
      <c r="C3087" s="1">
        <f t="shared" si="97"/>
        <v>16841244408.611872</v>
      </c>
      <c r="D3087" s="3">
        <f>sheet1!$B$33/(sheet2!C3087+sheet2!C3087*sheet1!$C$33)^(2*sheet1!$E$33)</f>
        <v>64.471337579193687</v>
      </c>
      <c r="E3087" s="1">
        <f>D3087*(C3087-sheet1!$D$33)</f>
        <v>1085777452301.3241</v>
      </c>
      <c r="F3087" s="1">
        <f>sheet1!$D$33*sheet2!D3087</f>
        <v>101219.99999933409</v>
      </c>
      <c r="G3087" s="3">
        <f>F3087-sheet1!$G$33</f>
        <v>-6.6591019276529551E-7</v>
      </c>
    </row>
    <row r="3088" spans="1:7" x14ac:dyDescent="0.2">
      <c r="A3088" s="1">
        <v>3082</v>
      </c>
      <c r="B3088" s="1">
        <f t="shared" si="96"/>
        <v>-5.2652587890625</v>
      </c>
      <c r="C3088" s="1">
        <f t="shared" si="97"/>
        <v>16841244408.611881</v>
      </c>
      <c r="D3088" s="3">
        <f>sheet1!$B$33/(sheet2!C3088+sheet2!C3088*sheet1!$C$33)^(2*sheet1!$E$33)</f>
        <v>64.471337579193687</v>
      </c>
      <c r="E3088" s="1">
        <f>D3088*(C3088-sheet1!$D$33)</f>
        <v>1085777452301.3247</v>
      </c>
      <c r="F3088" s="1">
        <f>sheet1!$D$33*sheet2!D3088</f>
        <v>101219.99999933409</v>
      </c>
      <c r="G3088" s="3">
        <f>F3088-sheet1!$G$33</f>
        <v>-6.6591019276529551E-7</v>
      </c>
    </row>
    <row r="3089" spans="1:7" x14ac:dyDescent="0.2">
      <c r="A3089" s="1">
        <v>3083</v>
      </c>
      <c r="B3089" s="1">
        <f t="shared" si="96"/>
        <v>-5.2799072265625</v>
      </c>
      <c r="C3089" s="1">
        <f t="shared" si="97"/>
        <v>16841244408.611891</v>
      </c>
      <c r="D3089" s="3">
        <f>sheet1!$B$33/(sheet2!C3089+sheet2!C3089*sheet1!$C$33)^(2*sheet1!$E$33)</f>
        <v>64.471337579192777</v>
      </c>
      <c r="E3089" s="1">
        <f>D3089*(C3089-sheet1!$D$33)</f>
        <v>1085777452301.3101</v>
      </c>
      <c r="F3089" s="1">
        <f>sheet1!$D$33*sheet2!D3089</f>
        <v>101219.99999933266</v>
      </c>
      <c r="G3089" s="3">
        <f>F3089-sheet1!$G$33</f>
        <v>-6.6733628045767546E-7</v>
      </c>
    </row>
    <row r="3090" spans="1:7" x14ac:dyDescent="0.2">
      <c r="A3090" s="1">
        <v>3084</v>
      </c>
      <c r="B3090" s="1">
        <f t="shared" si="96"/>
        <v>-5.279296875</v>
      </c>
      <c r="C3090" s="1">
        <f t="shared" si="97"/>
        <v>16841244408.6119</v>
      </c>
      <c r="D3090" s="3">
        <f>sheet1!$B$33/(sheet2!C3090+sheet2!C3090*sheet1!$C$33)^(2*sheet1!$E$33)</f>
        <v>64.471337579192777</v>
      </c>
      <c r="E3090" s="1">
        <f>D3090*(C3090-sheet1!$D$33)</f>
        <v>1085777452301.3107</v>
      </c>
      <c r="F3090" s="1">
        <f>sheet1!$D$33*sheet2!D3090</f>
        <v>101219.99999933266</v>
      </c>
      <c r="G3090" s="3">
        <f>F3090-sheet1!$G$33</f>
        <v>-6.6733628045767546E-7</v>
      </c>
    </row>
    <row r="3091" spans="1:7" x14ac:dyDescent="0.2">
      <c r="A3091" s="1">
        <v>3085</v>
      </c>
      <c r="B3091" s="1">
        <f t="shared" si="96"/>
        <v>-5.2786865234375</v>
      </c>
      <c r="C3091" s="1">
        <f t="shared" si="97"/>
        <v>16841244408.61191</v>
      </c>
      <c r="D3091" s="3">
        <f>sheet1!$B$33/(sheet2!C3091+sheet2!C3091*sheet1!$C$33)^(2*sheet1!$E$33)</f>
        <v>64.471337579192777</v>
      </c>
      <c r="E3091" s="1">
        <f>D3091*(C3091-sheet1!$D$33)</f>
        <v>1085777452301.3113</v>
      </c>
      <c r="F3091" s="1">
        <f>sheet1!$D$33*sheet2!D3091</f>
        <v>101219.99999933266</v>
      </c>
      <c r="G3091" s="3">
        <f>F3091-sheet1!$G$33</f>
        <v>-6.6733628045767546E-7</v>
      </c>
    </row>
    <row r="3092" spans="1:7" x14ac:dyDescent="0.2">
      <c r="A3092" s="1">
        <v>3086</v>
      </c>
      <c r="B3092" s="1">
        <f t="shared" si="96"/>
        <v>-5.278076171875</v>
      </c>
      <c r="C3092" s="1">
        <f t="shared" si="97"/>
        <v>16841244408.611919</v>
      </c>
      <c r="D3092" s="3">
        <f>sheet1!$B$33/(sheet2!C3092+sheet2!C3092*sheet1!$C$33)^(2*sheet1!$E$33)</f>
        <v>64.471337579192777</v>
      </c>
      <c r="E3092" s="1">
        <f>D3092*(C3092-sheet1!$D$33)</f>
        <v>1085777452301.3119</v>
      </c>
      <c r="F3092" s="1">
        <f>sheet1!$D$33*sheet2!D3092</f>
        <v>101219.99999933266</v>
      </c>
      <c r="G3092" s="3">
        <f>F3092-sheet1!$G$33</f>
        <v>-6.6733628045767546E-7</v>
      </c>
    </row>
    <row r="3093" spans="1:7" x14ac:dyDescent="0.2">
      <c r="A3093" s="1">
        <v>3087</v>
      </c>
      <c r="B3093" s="1">
        <f t="shared" si="96"/>
        <v>-5.2774658203125</v>
      </c>
      <c r="C3093" s="1">
        <f t="shared" si="97"/>
        <v>16841244408.611929</v>
      </c>
      <c r="D3093" s="3">
        <f>sheet1!$B$33/(sheet2!C3093+sheet2!C3093*sheet1!$C$33)^(2*sheet1!$E$33)</f>
        <v>64.471337579192777</v>
      </c>
      <c r="E3093" s="1">
        <f>D3093*(C3093-sheet1!$D$33)</f>
        <v>1085777452301.3125</v>
      </c>
      <c r="F3093" s="1">
        <f>sheet1!$D$33*sheet2!D3093</f>
        <v>101219.99999933266</v>
      </c>
      <c r="G3093" s="3">
        <f>F3093-sheet1!$G$33</f>
        <v>-6.6733628045767546E-7</v>
      </c>
    </row>
    <row r="3094" spans="1:7" x14ac:dyDescent="0.2">
      <c r="A3094" s="1">
        <v>3088</v>
      </c>
      <c r="B3094" s="1">
        <f t="shared" si="96"/>
        <v>-5.27685546875</v>
      </c>
      <c r="C3094" s="1">
        <f t="shared" si="97"/>
        <v>16841244408.611938</v>
      </c>
      <c r="D3094" s="3">
        <f>sheet1!$B$33/(sheet2!C3094+sheet2!C3094*sheet1!$C$33)^(2*sheet1!$E$33)</f>
        <v>64.471337579192777</v>
      </c>
      <c r="E3094" s="1">
        <f>D3094*(C3094-sheet1!$D$33)</f>
        <v>1085777452301.3131</v>
      </c>
      <c r="F3094" s="1">
        <f>sheet1!$D$33*sheet2!D3094</f>
        <v>101219.99999933266</v>
      </c>
      <c r="G3094" s="3">
        <f>F3094-sheet1!$G$33</f>
        <v>-6.6733628045767546E-7</v>
      </c>
    </row>
    <row r="3095" spans="1:7" x14ac:dyDescent="0.2">
      <c r="A3095" s="1">
        <v>3089</v>
      </c>
      <c r="B3095" s="1">
        <f t="shared" si="96"/>
        <v>-5.29150390625</v>
      </c>
      <c r="C3095" s="1">
        <f t="shared" si="97"/>
        <v>16841244408.611948</v>
      </c>
      <c r="D3095" s="3">
        <f>sheet1!$B$33/(sheet2!C3095+sheet2!C3095*sheet1!$C$33)^(2*sheet1!$E$33)</f>
        <v>64.471337579191868</v>
      </c>
      <c r="E3095" s="1">
        <f>D3095*(C3095-sheet1!$D$33)</f>
        <v>1085777452301.2985</v>
      </c>
      <c r="F3095" s="1">
        <f>sheet1!$D$33*sheet2!D3095</f>
        <v>101219.99999933124</v>
      </c>
      <c r="G3095" s="3">
        <f>F3095-sheet1!$G$33</f>
        <v>-6.6876236815005541E-7</v>
      </c>
    </row>
    <row r="3096" spans="1:7" x14ac:dyDescent="0.2">
      <c r="A3096" s="1">
        <v>3090</v>
      </c>
      <c r="B3096" s="1">
        <f t="shared" si="96"/>
        <v>-5.2908935546875</v>
      </c>
      <c r="C3096" s="1">
        <f t="shared" si="97"/>
        <v>16841244408.611958</v>
      </c>
      <c r="D3096" s="3">
        <f>sheet1!$B$33/(sheet2!C3096+sheet2!C3096*sheet1!$C$33)^(2*sheet1!$E$33)</f>
        <v>64.471337579191868</v>
      </c>
      <c r="E3096" s="1">
        <f>D3096*(C3096-sheet1!$D$33)</f>
        <v>1085777452301.2991</v>
      </c>
      <c r="F3096" s="1">
        <f>sheet1!$D$33*sheet2!D3096</f>
        <v>101219.99999933124</v>
      </c>
      <c r="G3096" s="3">
        <f>F3096-sheet1!$G$33</f>
        <v>-6.6876236815005541E-7</v>
      </c>
    </row>
    <row r="3097" spans="1:7" x14ac:dyDescent="0.2">
      <c r="A3097" s="1">
        <v>3091</v>
      </c>
      <c r="B3097" s="1">
        <f t="shared" si="96"/>
        <v>-5.290283203125</v>
      </c>
      <c r="C3097" s="1">
        <f t="shared" si="97"/>
        <v>16841244408.611967</v>
      </c>
      <c r="D3097" s="3">
        <f>sheet1!$B$33/(sheet2!C3097+sheet2!C3097*sheet1!$C$33)^(2*sheet1!$E$33)</f>
        <v>64.471337579191868</v>
      </c>
      <c r="E3097" s="1">
        <f>D3097*(C3097-sheet1!$D$33)</f>
        <v>1085777452301.2997</v>
      </c>
      <c r="F3097" s="1">
        <f>sheet1!$D$33*sheet2!D3097</f>
        <v>101219.99999933124</v>
      </c>
      <c r="G3097" s="3">
        <f>F3097-sheet1!$G$33</f>
        <v>-6.6876236815005541E-7</v>
      </c>
    </row>
    <row r="3098" spans="1:7" x14ac:dyDescent="0.2">
      <c r="A3098" s="1">
        <v>3092</v>
      </c>
      <c r="B3098" s="1">
        <f t="shared" si="96"/>
        <v>-5.2896728515625</v>
      </c>
      <c r="C3098" s="1">
        <f t="shared" si="97"/>
        <v>16841244408.611977</v>
      </c>
      <c r="D3098" s="3">
        <f>sheet1!$B$33/(sheet2!C3098+sheet2!C3098*sheet1!$C$33)^(2*sheet1!$E$33)</f>
        <v>64.471337579191868</v>
      </c>
      <c r="E3098" s="1">
        <f>D3098*(C3098-sheet1!$D$33)</f>
        <v>1085777452301.3003</v>
      </c>
      <c r="F3098" s="1">
        <f>sheet1!$D$33*sheet2!D3098</f>
        <v>101219.99999933124</v>
      </c>
      <c r="G3098" s="3">
        <f>F3098-sheet1!$G$33</f>
        <v>-6.6876236815005541E-7</v>
      </c>
    </row>
    <row r="3099" spans="1:7" x14ac:dyDescent="0.2">
      <c r="A3099" s="1">
        <v>3093</v>
      </c>
      <c r="B3099" s="1">
        <f t="shared" si="96"/>
        <v>-5.2890625</v>
      </c>
      <c r="C3099" s="1">
        <f t="shared" si="97"/>
        <v>16841244408.611986</v>
      </c>
      <c r="D3099" s="3">
        <f>sheet1!$B$33/(sheet2!C3099+sheet2!C3099*sheet1!$C$33)^(2*sheet1!$E$33)</f>
        <v>64.471337579191868</v>
      </c>
      <c r="E3099" s="1">
        <f>D3099*(C3099-sheet1!$D$33)</f>
        <v>1085777452301.3009</v>
      </c>
      <c r="F3099" s="1">
        <f>sheet1!$D$33*sheet2!D3099</f>
        <v>101219.99999933124</v>
      </c>
      <c r="G3099" s="3">
        <f>F3099-sheet1!$G$33</f>
        <v>-6.6876236815005541E-7</v>
      </c>
    </row>
    <row r="3100" spans="1:7" x14ac:dyDescent="0.2">
      <c r="A3100" s="1">
        <v>3094</v>
      </c>
      <c r="B3100" s="1">
        <f t="shared" si="96"/>
        <v>-5.2884521484375</v>
      </c>
      <c r="C3100" s="1">
        <f t="shared" si="97"/>
        <v>16841244408.611996</v>
      </c>
      <c r="D3100" s="3">
        <f>sheet1!$B$33/(sheet2!C3100+sheet2!C3100*sheet1!$C$33)^(2*sheet1!$E$33)</f>
        <v>64.471337579191868</v>
      </c>
      <c r="E3100" s="1">
        <f>D3100*(C3100-sheet1!$D$33)</f>
        <v>1085777452301.3015</v>
      </c>
      <c r="F3100" s="1">
        <f>sheet1!$D$33*sheet2!D3100</f>
        <v>101219.99999933124</v>
      </c>
      <c r="G3100" s="3">
        <f>F3100-sheet1!$G$33</f>
        <v>-6.6876236815005541E-7</v>
      </c>
    </row>
    <row r="3101" spans="1:7" x14ac:dyDescent="0.2">
      <c r="A3101" s="1">
        <v>3095</v>
      </c>
      <c r="B3101" s="1">
        <f t="shared" si="96"/>
        <v>-5.303466796875</v>
      </c>
      <c r="C3101" s="1">
        <f t="shared" si="97"/>
        <v>16841244408.612005</v>
      </c>
      <c r="D3101" s="3">
        <f>sheet1!$B$33/(sheet2!C3101+sheet2!C3101*sheet1!$C$33)^(2*sheet1!$E$33)</f>
        <v>64.471337579190944</v>
      </c>
      <c r="E3101" s="1">
        <f>D3101*(C3101-sheet1!$D$33)</f>
        <v>1085777452301.2865</v>
      </c>
      <c r="F3101" s="1">
        <f>sheet1!$D$33*sheet2!D3101</f>
        <v>101219.99999932978</v>
      </c>
      <c r="G3101" s="3">
        <f>F3101-sheet1!$G$33</f>
        <v>-6.7021755967289209E-7</v>
      </c>
    </row>
    <row r="3102" spans="1:7" x14ac:dyDescent="0.2">
      <c r="A3102" s="1">
        <v>3096</v>
      </c>
      <c r="B3102" s="1">
        <f t="shared" si="96"/>
        <v>-5.3028564453125</v>
      </c>
      <c r="C3102" s="1">
        <f t="shared" si="97"/>
        <v>16841244408.612015</v>
      </c>
      <c r="D3102" s="3">
        <f>sheet1!$B$33/(sheet2!C3102+sheet2!C3102*sheet1!$C$33)^(2*sheet1!$E$33)</f>
        <v>64.471337579190944</v>
      </c>
      <c r="E3102" s="1">
        <f>D3102*(C3102-sheet1!$D$33)</f>
        <v>1085777452301.2871</v>
      </c>
      <c r="F3102" s="1">
        <f>sheet1!$D$33*sheet2!D3102</f>
        <v>101219.99999932978</v>
      </c>
      <c r="G3102" s="3">
        <f>F3102-sheet1!$G$33</f>
        <v>-6.7021755967289209E-7</v>
      </c>
    </row>
    <row r="3103" spans="1:7" x14ac:dyDescent="0.2">
      <c r="A3103" s="1">
        <v>3097</v>
      </c>
      <c r="B3103" s="1">
        <f t="shared" si="96"/>
        <v>-5.30224609375</v>
      </c>
      <c r="C3103" s="1">
        <f t="shared" si="97"/>
        <v>16841244408.612024</v>
      </c>
      <c r="D3103" s="3">
        <f>sheet1!$B$33/(sheet2!C3103+sheet2!C3103*sheet1!$C$33)^(2*sheet1!$E$33)</f>
        <v>64.471337579190944</v>
      </c>
      <c r="E3103" s="1">
        <f>D3103*(C3103-sheet1!$D$33)</f>
        <v>1085777452301.2877</v>
      </c>
      <c r="F3103" s="1">
        <f>sheet1!$D$33*sheet2!D3103</f>
        <v>101219.99999932978</v>
      </c>
      <c r="G3103" s="3">
        <f>F3103-sheet1!$G$33</f>
        <v>-6.7021755967289209E-7</v>
      </c>
    </row>
    <row r="3104" spans="1:7" x14ac:dyDescent="0.2">
      <c r="A3104" s="1">
        <v>3098</v>
      </c>
      <c r="B3104" s="1">
        <f t="shared" si="96"/>
        <v>-5.3016357421875</v>
      </c>
      <c r="C3104" s="1">
        <f t="shared" si="97"/>
        <v>16841244408.612034</v>
      </c>
      <c r="D3104" s="3">
        <f>sheet1!$B$33/(sheet2!C3104+sheet2!C3104*sheet1!$C$33)^(2*sheet1!$E$33)</f>
        <v>64.471337579190944</v>
      </c>
      <c r="E3104" s="1">
        <f>D3104*(C3104-sheet1!$D$33)</f>
        <v>1085777452301.2883</v>
      </c>
      <c r="F3104" s="1">
        <f>sheet1!$D$33*sheet2!D3104</f>
        <v>101219.99999932978</v>
      </c>
      <c r="G3104" s="3">
        <f>F3104-sheet1!$G$33</f>
        <v>-6.7021755967289209E-7</v>
      </c>
    </row>
    <row r="3105" spans="1:7" x14ac:dyDescent="0.2">
      <c r="A3105" s="1">
        <v>3099</v>
      </c>
      <c r="B3105" s="1">
        <f t="shared" si="96"/>
        <v>-5.3009033203125</v>
      </c>
      <c r="C3105" s="1">
        <f t="shared" si="97"/>
        <v>16841244408.612043</v>
      </c>
      <c r="D3105" s="3">
        <f>sheet1!$B$33/(sheet2!C3105+sheet2!C3105*sheet1!$C$33)^(2*sheet1!$E$33)</f>
        <v>64.471337579190944</v>
      </c>
      <c r="E3105" s="1">
        <f>D3105*(C3105-sheet1!$D$33)</f>
        <v>1085777452301.2891</v>
      </c>
      <c r="F3105" s="1">
        <f>sheet1!$D$33*sheet2!D3105</f>
        <v>101219.99999932978</v>
      </c>
      <c r="G3105" s="3">
        <f>F3105-sheet1!$G$33</f>
        <v>-6.7021755967289209E-7</v>
      </c>
    </row>
    <row r="3106" spans="1:7" x14ac:dyDescent="0.2">
      <c r="A3106" s="1">
        <v>3100</v>
      </c>
      <c r="B3106" s="1">
        <f t="shared" si="96"/>
        <v>-5.30029296875</v>
      </c>
      <c r="C3106" s="1">
        <f t="shared" si="97"/>
        <v>16841244408.612053</v>
      </c>
      <c r="D3106" s="3">
        <f>sheet1!$B$33/(sheet2!C3106+sheet2!C3106*sheet1!$C$33)^(2*sheet1!$E$33)</f>
        <v>64.471337579190944</v>
      </c>
      <c r="E3106" s="1">
        <f>D3106*(C3106-sheet1!$D$33)</f>
        <v>1085777452301.2897</v>
      </c>
      <c r="F3106" s="1">
        <f>sheet1!$D$33*sheet2!D3106</f>
        <v>101219.99999932978</v>
      </c>
      <c r="G3106" s="3">
        <f>F3106-sheet1!$G$33</f>
        <v>-6.7021755967289209E-7</v>
      </c>
    </row>
    <row r="3107" spans="1:7" x14ac:dyDescent="0.2">
      <c r="A3107" s="1">
        <v>3101</v>
      </c>
      <c r="B3107" s="1">
        <f t="shared" si="96"/>
        <v>-5.2996826171875</v>
      </c>
      <c r="C3107" s="1">
        <f t="shared" si="97"/>
        <v>16841244408.612062</v>
      </c>
      <c r="D3107" s="3">
        <f>sheet1!$B$33/(sheet2!C3107+sheet2!C3107*sheet1!$C$33)^(2*sheet1!$E$33)</f>
        <v>64.471337579190944</v>
      </c>
      <c r="E3107" s="1">
        <f>D3107*(C3107-sheet1!$D$33)</f>
        <v>1085777452301.2903</v>
      </c>
      <c r="F3107" s="1">
        <f>sheet1!$D$33*sheet2!D3107</f>
        <v>101219.99999932978</v>
      </c>
      <c r="G3107" s="3">
        <f>F3107-sheet1!$G$33</f>
        <v>-6.7021755967289209E-7</v>
      </c>
    </row>
    <row r="3108" spans="1:7" x14ac:dyDescent="0.2">
      <c r="A3108" s="1">
        <v>3102</v>
      </c>
      <c r="B3108" s="1">
        <f t="shared" si="96"/>
        <v>-5.314697265625</v>
      </c>
      <c r="C3108" s="1">
        <f t="shared" si="97"/>
        <v>16841244408.612072</v>
      </c>
      <c r="D3108" s="3">
        <f>sheet1!$B$33/(sheet2!C3108+sheet2!C3108*sheet1!$C$33)^(2*sheet1!$E$33)</f>
        <v>64.471337579190021</v>
      </c>
      <c r="E3108" s="1">
        <f>D3108*(C3108-sheet1!$D$33)</f>
        <v>1085777452301.2753</v>
      </c>
      <c r="F3108" s="1">
        <f>sheet1!$D$33*sheet2!D3108</f>
        <v>101219.99999932833</v>
      </c>
      <c r="G3108" s="3">
        <f>F3108-sheet1!$G$33</f>
        <v>-6.7167275119572878E-7</v>
      </c>
    </row>
    <row r="3109" spans="1:7" x14ac:dyDescent="0.2">
      <c r="A3109" s="1">
        <v>3103</v>
      </c>
      <c r="B3109" s="1">
        <f t="shared" si="96"/>
        <v>-5.3140869140625</v>
      </c>
      <c r="C3109" s="1">
        <f t="shared" si="97"/>
        <v>16841244408.612082</v>
      </c>
      <c r="D3109" s="3">
        <f>sheet1!$B$33/(sheet2!C3109+sheet2!C3109*sheet1!$C$33)^(2*sheet1!$E$33)</f>
        <v>64.471337579190021</v>
      </c>
      <c r="E3109" s="1">
        <f>D3109*(C3109-sheet1!$D$33)</f>
        <v>1085777452301.2759</v>
      </c>
      <c r="F3109" s="1">
        <f>sheet1!$D$33*sheet2!D3109</f>
        <v>101219.99999932833</v>
      </c>
      <c r="G3109" s="3">
        <f>F3109-sheet1!$G$33</f>
        <v>-6.7167275119572878E-7</v>
      </c>
    </row>
    <row r="3110" spans="1:7" x14ac:dyDescent="0.2">
      <c r="A3110" s="1">
        <v>3104</v>
      </c>
      <c r="B3110" s="1">
        <f t="shared" si="96"/>
        <v>-5.3134765625</v>
      </c>
      <c r="C3110" s="1">
        <f t="shared" si="97"/>
        <v>16841244408.612091</v>
      </c>
      <c r="D3110" s="3">
        <f>sheet1!$B$33/(sheet2!C3110+sheet2!C3110*sheet1!$C$33)^(2*sheet1!$E$33)</f>
        <v>64.471337579190021</v>
      </c>
      <c r="E3110" s="1">
        <f>D3110*(C3110-sheet1!$D$33)</f>
        <v>1085777452301.2765</v>
      </c>
      <c r="F3110" s="1">
        <f>sheet1!$D$33*sheet2!D3110</f>
        <v>101219.99999932833</v>
      </c>
      <c r="G3110" s="3">
        <f>F3110-sheet1!$G$33</f>
        <v>-6.7167275119572878E-7</v>
      </c>
    </row>
    <row r="3111" spans="1:7" x14ac:dyDescent="0.2">
      <c r="A3111" s="1">
        <v>3105</v>
      </c>
      <c r="B3111" s="1">
        <f t="shared" si="96"/>
        <v>-5.3128662109375</v>
      </c>
      <c r="C3111" s="1">
        <f t="shared" si="97"/>
        <v>16841244408.612101</v>
      </c>
      <c r="D3111" s="3">
        <f>sheet1!$B$33/(sheet2!C3111+sheet2!C3111*sheet1!$C$33)^(2*sheet1!$E$33)</f>
        <v>64.471337579190021</v>
      </c>
      <c r="E3111" s="1">
        <f>D3111*(C3111-sheet1!$D$33)</f>
        <v>1085777452301.2771</v>
      </c>
      <c r="F3111" s="1">
        <f>sheet1!$D$33*sheet2!D3111</f>
        <v>101219.99999932833</v>
      </c>
      <c r="G3111" s="3">
        <f>F3111-sheet1!$G$33</f>
        <v>-6.7167275119572878E-7</v>
      </c>
    </row>
    <row r="3112" spans="1:7" x14ac:dyDescent="0.2">
      <c r="A3112" s="1">
        <v>3106</v>
      </c>
      <c r="B3112" s="1">
        <f t="shared" si="96"/>
        <v>-5.312255859375</v>
      </c>
      <c r="C3112" s="1">
        <f t="shared" si="97"/>
        <v>16841244408.61211</v>
      </c>
      <c r="D3112" s="3">
        <f>sheet1!$B$33/(sheet2!C3112+sheet2!C3112*sheet1!$C$33)^(2*sheet1!$E$33)</f>
        <v>64.471337579190021</v>
      </c>
      <c r="E3112" s="1">
        <f>D3112*(C3112-sheet1!$D$33)</f>
        <v>1085777452301.2777</v>
      </c>
      <c r="F3112" s="1">
        <f>sheet1!$D$33*sheet2!D3112</f>
        <v>101219.99999932833</v>
      </c>
      <c r="G3112" s="3">
        <f>F3112-sheet1!$G$33</f>
        <v>-6.7167275119572878E-7</v>
      </c>
    </row>
    <row r="3113" spans="1:7" x14ac:dyDescent="0.2">
      <c r="A3113" s="1">
        <v>3107</v>
      </c>
      <c r="B3113" s="1">
        <f t="shared" si="96"/>
        <v>-5.3116455078125</v>
      </c>
      <c r="C3113" s="1">
        <f t="shared" si="97"/>
        <v>16841244408.61212</v>
      </c>
      <c r="D3113" s="3">
        <f>sheet1!$B$33/(sheet2!C3113+sheet2!C3113*sheet1!$C$33)^(2*sheet1!$E$33)</f>
        <v>64.471337579190021</v>
      </c>
      <c r="E3113" s="1">
        <f>D3113*(C3113-sheet1!$D$33)</f>
        <v>1085777452301.2783</v>
      </c>
      <c r="F3113" s="1">
        <f>sheet1!$D$33*sheet2!D3113</f>
        <v>101219.99999932833</v>
      </c>
      <c r="G3113" s="3">
        <f>F3113-sheet1!$G$33</f>
        <v>-6.7167275119572878E-7</v>
      </c>
    </row>
    <row r="3114" spans="1:7" x14ac:dyDescent="0.2">
      <c r="A3114" s="1">
        <v>3108</v>
      </c>
      <c r="B3114" s="1">
        <f t="shared" si="96"/>
        <v>-5.3262939453125</v>
      </c>
      <c r="C3114" s="1">
        <f t="shared" si="97"/>
        <v>16841244408.612129</v>
      </c>
      <c r="D3114" s="3">
        <f>sheet1!$B$33/(sheet2!C3114+sheet2!C3114*sheet1!$C$33)^(2*sheet1!$E$33)</f>
        <v>64.471337579189111</v>
      </c>
      <c r="E3114" s="1">
        <f>D3114*(C3114-sheet1!$D$33)</f>
        <v>1085777452301.2637</v>
      </c>
      <c r="F3114" s="1">
        <f>sheet1!$D$33*sheet2!D3114</f>
        <v>101219.9999993269</v>
      </c>
      <c r="G3114" s="3">
        <f>F3114-sheet1!$G$33</f>
        <v>-6.7309883888810873E-7</v>
      </c>
    </row>
    <row r="3115" spans="1:7" x14ac:dyDescent="0.2">
      <c r="A3115" s="1">
        <v>3109</v>
      </c>
      <c r="B3115" s="1">
        <f t="shared" si="96"/>
        <v>-5.32568359375</v>
      </c>
      <c r="C3115" s="1">
        <f t="shared" si="97"/>
        <v>16841244408.612139</v>
      </c>
      <c r="D3115" s="3">
        <f>sheet1!$B$33/(sheet2!C3115+sheet2!C3115*sheet1!$C$33)^(2*sheet1!$E$33)</f>
        <v>64.471337579189111</v>
      </c>
      <c r="E3115" s="1">
        <f>D3115*(C3115-sheet1!$D$33)</f>
        <v>1085777452301.2643</v>
      </c>
      <c r="F3115" s="1">
        <f>sheet1!$D$33*sheet2!D3115</f>
        <v>101219.9999993269</v>
      </c>
      <c r="G3115" s="3">
        <f>F3115-sheet1!$G$33</f>
        <v>-6.7309883888810873E-7</v>
      </c>
    </row>
    <row r="3116" spans="1:7" x14ac:dyDescent="0.2">
      <c r="A3116" s="1">
        <v>3110</v>
      </c>
      <c r="B3116" s="1">
        <f t="shared" si="96"/>
        <v>-5.3250732421875</v>
      </c>
      <c r="C3116" s="1">
        <f t="shared" si="97"/>
        <v>16841244408.612148</v>
      </c>
      <c r="D3116" s="3">
        <f>sheet1!$B$33/(sheet2!C3116+sheet2!C3116*sheet1!$C$33)^(2*sheet1!$E$33)</f>
        <v>64.471337579189111</v>
      </c>
      <c r="E3116" s="1">
        <f>D3116*(C3116-sheet1!$D$33)</f>
        <v>1085777452301.2649</v>
      </c>
      <c r="F3116" s="1">
        <f>sheet1!$D$33*sheet2!D3116</f>
        <v>101219.9999993269</v>
      </c>
      <c r="G3116" s="3">
        <f>F3116-sheet1!$G$33</f>
        <v>-6.7309883888810873E-7</v>
      </c>
    </row>
    <row r="3117" spans="1:7" x14ac:dyDescent="0.2">
      <c r="A3117" s="1">
        <v>3111</v>
      </c>
      <c r="B3117" s="1">
        <f t="shared" si="96"/>
        <v>-5.324462890625</v>
      </c>
      <c r="C3117" s="1">
        <f t="shared" si="97"/>
        <v>16841244408.612158</v>
      </c>
      <c r="D3117" s="3">
        <f>sheet1!$B$33/(sheet2!C3117+sheet2!C3117*sheet1!$C$33)^(2*sheet1!$E$33)</f>
        <v>64.471337579189111</v>
      </c>
      <c r="E3117" s="1">
        <f>D3117*(C3117-sheet1!$D$33)</f>
        <v>1085777452301.2655</v>
      </c>
      <c r="F3117" s="1">
        <f>sheet1!$D$33*sheet2!D3117</f>
        <v>101219.9999993269</v>
      </c>
      <c r="G3117" s="3">
        <f>F3117-sheet1!$G$33</f>
        <v>-6.7309883888810873E-7</v>
      </c>
    </row>
    <row r="3118" spans="1:7" x14ac:dyDescent="0.2">
      <c r="A3118" s="1">
        <v>3112</v>
      </c>
      <c r="B3118" s="1">
        <f t="shared" si="96"/>
        <v>-5.3238525390625</v>
      </c>
      <c r="C3118" s="1">
        <f t="shared" si="97"/>
        <v>16841244408.612167</v>
      </c>
      <c r="D3118" s="3">
        <f>sheet1!$B$33/(sheet2!C3118+sheet2!C3118*sheet1!$C$33)^(2*sheet1!$E$33)</f>
        <v>64.471337579189111</v>
      </c>
      <c r="E3118" s="1">
        <f>D3118*(C3118-sheet1!$D$33)</f>
        <v>1085777452301.2661</v>
      </c>
      <c r="F3118" s="1">
        <f>sheet1!$D$33*sheet2!D3118</f>
        <v>101219.9999993269</v>
      </c>
      <c r="G3118" s="3">
        <f>F3118-sheet1!$G$33</f>
        <v>-6.7309883888810873E-7</v>
      </c>
    </row>
    <row r="3119" spans="1:7" x14ac:dyDescent="0.2">
      <c r="A3119" s="1">
        <v>3113</v>
      </c>
      <c r="B3119" s="1">
        <f t="shared" si="96"/>
        <v>-5.3232421875</v>
      </c>
      <c r="C3119" s="1">
        <f t="shared" si="97"/>
        <v>16841244408.612177</v>
      </c>
      <c r="D3119" s="3">
        <f>sheet1!$B$33/(sheet2!C3119+sheet2!C3119*sheet1!$C$33)^(2*sheet1!$E$33)</f>
        <v>64.471337579189111</v>
      </c>
      <c r="E3119" s="1">
        <f>D3119*(C3119-sheet1!$D$33)</f>
        <v>1085777452301.2667</v>
      </c>
      <c r="F3119" s="1">
        <f>sheet1!$D$33*sheet2!D3119</f>
        <v>101219.9999993269</v>
      </c>
      <c r="G3119" s="3">
        <f>F3119-sheet1!$G$33</f>
        <v>-6.7309883888810873E-7</v>
      </c>
    </row>
    <row r="3120" spans="1:7" x14ac:dyDescent="0.2">
      <c r="A3120" s="1">
        <v>3114</v>
      </c>
      <c r="B3120" s="1">
        <f t="shared" si="96"/>
        <v>-5.3226318359375</v>
      </c>
      <c r="C3120" s="1">
        <f t="shared" si="97"/>
        <v>16841244408.612186</v>
      </c>
      <c r="D3120" s="3">
        <f>sheet1!$B$33/(sheet2!C3120+sheet2!C3120*sheet1!$C$33)^(2*sheet1!$E$33)</f>
        <v>64.471337579189111</v>
      </c>
      <c r="E3120" s="1">
        <f>D3120*(C3120-sheet1!$D$33)</f>
        <v>1085777452301.2673</v>
      </c>
      <c r="F3120" s="1">
        <f>sheet1!$D$33*sheet2!D3120</f>
        <v>101219.9999993269</v>
      </c>
      <c r="G3120" s="3">
        <f>F3120-sheet1!$G$33</f>
        <v>-6.7309883888810873E-7</v>
      </c>
    </row>
    <row r="3121" spans="1:7" x14ac:dyDescent="0.2">
      <c r="A3121" s="1">
        <v>3115</v>
      </c>
      <c r="B3121" s="1">
        <f t="shared" si="96"/>
        <v>-5.322021484375</v>
      </c>
      <c r="C3121" s="1">
        <f t="shared" si="97"/>
        <v>16841244408.612196</v>
      </c>
      <c r="D3121" s="3">
        <f>sheet1!$B$33/(sheet2!C3121+sheet2!C3121*sheet1!$C$33)^(2*sheet1!$E$33)</f>
        <v>64.471337579189111</v>
      </c>
      <c r="E3121" s="1">
        <f>D3121*(C3121-sheet1!$D$33)</f>
        <v>1085777452301.2679</v>
      </c>
      <c r="F3121" s="1">
        <f>sheet1!$D$33*sheet2!D3121</f>
        <v>101219.9999993269</v>
      </c>
      <c r="G3121" s="3">
        <f>F3121-sheet1!$G$33</f>
        <v>-6.7309883888810873E-7</v>
      </c>
    </row>
    <row r="3122" spans="1:7" x14ac:dyDescent="0.2">
      <c r="A3122" s="1">
        <v>3116</v>
      </c>
      <c r="B3122" s="1">
        <f t="shared" si="96"/>
        <v>-5.3214111328125</v>
      </c>
      <c r="C3122" s="1">
        <f t="shared" si="97"/>
        <v>16841244408.612206</v>
      </c>
      <c r="D3122" s="3">
        <f>sheet1!$B$33/(sheet2!C3122+sheet2!C3122*sheet1!$C$33)^(2*sheet1!$E$33)</f>
        <v>64.471337579189111</v>
      </c>
      <c r="E3122" s="1">
        <f>D3122*(C3122-sheet1!$D$33)</f>
        <v>1085777452301.2686</v>
      </c>
      <c r="F3122" s="1">
        <f>sheet1!$D$33*sheet2!D3122</f>
        <v>101219.9999993269</v>
      </c>
      <c r="G3122" s="3">
        <f>F3122-sheet1!$G$33</f>
        <v>-6.7309883888810873E-7</v>
      </c>
    </row>
    <row r="3123" spans="1:7" x14ac:dyDescent="0.2">
      <c r="A3123" s="1">
        <v>3117</v>
      </c>
      <c r="B3123" s="1">
        <f t="shared" si="96"/>
        <v>-5.32080078125</v>
      </c>
      <c r="C3123" s="1">
        <f t="shared" si="97"/>
        <v>16841244408.612215</v>
      </c>
      <c r="D3123" s="3">
        <f>sheet1!$B$33/(sheet2!C3123+sheet2!C3123*sheet1!$C$33)^(2*sheet1!$E$33)</f>
        <v>64.471337579189111</v>
      </c>
      <c r="E3123" s="1">
        <f>D3123*(C3123-sheet1!$D$33)</f>
        <v>1085777452301.2692</v>
      </c>
      <c r="F3123" s="1">
        <f>sheet1!$D$33*sheet2!D3123</f>
        <v>101219.9999993269</v>
      </c>
      <c r="G3123" s="3">
        <f>F3123-sheet1!$G$33</f>
        <v>-6.7309883888810873E-7</v>
      </c>
    </row>
    <row r="3124" spans="1:7" x14ac:dyDescent="0.2">
      <c r="A3124" s="1">
        <v>3118</v>
      </c>
      <c r="B3124" s="1">
        <f t="shared" si="96"/>
        <v>-5.3201904296875</v>
      </c>
      <c r="C3124" s="1">
        <f t="shared" si="97"/>
        <v>16841244408.612225</v>
      </c>
      <c r="D3124" s="3">
        <f>sheet1!$B$33/(sheet2!C3124+sheet2!C3124*sheet1!$C$33)^(2*sheet1!$E$33)</f>
        <v>64.471337579189111</v>
      </c>
      <c r="E3124" s="1">
        <f>D3124*(C3124-sheet1!$D$33)</f>
        <v>1085777452301.2698</v>
      </c>
      <c r="F3124" s="1">
        <f>sheet1!$D$33*sheet2!D3124</f>
        <v>101219.9999993269</v>
      </c>
      <c r="G3124" s="3">
        <f>F3124-sheet1!$G$33</f>
        <v>-6.7309883888810873E-7</v>
      </c>
    </row>
    <row r="3125" spans="1:7" x14ac:dyDescent="0.2">
      <c r="A3125" s="1">
        <v>3119</v>
      </c>
      <c r="B3125" s="1">
        <f t="shared" si="96"/>
        <v>-5.319580078125</v>
      </c>
      <c r="C3125" s="1">
        <f t="shared" si="97"/>
        <v>16841244408.612234</v>
      </c>
      <c r="D3125" s="3">
        <f>sheet1!$B$33/(sheet2!C3125+sheet2!C3125*sheet1!$C$33)^(2*sheet1!$E$33)</f>
        <v>64.471337579189111</v>
      </c>
      <c r="E3125" s="1">
        <f>D3125*(C3125-sheet1!$D$33)</f>
        <v>1085777452301.2704</v>
      </c>
      <c r="F3125" s="1">
        <f>sheet1!$D$33*sheet2!D3125</f>
        <v>101219.9999993269</v>
      </c>
      <c r="G3125" s="3">
        <f>F3125-sheet1!$G$33</f>
        <v>-6.7309883888810873E-7</v>
      </c>
    </row>
    <row r="3126" spans="1:7" x14ac:dyDescent="0.2">
      <c r="A3126" s="1">
        <v>3120</v>
      </c>
      <c r="B3126" s="1">
        <f t="shared" si="96"/>
        <v>-5.334228515625</v>
      </c>
      <c r="C3126" s="1">
        <f t="shared" si="97"/>
        <v>16841244408.612244</v>
      </c>
      <c r="D3126" s="3">
        <f>sheet1!$B$33/(sheet2!C3126+sheet2!C3126*sheet1!$C$33)^(2*sheet1!$E$33)</f>
        <v>64.471337579188202</v>
      </c>
      <c r="E3126" s="1">
        <f>D3126*(C3126-sheet1!$D$33)</f>
        <v>1085777452301.2557</v>
      </c>
      <c r="F3126" s="1">
        <f>sheet1!$D$33*sheet2!D3126</f>
        <v>101219.99999932548</v>
      </c>
      <c r="G3126" s="3">
        <f>F3126-sheet1!$G$33</f>
        <v>-6.7452492658048868E-7</v>
      </c>
    </row>
    <row r="3127" spans="1:7" x14ac:dyDescent="0.2">
      <c r="A3127" s="1">
        <v>3121</v>
      </c>
      <c r="B3127" s="1">
        <f t="shared" si="96"/>
        <v>-5.3336181640625</v>
      </c>
      <c r="C3127" s="1">
        <f t="shared" si="97"/>
        <v>16841244408.612253</v>
      </c>
      <c r="D3127" s="3">
        <f>sheet1!$B$33/(sheet2!C3127+sheet2!C3127*sheet1!$C$33)^(2*sheet1!$E$33)</f>
        <v>64.471337579188202</v>
      </c>
      <c r="E3127" s="1">
        <f>D3127*(C3127-sheet1!$D$33)</f>
        <v>1085777452301.2563</v>
      </c>
      <c r="F3127" s="1">
        <f>sheet1!$D$33*sheet2!D3127</f>
        <v>101219.99999932548</v>
      </c>
      <c r="G3127" s="3">
        <f>F3127-sheet1!$G$33</f>
        <v>-6.7452492658048868E-7</v>
      </c>
    </row>
    <row r="3128" spans="1:7" x14ac:dyDescent="0.2">
      <c r="A3128" s="1">
        <v>3122</v>
      </c>
      <c r="B3128" s="1">
        <f t="shared" si="96"/>
        <v>-5.3330078125</v>
      </c>
      <c r="C3128" s="1">
        <f t="shared" si="97"/>
        <v>16841244408.612263</v>
      </c>
      <c r="D3128" s="3">
        <f>sheet1!$B$33/(sheet2!C3128+sheet2!C3128*sheet1!$C$33)^(2*sheet1!$E$33)</f>
        <v>64.471337579188202</v>
      </c>
      <c r="E3128" s="1">
        <f>D3128*(C3128-sheet1!$D$33)</f>
        <v>1085777452301.257</v>
      </c>
      <c r="F3128" s="1">
        <f>sheet1!$D$33*sheet2!D3128</f>
        <v>101219.99999932548</v>
      </c>
      <c r="G3128" s="3">
        <f>F3128-sheet1!$G$33</f>
        <v>-6.7452492658048868E-7</v>
      </c>
    </row>
    <row r="3129" spans="1:7" x14ac:dyDescent="0.2">
      <c r="A3129" s="1">
        <v>3123</v>
      </c>
      <c r="B3129" s="1">
        <f t="shared" si="96"/>
        <v>-5.3323974609375</v>
      </c>
      <c r="C3129" s="1">
        <f t="shared" si="97"/>
        <v>16841244408.612272</v>
      </c>
      <c r="D3129" s="3">
        <f>sheet1!$B$33/(sheet2!C3129+sheet2!C3129*sheet1!$C$33)^(2*sheet1!$E$33)</f>
        <v>64.471337579188202</v>
      </c>
      <c r="E3129" s="1">
        <f>D3129*(C3129-sheet1!$D$33)</f>
        <v>1085777452301.2576</v>
      </c>
      <c r="F3129" s="1">
        <f>sheet1!$D$33*sheet2!D3129</f>
        <v>101219.99999932548</v>
      </c>
      <c r="G3129" s="3">
        <f>F3129-sheet1!$G$33</f>
        <v>-6.7452492658048868E-7</v>
      </c>
    </row>
    <row r="3130" spans="1:7" x14ac:dyDescent="0.2">
      <c r="A3130" s="1">
        <v>3124</v>
      </c>
      <c r="B3130" s="1">
        <f t="shared" si="96"/>
        <v>-5.331787109375</v>
      </c>
      <c r="C3130" s="1">
        <f t="shared" si="97"/>
        <v>16841244408.612282</v>
      </c>
      <c r="D3130" s="3">
        <f>sheet1!$B$33/(sheet2!C3130+sheet2!C3130*sheet1!$C$33)^(2*sheet1!$E$33)</f>
        <v>64.471337579188202</v>
      </c>
      <c r="E3130" s="1">
        <f>D3130*(C3130-sheet1!$D$33)</f>
        <v>1085777452301.2582</v>
      </c>
      <c r="F3130" s="1">
        <f>sheet1!$D$33*sheet2!D3130</f>
        <v>101219.99999932548</v>
      </c>
      <c r="G3130" s="3">
        <f>F3130-sheet1!$G$33</f>
        <v>-6.7452492658048868E-7</v>
      </c>
    </row>
    <row r="3131" spans="1:7" x14ac:dyDescent="0.2">
      <c r="A3131" s="1">
        <v>3125</v>
      </c>
      <c r="B3131" s="1">
        <f t="shared" si="96"/>
        <v>-5.3311767578125</v>
      </c>
      <c r="C3131" s="1">
        <f t="shared" si="97"/>
        <v>16841244408.612291</v>
      </c>
      <c r="D3131" s="3">
        <f>sheet1!$B$33/(sheet2!C3131+sheet2!C3131*sheet1!$C$33)^(2*sheet1!$E$33)</f>
        <v>64.471337579188202</v>
      </c>
      <c r="E3131" s="1">
        <f>D3131*(C3131-sheet1!$D$33)</f>
        <v>1085777452301.2588</v>
      </c>
      <c r="F3131" s="1">
        <f>sheet1!$D$33*sheet2!D3131</f>
        <v>101219.99999932548</v>
      </c>
      <c r="G3131" s="3">
        <f>F3131-sheet1!$G$33</f>
        <v>-6.7452492658048868E-7</v>
      </c>
    </row>
    <row r="3132" spans="1:7" x14ac:dyDescent="0.2">
      <c r="A3132" s="1">
        <v>3126</v>
      </c>
      <c r="B3132" s="1">
        <f t="shared" si="96"/>
        <v>-5.33056640625</v>
      </c>
      <c r="C3132" s="1">
        <f t="shared" si="97"/>
        <v>16841244408.612301</v>
      </c>
      <c r="D3132" s="3">
        <f>sheet1!$B$33/(sheet2!C3132+sheet2!C3132*sheet1!$C$33)^(2*sheet1!$E$33)</f>
        <v>64.471337579188202</v>
      </c>
      <c r="E3132" s="1">
        <f>D3132*(C3132-sheet1!$D$33)</f>
        <v>1085777452301.2594</v>
      </c>
      <c r="F3132" s="1">
        <f>sheet1!$D$33*sheet2!D3132</f>
        <v>101219.99999932548</v>
      </c>
      <c r="G3132" s="3">
        <f>F3132-sheet1!$G$33</f>
        <v>-6.7452492658048868E-7</v>
      </c>
    </row>
    <row r="3133" spans="1:7" x14ac:dyDescent="0.2">
      <c r="A3133" s="1">
        <v>3127</v>
      </c>
      <c r="B3133" s="1">
        <f t="shared" si="96"/>
        <v>-5.345458984375</v>
      </c>
      <c r="C3133" s="1">
        <f t="shared" si="97"/>
        <v>16841244408.61231</v>
      </c>
      <c r="D3133" s="3">
        <f>sheet1!$B$33/(sheet2!C3133+sheet2!C3133*sheet1!$C$33)^(2*sheet1!$E$33)</f>
        <v>64.471337579187278</v>
      </c>
      <c r="E3133" s="1">
        <f>D3133*(C3133-sheet1!$D$33)</f>
        <v>1085777452301.2445</v>
      </c>
      <c r="F3133" s="1">
        <f>sheet1!$D$33*sheet2!D3133</f>
        <v>101219.99999932402</v>
      </c>
      <c r="G3133" s="3">
        <f>F3133-sheet1!$G$33</f>
        <v>-6.7598011810332537E-7</v>
      </c>
    </row>
    <row r="3134" spans="1:7" x14ac:dyDescent="0.2">
      <c r="A3134" s="1">
        <v>3128</v>
      </c>
      <c r="B3134" s="1">
        <f t="shared" si="96"/>
        <v>-5.3448486328125</v>
      </c>
      <c r="C3134" s="1">
        <f t="shared" si="97"/>
        <v>16841244408.61232</v>
      </c>
      <c r="D3134" s="3">
        <f>sheet1!$B$33/(sheet2!C3134+sheet2!C3134*sheet1!$C$33)^(2*sheet1!$E$33)</f>
        <v>64.471337579187278</v>
      </c>
      <c r="E3134" s="1">
        <f>D3134*(C3134-sheet1!$D$33)</f>
        <v>1085777452301.2451</v>
      </c>
      <c r="F3134" s="1">
        <f>sheet1!$D$33*sheet2!D3134</f>
        <v>101219.99999932402</v>
      </c>
      <c r="G3134" s="3">
        <f>F3134-sheet1!$G$33</f>
        <v>-6.7598011810332537E-7</v>
      </c>
    </row>
    <row r="3135" spans="1:7" x14ac:dyDescent="0.2">
      <c r="A3135" s="1">
        <v>3129</v>
      </c>
      <c r="B3135" s="1">
        <f t="shared" si="96"/>
        <v>-5.34423828125</v>
      </c>
      <c r="C3135" s="1">
        <f t="shared" si="97"/>
        <v>16841244408.612329</v>
      </c>
      <c r="D3135" s="3">
        <f>sheet1!$B$33/(sheet2!C3135+sheet2!C3135*sheet1!$C$33)^(2*sheet1!$E$33)</f>
        <v>64.471337579187278</v>
      </c>
      <c r="E3135" s="1">
        <f>D3135*(C3135-sheet1!$D$33)</f>
        <v>1085777452301.2457</v>
      </c>
      <c r="F3135" s="1">
        <f>sheet1!$D$33*sheet2!D3135</f>
        <v>101219.99999932402</v>
      </c>
      <c r="G3135" s="3">
        <f>F3135-sheet1!$G$33</f>
        <v>-6.7598011810332537E-7</v>
      </c>
    </row>
    <row r="3136" spans="1:7" x14ac:dyDescent="0.2">
      <c r="A3136" s="1">
        <v>3130</v>
      </c>
      <c r="B3136" s="1">
        <f t="shared" si="96"/>
        <v>-5.3436279296875</v>
      </c>
      <c r="C3136" s="1">
        <f t="shared" si="97"/>
        <v>16841244408.612339</v>
      </c>
      <c r="D3136" s="3">
        <f>sheet1!$B$33/(sheet2!C3136+sheet2!C3136*sheet1!$C$33)^(2*sheet1!$E$33)</f>
        <v>64.471337579187278</v>
      </c>
      <c r="E3136" s="1">
        <f>D3136*(C3136-sheet1!$D$33)</f>
        <v>1085777452301.2463</v>
      </c>
      <c r="F3136" s="1">
        <f>sheet1!$D$33*sheet2!D3136</f>
        <v>101219.99999932402</v>
      </c>
      <c r="G3136" s="3">
        <f>F3136-sheet1!$G$33</f>
        <v>-6.7598011810332537E-7</v>
      </c>
    </row>
    <row r="3137" spans="1:7" x14ac:dyDescent="0.2">
      <c r="A3137" s="1">
        <v>3131</v>
      </c>
      <c r="B3137" s="1">
        <f t="shared" si="96"/>
        <v>-5.343017578125</v>
      </c>
      <c r="C3137" s="1">
        <f t="shared" si="97"/>
        <v>16841244408.612349</v>
      </c>
      <c r="D3137" s="3">
        <f>sheet1!$B$33/(sheet2!C3137+sheet2!C3137*sheet1!$C$33)^(2*sheet1!$E$33)</f>
        <v>64.471337579187278</v>
      </c>
      <c r="E3137" s="1">
        <f>D3137*(C3137-sheet1!$D$33)</f>
        <v>1085777452301.2469</v>
      </c>
      <c r="F3137" s="1">
        <f>sheet1!$D$33*sheet2!D3137</f>
        <v>101219.99999932402</v>
      </c>
      <c r="G3137" s="3">
        <f>F3137-sheet1!$G$33</f>
        <v>-6.7598011810332537E-7</v>
      </c>
    </row>
    <row r="3138" spans="1:7" x14ac:dyDescent="0.2">
      <c r="A3138" s="1">
        <v>3132</v>
      </c>
      <c r="B3138" s="1">
        <f t="shared" si="96"/>
        <v>-5.3424072265625</v>
      </c>
      <c r="C3138" s="1">
        <f t="shared" si="97"/>
        <v>16841244408.612358</v>
      </c>
      <c r="D3138" s="3">
        <f>sheet1!$B$33/(sheet2!C3138+sheet2!C3138*sheet1!$C$33)^(2*sheet1!$E$33)</f>
        <v>64.471337579187278</v>
      </c>
      <c r="E3138" s="1">
        <f>D3138*(C3138-sheet1!$D$33)</f>
        <v>1085777452301.2476</v>
      </c>
      <c r="F3138" s="1">
        <f>sheet1!$D$33*sheet2!D3138</f>
        <v>101219.99999932402</v>
      </c>
      <c r="G3138" s="3">
        <f>F3138-sheet1!$G$33</f>
        <v>-6.7598011810332537E-7</v>
      </c>
    </row>
    <row r="3139" spans="1:7" x14ac:dyDescent="0.2">
      <c r="A3139" s="1">
        <v>3133</v>
      </c>
      <c r="B3139" s="1">
        <f t="shared" si="96"/>
        <v>-5.357421875</v>
      </c>
      <c r="C3139" s="1">
        <f t="shared" si="97"/>
        <v>16841244408.612368</v>
      </c>
      <c r="D3139" s="3">
        <f>sheet1!$B$33/(sheet2!C3139+sheet2!C3139*sheet1!$C$33)^(2*sheet1!$E$33)</f>
        <v>64.471337579186354</v>
      </c>
      <c r="E3139" s="1">
        <f>D3139*(C3139-sheet1!$D$33)</f>
        <v>1085777452301.2325</v>
      </c>
      <c r="F3139" s="1">
        <f>sheet1!$D$33*sheet2!D3139</f>
        <v>101219.99999932258</v>
      </c>
      <c r="G3139" s="3">
        <f>F3139-sheet1!$G$33</f>
        <v>-6.7742075771093369E-7</v>
      </c>
    </row>
    <row r="3140" spans="1:7" x14ac:dyDescent="0.2">
      <c r="A3140" s="1">
        <v>3134</v>
      </c>
      <c r="B3140" s="1">
        <f t="shared" si="96"/>
        <v>-5.356689453125</v>
      </c>
      <c r="C3140" s="1">
        <f t="shared" si="97"/>
        <v>16841244408.612377</v>
      </c>
      <c r="D3140" s="3">
        <f>sheet1!$B$33/(sheet2!C3140+sheet2!C3140*sheet1!$C$33)^(2*sheet1!$E$33)</f>
        <v>64.471337579186354</v>
      </c>
      <c r="E3140" s="1">
        <f>D3140*(C3140-sheet1!$D$33)</f>
        <v>1085777452301.2333</v>
      </c>
      <c r="F3140" s="1">
        <f>sheet1!$D$33*sheet2!D3140</f>
        <v>101219.99999932258</v>
      </c>
      <c r="G3140" s="3">
        <f>F3140-sheet1!$G$33</f>
        <v>-6.7742075771093369E-7</v>
      </c>
    </row>
    <row r="3141" spans="1:7" x14ac:dyDescent="0.2">
      <c r="A3141" s="1">
        <v>3135</v>
      </c>
      <c r="B3141" s="1">
        <f t="shared" si="96"/>
        <v>-5.3560791015625</v>
      </c>
      <c r="C3141" s="1">
        <f t="shared" si="97"/>
        <v>16841244408.612387</v>
      </c>
      <c r="D3141" s="3">
        <f>sheet1!$B$33/(sheet2!C3141+sheet2!C3141*sheet1!$C$33)^(2*sheet1!$E$33)</f>
        <v>64.471337579186354</v>
      </c>
      <c r="E3141" s="1">
        <f>D3141*(C3141-sheet1!$D$33)</f>
        <v>1085777452301.2339</v>
      </c>
      <c r="F3141" s="1">
        <f>sheet1!$D$33*sheet2!D3141</f>
        <v>101219.99999932258</v>
      </c>
      <c r="G3141" s="3">
        <f>F3141-sheet1!$G$33</f>
        <v>-6.7742075771093369E-7</v>
      </c>
    </row>
    <row r="3142" spans="1:7" x14ac:dyDescent="0.2">
      <c r="A3142" s="1">
        <v>3136</v>
      </c>
      <c r="B3142" s="1">
        <f t="shared" si="96"/>
        <v>-5.35546875</v>
      </c>
      <c r="C3142" s="1">
        <f t="shared" si="97"/>
        <v>16841244408.612396</v>
      </c>
      <c r="D3142" s="3">
        <f>sheet1!$B$33/(sheet2!C3142+sheet2!C3142*sheet1!$C$33)^(2*sheet1!$E$33)</f>
        <v>64.471337579186354</v>
      </c>
      <c r="E3142" s="1">
        <f>D3142*(C3142-sheet1!$D$33)</f>
        <v>1085777452301.2345</v>
      </c>
      <c r="F3142" s="1">
        <f>sheet1!$D$33*sheet2!D3142</f>
        <v>101219.99999932258</v>
      </c>
      <c r="G3142" s="3">
        <f>F3142-sheet1!$G$33</f>
        <v>-6.7742075771093369E-7</v>
      </c>
    </row>
    <row r="3143" spans="1:7" x14ac:dyDescent="0.2">
      <c r="A3143" s="1">
        <v>3137</v>
      </c>
      <c r="B3143" s="1">
        <f t="shared" si="96"/>
        <v>-5.3548583984375</v>
      </c>
      <c r="C3143" s="1">
        <f t="shared" si="97"/>
        <v>16841244408.612406</v>
      </c>
      <c r="D3143" s="3">
        <f>sheet1!$B$33/(sheet2!C3143+sheet2!C3143*sheet1!$C$33)^(2*sheet1!$E$33)</f>
        <v>64.471337579186354</v>
      </c>
      <c r="E3143" s="1">
        <f>D3143*(C3143-sheet1!$D$33)</f>
        <v>1085777452301.2351</v>
      </c>
      <c r="F3143" s="1">
        <f>sheet1!$D$33*sheet2!D3143</f>
        <v>101219.99999932258</v>
      </c>
      <c r="G3143" s="3">
        <f>F3143-sheet1!$G$33</f>
        <v>-6.7742075771093369E-7</v>
      </c>
    </row>
    <row r="3144" spans="1:7" x14ac:dyDescent="0.2">
      <c r="A3144" s="1">
        <v>3138</v>
      </c>
      <c r="B3144" s="1">
        <f t="shared" si="96"/>
        <v>-5.354248046875</v>
      </c>
      <c r="C3144" s="1">
        <f t="shared" si="97"/>
        <v>16841244408.612415</v>
      </c>
      <c r="D3144" s="3">
        <f>sheet1!$B$33/(sheet2!C3144+sheet2!C3144*sheet1!$C$33)^(2*sheet1!$E$33)</f>
        <v>64.471337579186354</v>
      </c>
      <c r="E3144" s="1">
        <f>D3144*(C3144-sheet1!$D$33)</f>
        <v>1085777452301.2357</v>
      </c>
      <c r="F3144" s="1">
        <f>sheet1!$D$33*sheet2!D3144</f>
        <v>101219.99999932258</v>
      </c>
      <c r="G3144" s="3">
        <f>F3144-sheet1!$G$33</f>
        <v>-6.7742075771093369E-7</v>
      </c>
    </row>
    <row r="3145" spans="1:7" x14ac:dyDescent="0.2">
      <c r="A3145" s="1">
        <v>3139</v>
      </c>
      <c r="B3145" s="1">
        <f t="shared" ref="B3145:B3208" si="98">E3145-$I$7</f>
        <v>-5.3690185546875</v>
      </c>
      <c r="C3145" s="1">
        <f t="shared" ref="C3145:C3208" si="99">C3144+$H$7</f>
        <v>16841244408.612425</v>
      </c>
      <c r="D3145" s="3">
        <f>sheet1!$B$33/(sheet2!C3145+sheet2!C3145*sheet1!$C$33)^(2*sheet1!$E$33)</f>
        <v>64.471337579185445</v>
      </c>
      <c r="E3145" s="1">
        <f>D3145*(C3145-sheet1!$D$33)</f>
        <v>1085777452301.2209</v>
      </c>
      <c r="F3145" s="1">
        <f>sheet1!$D$33*sheet2!D3145</f>
        <v>101219.99999932115</v>
      </c>
      <c r="G3145" s="3">
        <f>F3145-sheet1!$G$33</f>
        <v>-6.7884684540331364E-7</v>
      </c>
    </row>
    <row r="3146" spans="1:7" x14ac:dyDescent="0.2">
      <c r="A3146" s="1">
        <v>3140</v>
      </c>
      <c r="B3146" s="1">
        <f t="shared" si="98"/>
        <v>-5.368408203125</v>
      </c>
      <c r="C3146" s="1">
        <f t="shared" si="99"/>
        <v>16841244408.612434</v>
      </c>
      <c r="D3146" s="3">
        <f>sheet1!$B$33/(sheet2!C3146+sheet2!C3146*sheet1!$C$33)^(2*sheet1!$E$33)</f>
        <v>64.471337579185445</v>
      </c>
      <c r="E3146" s="1">
        <f>D3146*(C3146-sheet1!$D$33)</f>
        <v>1085777452301.2216</v>
      </c>
      <c r="F3146" s="1">
        <f>sheet1!$D$33*sheet2!D3146</f>
        <v>101219.99999932115</v>
      </c>
      <c r="G3146" s="3">
        <f>F3146-sheet1!$G$33</f>
        <v>-6.7884684540331364E-7</v>
      </c>
    </row>
    <row r="3147" spans="1:7" x14ac:dyDescent="0.2">
      <c r="A3147" s="1">
        <v>3141</v>
      </c>
      <c r="B3147" s="1">
        <f t="shared" si="98"/>
        <v>-5.3677978515625</v>
      </c>
      <c r="C3147" s="1">
        <f t="shared" si="99"/>
        <v>16841244408.612444</v>
      </c>
      <c r="D3147" s="3">
        <f>sheet1!$B$33/(sheet2!C3147+sheet2!C3147*sheet1!$C$33)^(2*sheet1!$E$33)</f>
        <v>64.471337579185445</v>
      </c>
      <c r="E3147" s="1">
        <f>D3147*(C3147-sheet1!$D$33)</f>
        <v>1085777452301.2222</v>
      </c>
      <c r="F3147" s="1">
        <f>sheet1!$D$33*sheet2!D3147</f>
        <v>101219.99999932115</v>
      </c>
      <c r="G3147" s="3">
        <f>F3147-sheet1!$G$33</f>
        <v>-6.7884684540331364E-7</v>
      </c>
    </row>
    <row r="3148" spans="1:7" x14ac:dyDescent="0.2">
      <c r="A3148" s="1">
        <v>3142</v>
      </c>
      <c r="B3148" s="1">
        <f t="shared" si="98"/>
        <v>-5.3671875</v>
      </c>
      <c r="C3148" s="1">
        <f t="shared" si="99"/>
        <v>16841244408.612453</v>
      </c>
      <c r="D3148" s="3">
        <f>sheet1!$B$33/(sheet2!C3148+sheet2!C3148*sheet1!$C$33)^(2*sheet1!$E$33)</f>
        <v>64.471337579185445</v>
      </c>
      <c r="E3148" s="1">
        <f>D3148*(C3148-sheet1!$D$33)</f>
        <v>1085777452301.2228</v>
      </c>
      <c r="F3148" s="1">
        <f>sheet1!$D$33*sheet2!D3148</f>
        <v>101219.99999932115</v>
      </c>
      <c r="G3148" s="3">
        <f>F3148-sheet1!$G$33</f>
        <v>-6.7884684540331364E-7</v>
      </c>
    </row>
    <row r="3149" spans="1:7" x14ac:dyDescent="0.2">
      <c r="A3149" s="1">
        <v>3143</v>
      </c>
      <c r="B3149" s="1">
        <f t="shared" si="98"/>
        <v>-5.3665771484375</v>
      </c>
      <c r="C3149" s="1">
        <f t="shared" si="99"/>
        <v>16841244408.612463</v>
      </c>
      <c r="D3149" s="3">
        <f>sheet1!$B$33/(sheet2!C3149+sheet2!C3149*sheet1!$C$33)^(2*sheet1!$E$33)</f>
        <v>64.471337579185445</v>
      </c>
      <c r="E3149" s="1">
        <f>D3149*(C3149-sheet1!$D$33)</f>
        <v>1085777452301.2234</v>
      </c>
      <c r="F3149" s="1">
        <f>sheet1!$D$33*sheet2!D3149</f>
        <v>101219.99999932115</v>
      </c>
      <c r="G3149" s="3">
        <f>F3149-sheet1!$G$33</f>
        <v>-6.7884684540331364E-7</v>
      </c>
    </row>
    <row r="3150" spans="1:7" x14ac:dyDescent="0.2">
      <c r="A3150" s="1">
        <v>3144</v>
      </c>
      <c r="B3150" s="1">
        <f t="shared" si="98"/>
        <v>-5.365966796875</v>
      </c>
      <c r="C3150" s="1">
        <f t="shared" si="99"/>
        <v>16841244408.612473</v>
      </c>
      <c r="D3150" s="3">
        <f>sheet1!$B$33/(sheet2!C3150+sheet2!C3150*sheet1!$C$33)^(2*sheet1!$E$33)</f>
        <v>64.471337579185445</v>
      </c>
      <c r="E3150" s="1">
        <f>D3150*(C3150-sheet1!$D$33)</f>
        <v>1085777452301.224</v>
      </c>
      <c r="F3150" s="1">
        <f>sheet1!$D$33*sheet2!D3150</f>
        <v>101219.99999932115</v>
      </c>
      <c r="G3150" s="3">
        <f>F3150-sheet1!$G$33</f>
        <v>-6.7884684540331364E-7</v>
      </c>
    </row>
    <row r="3151" spans="1:7" x14ac:dyDescent="0.2">
      <c r="A3151" s="1">
        <v>3145</v>
      </c>
      <c r="B3151" s="1">
        <f t="shared" si="98"/>
        <v>-5.380615234375</v>
      </c>
      <c r="C3151" s="1">
        <f t="shared" si="99"/>
        <v>16841244408.612482</v>
      </c>
      <c r="D3151" s="3">
        <f>sheet1!$B$33/(sheet2!C3151+sheet2!C3151*sheet1!$C$33)^(2*sheet1!$E$33)</f>
        <v>64.471337579184535</v>
      </c>
      <c r="E3151" s="1">
        <f>D3151*(C3151-sheet1!$D$33)</f>
        <v>1085777452301.2094</v>
      </c>
      <c r="F3151" s="1">
        <f>sheet1!$D$33*sheet2!D3151</f>
        <v>101219.99999931973</v>
      </c>
      <c r="G3151" s="3">
        <f>F3151-sheet1!$G$33</f>
        <v>-6.8027293309569359E-7</v>
      </c>
    </row>
    <row r="3152" spans="1:7" x14ac:dyDescent="0.2">
      <c r="A3152" s="1">
        <v>3146</v>
      </c>
      <c r="B3152" s="1">
        <f t="shared" si="98"/>
        <v>-5.3800048828125</v>
      </c>
      <c r="C3152" s="1">
        <f t="shared" si="99"/>
        <v>16841244408.612492</v>
      </c>
      <c r="D3152" s="3">
        <f>sheet1!$B$33/(sheet2!C3152+sheet2!C3152*sheet1!$C$33)^(2*sheet1!$E$33)</f>
        <v>64.471337579184535</v>
      </c>
      <c r="E3152" s="1">
        <f>D3152*(C3152-sheet1!$D$33)</f>
        <v>1085777452301.21</v>
      </c>
      <c r="F3152" s="1">
        <f>sheet1!$D$33*sheet2!D3152</f>
        <v>101219.99999931973</v>
      </c>
      <c r="G3152" s="3">
        <f>F3152-sheet1!$G$33</f>
        <v>-6.8027293309569359E-7</v>
      </c>
    </row>
    <row r="3153" spans="1:7" x14ac:dyDescent="0.2">
      <c r="A3153" s="1">
        <v>3147</v>
      </c>
      <c r="B3153" s="1">
        <f t="shared" si="98"/>
        <v>-5.37939453125</v>
      </c>
      <c r="C3153" s="1">
        <f t="shared" si="99"/>
        <v>16841244408.612501</v>
      </c>
      <c r="D3153" s="3">
        <f>sheet1!$B$33/(sheet2!C3153+sheet2!C3153*sheet1!$C$33)^(2*sheet1!$E$33)</f>
        <v>64.471337579184535</v>
      </c>
      <c r="E3153" s="1">
        <f>D3153*(C3153-sheet1!$D$33)</f>
        <v>1085777452301.2106</v>
      </c>
      <c r="F3153" s="1">
        <f>sheet1!$D$33*sheet2!D3153</f>
        <v>101219.99999931973</v>
      </c>
      <c r="G3153" s="3">
        <f>F3153-sheet1!$G$33</f>
        <v>-6.8027293309569359E-7</v>
      </c>
    </row>
    <row r="3154" spans="1:7" x14ac:dyDescent="0.2">
      <c r="A3154" s="1">
        <v>3148</v>
      </c>
      <c r="B3154" s="1">
        <f t="shared" si="98"/>
        <v>-5.3787841796875</v>
      </c>
      <c r="C3154" s="1">
        <f t="shared" si="99"/>
        <v>16841244408.612511</v>
      </c>
      <c r="D3154" s="3">
        <f>sheet1!$B$33/(sheet2!C3154+sheet2!C3154*sheet1!$C$33)^(2*sheet1!$E$33)</f>
        <v>64.471337579184535</v>
      </c>
      <c r="E3154" s="1">
        <f>D3154*(C3154-sheet1!$D$33)</f>
        <v>1085777452301.2112</v>
      </c>
      <c r="F3154" s="1">
        <f>sheet1!$D$33*sheet2!D3154</f>
        <v>101219.99999931973</v>
      </c>
      <c r="G3154" s="3">
        <f>F3154-sheet1!$G$33</f>
        <v>-6.8027293309569359E-7</v>
      </c>
    </row>
    <row r="3155" spans="1:7" x14ac:dyDescent="0.2">
      <c r="A3155" s="1">
        <v>3149</v>
      </c>
      <c r="B3155" s="1">
        <f t="shared" si="98"/>
        <v>-5.378173828125</v>
      </c>
      <c r="C3155" s="1">
        <f t="shared" si="99"/>
        <v>16841244408.61252</v>
      </c>
      <c r="D3155" s="3">
        <f>sheet1!$B$33/(sheet2!C3155+sheet2!C3155*sheet1!$C$33)^(2*sheet1!$E$33)</f>
        <v>64.471337579184535</v>
      </c>
      <c r="E3155" s="1">
        <f>D3155*(C3155-sheet1!$D$33)</f>
        <v>1085777452301.2118</v>
      </c>
      <c r="F3155" s="1">
        <f>sheet1!$D$33*sheet2!D3155</f>
        <v>101219.99999931973</v>
      </c>
      <c r="G3155" s="3">
        <f>F3155-sheet1!$G$33</f>
        <v>-6.8027293309569359E-7</v>
      </c>
    </row>
    <row r="3156" spans="1:7" x14ac:dyDescent="0.2">
      <c r="A3156" s="1">
        <v>3150</v>
      </c>
      <c r="B3156" s="1">
        <f t="shared" si="98"/>
        <v>-5.3775634765625</v>
      </c>
      <c r="C3156" s="1">
        <f t="shared" si="99"/>
        <v>16841244408.61253</v>
      </c>
      <c r="D3156" s="3">
        <f>sheet1!$B$33/(sheet2!C3156+sheet2!C3156*sheet1!$C$33)^(2*sheet1!$E$33)</f>
        <v>64.471337579184535</v>
      </c>
      <c r="E3156" s="1">
        <f>D3156*(C3156-sheet1!$D$33)</f>
        <v>1085777452301.2124</v>
      </c>
      <c r="F3156" s="1">
        <f>sheet1!$D$33*sheet2!D3156</f>
        <v>101219.99999931973</v>
      </c>
      <c r="G3156" s="3">
        <f>F3156-sheet1!$G$33</f>
        <v>-6.8027293309569359E-7</v>
      </c>
    </row>
    <row r="3157" spans="1:7" x14ac:dyDescent="0.2">
      <c r="A3157" s="1">
        <v>3151</v>
      </c>
      <c r="B3157" s="1">
        <f t="shared" si="98"/>
        <v>-5.376953125</v>
      </c>
      <c r="C3157" s="1">
        <f t="shared" si="99"/>
        <v>16841244408.612539</v>
      </c>
      <c r="D3157" s="3">
        <f>sheet1!$B$33/(sheet2!C3157+sheet2!C3157*sheet1!$C$33)^(2*sheet1!$E$33)</f>
        <v>64.471337579184535</v>
      </c>
      <c r="E3157" s="1">
        <f>D3157*(C3157-sheet1!$D$33)</f>
        <v>1085777452301.213</v>
      </c>
      <c r="F3157" s="1">
        <f>sheet1!$D$33*sheet2!D3157</f>
        <v>101219.99999931973</v>
      </c>
      <c r="G3157" s="3">
        <f>F3157-sheet1!$G$33</f>
        <v>-6.8027293309569359E-7</v>
      </c>
    </row>
    <row r="3158" spans="1:7" x14ac:dyDescent="0.2">
      <c r="A3158" s="1">
        <v>3152</v>
      </c>
      <c r="B3158" s="1">
        <f t="shared" si="98"/>
        <v>-5.391845703125</v>
      </c>
      <c r="C3158" s="1">
        <f t="shared" si="99"/>
        <v>16841244408.612549</v>
      </c>
      <c r="D3158" s="3">
        <f>sheet1!$B$33/(sheet2!C3158+sheet2!C3158*sheet1!$C$33)^(2*sheet1!$E$33)</f>
        <v>64.471337579183611</v>
      </c>
      <c r="E3158" s="1">
        <f>D3158*(C3158-sheet1!$D$33)</f>
        <v>1085777452301.1981</v>
      </c>
      <c r="F3158" s="1">
        <f>sheet1!$D$33*sheet2!D3158</f>
        <v>101219.99999931827</v>
      </c>
      <c r="G3158" s="3">
        <f>F3158-sheet1!$G$33</f>
        <v>-6.8172812461853027E-7</v>
      </c>
    </row>
    <row r="3159" spans="1:7" x14ac:dyDescent="0.2">
      <c r="A3159" s="1">
        <v>3153</v>
      </c>
      <c r="B3159" s="1">
        <f t="shared" si="98"/>
        <v>-5.3912353515625</v>
      </c>
      <c r="C3159" s="1">
        <f t="shared" si="99"/>
        <v>16841244408.612558</v>
      </c>
      <c r="D3159" s="3">
        <f>sheet1!$B$33/(sheet2!C3159+sheet2!C3159*sheet1!$C$33)^(2*sheet1!$E$33)</f>
        <v>64.471337579183611</v>
      </c>
      <c r="E3159" s="1">
        <f>D3159*(C3159-sheet1!$D$33)</f>
        <v>1085777452301.1987</v>
      </c>
      <c r="F3159" s="1">
        <f>sheet1!$D$33*sheet2!D3159</f>
        <v>101219.99999931827</v>
      </c>
      <c r="G3159" s="3">
        <f>F3159-sheet1!$G$33</f>
        <v>-6.8172812461853027E-7</v>
      </c>
    </row>
    <row r="3160" spans="1:7" x14ac:dyDescent="0.2">
      <c r="A3160" s="1">
        <v>3154</v>
      </c>
      <c r="B3160" s="1">
        <f t="shared" si="98"/>
        <v>-5.390625</v>
      </c>
      <c r="C3160" s="1">
        <f t="shared" si="99"/>
        <v>16841244408.612568</v>
      </c>
      <c r="D3160" s="3">
        <f>sheet1!$B$33/(sheet2!C3160+sheet2!C3160*sheet1!$C$33)^(2*sheet1!$E$33)</f>
        <v>64.471337579183611</v>
      </c>
      <c r="E3160" s="1">
        <f>D3160*(C3160-sheet1!$D$33)</f>
        <v>1085777452301.1993</v>
      </c>
      <c r="F3160" s="1">
        <f>sheet1!$D$33*sheet2!D3160</f>
        <v>101219.99999931827</v>
      </c>
      <c r="G3160" s="3">
        <f>F3160-sheet1!$G$33</f>
        <v>-6.8172812461853027E-7</v>
      </c>
    </row>
    <row r="3161" spans="1:7" x14ac:dyDescent="0.2">
      <c r="A3161" s="1">
        <v>3155</v>
      </c>
      <c r="B3161" s="1">
        <f t="shared" si="98"/>
        <v>-5.3900146484375</v>
      </c>
      <c r="C3161" s="1">
        <f t="shared" si="99"/>
        <v>16841244408.612577</v>
      </c>
      <c r="D3161" s="3">
        <f>sheet1!$B$33/(sheet2!C3161+sheet2!C3161*sheet1!$C$33)^(2*sheet1!$E$33)</f>
        <v>64.471337579183611</v>
      </c>
      <c r="E3161" s="1">
        <f>D3161*(C3161-sheet1!$D$33)</f>
        <v>1085777452301.2</v>
      </c>
      <c r="F3161" s="1">
        <f>sheet1!$D$33*sheet2!D3161</f>
        <v>101219.99999931827</v>
      </c>
      <c r="G3161" s="3">
        <f>F3161-sheet1!$G$33</f>
        <v>-6.8172812461853027E-7</v>
      </c>
    </row>
    <row r="3162" spans="1:7" x14ac:dyDescent="0.2">
      <c r="A3162" s="1">
        <v>3156</v>
      </c>
      <c r="B3162" s="1">
        <f t="shared" si="98"/>
        <v>-5.389404296875</v>
      </c>
      <c r="C3162" s="1">
        <f t="shared" si="99"/>
        <v>16841244408.612587</v>
      </c>
      <c r="D3162" s="3">
        <f>sheet1!$B$33/(sheet2!C3162+sheet2!C3162*sheet1!$C$33)^(2*sheet1!$E$33)</f>
        <v>64.471337579183611</v>
      </c>
      <c r="E3162" s="1">
        <f>D3162*(C3162-sheet1!$D$33)</f>
        <v>1085777452301.2006</v>
      </c>
      <c r="F3162" s="1">
        <f>sheet1!$D$33*sheet2!D3162</f>
        <v>101219.99999931827</v>
      </c>
      <c r="G3162" s="3">
        <f>F3162-sheet1!$G$33</f>
        <v>-6.8172812461853027E-7</v>
      </c>
    </row>
    <row r="3163" spans="1:7" x14ac:dyDescent="0.2">
      <c r="A3163" s="1">
        <v>3157</v>
      </c>
      <c r="B3163" s="1">
        <f t="shared" si="98"/>
        <v>-5.3887939453125</v>
      </c>
      <c r="C3163" s="1">
        <f t="shared" si="99"/>
        <v>16841244408.612597</v>
      </c>
      <c r="D3163" s="3">
        <f>sheet1!$B$33/(sheet2!C3163+sheet2!C3163*sheet1!$C$33)^(2*sheet1!$E$33)</f>
        <v>64.471337579183611</v>
      </c>
      <c r="E3163" s="1">
        <f>D3163*(C3163-sheet1!$D$33)</f>
        <v>1085777452301.2012</v>
      </c>
      <c r="F3163" s="1">
        <f>sheet1!$D$33*sheet2!D3163</f>
        <v>101219.99999931827</v>
      </c>
      <c r="G3163" s="3">
        <f>F3163-sheet1!$G$33</f>
        <v>-6.8172812461853027E-7</v>
      </c>
    </row>
    <row r="3164" spans="1:7" x14ac:dyDescent="0.2">
      <c r="A3164" s="1">
        <v>3158</v>
      </c>
      <c r="B3164" s="1">
        <f t="shared" si="98"/>
        <v>-5.4034423828125</v>
      </c>
      <c r="C3164" s="1">
        <f t="shared" si="99"/>
        <v>16841244408.612606</v>
      </c>
      <c r="D3164" s="3">
        <f>sheet1!$B$33/(sheet2!C3164+sheet2!C3164*sheet1!$C$33)^(2*sheet1!$E$33)</f>
        <v>64.471337579182702</v>
      </c>
      <c r="E3164" s="1">
        <f>D3164*(C3164-sheet1!$D$33)</f>
        <v>1085777452301.1865</v>
      </c>
      <c r="F3164" s="1">
        <f>sheet1!$D$33*sheet2!D3164</f>
        <v>101219.99999931685</v>
      </c>
      <c r="G3164" s="3">
        <f>F3164-sheet1!$G$33</f>
        <v>-6.8315421231091022E-7</v>
      </c>
    </row>
    <row r="3165" spans="1:7" x14ac:dyDescent="0.2">
      <c r="A3165" s="1">
        <v>3159</v>
      </c>
      <c r="B3165" s="1">
        <f t="shared" si="98"/>
        <v>-5.40283203125</v>
      </c>
      <c r="C3165" s="1">
        <f t="shared" si="99"/>
        <v>16841244408.612616</v>
      </c>
      <c r="D3165" s="3">
        <f>sheet1!$B$33/(sheet2!C3165+sheet2!C3165*sheet1!$C$33)^(2*sheet1!$E$33)</f>
        <v>64.471337579182702</v>
      </c>
      <c r="E3165" s="1">
        <f>D3165*(C3165-sheet1!$D$33)</f>
        <v>1085777452301.1871</v>
      </c>
      <c r="F3165" s="1">
        <f>sheet1!$D$33*sheet2!D3165</f>
        <v>101219.99999931685</v>
      </c>
      <c r="G3165" s="3">
        <f>F3165-sheet1!$G$33</f>
        <v>-6.8315421231091022E-7</v>
      </c>
    </row>
    <row r="3166" spans="1:7" x14ac:dyDescent="0.2">
      <c r="A3166" s="1">
        <v>3160</v>
      </c>
      <c r="B3166" s="1">
        <f t="shared" si="98"/>
        <v>-5.4022216796875</v>
      </c>
      <c r="C3166" s="1">
        <f t="shared" si="99"/>
        <v>16841244408.612625</v>
      </c>
      <c r="D3166" s="3">
        <f>sheet1!$B$33/(sheet2!C3166+sheet2!C3166*sheet1!$C$33)^(2*sheet1!$E$33)</f>
        <v>64.471337579182702</v>
      </c>
      <c r="E3166" s="1">
        <f>D3166*(C3166-sheet1!$D$33)</f>
        <v>1085777452301.1877</v>
      </c>
      <c r="F3166" s="1">
        <f>sheet1!$D$33*sheet2!D3166</f>
        <v>101219.99999931685</v>
      </c>
      <c r="G3166" s="3">
        <f>F3166-sheet1!$G$33</f>
        <v>-6.8315421231091022E-7</v>
      </c>
    </row>
    <row r="3167" spans="1:7" x14ac:dyDescent="0.2">
      <c r="A3167" s="1">
        <v>3161</v>
      </c>
      <c r="B3167" s="1">
        <f t="shared" si="98"/>
        <v>-5.401611328125</v>
      </c>
      <c r="C3167" s="1">
        <f t="shared" si="99"/>
        <v>16841244408.612635</v>
      </c>
      <c r="D3167" s="3">
        <f>sheet1!$B$33/(sheet2!C3167+sheet2!C3167*sheet1!$C$33)^(2*sheet1!$E$33)</f>
        <v>64.471337579182702</v>
      </c>
      <c r="E3167" s="1">
        <f>D3167*(C3167-sheet1!$D$33)</f>
        <v>1085777452301.1884</v>
      </c>
      <c r="F3167" s="1">
        <f>sheet1!$D$33*sheet2!D3167</f>
        <v>101219.99999931685</v>
      </c>
      <c r="G3167" s="3">
        <f>F3167-sheet1!$G$33</f>
        <v>-6.8315421231091022E-7</v>
      </c>
    </row>
    <row r="3168" spans="1:7" x14ac:dyDescent="0.2">
      <c r="A3168" s="1">
        <v>3162</v>
      </c>
      <c r="B3168" s="1">
        <f t="shared" si="98"/>
        <v>-5.4010009765625</v>
      </c>
      <c r="C3168" s="1">
        <f t="shared" si="99"/>
        <v>16841244408.612644</v>
      </c>
      <c r="D3168" s="3">
        <f>sheet1!$B$33/(sheet2!C3168+sheet2!C3168*sheet1!$C$33)^(2*sheet1!$E$33)</f>
        <v>64.471337579182702</v>
      </c>
      <c r="E3168" s="1">
        <f>D3168*(C3168-sheet1!$D$33)</f>
        <v>1085777452301.189</v>
      </c>
      <c r="F3168" s="1">
        <f>sheet1!$D$33*sheet2!D3168</f>
        <v>101219.99999931685</v>
      </c>
      <c r="G3168" s="3">
        <f>F3168-sheet1!$G$33</f>
        <v>-6.8315421231091022E-7</v>
      </c>
    </row>
    <row r="3169" spans="1:7" x14ac:dyDescent="0.2">
      <c r="A3169" s="1">
        <v>3163</v>
      </c>
      <c r="B3169" s="1">
        <f t="shared" si="98"/>
        <v>-5.400390625</v>
      </c>
      <c r="C3169" s="1">
        <f t="shared" si="99"/>
        <v>16841244408.612654</v>
      </c>
      <c r="D3169" s="3">
        <f>sheet1!$B$33/(sheet2!C3169+sheet2!C3169*sheet1!$C$33)^(2*sheet1!$E$33)</f>
        <v>64.471337579182702</v>
      </c>
      <c r="E3169" s="1">
        <f>D3169*(C3169-sheet1!$D$33)</f>
        <v>1085777452301.1896</v>
      </c>
      <c r="F3169" s="1">
        <f>sheet1!$D$33*sheet2!D3169</f>
        <v>101219.99999931685</v>
      </c>
      <c r="G3169" s="3">
        <f>F3169-sheet1!$G$33</f>
        <v>-6.8315421231091022E-7</v>
      </c>
    </row>
    <row r="3170" spans="1:7" x14ac:dyDescent="0.2">
      <c r="A3170" s="1">
        <v>3164</v>
      </c>
      <c r="B3170" s="1">
        <f t="shared" si="98"/>
        <v>-5.4154052734375</v>
      </c>
      <c r="C3170" s="1">
        <f t="shared" si="99"/>
        <v>16841244408.612663</v>
      </c>
      <c r="D3170" s="3">
        <f>sheet1!$B$33/(sheet2!C3170+sheet2!C3170*sheet1!$C$33)^(2*sheet1!$E$33)</f>
        <v>64.471337579181778</v>
      </c>
      <c r="E3170" s="1">
        <f>D3170*(C3170-sheet1!$D$33)</f>
        <v>1085777452301.1746</v>
      </c>
      <c r="F3170" s="1">
        <f>sheet1!$D$33*sheet2!D3170</f>
        <v>101219.99999931539</v>
      </c>
      <c r="G3170" s="3">
        <f>F3170-sheet1!$G$33</f>
        <v>-6.8460940383374691E-7</v>
      </c>
    </row>
    <row r="3171" spans="1:7" x14ac:dyDescent="0.2">
      <c r="A3171" s="1">
        <v>3165</v>
      </c>
      <c r="B3171" s="1">
        <f t="shared" si="98"/>
        <v>-5.414794921875</v>
      </c>
      <c r="C3171" s="1">
        <f t="shared" si="99"/>
        <v>16841244408.612673</v>
      </c>
      <c r="D3171" s="3">
        <f>sheet1!$B$33/(sheet2!C3171+sheet2!C3171*sheet1!$C$33)^(2*sheet1!$E$33)</f>
        <v>64.471337579181778</v>
      </c>
      <c r="E3171" s="1">
        <f>D3171*(C3171-sheet1!$D$33)</f>
        <v>1085777452301.1752</v>
      </c>
      <c r="F3171" s="1">
        <f>sheet1!$D$33*sheet2!D3171</f>
        <v>101219.99999931539</v>
      </c>
      <c r="G3171" s="3">
        <f>F3171-sheet1!$G$33</f>
        <v>-6.8460940383374691E-7</v>
      </c>
    </row>
    <row r="3172" spans="1:7" x14ac:dyDescent="0.2">
      <c r="A3172" s="1">
        <v>3166</v>
      </c>
      <c r="B3172" s="1">
        <f t="shared" si="98"/>
        <v>-5.4141845703125</v>
      </c>
      <c r="C3172" s="1">
        <f t="shared" si="99"/>
        <v>16841244408.612682</v>
      </c>
      <c r="D3172" s="3">
        <f>sheet1!$B$33/(sheet2!C3172+sheet2!C3172*sheet1!$C$33)^(2*sheet1!$E$33)</f>
        <v>64.471337579181778</v>
      </c>
      <c r="E3172" s="1">
        <f>D3172*(C3172-sheet1!$D$33)</f>
        <v>1085777452301.1758</v>
      </c>
      <c r="F3172" s="1">
        <f>sheet1!$D$33*sheet2!D3172</f>
        <v>101219.99999931539</v>
      </c>
      <c r="G3172" s="3">
        <f>F3172-sheet1!$G$33</f>
        <v>-6.8460940383374691E-7</v>
      </c>
    </row>
    <row r="3173" spans="1:7" x14ac:dyDescent="0.2">
      <c r="A3173" s="1">
        <v>3167</v>
      </c>
      <c r="B3173" s="1">
        <f t="shared" si="98"/>
        <v>-5.41357421875</v>
      </c>
      <c r="C3173" s="1">
        <f t="shared" si="99"/>
        <v>16841244408.612692</v>
      </c>
      <c r="D3173" s="3">
        <f>sheet1!$B$33/(sheet2!C3173+sheet2!C3173*sheet1!$C$33)^(2*sheet1!$E$33)</f>
        <v>64.471337579181778</v>
      </c>
      <c r="E3173" s="1">
        <f>D3173*(C3173-sheet1!$D$33)</f>
        <v>1085777452301.1764</v>
      </c>
      <c r="F3173" s="1">
        <f>sheet1!$D$33*sheet2!D3173</f>
        <v>101219.99999931539</v>
      </c>
      <c r="G3173" s="3">
        <f>F3173-sheet1!$G$33</f>
        <v>-6.8460940383374691E-7</v>
      </c>
    </row>
    <row r="3174" spans="1:7" x14ac:dyDescent="0.2">
      <c r="A3174" s="1">
        <v>3168</v>
      </c>
      <c r="B3174" s="1">
        <f t="shared" si="98"/>
        <v>-5.4129638671875</v>
      </c>
      <c r="C3174" s="1">
        <f t="shared" si="99"/>
        <v>16841244408.612701</v>
      </c>
      <c r="D3174" s="3">
        <f>sheet1!$B$33/(sheet2!C3174+sheet2!C3174*sheet1!$C$33)^(2*sheet1!$E$33)</f>
        <v>64.471337579181778</v>
      </c>
      <c r="E3174" s="1">
        <f>D3174*(C3174-sheet1!$D$33)</f>
        <v>1085777452301.177</v>
      </c>
      <c r="F3174" s="1">
        <f>sheet1!$D$33*sheet2!D3174</f>
        <v>101219.99999931539</v>
      </c>
      <c r="G3174" s="3">
        <f>F3174-sheet1!$G$33</f>
        <v>-6.8460940383374691E-7</v>
      </c>
    </row>
    <row r="3175" spans="1:7" x14ac:dyDescent="0.2">
      <c r="A3175" s="1">
        <v>3169</v>
      </c>
      <c r="B3175" s="1">
        <f t="shared" si="98"/>
        <v>-5.4122314453125</v>
      </c>
      <c r="C3175" s="1">
        <f t="shared" si="99"/>
        <v>16841244408.612711</v>
      </c>
      <c r="D3175" s="3">
        <f>sheet1!$B$33/(sheet2!C3175+sheet2!C3175*sheet1!$C$33)^(2*sheet1!$E$33)</f>
        <v>64.471337579181778</v>
      </c>
      <c r="E3175" s="1">
        <f>D3175*(C3175-sheet1!$D$33)</f>
        <v>1085777452301.1777</v>
      </c>
      <c r="F3175" s="1">
        <f>sheet1!$D$33*sheet2!D3175</f>
        <v>101219.99999931539</v>
      </c>
      <c r="G3175" s="3">
        <f>F3175-sheet1!$G$33</f>
        <v>-6.8460940383374691E-7</v>
      </c>
    </row>
    <row r="3176" spans="1:7" x14ac:dyDescent="0.2">
      <c r="A3176" s="1">
        <v>3170</v>
      </c>
      <c r="B3176" s="1">
        <f t="shared" si="98"/>
        <v>-5.41162109375</v>
      </c>
      <c r="C3176" s="1">
        <f t="shared" si="99"/>
        <v>16841244408.61272</v>
      </c>
      <c r="D3176" s="3">
        <f>sheet1!$B$33/(sheet2!C3176+sheet2!C3176*sheet1!$C$33)^(2*sheet1!$E$33)</f>
        <v>64.471337579181778</v>
      </c>
      <c r="E3176" s="1">
        <f>D3176*(C3176-sheet1!$D$33)</f>
        <v>1085777452301.1783</v>
      </c>
      <c r="F3176" s="1">
        <f>sheet1!$D$33*sheet2!D3176</f>
        <v>101219.99999931539</v>
      </c>
      <c r="G3176" s="3">
        <f>F3176-sheet1!$G$33</f>
        <v>-6.8460940383374691E-7</v>
      </c>
    </row>
    <row r="3177" spans="1:7" x14ac:dyDescent="0.2">
      <c r="A3177" s="1">
        <v>3171</v>
      </c>
      <c r="B3177" s="1">
        <f t="shared" si="98"/>
        <v>-5.4263916015625</v>
      </c>
      <c r="C3177" s="1">
        <f t="shared" si="99"/>
        <v>16841244408.61273</v>
      </c>
      <c r="D3177" s="3">
        <f>sheet1!$B$33/(sheet2!C3177+sheet2!C3177*sheet1!$C$33)^(2*sheet1!$E$33)</f>
        <v>64.471337579180869</v>
      </c>
      <c r="E3177" s="1">
        <f>D3177*(C3177-sheet1!$D$33)</f>
        <v>1085777452301.1636</v>
      </c>
      <c r="F3177" s="1">
        <f>sheet1!$D$33*sheet2!D3177</f>
        <v>101219.99999931396</v>
      </c>
      <c r="G3177" s="3">
        <f>F3177-sheet1!$G$33</f>
        <v>-6.8603549152612686E-7</v>
      </c>
    </row>
    <row r="3178" spans="1:7" x14ac:dyDescent="0.2">
      <c r="A3178" s="1">
        <v>3172</v>
      </c>
      <c r="B3178" s="1">
        <f t="shared" si="98"/>
        <v>-5.42578125</v>
      </c>
      <c r="C3178" s="1">
        <f t="shared" si="99"/>
        <v>16841244408.61274</v>
      </c>
      <c r="D3178" s="3">
        <f>sheet1!$B$33/(sheet2!C3178+sheet2!C3178*sheet1!$C$33)^(2*sheet1!$E$33)</f>
        <v>64.471337579180869</v>
      </c>
      <c r="E3178" s="1">
        <f>D3178*(C3178-sheet1!$D$33)</f>
        <v>1085777452301.1642</v>
      </c>
      <c r="F3178" s="1">
        <f>sheet1!$D$33*sheet2!D3178</f>
        <v>101219.99999931396</v>
      </c>
      <c r="G3178" s="3">
        <f>F3178-sheet1!$G$33</f>
        <v>-6.8603549152612686E-7</v>
      </c>
    </row>
    <row r="3179" spans="1:7" x14ac:dyDescent="0.2">
      <c r="A3179" s="1">
        <v>3173</v>
      </c>
      <c r="B3179" s="1">
        <f t="shared" si="98"/>
        <v>-5.4251708984375</v>
      </c>
      <c r="C3179" s="1">
        <f t="shared" si="99"/>
        <v>16841244408.612749</v>
      </c>
      <c r="D3179" s="3">
        <f>sheet1!$B$33/(sheet2!C3179+sheet2!C3179*sheet1!$C$33)^(2*sheet1!$E$33)</f>
        <v>64.471337579180869</v>
      </c>
      <c r="E3179" s="1">
        <f>D3179*(C3179-sheet1!$D$33)</f>
        <v>1085777452301.1648</v>
      </c>
      <c r="F3179" s="1">
        <f>sheet1!$D$33*sheet2!D3179</f>
        <v>101219.99999931396</v>
      </c>
      <c r="G3179" s="3">
        <f>F3179-sheet1!$G$33</f>
        <v>-6.8603549152612686E-7</v>
      </c>
    </row>
    <row r="3180" spans="1:7" x14ac:dyDescent="0.2">
      <c r="A3180" s="1">
        <v>3174</v>
      </c>
      <c r="B3180" s="1">
        <f t="shared" si="98"/>
        <v>-5.424560546875</v>
      </c>
      <c r="C3180" s="1">
        <f t="shared" si="99"/>
        <v>16841244408.612759</v>
      </c>
      <c r="D3180" s="3">
        <f>sheet1!$B$33/(sheet2!C3180+sheet2!C3180*sheet1!$C$33)^(2*sheet1!$E$33)</f>
        <v>64.471337579180869</v>
      </c>
      <c r="E3180" s="1">
        <f>D3180*(C3180-sheet1!$D$33)</f>
        <v>1085777452301.1654</v>
      </c>
      <c r="F3180" s="1">
        <f>sheet1!$D$33*sheet2!D3180</f>
        <v>101219.99999931396</v>
      </c>
      <c r="G3180" s="3">
        <f>F3180-sheet1!$G$33</f>
        <v>-6.8603549152612686E-7</v>
      </c>
    </row>
    <row r="3181" spans="1:7" x14ac:dyDescent="0.2">
      <c r="A3181" s="1">
        <v>3175</v>
      </c>
      <c r="B3181" s="1">
        <f t="shared" si="98"/>
        <v>-5.4239501953125</v>
      </c>
      <c r="C3181" s="1">
        <f t="shared" si="99"/>
        <v>16841244408.612768</v>
      </c>
      <c r="D3181" s="3">
        <f>sheet1!$B$33/(sheet2!C3181+sheet2!C3181*sheet1!$C$33)^(2*sheet1!$E$33)</f>
        <v>64.471337579180869</v>
      </c>
      <c r="E3181" s="1">
        <f>D3181*(C3181-sheet1!$D$33)</f>
        <v>1085777452301.166</v>
      </c>
      <c r="F3181" s="1">
        <f>sheet1!$D$33*sheet2!D3181</f>
        <v>101219.99999931396</v>
      </c>
      <c r="G3181" s="3">
        <f>F3181-sheet1!$G$33</f>
        <v>-6.8603549152612686E-7</v>
      </c>
    </row>
    <row r="3182" spans="1:7" x14ac:dyDescent="0.2">
      <c r="A3182" s="1">
        <v>3176</v>
      </c>
      <c r="B3182" s="1">
        <f t="shared" si="98"/>
        <v>-5.42333984375</v>
      </c>
      <c r="C3182" s="1">
        <f t="shared" si="99"/>
        <v>16841244408.612778</v>
      </c>
      <c r="D3182" s="3">
        <f>sheet1!$B$33/(sheet2!C3182+sheet2!C3182*sheet1!$C$33)^(2*sheet1!$E$33)</f>
        <v>64.471337579180869</v>
      </c>
      <c r="E3182" s="1">
        <f>D3182*(C3182-sheet1!$D$33)</f>
        <v>1085777452301.1666</v>
      </c>
      <c r="F3182" s="1">
        <f>sheet1!$D$33*sheet2!D3182</f>
        <v>101219.99999931396</v>
      </c>
      <c r="G3182" s="3">
        <f>F3182-sheet1!$G$33</f>
        <v>-6.8603549152612686E-7</v>
      </c>
    </row>
    <row r="3183" spans="1:7" x14ac:dyDescent="0.2">
      <c r="A3183" s="1">
        <v>3177</v>
      </c>
      <c r="B3183" s="1">
        <f t="shared" si="98"/>
        <v>-5.438232421875</v>
      </c>
      <c r="C3183" s="1">
        <f t="shared" si="99"/>
        <v>16841244408.612787</v>
      </c>
      <c r="D3183" s="3">
        <f>sheet1!$B$33/(sheet2!C3183+sheet2!C3183*sheet1!$C$33)^(2*sheet1!$E$33)</f>
        <v>64.471337579179945</v>
      </c>
      <c r="E3183" s="1">
        <f>D3183*(C3183-sheet1!$D$33)</f>
        <v>1085777452301.1517</v>
      </c>
      <c r="F3183" s="1">
        <f>sheet1!$D$33*sheet2!D3183</f>
        <v>101219.99999931251</v>
      </c>
      <c r="G3183" s="3">
        <f>F3183-sheet1!$G$33</f>
        <v>-6.8749068304896355E-7</v>
      </c>
    </row>
    <row r="3184" spans="1:7" x14ac:dyDescent="0.2">
      <c r="A3184" s="1">
        <v>3178</v>
      </c>
      <c r="B3184" s="1">
        <f t="shared" si="98"/>
        <v>-5.4376220703125</v>
      </c>
      <c r="C3184" s="1">
        <f t="shared" si="99"/>
        <v>16841244408.612797</v>
      </c>
      <c r="D3184" s="3">
        <f>sheet1!$B$33/(sheet2!C3184+sheet2!C3184*sheet1!$C$33)^(2*sheet1!$E$33)</f>
        <v>64.471337579179945</v>
      </c>
      <c r="E3184" s="1">
        <f>D3184*(C3184-sheet1!$D$33)</f>
        <v>1085777452301.1523</v>
      </c>
      <c r="F3184" s="1">
        <f>sheet1!$D$33*sheet2!D3184</f>
        <v>101219.99999931251</v>
      </c>
      <c r="G3184" s="3">
        <f>F3184-sheet1!$G$33</f>
        <v>-6.8749068304896355E-7</v>
      </c>
    </row>
    <row r="3185" spans="1:7" x14ac:dyDescent="0.2">
      <c r="A3185" s="1">
        <v>3179</v>
      </c>
      <c r="B3185" s="1">
        <f t="shared" si="98"/>
        <v>-5.43701171875</v>
      </c>
      <c r="C3185" s="1">
        <f t="shared" si="99"/>
        <v>16841244408.612806</v>
      </c>
      <c r="D3185" s="3">
        <f>sheet1!$B$33/(sheet2!C3185+sheet2!C3185*sheet1!$C$33)^(2*sheet1!$E$33)</f>
        <v>64.471337579179945</v>
      </c>
      <c r="E3185" s="1">
        <f>D3185*(C3185-sheet1!$D$33)</f>
        <v>1085777452301.153</v>
      </c>
      <c r="F3185" s="1">
        <f>sheet1!$D$33*sheet2!D3185</f>
        <v>101219.99999931251</v>
      </c>
      <c r="G3185" s="3">
        <f>F3185-sheet1!$G$33</f>
        <v>-6.8749068304896355E-7</v>
      </c>
    </row>
    <row r="3186" spans="1:7" x14ac:dyDescent="0.2">
      <c r="A3186" s="1">
        <v>3180</v>
      </c>
      <c r="B3186" s="1">
        <f t="shared" si="98"/>
        <v>-5.4364013671875</v>
      </c>
      <c r="C3186" s="1">
        <f t="shared" si="99"/>
        <v>16841244408.612816</v>
      </c>
      <c r="D3186" s="3">
        <f>sheet1!$B$33/(sheet2!C3186+sheet2!C3186*sheet1!$C$33)^(2*sheet1!$E$33)</f>
        <v>64.471337579179945</v>
      </c>
      <c r="E3186" s="1">
        <f>D3186*(C3186-sheet1!$D$33)</f>
        <v>1085777452301.1536</v>
      </c>
      <c r="F3186" s="1">
        <f>sheet1!$D$33*sheet2!D3186</f>
        <v>101219.99999931251</v>
      </c>
      <c r="G3186" s="3">
        <f>F3186-sheet1!$G$33</f>
        <v>-6.8749068304896355E-7</v>
      </c>
    </row>
    <row r="3187" spans="1:7" x14ac:dyDescent="0.2">
      <c r="A3187" s="1">
        <v>3181</v>
      </c>
      <c r="B3187" s="1">
        <f t="shared" si="98"/>
        <v>-5.435791015625</v>
      </c>
      <c r="C3187" s="1">
        <f t="shared" si="99"/>
        <v>16841244408.612825</v>
      </c>
      <c r="D3187" s="3">
        <f>sheet1!$B$33/(sheet2!C3187+sheet2!C3187*sheet1!$C$33)^(2*sheet1!$E$33)</f>
        <v>64.471337579179945</v>
      </c>
      <c r="E3187" s="1">
        <f>D3187*(C3187-sheet1!$D$33)</f>
        <v>1085777452301.1542</v>
      </c>
      <c r="F3187" s="1">
        <f>sheet1!$D$33*sheet2!D3187</f>
        <v>101219.99999931251</v>
      </c>
      <c r="G3187" s="3">
        <f>F3187-sheet1!$G$33</f>
        <v>-6.8749068304896355E-7</v>
      </c>
    </row>
    <row r="3188" spans="1:7" x14ac:dyDescent="0.2">
      <c r="A3188" s="1">
        <v>3182</v>
      </c>
      <c r="B3188" s="1">
        <f t="shared" si="98"/>
        <v>-5.4351806640625</v>
      </c>
      <c r="C3188" s="1">
        <f t="shared" si="99"/>
        <v>16841244408.612835</v>
      </c>
      <c r="D3188" s="3">
        <f>sheet1!$B$33/(sheet2!C3188+sheet2!C3188*sheet1!$C$33)^(2*sheet1!$E$33)</f>
        <v>64.471337579179945</v>
      </c>
      <c r="E3188" s="1">
        <f>D3188*(C3188-sheet1!$D$33)</f>
        <v>1085777452301.1548</v>
      </c>
      <c r="F3188" s="1">
        <f>sheet1!$D$33*sheet2!D3188</f>
        <v>101219.99999931251</v>
      </c>
      <c r="G3188" s="3">
        <f>F3188-sheet1!$G$33</f>
        <v>-6.8749068304896355E-7</v>
      </c>
    </row>
    <row r="3189" spans="1:7" x14ac:dyDescent="0.2">
      <c r="A3189" s="1">
        <v>3183</v>
      </c>
      <c r="B3189" s="1">
        <f t="shared" si="98"/>
        <v>-5.4498291015625</v>
      </c>
      <c r="C3189" s="1">
        <f t="shared" si="99"/>
        <v>16841244408.612844</v>
      </c>
      <c r="D3189" s="3">
        <f>sheet1!$B$33/(sheet2!C3189+sheet2!C3189*sheet1!$C$33)^(2*sheet1!$E$33)</f>
        <v>64.471337579179036</v>
      </c>
      <c r="E3189" s="1">
        <f>D3189*(C3189-sheet1!$D$33)</f>
        <v>1085777452301.1401</v>
      </c>
      <c r="F3189" s="1">
        <f>sheet1!$D$33*sheet2!D3189</f>
        <v>101219.99999931108</v>
      </c>
      <c r="G3189" s="3">
        <f>F3189-sheet1!$G$33</f>
        <v>-6.889167707413435E-7</v>
      </c>
    </row>
    <row r="3190" spans="1:7" x14ac:dyDescent="0.2">
      <c r="A3190" s="1">
        <v>3184</v>
      </c>
      <c r="B3190" s="1">
        <f t="shared" si="98"/>
        <v>-5.44921875</v>
      </c>
      <c r="C3190" s="1">
        <f t="shared" si="99"/>
        <v>16841244408.612854</v>
      </c>
      <c r="D3190" s="3">
        <f>sheet1!$B$33/(sheet2!C3190+sheet2!C3190*sheet1!$C$33)^(2*sheet1!$E$33)</f>
        <v>64.471337579179036</v>
      </c>
      <c r="E3190" s="1">
        <f>D3190*(C3190-sheet1!$D$33)</f>
        <v>1085777452301.1407</v>
      </c>
      <c r="F3190" s="1">
        <f>sheet1!$D$33*sheet2!D3190</f>
        <v>101219.99999931108</v>
      </c>
      <c r="G3190" s="3">
        <f>F3190-sheet1!$G$33</f>
        <v>-6.889167707413435E-7</v>
      </c>
    </row>
    <row r="3191" spans="1:7" x14ac:dyDescent="0.2">
      <c r="A3191" s="1">
        <v>3185</v>
      </c>
      <c r="B3191" s="1">
        <f t="shared" si="98"/>
        <v>-5.4486083984375</v>
      </c>
      <c r="C3191" s="1">
        <f t="shared" si="99"/>
        <v>16841244408.612864</v>
      </c>
      <c r="D3191" s="3">
        <f>sheet1!$B$33/(sheet2!C3191+sheet2!C3191*sheet1!$C$33)^(2*sheet1!$E$33)</f>
        <v>64.471337579179036</v>
      </c>
      <c r="E3191" s="1">
        <f>D3191*(C3191-sheet1!$D$33)</f>
        <v>1085777452301.1414</v>
      </c>
      <c r="F3191" s="1">
        <f>sheet1!$D$33*sheet2!D3191</f>
        <v>101219.99999931108</v>
      </c>
      <c r="G3191" s="3">
        <f>F3191-sheet1!$G$33</f>
        <v>-6.889167707413435E-7</v>
      </c>
    </row>
    <row r="3192" spans="1:7" x14ac:dyDescent="0.2">
      <c r="A3192" s="1">
        <v>3186</v>
      </c>
      <c r="B3192" s="1">
        <f t="shared" si="98"/>
        <v>-5.447998046875</v>
      </c>
      <c r="C3192" s="1">
        <f t="shared" si="99"/>
        <v>16841244408.612873</v>
      </c>
      <c r="D3192" s="3">
        <f>sheet1!$B$33/(sheet2!C3192+sheet2!C3192*sheet1!$C$33)^(2*sheet1!$E$33)</f>
        <v>64.471337579179036</v>
      </c>
      <c r="E3192" s="1">
        <f>D3192*(C3192-sheet1!$D$33)</f>
        <v>1085777452301.142</v>
      </c>
      <c r="F3192" s="1">
        <f>sheet1!$D$33*sheet2!D3192</f>
        <v>101219.99999931108</v>
      </c>
      <c r="G3192" s="3">
        <f>F3192-sheet1!$G$33</f>
        <v>-6.889167707413435E-7</v>
      </c>
    </row>
    <row r="3193" spans="1:7" x14ac:dyDescent="0.2">
      <c r="A3193" s="1">
        <v>3187</v>
      </c>
      <c r="B3193" s="1">
        <f t="shared" si="98"/>
        <v>-5.4473876953125</v>
      </c>
      <c r="C3193" s="1">
        <f t="shared" si="99"/>
        <v>16841244408.612883</v>
      </c>
      <c r="D3193" s="3">
        <f>sheet1!$B$33/(sheet2!C3193+sheet2!C3193*sheet1!$C$33)^(2*sheet1!$E$33)</f>
        <v>64.471337579179036</v>
      </c>
      <c r="E3193" s="1">
        <f>D3193*(C3193-sheet1!$D$33)</f>
        <v>1085777452301.1426</v>
      </c>
      <c r="F3193" s="1">
        <f>sheet1!$D$33*sheet2!D3193</f>
        <v>101219.99999931108</v>
      </c>
      <c r="G3193" s="3">
        <f>F3193-sheet1!$G$33</f>
        <v>-6.889167707413435E-7</v>
      </c>
    </row>
    <row r="3194" spans="1:7" x14ac:dyDescent="0.2">
      <c r="A3194" s="1">
        <v>3188</v>
      </c>
      <c r="B3194" s="1">
        <f t="shared" si="98"/>
        <v>-5.44677734375</v>
      </c>
      <c r="C3194" s="1">
        <f t="shared" si="99"/>
        <v>16841244408.612892</v>
      </c>
      <c r="D3194" s="3">
        <f>sheet1!$B$33/(sheet2!C3194+sheet2!C3194*sheet1!$C$33)^(2*sheet1!$E$33)</f>
        <v>64.471337579179036</v>
      </c>
      <c r="E3194" s="1">
        <f>D3194*(C3194-sheet1!$D$33)</f>
        <v>1085777452301.1432</v>
      </c>
      <c r="F3194" s="1">
        <f>sheet1!$D$33*sheet2!D3194</f>
        <v>101219.99999931108</v>
      </c>
      <c r="G3194" s="3">
        <f>F3194-sheet1!$G$33</f>
        <v>-6.889167707413435E-7</v>
      </c>
    </row>
    <row r="3195" spans="1:7" x14ac:dyDescent="0.2">
      <c r="A3195" s="1">
        <v>3189</v>
      </c>
      <c r="B3195" s="1">
        <f t="shared" si="98"/>
        <v>-5.4617919921875</v>
      </c>
      <c r="C3195" s="1">
        <f t="shared" si="99"/>
        <v>16841244408.612902</v>
      </c>
      <c r="D3195" s="3">
        <f>sheet1!$B$33/(sheet2!C3195+sheet2!C3195*sheet1!$C$33)^(2*sheet1!$E$33)</f>
        <v>64.471337579178112</v>
      </c>
      <c r="E3195" s="1">
        <f>D3195*(C3195-sheet1!$D$33)</f>
        <v>1085777452301.1282</v>
      </c>
      <c r="F3195" s="1">
        <f>sheet1!$D$33*sheet2!D3195</f>
        <v>101219.99999930964</v>
      </c>
      <c r="G3195" s="3">
        <f>F3195-sheet1!$G$33</f>
        <v>-6.9035741034895182E-7</v>
      </c>
    </row>
    <row r="3196" spans="1:7" x14ac:dyDescent="0.2">
      <c r="A3196" s="1">
        <v>3190</v>
      </c>
      <c r="B3196" s="1">
        <f t="shared" si="98"/>
        <v>-5.461181640625</v>
      </c>
      <c r="C3196" s="1">
        <f t="shared" si="99"/>
        <v>16841244408.612911</v>
      </c>
      <c r="D3196" s="3">
        <f>sheet1!$B$33/(sheet2!C3196+sheet2!C3196*sheet1!$C$33)^(2*sheet1!$E$33)</f>
        <v>64.471337579178112</v>
      </c>
      <c r="E3196" s="1">
        <f>D3196*(C3196-sheet1!$D$33)</f>
        <v>1085777452301.1288</v>
      </c>
      <c r="F3196" s="1">
        <f>sheet1!$D$33*sheet2!D3196</f>
        <v>101219.99999930964</v>
      </c>
      <c r="G3196" s="3">
        <f>F3196-sheet1!$G$33</f>
        <v>-6.9035741034895182E-7</v>
      </c>
    </row>
    <row r="3197" spans="1:7" x14ac:dyDescent="0.2">
      <c r="A3197" s="1">
        <v>3191</v>
      </c>
      <c r="B3197" s="1">
        <f t="shared" si="98"/>
        <v>-5.4605712890625</v>
      </c>
      <c r="C3197" s="1">
        <f t="shared" si="99"/>
        <v>16841244408.612921</v>
      </c>
      <c r="D3197" s="3">
        <f>sheet1!$B$33/(sheet2!C3197+sheet2!C3197*sheet1!$C$33)^(2*sheet1!$E$33)</f>
        <v>64.471337579178112</v>
      </c>
      <c r="E3197" s="1">
        <f>D3197*(C3197-sheet1!$D$33)</f>
        <v>1085777452301.1294</v>
      </c>
      <c r="F3197" s="1">
        <f>sheet1!$D$33*sheet2!D3197</f>
        <v>101219.99999930964</v>
      </c>
      <c r="G3197" s="3">
        <f>F3197-sheet1!$G$33</f>
        <v>-6.9035741034895182E-7</v>
      </c>
    </row>
    <row r="3198" spans="1:7" x14ac:dyDescent="0.2">
      <c r="A3198" s="1">
        <v>3192</v>
      </c>
      <c r="B3198" s="1">
        <f t="shared" si="98"/>
        <v>-5.4598388671875</v>
      </c>
      <c r="C3198" s="1">
        <f t="shared" si="99"/>
        <v>16841244408.61293</v>
      </c>
      <c r="D3198" s="3">
        <f>sheet1!$B$33/(sheet2!C3198+sheet2!C3198*sheet1!$C$33)^(2*sheet1!$E$33)</f>
        <v>64.471337579178112</v>
      </c>
      <c r="E3198" s="1">
        <f>D3198*(C3198-sheet1!$D$33)</f>
        <v>1085777452301.1301</v>
      </c>
      <c r="F3198" s="1">
        <f>sheet1!$D$33*sheet2!D3198</f>
        <v>101219.99999930964</v>
      </c>
      <c r="G3198" s="3">
        <f>F3198-sheet1!$G$33</f>
        <v>-6.9035741034895182E-7</v>
      </c>
    </row>
    <row r="3199" spans="1:7" x14ac:dyDescent="0.2">
      <c r="A3199" s="1">
        <v>3193</v>
      </c>
      <c r="B3199" s="1">
        <f t="shared" si="98"/>
        <v>-5.459228515625</v>
      </c>
      <c r="C3199" s="1">
        <f t="shared" si="99"/>
        <v>16841244408.61294</v>
      </c>
      <c r="D3199" s="3">
        <f>sheet1!$B$33/(sheet2!C3199+sheet2!C3199*sheet1!$C$33)^(2*sheet1!$E$33)</f>
        <v>64.471337579178112</v>
      </c>
      <c r="E3199" s="1">
        <f>D3199*(C3199-sheet1!$D$33)</f>
        <v>1085777452301.1307</v>
      </c>
      <c r="F3199" s="1">
        <f>sheet1!$D$33*sheet2!D3199</f>
        <v>101219.99999930964</v>
      </c>
      <c r="G3199" s="3">
        <f>F3199-sheet1!$G$33</f>
        <v>-6.9035741034895182E-7</v>
      </c>
    </row>
    <row r="3200" spans="1:7" x14ac:dyDescent="0.2">
      <c r="A3200" s="1">
        <v>3194</v>
      </c>
      <c r="B3200" s="1">
        <f t="shared" si="98"/>
        <v>-5.4586181640625</v>
      </c>
      <c r="C3200" s="1">
        <f t="shared" si="99"/>
        <v>16841244408.612949</v>
      </c>
      <c r="D3200" s="3">
        <f>sheet1!$B$33/(sheet2!C3200+sheet2!C3200*sheet1!$C$33)^(2*sheet1!$E$33)</f>
        <v>64.471337579178112</v>
      </c>
      <c r="E3200" s="1">
        <f>D3200*(C3200-sheet1!$D$33)</f>
        <v>1085777452301.1313</v>
      </c>
      <c r="F3200" s="1">
        <f>sheet1!$D$33*sheet2!D3200</f>
        <v>101219.99999930964</v>
      </c>
      <c r="G3200" s="3">
        <f>F3200-sheet1!$G$33</f>
        <v>-6.9035741034895182E-7</v>
      </c>
    </row>
    <row r="3201" spans="1:7" x14ac:dyDescent="0.2">
      <c r="A3201" s="1">
        <v>3195</v>
      </c>
      <c r="B3201" s="1">
        <f t="shared" si="98"/>
        <v>-5.4580078125</v>
      </c>
      <c r="C3201" s="1">
        <f t="shared" si="99"/>
        <v>16841244408.612959</v>
      </c>
      <c r="D3201" s="3">
        <f>sheet1!$B$33/(sheet2!C3201+sheet2!C3201*sheet1!$C$33)^(2*sheet1!$E$33)</f>
        <v>64.471337579178112</v>
      </c>
      <c r="E3201" s="1">
        <f>D3201*(C3201-sheet1!$D$33)</f>
        <v>1085777452301.132</v>
      </c>
      <c r="F3201" s="1">
        <f>sheet1!$D$33*sheet2!D3201</f>
        <v>101219.99999930964</v>
      </c>
      <c r="G3201" s="3">
        <f>F3201-sheet1!$G$33</f>
        <v>-6.9035741034895182E-7</v>
      </c>
    </row>
    <row r="3202" spans="1:7" x14ac:dyDescent="0.2">
      <c r="A3202" s="1">
        <v>3196</v>
      </c>
      <c r="B3202" s="1">
        <f t="shared" si="98"/>
        <v>-5.4727783203125</v>
      </c>
      <c r="C3202" s="1">
        <f t="shared" si="99"/>
        <v>16841244408.612968</v>
      </c>
      <c r="D3202" s="3">
        <f>sheet1!$B$33/(sheet2!C3202+sheet2!C3202*sheet1!$C$33)^(2*sheet1!$E$33)</f>
        <v>64.471337579177202</v>
      </c>
      <c r="E3202" s="1">
        <f>D3202*(C3202-sheet1!$D$33)</f>
        <v>1085777452301.1172</v>
      </c>
      <c r="F3202" s="1">
        <f>sheet1!$D$33*sheet2!D3202</f>
        <v>101219.9999993082</v>
      </c>
      <c r="G3202" s="3">
        <f>F3202-sheet1!$G$33</f>
        <v>-6.9179804995656013E-7</v>
      </c>
    </row>
    <row r="3203" spans="1:7" x14ac:dyDescent="0.2">
      <c r="A3203" s="1">
        <v>3197</v>
      </c>
      <c r="B3203" s="1">
        <f t="shared" si="98"/>
        <v>-5.47216796875</v>
      </c>
      <c r="C3203" s="1">
        <f t="shared" si="99"/>
        <v>16841244408.612978</v>
      </c>
      <c r="D3203" s="3">
        <f>sheet1!$B$33/(sheet2!C3203+sheet2!C3203*sheet1!$C$33)^(2*sheet1!$E$33)</f>
        <v>64.471337579177202</v>
      </c>
      <c r="E3203" s="1">
        <f>D3203*(C3203-sheet1!$D$33)</f>
        <v>1085777452301.1178</v>
      </c>
      <c r="F3203" s="1">
        <f>sheet1!$D$33*sheet2!D3203</f>
        <v>101219.9999993082</v>
      </c>
      <c r="G3203" s="3">
        <f>F3203-sheet1!$G$33</f>
        <v>-6.9179804995656013E-7</v>
      </c>
    </row>
    <row r="3204" spans="1:7" x14ac:dyDescent="0.2">
      <c r="A3204" s="1">
        <v>3198</v>
      </c>
      <c r="B3204" s="1">
        <f t="shared" si="98"/>
        <v>-5.4715576171875</v>
      </c>
      <c r="C3204" s="1">
        <f t="shared" si="99"/>
        <v>16841244408.612988</v>
      </c>
      <c r="D3204" s="3">
        <f>sheet1!$B$33/(sheet2!C3204+sheet2!C3204*sheet1!$C$33)^(2*sheet1!$E$33)</f>
        <v>64.471337579177202</v>
      </c>
      <c r="E3204" s="1">
        <f>D3204*(C3204-sheet1!$D$33)</f>
        <v>1085777452301.1184</v>
      </c>
      <c r="F3204" s="1">
        <f>sheet1!$D$33*sheet2!D3204</f>
        <v>101219.9999993082</v>
      </c>
      <c r="G3204" s="3">
        <f>F3204-sheet1!$G$33</f>
        <v>-6.9179804995656013E-7</v>
      </c>
    </row>
    <row r="3205" spans="1:7" x14ac:dyDescent="0.2">
      <c r="A3205" s="1">
        <v>3199</v>
      </c>
      <c r="B3205" s="1">
        <f t="shared" si="98"/>
        <v>-5.470947265625</v>
      </c>
      <c r="C3205" s="1">
        <f t="shared" si="99"/>
        <v>16841244408.612997</v>
      </c>
      <c r="D3205" s="3">
        <f>sheet1!$B$33/(sheet2!C3205+sheet2!C3205*sheet1!$C$33)^(2*sheet1!$E$33)</f>
        <v>64.471337579177202</v>
      </c>
      <c r="E3205" s="1">
        <f>D3205*(C3205-sheet1!$D$33)</f>
        <v>1085777452301.119</v>
      </c>
      <c r="F3205" s="1">
        <f>sheet1!$D$33*sheet2!D3205</f>
        <v>101219.9999993082</v>
      </c>
      <c r="G3205" s="3">
        <f>F3205-sheet1!$G$33</f>
        <v>-6.9179804995656013E-7</v>
      </c>
    </row>
    <row r="3206" spans="1:7" x14ac:dyDescent="0.2">
      <c r="A3206" s="1">
        <v>3200</v>
      </c>
      <c r="B3206" s="1">
        <f t="shared" si="98"/>
        <v>-5.4703369140625</v>
      </c>
      <c r="C3206" s="1">
        <f t="shared" si="99"/>
        <v>16841244408.613007</v>
      </c>
      <c r="D3206" s="3">
        <f>sheet1!$B$33/(sheet2!C3206+sheet2!C3206*sheet1!$C$33)^(2*sheet1!$E$33)</f>
        <v>64.471337579177202</v>
      </c>
      <c r="E3206" s="1">
        <f>D3206*(C3206-sheet1!$D$33)</f>
        <v>1085777452301.1196</v>
      </c>
      <c r="F3206" s="1">
        <f>sheet1!$D$33*sheet2!D3206</f>
        <v>101219.9999993082</v>
      </c>
      <c r="G3206" s="3">
        <f>F3206-sheet1!$G$33</f>
        <v>-6.9179804995656013E-7</v>
      </c>
    </row>
    <row r="3207" spans="1:7" x14ac:dyDescent="0.2">
      <c r="A3207" s="1">
        <v>3201</v>
      </c>
      <c r="B3207" s="1">
        <f t="shared" si="98"/>
        <v>-5.4697265625</v>
      </c>
      <c r="C3207" s="1">
        <f t="shared" si="99"/>
        <v>16841244408.613016</v>
      </c>
      <c r="D3207" s="3">
        <f>sheet1!$B$33/(sheet2!C3207+sheet2!C3207*sheet1!$C$33)^(2*sheet1!$E$33)</f>
        <v>64.471337579177202</v>
      </c>
      <c r="E3207" s="1">
        <f>D3207*(C3207-sheet1!$D$33)</f>
        <v>1085777452301.1202</v>
      </c>
      <c r="F3207" s="1">
        <f>sheet1!$D$33*sheet2!D3207</f>
        <v>101219.9999993082</v>
      </c>
      <c r="G3207" s="3">
        <f>F3207-sheet1!$G$33</f>
        <v>-6.9179804995656013E-7</v>
      </c>
    </row>
    <row r="3208" spans="1:7" x14ac:dyDescent="0.2">
      <c r="A3208" s="1">
        <v>3202</v>
      </c>
      <c r="B3208" s="1">
        <f t="shared" si="98"/>
        <v>-5.484619140625</v>
      </c>
      <c r="C3208" s="1">
        <f t="shared" si="99"/>
        <v>16841244408.613026</v>
      </c>
      <c r="D3208" s="3">
        <f>sheet1!$B$33/(sheet2!C3208+sheet2!C3208*sheet1!$C$33)^(2*sheet1!$E$33)</f>
        <v>64.471337579176279</v>
      </c>
      <c r="E3208" s="1">
        <f>D3208*(C3208-sheet1!$D$33)</f>
        <v>1085777452301.1053</v>
      </c>
      <c r="F3208" s="1">
        <f>sheet1!$D$33*sheet2!D3208</f>
        <v>101219.99999930676</v>
      </c>
      <c r="G3208" s="3">
        <f>F3208-sheet1!$G$33</f>
        <v>-6.9323868956416845E-7</v>
      </c>
    </row>
    <row r="3209" spans="1:7" x14ac:dyDescent="0.2">
      <c r="A3209" s="1">
        <v>3203</v>
      </c>
      <c r="B3209" s="1">
        <f t="shared" ref="B3209:B3272" si="100">E3209-$I$7</f>
        <v>-5.4840087890625</v>
      </c>
      <c r="C3209" s="1">
        <f t="shared" ref="C3209:C3272" si="101">C3208+$H$7</f>
        <v>16841244408.613035</v>
      </c>
      <c r="D3209" s="3">
        <f>sheet1!$B$33/(sheet2!C3209+sheet2!C3209*sheet1!$C$33)^(2*sheet1!$E$33)</f>
        <v>64.471337579176279</v>
      </c>
      <c r="E3209" s="1">
        <f>D3209*(C3209-sheet1!$D$33)</f>
        <v>1085777452301.106</v>
      </c>
      <c r="F3209" s="1">
        <f>sheet1!$D$33*sheet2!D3209</f>
        <v>101219.99999930676</v>
      </c>
      <c r="G3209" s="3">
        <f>F3209-sheet1!$G$33</f>
        <v>-6.9323868956416845E-7</v>
      </c>
    </row>
    <row r="3210" spans="1:7" x14ac:dyDescent="0.2">
      <c r="A3210" s="1">
        <v>3204</v>
      </c>
      <c r="B3210" s="1">
        <f t="shared" si="100"/>
        <v>-5.4833984375</v>
      </c>
      <c r="C3210" s="1">
        <f t="shared" si="101"/>
        <v>16841244408.613045</v>
      </c>
      <c r="D3210" s="3">
        <f>sheet1!$B$33/(sheet2!C3210+sheet2!C3210*sheet1!$C$33)^(2*sheet1!$E$33)</f>
        <v>64.471337579176279</v>
      </c>
      <c r="E3210" s="1">
        <f>D3210*(C3210-sheet1!$D$33)</f>
        <v>1085777452301.1066</v>
      </c>
      <c r="F3210" s="1">
        <f>sheet1!$D$33*sheet2!D3210</f>
        <v>101219.99999930676</v>
      </c>
      <c r="G3210" s="3">
        <f>F3210-sheet1!$G$33</f>
        <v>-6.9323868956416845E-7</v>
      </c>
    </row>
    <row r="3211" spans="1:7" x14ac:dyDescent="0.2">
      <c r="A3211" s="1">
        <v>3205</v>
      </c>
      <c r="B3211" s="1">
        <f t="shared" si="100"/>
        <v>-5.4827880859375</v>
      </c>
      <c r="C3211" s="1">
        <f t="shared" si="101"/>
        <v>16841244408.613054</v>
      </c>
      <c r="D3211" s="3">
        <f>sheet1!$B$33/(sheet2!C3211+sheet2!C3211*sheet1!$C$33)^(2*sheet1!$E$33)</f>
        <v>64.471337579176279</v>
      </c>
      <c r="E3211" s="1">
        <f>D3211*(C3211-sheet1!$D$33)</f>
        <v>1085777452301.1072</v>
      </c>
      <c r="F3211" s="1">
        <f>sheet1!$D$33*sheet2!D3211</f>
        <v>101219.99999930676</v>
      </c>
      <c r="G3211" s="3">
        <f>F3211-sheet1!$G$33</f>
        <v>-6.9323868956416845E-7</v>
      </c>
    </row>
    <row r="3212" spans="1:7" x14ac:dyDescent="0.2">
      <c r="A3212" s="1">
        <v>3206</v>
      </c>
      <c r="B3212" s="1">
        <f t="shared" si="100"/>
        <v>-5.482177734375</v>
      </c>
      <c r="C3212" s="1">
        <f t="shared" si="101"/>
        <v>16841244408.613064</v>
      </c>
      <c r="D3212" s="3">
        <f>sheet1!$B$33/(sheet2!C3212+sheet2!C3212*sheet1!$C$33)^(2*sheet1!$E$33)</f>
        <v>64.471337579176279</v>
      </c>
      <c r="E3212" s="1">
        <f>D3212*(C3212-sheet1!$D$33)</f>
        <v>1085777452301.1078</v>
      </c>
      <c r="F3212" s="1">
        <f>sheet1!$D$33*sheet2!D3212</f>
        <v>101219.99999930676</v>
      </c>
      <c r="G3212" s="3">
        <f>F3212-sheet1!$G$33</f>
        <v>-6.9323868956416845E-7</v>
      </c>
    </row>
    <row r="3213" spans="1:7" x14ac:dyDescent="0.2">
      <c r="A3213" s="1">
        <v>3207</v>
      </c>
      <c r="B3213" s="1">
        <f t="shared" si="100"/>
        <v>-5.4815673828125</v>
      </c>
      <c r="C3213" s="1">
        <f t="shared" si="101"/>
        <v>16841244408.613073</v>
      </c>
      <c r="D3213" s="3">
        <f>sheet1!$B$33/(sheet2!C3213+sheet2!C3213*sheet1!$C$33)^(2*sheet1!$E$33)</f>
        <v>64.471337579176279</v>
      </c>
      <c r="E3213" s="1">
        <f>D3213*(C3213-sheet1!$D$33)</f>
        <v>1085777452301.1084</v>
      </c>
      <c r="F3213" s="1">
        <f>sheet1!$D$33*sheet2!D3213</f>
        <v>101219.99999930676</v>
      </c>
      <c r="G3213" s="3">
        <f>F3213-sheet1!$G$33</f>
        <v>-6.9323868956416845E-7</v>
      </c>
    </row>
    <row r="3214" spans="1:7" x14ac:dyDescent="0.2">
      <c r="A3214" s="1">
        <v>3208</v>
      </c>
      <c r="B3214" s="1">
        <f t="shared" si="100"/>
        <v>-5.4962158203125</v>
      </c>
      <c r="C3214" s="1">
        <f t="shared" si="101"/>
        <v>16841244408.613083</v>
      </c>
      <c r="D3214" s="3">
        <f>sheet1!$B$33/(sheet2!C3214+sheet2!C3214*sheet1!$C$33)^(2*sheet1!$E$33)</f>
        <v>64.471337579175369</v>
      </c>
      <c r="E3214" s="1">
        <f>D3214*(C3214-sheet1!$D$33)</f>
        <v>1085777452301.0938</v>
      </c>
      <c r="F3214" s="1">
        <f>sheet1!$D$33*sheet2!D3214</f>
        <v>101219.99999930534</v>
      </c>
      <c r="G3214" s="3">
        <f>F3214-sheet1!$G$33</f>
        <v>-6.946647772565484E-7</v>
      </c>
    </row>
    <row r="3215" spans="1:7" x14ac:dyDescent="0.2">
      <c r="A3215" s="1">
        <v>3209</v>
      </c>
      <c r="B3215" s="1">
        <f t="shared" si="100"/>
        <v>-5.49560546875</v>
      </c>
      <c r="C3215" s="1">
        <f t="shared" si="101"/>
        <v>16841244408.613092</v>
      </c>
      <c r="D3215" s="3">
        <f>sheet1!$B$33/(sheet2!C3215+sheet2!C3215*sheet1!$C$33)^(2*sheet1!$E$33)</f>
        <v>64.471337579175369</v>
      </c>
      <c r="E3215" s="1">
        <f>D3215*(C3215-sheet1!$D$33)</f>
        <v>1085777452301.0944</v>
      </c>
      <c r="F3215" s="1">
        <f>sheet1!$D$33*sheet2!D3215</f>
        <v>101219.99999930534</v>
      </c>
      <c r="G3215" s="3">
        <f>F3215-sheet1!$G$33</f>
        <v>-6.946647772565484E-7</v>
      </c>
    </row>
    <row r="3216" spans="1:7" x14ac:dyDescent="0.2">
      <c r="A3216" s="1">
        <v>3210</v>
      </c>
      <c r="B3216" s="1">
        <f t="shared" si="100"/>
        <v>-5.4949951171875</v>
      </c>
      <c r="C3216" s="1">
        <f t="shared" si="101"/>
        <v>16841244408.613102</v>
      </c>
      <c r="D3216" s="3">
        <f>sheet1!$B$33/(sheet2!C3216+sheet2!C3216*sheet1!$C$33)^(2*sheet1!$E$33)</f>
        <v>64.471337579175369</v>
      </c>
      <c r="E3216" s="1">
        <f>D3216*(C3216-sheet1!$D$33)</f>
        <v>1085777452301.095</v>
      </c>
      <c r="F3216" s="1">
        <f>sheet1!$D$33*sheet2!D3216</f>
        <v>101219.99999930534</v>
      </c>
      <c r="G3216" s="3">
        <f>F3216-sheet1!$G$33</f>
        <v>-6.946647772565484E-7</v>
      </c>
    </row>
    <row r="3217" spans="1:7" x14ac:dyDescent="0.2">
      <c r="A3217" s="1">
        <v>3211</v>
      </c>
      <c r="B3217" s="1">
        <f t="shared" si="100"/>
        <v>-5.494384765625</v>
      </c>
      <c r="C3217" s="1">
        <f t="shared" si="101"/>
        <v>16841244408.613111</v>
      </c>
      <c r="D3217" s="3">
        <f>sheet1!$B$33/(sheet2!C3217+sheet2!C3217*sheet1!$C$33)^(2*sheet1!$E$33)</f>
        <v>64.471337579175369</v>
      </c>
      <c r="E3217" s="1">
        <f>D3217*(C3217-sheet1!$D$33)</f>
        <v>1085777452301.0956</v>
      </c>
      <c r="F3217" s="1">
        <f>sheet1!$D$33*sheet2!D3217</f>
        <v>101219.99999930534</v>
      </c>
      <c r="G3217" s="3">
        <f>F3217-sheet1!$G$33</f>
        <v>-6.946647772565484E-7</v>
      </c>
    </row>
    <row r="3218" spans="1:7" x14ac:dyDescent="0.2">
      <c r="A3218" s="1">
        <v>3212</v>
      </c>
      <c r="B3218" s="1">
        <f t="shared" si="100"/>
        <v>-5.4937744140625</v>
      </c>
      <c r="C3218" s="1">
        <f t="shared" si="101"/>
        <v>16841244408.613121</v>
      </c>
      <c r="D3218" s="3">
        <f>sheet1!$B$33/(sheet2!C3218+sheet2!C3218*sheet1!$C$33)^(2*sheet1!$E$33)</f>
        <v>64.471337579175369</v>
      </c>
      <c r="E3218" s="1">
        <f>D3218*(C3218-sheet1!$D$33)</f>
        <v>1085777452301.0962</v>
      </c>
      <c r="F3218" s="1">
        <f>sheet1!$D$33*sheet2!D3218</f>
        <v>101219.99999930534</v>
      </c>
      <c r="G3218" s="3">
        <f>F3218-sheet1!$G$33</f>
        <v>-6.946647772565484E-7</v>
      </c>
    </row>
    <row r="3219" spans="1:7" x14ac:dyDescent="0.2">
      <c r="A3219" s="1">
        <v>3213</v>
      </c>
      <c r="B3219" s="1">
        <f t="shared" si="100"/>
        <v>-5.4931640625</v>
      </c>
      <c r="C3219" s="1">
        <f t="shared" si="101"/>
        <v>16841244408.613131</v>
      </c>
      <c r="D3219" s="3">
        <f>sheet1!$B$33/(sheet2!C3219+sheet2!C3219*sheet1!$C$33)^(2*sheet1!$E$33)</f>
        <v>64.471337579175369</v>
      </c>
      <c r="E3219" s="1">
        <f>D3219*(C3219-sheet1!$D$33)</f>
        <v>1085777452301.0968</v>
      </c>
      <c r="F3219" s="1">
        <f>sheet1!$D$33*sheet2!D3219</f>
        <v>101219.99999930534</v>
      </c>
      <c r="G3219" s="3">
        <f>F3219-sheet1!$G$33</f>
        <v>-6.946647772565484E-7</v>
      </c>
    </row>
    <row r="3220" spans="1:7" x14ac:dyDescent="0.2">
      <c r="A3220" s="1">
        <v>3214</v>
      </c>
      <c r="B3220" s="1">
        <f t="shared" si="100"/>
        <v>-5.508056640625</v>
      </c>
      <c r="C3220" s="1">
        <f t="shared" si="101"/>
        <v>16841244408.61314</v>
      </c>
      <c r="D3220" s="3">
        <f>sheet1!$B$33/(sheet2!C3220+sheet2!C3220*sheet1!$C$33)^(2*sheet1!$E$33)</f>
        <v>64.471337579174445</v>
      </c>
      <c r="E3220" s="1">
        <f>D3220*(C3220-sheet1!$D$33)</f>
        <v>1085777452301.0819</v>
      </c>
      <c r="F3220" s="1">
        <f>sheet1!$D$33*sheet2!D3220</f>
        <v>101219.99999930388</v>
      </c>
      <c r="G3220" s="3">
        <f>F3220-sheet1!$G$33</f>
        <v>-6.9611996877938509E-7</v>
      </c>
    </row>
    <row r="3221" spans="1:7" x14ac:dyDescent="0.2">
      <c r="A3221" s="1">
        <v>3215</v>
      </c>
      <c r="B3221" s="1">
        <f t="shared" si="100"/>
        <v>-5.5074462890625</v>
      </c>
      <c r="C3221" s="1">
        <f t="shared" si="101"/>
        <v>16841244408.61315</v>
      </c>
      <c r="D3221" s="3">
        <f>sheet1!$B$33/(sheet2!C3221+sheet2!C3221*sheet1!$C$33)^(2*sheet1!$E$33)</f>
        <v>64.471337579174445</v>
      </c>
      <c r="E3221" s="1">
        <f>D3221*(C3221-sheet1!$D$33)</f>
        <v>1085777452301.0825</v>
      </c>
      <c r="F3221" s="1">
        <f>sheet1!$D$33*sheet2!D3221</f>
        <v>101219.99999930388</v>
      </c>
      <c r="G3221" s="3">
        <f>F3221-sheet1!$G$33</f>
        <v>-6.9611996877938509E-7</v>
      </c>
    </row>
    <row r="3222" spans="1:7" x14ac:dyDescent="0.2">
      <c r="A3222" s="1">
        <v>3216</v>
      </c>
      <c r="B3222" s="1">
        <f t="shared" si="100"/>
        <v>-5.5068359375</v>
      </c>
      <c r="C3222" s="1">
        <f t="shared" si="101"/>
        <v>16841244408.613159</v>
      </c>
      <c r="D3222" s="3">
        <f>sheet1!$B$33/(sheet2!C3222+sheet2!C3222*sheet1!$C$33)^(2*sheet1!$E$33)</f>
        <v>64.471337579174445</v>
      </c>
      <c r="E3222" s="1">
        <f>D3222*(C3222-sheet1!$D$33)</f>
        <v>1085777452301.0831</v>
      </c>
      <c r="F3222" s="1">
        <f>sheet1!$D$33*sheet2!D3222</f>
        <v>101219.99999930388</v>
      </c>
      <c r="G3222" s="3">
        <f>F3222-sheet1!$G$33</f>
        <v>-6.9611996877938509E-7</v>
      </c>
    </row>
    <row r="3223" spans="1:7" x14ac:dyDescent="0.2">
      <c r="A3223" s="1">
        <v>3217</v>
      </c>
      <c r="B3223" s="1">
        <f t="shared" si="100"/>
        <v>-5.5062255859375</v>
      </c>
      <c r="C3223" s="1">
        <f t="shared" si="101"/>
        <v>16841244408.613169</v>
      </c>
      <c r="D3223" s="3">
        <f>sheet1!$B$33/(sheet2!C3223+sheet2!C3223*sheet1!$C$33)^(2*sheet1!$E$33)</f>
        <v>64.471337579174445</v>
      </c>
      <c r="E3223" s="1">
        <f>D3223*(C3223-sheet1!$D$33)</f>
        <v>1085777452301.0837</v>
      </c>
      <c r="F3223" s="1">
        <f>sheet1!$D$33*sheet2!D3223</f>
        <v>101219.99999930388</v>
      </c>
      <c r="G3223" s="3">
        <f>F3223-sheet1!$G$33</f>
        <v>-6.9611996877938509E-7</v>
      </c>
    </row>
    <row r="3224" spans="1:7" x14ac:dyDescent="0.2">
      <c r="A3224" s="1">
        <v>3218</v>
      </c>
      <c r="B3224" s="1">
        <f t="shared" si="100"/>
        <v>-5.505615234375</v>
      </c>
      <c r="C3224" s="1">
        <f t="shared" si="101"/>
        <v>16841244408.613178</v>
      </c>
      <c r="D3224" s="3">
        <f>sheet1!$B$33/(sheet2!C3224+sheet2!C3224*sheet1!$C$33)^(2*sheet1!$E$33)</f>
        <v>64.471337579174445</v>
      </c>
      <c r="E3224" s="1">
        <f>D3224*(C3224-sheet1!$D$33)</f>
        <v>1085777452301.0844</v>
      </c>
      <c r="F3224" s="1">
        <f>sheet1!$D$33*sheet2!D3224</f>
        <v>101219.99999930388</v>
      </c>
      <c r="G3224" s="3">
        <f>F3224-sheet1!$G$33</f>
        <v>-6.9611996877938509E-7</v>
      </c>
    </row>
    <row r="3225" spans="1:7" x14ac:dyDescent="0.2">
      <c r="A3225" s="1">
        <v>3219</v>
      </c>
      <c r="B3225" s="1">
        <f t="shared" si="100"/>
        <v>-5.5050048828125</v>
      </c>
      <c r="C3225" s="1">
        <f t="shared" si="101"/>
        <v>16841244408.613188</v>
      </c>
      <c r="D3225" s="3">
        <f>sheet1!$B$33/(sheet2!C3225+sheet2!C3225*sheet1!$C$33)^(2*sheet1!$E$33)</f>
        <v>64.471337579174445</v>
      </c>
      <c r="E3225" s="1">
        <f>D3225*(C3225-sheet1!$D$33)</f>
        <v>1085777452301.085</v>
      </c>
      <c r="F3225" s="1">
        <f>sheet1!$D$33*sheet2!D3225</f>
        <v>101219.99999930388</v>
      </c>
      <c r="G3225" s="3">
        <f>F3225-sheet1!$G$33</f>
        <v>-6.9611996877938509E-7</v>
      </c>
    </row>
    <row r="3226" spans="1:7" x14ac:dyDescent="0.2">
      <c r="A3226" s="1">
        <v>3220</v>
      </c>
      <c r="B3226" s="1">
        <f t="shared" si="100"/>
        <v>-5.50439453125</v>
      </c>
      <c r="C3226" s="1">
        <f t="shared" si="101"/>
        <v>16841244408.613197</v>
      </c>
      <c r="D3226" s="3">
        <f>sheet1!$B$33/(sheet2!C3226+sheet2!C3226*sheet1!$C$33)^(2*sheet1!$E$33)</f>
        <v>64.471337579174445</v>
      </c>
      <c r="E3226" s="1">
        <f>D3226*(C3226-sheet1!$D$33)</f>
        <v>1085777452301.0856</v>
      </c>
      <c r="F3226" s="1">
        <f>sheet1!$D$33*sheet2!D3226</f>
        <v>101219.99999930388</v>
      </c>
      <c r="G3226" s="3">
        <f>F3226-sheet1!$G$33</f>
        <v>-6.9611996877938509E-7</v>
      </c>
    </row>
    <row r="3227" spans="1:7" x14ac:dyDescent="0.2">
      <c r="A3227" s="1">
        <v>3221</v>
      </c>
      <c r="B3227" s="1">
        <f t="shared" si="100"/>
        <v>-5.5037841796875</v>
      </c>
      <c r="C3227" s="1">
        <f t="shared" si="101"/>
        <v>16841244408.613207</v>
      </c>
      <c r="D3227" s="3">
        <f>sheet1!$B$33/(sheet2!C3227+sheet2!C3227*sheet1!$C$33)^(2*sheet1!$E$33)</f>
        <v>64.471337579174445</v>
      </c>
      <c r="E3227" s="1">
        <f>D3227*(C3227-sheet1!$D$33)</f>
        <v>1085777452301.0862</v>
      </c>
      <c r="F3227" s="1">
        <f>sheet1!$D$33*sheet2!D3227</f>
        <v>101219.99999930388</v>
      </c>
      <c r="G3227" s="3">
        <f>F3227-sheet1!$G$33</f>
        <v>-6.9611996877938509E-7</v>
      </c>
    </row>
    <row r="3228" spans="1:7" x14ac:dyDescent="0.2">
      <c r="A3228" s="1">
        <v>3222</v>
      </c>
      <c r="B3228" s="1">
        <f t="shared" si="100"/>
        <v>-5.503173828125</v>
      </c>
      <c r="C3228" s="1">
        <f t="shared" si="101"/>
        <v>16841244408.613216</v>
      </c>
      <c r="D3228" s="3">
        <f>sheet1!$B$33/(sheet2!C3228+sheet2!C3228*sheet1!$C$33)^(2*sheet1!$E$33)</f>
        <v>64.471337579174445</v>
      </c>
      <c r="E3228" s="1">
        <f>D3228*(C3228-sheet1!$D$33)</f>
        <v>1085777452301.0868</v>
      </c>
      <c r="F3228" s="1">
        <f>sheet1!$D$33*sheet2!D3228</f>
        <v>101219.99999930388</v>
      </c>
      <c r="G3228" s="3">
        <f>F3228-sheet1!$G$33</f>
        <v>-6.9611996877938509E-7</v>
      </c>
    </row>
    <row r="3229" spans="1:7" x14ac:dyDescent="0.2">
      <c r="A3229" s="1">
        <v>3223</v>
      </c>
      <c r="B3229" s="1">
        <f t="shared" si="100"/>
        <v>-5.5025634765625</v>
      </c>
      <c r="C3229" s="1">
        <f t="shared" si="101"/>
        <v>16841244408.613226</v>
      </c>
      <c r="D3229" s="3">
        <f>sheet1!$B$33/(sheet2!C3229+sheet2!C3229*sheet1!$C$33)^(2*sheet1!$E$33)</f>
        <v>64.471337579174445</v>
      </c>
      <c r="E3229" s="1">
        <f>D3229*(C3229-sheet1!$D$33)</f>
        <v>1085777452301.0874</v>
      </c>
      <c r="F3229" s="1">
        <f>sheet1!$D$33*sheet2!D3229</f>
        <v>101219.99999930388</v>
      </c>
      <c r="G3229" s="3">
        <f>F3229-sheet1!$G$33</f>
        <v>-6.9611996877938509E-7</v>
      </c>
    </row>
    <row r="3230" spans="1:7" x14ac:dyDescent="0.2">
      <c r="A3230" s="1">
        <v>3224</v>
      </c>
      <c r="B3230" s="1">
        <f t="shared" si="100"/>
        <v>-5.501953125</v>
      </c>
      <c r="C3230" s="1">
        <f t="shared" si="101"/>
        <v>16841244408.613235</v>
      </c>
      <c r="D3230" s="3">
        <f>sheet1!$B$33/(sheet2!C3230+sheet2!C3230*sheet1!$C$33)^(2*sheet1!$E$33)</f>
        <v>64.471337579174445</v>
      </c>
      <c r="E3230" s="1">
        <f>D3230*(C3230-sheet1!$D$33)</f>
        <v>1085777452301.088</v>
      </c>
      <c r="F3230" s="1">
        <f>sheet1!$D$33*sheet2!D3230</f>
        <v>101219.99999930388</v>
      </c>
      <c r="G3230" s="3">
        <f>F3230-sheet1!$G$33</f>
        <v>-6.9611996877938509E-7</v>
      </c>
    </row>
    <row r="3231" spans="1:7" x14ac:dyDescent="0.2">
      <c r="A3231" s="1">
        <v>3225</v>
      </c>
      <c r="B3231" s="1">
        <f t="shared" si="100"/>
        <v>-5.5013427734375</v>
      </c>
      <c r="C3231" s="1">
        <f t="shared" si="101"/>
        <v>16841244408.613245</v>
      </c>
      <c r="D3231" s="3">
        <f>sheet1!$B$33/(sheet2!C3231+sheet2!C3231*sheet1!$C$33)^(2*sheet1!$E$33)</f>
        <v>64.471337579174445</v>
      </c>
      <c r="E3231" s="1">
        <f>D3231*(C3231-sheet1!$D$33)</f>
        <v>1085777452301.0886</v>
      </c>
      <c r="F3231" s="1">
        <f>sheet1!$D$33*sheet2!D3231</f>
        <v>101219.99999930388</v>
      </c>
      <c r="G3231" s="3">
        <f>F3231-sheet1!$G$33</f>
        <v>-6.9611996877938509E-7</v>
      </c>
    </row>
    <row r="3232" spans="1:7" x14ac:dyDescent="0.2">
      <c r="A3232" s="1">
        <v>3226</v>
      </c>
      <c r="B3232" s="1">
        <f t="shared" si="100"/>
        <v>-5.500732421875</v>
      </c>
      <c r="C3232" s="1">
        <f t="shared" si="101"/>
        <v>16841244408.613255</v>
      </c>
      <c r="D3232" s="3">
        <f>sheet1!$B$33/(sheet2!C3232+sheet2!C3232*sheet1!$C$33)^(2*sheet1!$E$33)</f>
        <v>64.471337579174445</v>
      </c>
      <c r="E3232" s="1">
        <f>D3232*(C3232-sheet1!$D$33)</f>
        <v>1085777452301.0892</v>
      </c>
      <c r="F3232" s="1">
        <f>sheet1!$D$33*sheet2!D3232</f>
        <v>101219.99999930388</v>
      </c>
      <c r="G3232" s="3">
        <f>F3232-sheet1!$G$33</f>
        <v>-6.9611996877938509E-7</v>
      </c>
    </row>
    <row r="3233" spans="1:7" x14ac:dyDescent="0.2">
      <c r="A3233" s="1">
        <v>3227</v>
      </c>
      <c r="B3233" s="1">
        <f t="shared" si="100"/>
        <v>-5.515380859375</v>
      </c>
      <c r="C3233" s="1">
        <f t="shared" si="101"/>
        <v>16841244408.613264</v>
      </c>
      <c r="D3233" s="3">
        <f>sheet1!$B$33/(sheet2!C3233+sheet2!C3233*sheet1!$C$33)^(2*sheet1!$E$33)</f>
        <v>64.471337579173536</v>
      </c>
      <c r="E3233" s="1">
        <f>D3233*(C3233-sheet1!$D$33)</f>
        <v>1085777452301.0746</v>
      </c>
      <c r="F3233" s="1">
        <f>sheet1!$D$33*sheet2!D3233</f>
        <v>101219.99999930245</v>
      </c>
      <c r="G3233" s="3">
        <f>F3233-sheet1!$G$33</f>
        <v>-6.9754605647176504E-7</v>
      </c>
    </row>
    <row r="3234" spans="1:7" x14ac:dyDescent="0.2">
      <c r="A3234" s="1">
        <v>3228</v>
      </c>
      <c r="B3234" s="1">
        <f t="shared" si="100"/>
        <v>-5.5147705078125</v>
      </c>
      <c r="C3234" s="1">
        <f t="shared" si="101"/>
        <v>16841244408.613274</v>
      </c>
      <c r="D3234" s="3">
        <f>sheet1!$B$33/(sheet2!C3234+sheet2!C3234*sheet1!$C$33)^(2*sheet1!$E$33)</f>
        <v>64.471337579173536</v>
      </c>
      <c r="E3234" s="1">
        <f>D3234*(C3234-sheet1!$D$33)</f>
        <v>1085777452301.0752</v>
      </c>
      <c r="F3234" s="1">
        <f>sheet1!$D$33*sheet2!D3234</f>
        <v>101219.99999930245</v>
      </c>
      <c r="G3234" s="3">
        <f>F3234-sheet1!$G$33</f>
        <v>-6.9754605647176504E-7</v>
      </c>
    </row>
    <row r="3235" spans="1:7" x14ac:dyDescent="0.2">
      <c r="A3235" s="1">
        <v>3229</v>
      </c>
      <c r="B3235" s="1">
        <f t="shared" si="100"/>
        <v>-5.51416015625</v>
      </c>
      <c r="C3235" s="1">
        <f t="shared" si="101"/>
        <v>16841244408.613283</v>
      </c>
      <c r="D3235" s="3">
        <f>sheet1!$B$33/(sheet2!C3235+sheet2!C3235*sheet1!$C$33)^(2*sheet1!$E$33)</f>
        <v>64.471337579173536</v>
      </c>
      <c r="E3235" s="1">
        <f>D3235*(C3235-sheet1!$D$33)</f>
        <v>1085777452301.0758</v>
      </c>
      <c r="F3235" s="1">
        <f>sheet1!$D$33*sheet2!D3235</f>
        <v>101219.99999930245</v>
      </c>
      <c r="G3235" s="3">
        <f>F3235-sheet1!$G$33</f>
        <v>-6.9754605647176504E-7</v>
      </c>
    </row>
    <row r="3236" spans="1:7" x14ac:dyDescent="0.2">
      <c r="A3236" s="1">
        <v>3230</v>
      </c>
      <c r="B3236" s="1">
        <f t="shared" si="100"/>
        <v>-5.5135498046875</v>
      </c>
      <c r="C3236" s="1">
        <f t="shared" si="101"/>
        <v>16841244408.613293</v>
      </c>
      <c r="D3236" s="3">
        <f>sheet1!$B$33/(sheet2!C3236+sheet2!C3236*sheet1!$C$33)^(2*sheet1!$E$33)</f>
        <v>64.471337579173536</v>
      </c>
      <c r="E3236" s="1">
        <f>D3236*(C3236-sheet1!$D$33)</f>
        <v>1085777452301.0764</v>
      </c>
      <c r="F3236" s="1">
        <f>sheet1!$D$33*sheet2!D3236</f>
        <v>101219.99999930245</v>
      </c>
      <c r="G3236" s="3">
        <f>F3236-sheet1!$G$33</f>
        <v>-6.9754605647176504E-7</v>
      </c>
    </row>
    <row r="3237" spans="1:7" x14ac:dyDescent="0.2">
      <c r="A3237" s="1">
        <v>3231</v>
      </c>
      <c r="B3237" s="1">
        <f t="shared" si="100"/>
        <v>-5.512939453125</v>
      </c>
      <c r="C3237" s="1">
        <f t="shared" si="101"/>
        <v>16841244408.613302</v>
      </c>
      <c r="D3237" s="3">
        <f>sheet1!$B$33/(sheet2!C3237+sheet2!C3237*sheet1!$C$33)^(2*sheet1!$E$33)</f>
        <v>64.471337579173536</v>
      </c>
      <c r="E3237" s="1">
        <f>D3237*(C3237-sheet1!$D$33)</f>
        <v>1085777452301.077</v>
      </c>
      <c r="F3237" s="1">
        <f>sheet1!$D$33*sheet2!D3237</f>
        <v>101219.99999930245</v>
      </c>
      <c r="G3237" s="3">
        <f>F3237-sheet1!$G$33</f>
        <v>-6.9754605647176504E-7</v>
      </c>
    </row>
    <row r="3238" spans="1:7" x14ac:dyDescent="0.2">
      <c r="A3238" s="1">
        <v>3232</v>
      </c>
      <c r="B3238" s="1">
        <f t="shared" si="100"/>
        <v>-5.5123291015625</v>
      </c>
      <c r="C3238" s="1">
        <f t="shared" si="101"/>
        <v>16841244408.613312</v>
      </c>
      <c r="D3238" s="3">
        <f>sheet1!$B$33/(sheet2!C3238+sheet2!C3238*sheet1!$C$33)^(2*sheet1!$E$33)</f>
        <v>64.471337579173536</v>
      </c>
      <c r="E3238" s="1">
        <f>D3238*(C3238-sheet1!$D$33)</f>
        <v>1085777452301.0776</v>
      </c>
      <c r="F3238" s="1">
        <f>sheet1!$D$33*sheet2!D3238</f>
        <v>101219.99999930245</v>
      </c>
      <c r="G3238" s="3">
        <f>F3238-sheet1!$G$33</f>
        <v>-6.9754605647176504E-7</v>
      </c>
    </row>
    <row r="3239" spans="1:7" x14ac:dyDescent="0.2">
      <c r="A3239" s="1">
        <v>3233</v>
      </c>
      <c r="B3239" s="1">
        <f t="shared" si="100"/>
        <v>-5.527099609375</v>
      </c>
      <c r="C3239" s="1">
        <f t="shared" si="101"/>
        <v>16841244408.613321</v>
      </c>
      <c r="D3239" s="3">
        <f>sheet1!$B$33/(sheet2!C3239+sheet2!C3239*sheet1!$C$33)^(2*sheet1!$E$33)</f>
        <v>64.471337579172626</v>
      </c>
      <c r="E3239" s="1">
        <f>D3239*(C3239-sheet1!$D$33)</f>
        <v>1085777452301.0629</v>
      </c>
      <c r="F3239" s="1">
        <f>sheet1!$D$33*sheet2!D3239</f>
        <v>101219.99999930103</v>
      </c>
      <c r="G3239" s="3">
        <f>F3239-sheet1!$G$33</f>
        <v>-6.9897214416414499E-7</v>
      </c>
    </row>
    <row r="3240" spans="1:7" x14ac:dyDescent="0.2">
      <c r="A3240" s="1">
        <v>3234</v>
      </c>
      <c r="B3240" s="1">
        <f t="shared" si="100"/>
        <v>-5.5264892578125</v>
      </c>
      <c r="C3240" s="1">
        <f t="shared" si="101"/>
        <v>16841244408.613331</v>
      </c>
      <c r="D3240" s="3">
        <f>sheet1!$B$33/(sheet2!C3240+sheet2!C3240*sheet1!$C$33)^(2*sheet1!$E$33)</f>
        <v>64.471337579172626</v>
      </c>
      <c r="E3240" s="1">
        <f>D3240*(C3240-sheet1!$D$33)</f>
        <v>1085777452301.0635</v>
      </c>
      <c r="F3240" s="1">
        <f>sheet1!$D$33*sheet2!D3240</f>
        <v>101219.99999930103</v>
      </c>
      <c r="G3240" s="3">
        <f>F3240-sheet1!$G$33</f>
        <v>-6.9897214416414499E-7</v>
      </c>
    </row>
    <row r="3241" spans="1:7" x14ac:dyDescent="0.2">
      <c r="A3241" s="1">
        <v>3235</v>
      </c>
      <c r="B3241" s="1">
        <f t="shared" si="100"/>
        <v>-5.52587890625</v>
      </c>
      <c r="C3241" s="1">
        <f t="shared" si="101"/>
        <v>16841244408.61334</v>
      </c>
      <c r="D3241" s="3">
        <f>sheet1!$B$33/(sheet2!C3241+sheet2!C3241*sheet1!$C$33)^(2*sheet1!$E$33)</f>
        <v>64.471337579172626</v>
      </c>
      <c r="E3241" s="1">
        <f>D3241*(C3241-sheet1!$D$33)</f>
        <v>1085777452301.0641</v>
      </c>
      <c r="F3241" s="1">
        <f>sheet1!$D$33*sheet2!D3241</f>
        <v>101219.99999930103</v>
      </c>
      <c r="G3241" s="3">
        <f>F3241-sheet1!$G$33</f>
        <v>-6.9897214416414499E-7</v>
      </c>
    </row>
    <row r="3242" spans="1:7" x14ac:dyDescent="0.2">
      <c r="A3242" s="1">
        <v>3236</v>
      </c>
      <c r="B3242" s="1">
        <f t="shared" si="100"/>
        <v>-5.5252685546875</v>
      </c>
      <c r="C3242" s="1">
        <f t="shared" si="101"/>
        <v>16841244408.61335</v>
      </c>
      <c r="D3242" s="3">
        <f>sheet1!$B$33/(sheet2!C3242+sheet2!C3242*sheet1!$C$33)^(2*sheet1!$E$33)</f>
        <v>64.471337579172626</v>
      </c>
      <c r="E3242" s="1">
        <f>D3242*(C3242-sheet1!$D$33)</f>
        <v>1085777452301.0647</v>
      </c>
      <c r="F3242" s="1">
        <f>sheet1!$D$33*sheet2!D3242</f>
        <v>101219.99999930103</v>
      </c>
      <c r="G3242" s="3">
        <f>F3242-sheet1!$G$33</f>
        <v>-6.9897214416414499E-7</v>
      </c>
    </row>
    <row r="3243" spans="1:7" x14ac:dyDescent="0.2">
      <c r="A3243" s="1">
        <v>3237</v>
      </c>
      <c r="B3243" s="1">
        <f t="shared" si="100"/>
        <v>-5.524658203125</v>
      </c>
      <c r="C3243" s="1">
        <f t="shared" si="101"/>
        <v>16841244408.613359</v>
      </c>
      <c r="D3243" s="3">
        <f>sheet1!$B$33/(sheet2!C3243+sheet2!C3243*sheet1!$C$33)^(2*sheet1!$E$33)</f>
        <v>64.471337579172626</v>
      </c>
      <c r="E3243" s="1">
        <f>D3243*(C3243-sheet1!$D$33)</f>
        <v>1085777452301.0653</v>
      </c>
      <c r="F3243" s="1">
        <f>sheet1!$D$33*sheet2!D3243</f>
        <v>101219.99999930103</v>
      </c>
      <c r="G3243" s="3">
        <f>F3243-sheet1!$G$33</f>
        <v>-6.9897214416414499E-7</v>
      </c>
    </row>
    <row r="3244" spans="1:7" x14ac:dyDescent="0.2">
      <c r="A3244" s="1">
        <v>3238</v>
      </c>
      <c r="B3244" s="1">
        <f t="shared" si="100"/>
        <v>-5.5240478515625</v>
      </c>
      <c r="C3244" s="1">
        <f t="shared" si="101"/>
        <v>16841244408.613369</v>
      </c>
      <c r="D3244" s="3">
        <f>sheet1!$B$33/(sheet2!C3244+sheet2!C3244*sheet1!$C$33)^(2*sheet1!$E$33)</f>
        <v>64.471337579172626</v>
      </c>
      <c r="E3244" s="1">
        <f>D3244*(C3244-sheet1!$D$33)</f>
        <v>1085777452301.0659</v>
      </c>
      <c r="F3244" s="1">
        <f>sheet1!$D$33*sheet2!D3244</f>
        <v>101219.99999930103</v>
      </c>
      <c r="G3244" s="3">
        <f>F3244-sheet1!$G$33</f>
        <v>-6.9897214416414499E-7</v>
      </c>
    </row>
    <row r="3245" spans="1:7" x14ac:dyDescent="0.2">
      <c r="A3245" s="1">
        <v>3239</v>
      </c>
      <c r="B3245" s="1">
        <f t="shared" si="100"/>
        <v>-5.5234375</v>
      </c>
      <c r="C3245" s="1">
        <f t="shared" si="101"/>
        <v>16841244408.613379</v>
      </c>
      <c r="D3245" s="3">
        <f>sheet1!$B$33/(sheet2!C3245+sheet2!C3245*sheet1!$C$33)^(2*sheet1!$E$33)</f>
        <v>64.471337579172626</v>
      </c>
      <c r="E3245" s="1">
        <f>D3245*(C3245-sheet1!$D$33)</f>
        <v>1085777452301.0665</v>
      </c>
      <c r="F3245" s="1">
        <f>sheet1!$D$33*sheet2!D3245</f>
        <v>101219.99999930103</v>
      </c>
      <c r="G3245" s="3">
        <f>F3245-sheet1!$G$33</f>
        <v>-6.9897214416414499E-7</v>
      </c>
    </row>
    <row r="3246" spans="1:7" x14ac:dyDescent="0.2">
      <c r="A3246" s="1">
        <v>3240</v>
      </c>
      <c r="B3246" s="1">
        <f t="shared" si="100"/>
        <v>-5.538330078125</v>
      </c>
      <c r="C3246" s="1">
        <f t="shared" si="101"/>
        <v>16841244408.613388</v>
      </c>
      <c r="D3246" s="3">
        <f>sheet1!$B$33/(sheet2!C3246+sheet2!C3246*sheet1!$C$33)^(2*sheet1!$E$33)</f>
        <v>64.471337579171703</v>
      </c>
      <c r="E3246" s="1">
        <f>D3246*(C3246-sheet1!$D$33)</f>
        <v>1085777452301.0516</v>
      </c>
      <c r="F3246" s="1">
        <f>sheet1!$D$33*sheet2!D3246</f>
        <v>101219.99999929957</v>
      </c>
      <c r="G3246" s="3">
        <f>F3246-sheet1!$G$33</f>
        <v>-7.0042733568698168E-7</v>
      </c>
    </row>
    <row r="3247" spans="1:7" x14ac:dyDescent="0.2">
      <c r="A3247" s="1">
        <v>3241</v>
      </c>
      <c r="B3247" s="1">
        <f t="shared" si="100"/>
        <v>-5.5377197265625</v>
      </c>
      <c r="C3247" s="1">
        <f t="shared" si="101"/>
        <v>16841244408.613398</v>
      </c>
      <c r="D3247" s="3">
        <f>sheet1!$B$33/(sheet2!C3247+sheet2!C3247*sheet1!$C$33)^(2*sheet1!$E$33)</f>
        <v>64.471337579171703</v>
      </c>
      <c r="E3247" s="1">
        <f>D3247*(C3247-sheet1!$D$33)</f>
        <v>1085777452301.0522</v>
      </c>
      <c r="F3247" s="1">
        <f>sheet1!$D$33*sheet2!D3247</f>
        <v>101219.99999929957</v>
      </c>
      <c r="G3247" s="3">
        <f>F3247-sheet1!$G$33</f>
        <v>-7.0042733568698168E-7</v>
      </c>
    </row>
    <row r="3248" spans="1:7" x14ac:dyDescent="0.2">
      <c r="A3248" s="1">
        <v>3242</v>
      </c>
      <c r="B3248" s="1">
        <f t="shared" si="100"/>
        <v>-5.537109375</v>
      </c>
      <c r="C3248" s="1">
        <f t="shared" si="101"/>
        <v>16841244408.613407</v>
      </c>
      <c r="D3248" s="3">
        <f>sheet1!$B$33/(sheet2!C3248+sheet2!C3248*sheet1!$C$33)^(2*sheet1!$E$33)</f>
        <v>64.471337579171703</v>
      </c>
      <c r="E3248" s="1">
        <f>D3248*(C3248-sheet1!$D$33)</f>
        <v>1085777452301.0529</v>
      </c>
      <c r="F3248" s="1">
        <f>sheet1!$D$33*sheet2!D3248</f>
        <v>101219.99999929957</v>
      </c>
      <c r="G3248" s="3">
        <f>F3248-sheet1!$G$33</f>
        <v>-7.0042733568698168E-7</v>
      </c>
    </row>
    <row r="3249" spans="1:7" x14ac:dyDescent="0.2">
      <c r="A3249" s="1">
        <v>3243</v>
      </c>
      <c r="B3249" s="1">
        <f t="shared" si="100"/>
        <v>-5.5364990234375</v>
      </c>
      <c r="C3249" s="1">
        <f t="shared" si="101"/>
        <v>16841244408.613417</v>
      </c>
      <c r="D3249" s="3">
        <f>sheet1!$B$33/(sheet2!C3249+sheet2!C3249*sheet1!$C$33)^(2*sheet1!$E$33)</f>
        <v>64.471337579171703</v>
      </c>
      <c r="E3249" s="1">
        <f>D3249*(C3249-sheet1!$D$33)</f>
        <v>1085777452301.0535</v>
      </c>
      <c r="F3249" s="1">
        <f>sheet1!$D$33*sheet2!D3249</f>
        <v>101219.99999929957</v>
      </c>
      <c r="G3249" s="3">
        <f>F3249-sheet1!$G$33</f>
        <v>-7.0042733568698168E-7</v>
      </c>
    </row>
    <row r="3250" spans="1:7" x14ac:dyDescent="0.2">
      <c r="A3250" s="1">
        <v>3244</v>
      </c>
      <c r="B3250" s="1">
        <f t="shared" si="100"/>
        <v>-5.535888671875</v>
      </c>
      <c r="C3250" s="1">
        <f t="shared" si="101"/>
        <v>16841244408.613426</v>
      </c>
      <c r="D3250" s="3">
        <f>sheet1!$B$33/(sheet2!C3250+sheet2!C3250*sheet1!$C$33)^(2*sheet1!$E$33)</f>
        <v>64.471337579171703</v>
      </c>
      <c r="E3250" s="1">
        <f>D3250*(C3250-sheet1!$D$33)</f>
        <v>1085777452301.0541</v>
      </c>
      <c r="F3250" s="1">
        <f>sheet1!$D$33*sheet2!D3250</f>
        <v>101219.99999929957</v>
      </c>
      <c r="G3250" s="3">
        <f>F3250-sheet1!$G$33</f>
        <v>-7.0042733568698168E-7</v>
      </c>
    </row>
    <row r="3251" spans="1:7" x14ac:dyDescent="0.2">
      <c r="A3251" s="1">
        <v>3245</v>
      </c>
      <c r="B3251" s="1">
        <f t="shared" si="100"/>
        <v>-5.5352783203125</v>
      </c>
      <c r="C3251" s="1">
        <f t="shared" si="101"/>
        <v>16841244408.613436</v>
      </c>
      <c r="D3251" s="3">
        <f>sheet1!$B$33/(sheet2!C3251+sheet2!C3251*sheet1!$C$33)^(2*sheet1!$E$33)</f>
        <v>64.471337579171703</v>
      </c>
      <c r="E3251" s="1">
        <f>D3251*(C3251-sheet1!$D$33)</f>
        <v>1085777452301.0547</v>
      </c>
      <c r="F3251" s="1">
        <f>sheet1!$D$33*sheet2!D3251</f>
        <v>101219.99999929957</v>
      </c>
      <c r="G3251" s="3">
        <f>F3251-sheet1!$G$33</f>
        <v>-7.0042733568698168E-7</v>
      </c>
    </row>
    <row r="3252" spans="1:7" x14ac:dyDescent="0.2">
      <c r="A3252" s="1">
        <v>3246</v>
      </c>
      <c r="B3252" s="1">
        <f t="shared" si="100"/>
        <v>-5.5501708984375</v>
      </c>
      <c r="C3252" s="1">
        <f t="shared" si="101"/>
        <v>16841244408.613445</v>
      </c>
      <c r="D3252" s="3">
        <f>sheet1!$B$33/(sheet2!C3252+sheet2!C3252*sheet1!$C$33)^(2*sheet1!$E$33)</f>
        <v>64.471337579170779</v>
      </c>
      <c r="E3252" s="1">
        <f>D3252*(C3252-sheet1!$D$33)</f>
        <v>1085777452301.0398</v>
      </c>
      <c r="F3252" s="1">
        <f>sheet1!$D$33*sheet2!D3252</f>
        <v>101219.99999929812</v>
      </c>
      <c r="G3252" s="3">
        <f>F3252-sheet1!$G$33</f>
        <v>-7.0188252720981836E-7</v>
      </c>
    </row>
    <row r="3253" spans="1:7" x14ac:dyDescent="0.2">
      <c r="A3253" s="1">
        <v>3247</v>
      </c>
      <c r="B3253" s="1">
        <f t="shared" si="100"/>
        <v>-5.549560546875</v>
      </c>
      <c r="C3253" s="1">
        <f t="shared" si="101"/>
        <v>16841244408.613455</v>
      </c>
      <c r="D3253" s="3">
        <f>sheet1!$B$33/(sheet2!C3253+sheet2!C3253*sheet1!$C$33)^(2*sheet1!$E$33)</f>
        <v>64.471337579170779</v>
      </c>
      <c r="E3253" s="1">
        <f>D3253*(C3253-sheet1!$D$33)</f>
        <v>1085777452301.0404</v>
      </c>
      <c r="F3253" s="1">
        <f>sheet1!$D$33*sheet2!D3253</f>
        <v>101219.99999929812</v>
      </c>
      <c r="G3253" s="3">
        <f>F3253-sheet1!$G$33</f>
        <v>-7.0188252720981836E-7</v>
      </c>
    </row>
    <row r="3254" spans="1:7" x14ac:dyDescent="0.2">
      <c r="A3254" s="1">
        <v>3248</v>
      </c>
      <c r="B3254" s="1">
        <f t="shared" si="100"/>
        <v>-5.5489501953125</v>
      </c>
      <c r="C3254" s="1">
        <f t="shared" si="101"/>
        <v>16841244408.613464</v>
      </c>
      <c r="D3254" s="3">
        <f>sheet1!$B$33/(sheet2!C3254+sheet2!C3254*sheet1!$C$33)^(2*sheet1!$E$33)</f>
        <v>64.471337579170779</v>
      </c>
      <c r="E3254" s="1">
        <f>D3254*(C3254-sheet1!$D$33)</f>
        <v>1085777452301.041</v>
      </c>
      <c r="F3254" s="1">
        <f>sheet1!$D$33*sheet2!D3254</f>
        <v>101219.99999929812</v>
      </c>
      <c r="G3254" s="3">
        <f>F3254-sheet1!$G$33</f>
        <v>-7.0188252720981836E-7</v>
      </c>
    </row>
    <row r="3255" spans="1:7" x14ac:dyDescent="0.2">
      <c r="A3255" s="1">
        <v>3249</v>
      </c>
      <c r="B3255" s="1">
        <f t="shared" si="100"/>
        <v>-5.54833984375</v>
      </c>
      <c r="C3255" s="1">
        <f t="shared" si="101"/>
        <v>16841244408.613474</v>
      </c>
      <c r="D3255" s="3">
        <f>sheet1!$B$33/(sheet2!C3255+sheet2!C3255*sheet1!$C$33)^(2*sheet1!$E$33)</f>
        <v>64.471337579170779</v>
      </c>
      <c r="E3255" s="1">
        <f>D3255*(C3255-sheet1!$D$33)</f>
        <v>1085777452301.0416</v>
      </c>
      <c r="F3255" s="1">
        <f>sheet1!$D$33*sheet2!D3255</f>
        <v>101219.99999929812</v>
      </c>
      <c r="G3255" s="3">
        <f>F3255-sheet1!$G$33</f>
        <v>-7.0188252720981836E-7</v>
      </c>
    </row>
    <row r="3256" spans="1:7" x14ac:dyDescent="0.2">
      <c r="A3256" s="1">
        <v>3250</v>
      </c>
      <c r="B3256" s="1">
        <f t="shared" si="100"/>
        <v>-5.5477294921875</v>
      </c>
      <c r="C3256" s="1">
        <f t="shared" si="101"/>
        <v>16841244408.613483</v>
      </c>
      <c r="D3256" s="3">
        <f>sheet1!$B$33/(sheet2!C3256+sheet2!C3256*sheet1!$C$33)^(2*sheet1!$E$33)</f>
        <v>64.471337579170779</v>
      </c>
      <c r="E3256" s="1">
        <f>D3256*(C3256-sheet1!$D$33)</f>
        <v>1085777452301.0422</v>
      </c>
      <c r="F3256" s="1">
        <f>sheet1!$D$33*sheet2!D3256</f>
        <v>101219.99999929812</v>
      </c>
      <c r="G3256" s="3">
        <f>F3256-sheet1!$G$33</f>
        <v>-7.0188252720981836E-7</v>
      </c>
    </row>
    <row r="3257" spans="1:7" x14ac:dyDescent="0.2">
      <c r="A3257" s="1">
        <v>3251</v>
      </c>
      <c r="B3257" s="1">
        <f t="shared" si="100"/>
        <v>-5.547119140625</v>
      </c>
      <c r="C3257" s="1">
        <f t="shared" si="101"/>
        <v>16841244408.613493</v>
      </c>
      <c r="D3257" s="3">
        <f>sheet1!$B$33/(sheet2!C3257+sheet2!C3257*sheet1!$C$33)^(2*sheet1!$E$33)</f>
        <v>64.471337579170779</v>
      </c>
      <c r="E3257" s="1">
        <f>D3257*(C3257-sheet1!$D$33)</f>
        <v>1085777452301.0428</v>
      </c>
      <c r="F3257" s="1">
        <f>sheet1!$D$33*sheet2!D3257</f>
        <v>101219.99999929812</v>
      </c>
      <c r="G3257" s="3">
        <f>F3257-sheet1!$G$33</f>
        <v>-7.0188252720981836E-7</v>
      </c>
    </row>
    <row r="3258" spans="1:7" x14ac:dyDescent="0.2">
      <c r="A3258" s="1">
        <v>3252</v>
      </c>
      <c r="B3258" s="1">
        <f t="shared" si="100"/>
        <v>-5.561767578125</v>
      </c>
      <c r="C3258" s="1">
        <f t="shared" si="101"/>
        <v>16841244408.613503</v>
      </c>
      <c r="D3258" s="3">
        <f>sheet1!$B$33/(sheet2!C3258+sheet2!C3258*sheet1!$C$33)^(2*sheet1!$E$33)</f>
        <v>64.47133757916987</v>
      </c>
      <c r="E3258" s="1">
        <f>D3258*(C3258-sheet1!$D$33)</f>
        <v>1085777452301.0282</v>
      </c>
      <c r="F3258" s="1">
        <f>sheet1!$D$33*sheet2!D3258</f>
        <v>101219.99999929669</v>
      </c>
      <c r="G3258" s="3">
        <f>F3258-sheet1!$G$33</f>
        <v>-7.0330861490219831E-7</v>
      </c>
    </row>
    <row r="3259" spans="1:7" x14ac:dyDescent="0.2">
      <c r="A3259" s="1">
        <v>3253</v>
      </c>
      <c r="B3259" s="1">
        <f t="shared" si="100"/>
        <v>-5.5611572265625</v>
      </c>
      <c r="C3259" s="1">
        <f t="shared" si="101"/>
        <v>16841244408.613512</v>
      </c>
      <c r="D3259" s="3">
        <f>sheet1!$B$33/(sheet2!C3259+sheet2!C3259*sheet1!$C$33)^(2*sheet1!$E$33)</f>
        <v>64.47133757916987</v>
      </c>
      <c r="E3259" s="1">
        <f>D3259*(C3259-sheet1!$D$33)</f>
        <v>1085777452301.0288</v>
      </c>
      <c r="F3259" s="1">
        <f>sheet1!$D$33*sheet2!D3259</f>
        <v>101219.99999929669</v>
      </c>
      <c r="G3259" s="3">
        <f>F3259-sheet1!$G$33</f>
        <v>-7.0330861490219831E-7</v>
      </c>
    </row>
    <row r="3260" spans="1:7" x14ac:dyDescent="0.2">
      <c r="A3260" s="1">
        <v>3254</v>
      </c>
      <c r="B3260" s="1">
        <f t="shared" si="100"/>
        <v>-5.560546875</v>
      </c>
      <c r="C3260" s="1">
        <f t="shared" si="101"/>
        <v>16841244408.613522</v>
      </c>
      <c r="D3260" s="3">
        <f>sheet1!$B$33/(sheet2!C3260+sheet2!C3260*sheet1!$C$33)^(2*sheet1!$E$33)</f>
        <v>64.47133757916987</v>
      </c>
      <c r="E3260" s="1">
        <f>D3260*(C3260-sheet1!$D$33)</f>
        <v>1085777452301.0294</v>
      </c>
      <c r="F3260" s="1">
        <f>sheet1!$D$33*sheet2!D3260</f>
        <v>101219.99999929669</v>
      </c>
      <c r="G3260" s="3">
        <f>F3260-sheet1!$G$33</f>
        <v>-7.0330861490219831E-7</v>
      </c>
    </row>
    <row r="3261" spans="1:7" x14ac:dyDescent="0.2">
      <c r="A3261" s="1">
        <v>3255</v>
      </c>
      <c r="B3261" s="1">
        <f t="shared" si="100"/>
        <v>-5.5599365234375</v>
      </c>
      <c r="C3261" s="1">
        <f t="shared" si="101"/>
        <v>16841244408.613531</v>
      </c>
      <c r="D3261" s="3">
        <f>sheet1!$B$33/(sheet2!C3261+sheet2!C3261*sheet1!$C$33)^(2*sheet1!$E$33)</f>
        <v>64.47133757916987</v>
      </c>
      <c r="E3261" s="1">
        <f>D3261*(C3261-sheet1!$D$33)</f>
        <v>1085777452301.03</v>
      </c>
      <c r="F3261" s="1">
        <f>sheet1!$D$33*sheet2!D3261</f>
        <v>101219.99999929669</v>
      </c>
      <c r="G3261" s="3">
        <f>F3261-sheet1!$G$33</f>
        <v>-7.0330861490219831E-7</v>
      </c>
    </row>
    <row r="3262" spans="1:7" x14ac:dyDescent="0.2">
      <c r="A3262" s="1">
        <v>3256</v>
      </c>
      <c r="B3262" s="1">
        <f t="shared" si="100"/>
        <v>-5.559326171875</v>
      </c>
      <c r="C3262" s="1">
        <f t="shared" si="101"/>
        <v>16841244408.613541</v>
      </c>
      <c r="D3262" s="3">
        <f>sheet1!$B$33/(sheet2!C3262+sheet2!C3262*sheet1!$C$33)^(2*sheet1!$E$33)</f>
        <v>64.47133757916987</v>
      </c>
      <c r="E3262" s="1">
        <f>D3262*(C3262-sheet1!$D$33)</f>
        <v>1085777452301.0306</v>
      </c>
      <c r="F3262" s="1">
        <f>sheet1!$D$33*sheet2!D3262</f>
        <v>101219.99999929669</v>
      </c>
      <c r="G3262" s="3">
        <f>F3262-sheet1!$G$33</f>
        <v>-7.0330861490219831E-7</v>
      </c>
    </row>
    <row r="3263" spans="1:7" x14ac:dyDescent="0.2">
      <c r="A3263" s="1">
        <v>3257</v>
      </c>
      <c r="B3263" s="1">
        <f t="shared" si="100"/>
        <v>-5.5587158203125</v>
      </c>
      <c r="C3263" s="1">
        <f t="shared" si="101"/>
        <v>16841244408.61355</v>
      </c>
      <c r="D3263" s="3">
        <f>sheet1!$B$33/(sheet2!C3263+sheet2!C3263*sheet1!$C$33)^(2*sheet1!$E$33)</f>
        <v>64.47133757916987</v>
      </c>
      <c r="E3263" s="1">
        <f>D3263*(C3263-sheet1!$D$33)</f>
        <v>1085777452301.0313</v>
      </c>
      <c r="F3263" s="1">
        <f>sheet1!$D$33*sheet2!D3263</f>
        <v>101219.99999929669</v>
      </c>
      <c r="G3263" s="3">
        <f>F3263-sheet1!$G$33</f>
        <v>-7.0330861490219831E-7</v>
      </c>
    </row>
    <row r="3264" spans="1:7" x14ac:dyDescent="0.2">
      <c r="A3264" s="1">
        <v>3258</v>
      </c>
      <c r="B3264" s="1">
        <f t="shared" si="100"/>
        <v>-5.573486328125</v>
      </c>
      <c r="C3264" s="1">
        <f t="shared" si="101"/>
        <v>16841244408.61356</v>
      </c>
      <c r="D3264" s="3">
        <f>sheet1!$B$33/(sheet2!C3264+sheet2!C3264*sheet1!$C$33)^(2*sheet1!$E$33)</f>
        <v>64.47133757916896</v>
      </c>
      <c r="E3264" s="1">
        <f>D3264*(C3264-sheet1!$D$33)</f>
        <v>1085777452301.0165</v>
      </c>
      <c r="F3264" s="1">
        <f>sheet1!$D$33*sheet2!D3264</f>
        <v>101219.99999929527</v>
      </c>
      <c r="G3264" s="3">
        <f>F3264-sheet1!$G$33</f>
        <v>-7.0473470259457827E-7</v>
      </c>
    </row>
    <row r="3265" spans="1:7" x14ac:dyDescent="0.2">
      <c r="A3265" s="1">
        <v>3259</v>
      </c>
      <c r="B3265" s="1">
        <f t="shared" si="100"/>
        <v>-5.5728759765625</v>
      </c>
      <c r="C3265" s="1">
        <f t="shared" si="101"/>
        <v>16841244408.613569</v>
      </c>
      <c r="D3265" s="3">
        <f>sheet1!$B$33/(sheet2!C3265+sheet2!C3265*sheet1!$C$33)^(2*sheet1!$E$33)</f>
        <v>64.47133757916896</v>
      </c>
      <c r="E3265" s="1">
        <f>D3265*(C3265-sheet1!$D$33)</f>
        <v>1085777452301.0171</v>
      </c>
      <c r="F3265" s="1">
        <f>sheet1!$D$33*sheet2!D3265</f>
        <v>101219.99999929527</v>
      </c>
      <c r="G3265" s="3">
        <f>F3265-sheet1!$G$33</f>
        <v>-7.0473470259457827E-7</v>
      </c>
    </row>
    <row r="3266" spans="1:7" x14ac:dyDescent="0.2">
      <c r="A3266" s="1">
        <v>3260</v>
      </c>
      <c r="B3266" s="1">
        <f t="shared" si="100"/>
        <v>-5.572265625</v>
      </c>
      <c r="C3266" s="1">
        <f t="shared" si="101"/>
        <v>16841244408.613579</v>
      </c>
      <c r="D3266" s="3">
        <f>sheet1!$B$33/(sheet2!C3266+sheet2!C3266*sheet1!$C$33)^(2*sheet1!$E$33)</f>
        <v>64.47133757916896</v>
      </c>
      <c r="E3266" s="1">
        <f>D3266*(C3266-sheet1!$D$33)</f>
        <v>1085777452301.0177</v>
      </c>
      <c r="F3266" s="1">
        <f>sheet1!$D$33*sheet2!D3266</f>
        <v>101219.99999929527</v>
      </c>
      <c r="G3266" s="3">
        <f>F3266-sheet1!$G$33</f>
        <v>-7.0473470259457827E-7</v>
      </c>
    </row>
    <row r="3267" spans="1:7" x14ac:dyDescent="0.2">
      <c r="A3267" s="1">
        <v>3261</v>
      </c>
      <c r="B3267" s="1">
        <f t="shared" si="100"/>
        <v>-5.5716552734375</v>
      </c>
      <c r="C3267" s="1">
        <f t="shared" si="101"/>
        <v>16841244408.613588</v>
      </c>
      <c r="D3267" s="3">
        <f>sheet1!$B$33/(sheet2!C3267+sheet2!C3267*sheet1!$C$33)^(2*sheet1!$E$33)</f>
        <v>64.47133757916896</v>
      </c>
      <c r="E3267" s="1">
        <f>D3267*(C3267-sheet1!$D$33)</f>
        <v>1085777452301.0183</v>
      </c>
      <c r="F3267" s="1">
        <f>sheet1!$D$33*sheet2!D3267</f>
        <v>101219.99999929527</v>
      </c>
      <c r="G3267" s="3">
        <f>F3267-sheet1!$G$33</f>
        <v>-7.0473470259457827E-7</v>
      </c>
    </row>
    <row r="3268" spans="1:7" x14ac:dyDescent="0.2">
      <c r="A3268" s="1">
        <v>3262</v>
      </c>
      <c r="B3268" s="1">
        <f t="shared" si="100"/>
        <v>-5.571044921875</v>
      </c>
      <c r="C3268" s="1">
        <f t="shared" si="101"/>
        <v>16841244408.613598</v>
      </c>
      <c r="D3268" s="3">
        <f>sheet1!$B$33/(sheet2!C3268+sheet2!C3268*sheet1!$C$33)^(2*sheet1!$E$33)</f>
        <v>64.47133757916896</v>
      </c>
      <c r="E3268" s="1">
        <f>D3268*(C3268-sheet1!$D$33)</f>
        <v>1085777452301.0189</v>
      </c>
      <c r="F3268" s="1">
        <f>sheet1!$D$33*sheet2!D3268</f>
        <v>101219.99999929527</v>
      </c>
      <c r="G3268" s="3">
        <f>F3268-sheet1!$G$33</f>
        <v>-7.0473470259457827E-7</v>
      </c>
    </row>
    <row r="3269" spans="1:7" x14ac:dyDescent="0.2">
      <c r="A3269" s="1">
        <v>3263</v>
      </c>
      <c r="B3269" s="1">
        <f t="shared" si="100"/>
        <v>-5.5703125</v>
      </c>
      <c r="C3269" s="1">
        <f t="shared" si="101"/>
        <v>16841244408.613607</v>
      </c>
      <c r="D3269" s="3">
        <f>sheet1!$B$33/(sheet2!C3269+sheet2!C3269*sheet1!$C$33)^(2*sheet1!$E$33)</f>
        <v>64.47133757916896</v>
      </c>
      <c r="E3269" s="1">
        <f>D3269*(C3269-sheet1!$D$33)</f>
        <v>1085777452301.0197</v>
      </c>
      <c r="F3269" s="1">
        <f>sheet1!$D$33*sheet2!D3269</f>
        <v>101219.99999929527</v>
      </c>
      <c r="G3269" s="3">
        <f>F3269-sheet1!$G$33</f>
        <v>-7.0473470259457827E-7</v>
      </c>
    </row>
    <row r="3270" spans="1:7" x14ac:dyDescent="0.2">
      <c r="A3270" s="1">
        <v>3264</v>
      </c>
      <c r="B3270" s="1">
        <f t="shared" si="100"/>
        <v>-5.5697021484375</v>
      </c>
      <c r="C3270" s="1">
        <f t="shared" si="101"/>
        <v>16841244408.613617</v>
      </c>
      <c r="D3270" s="3">
        <f>sheet1!$B$33/(sheet2!C3270+sheet2!C3270*sheet1!$C$33)^(2*sheet1!$E$33)</f>
        <v>64.47133757916896</v>
      </c>
      <c r="E3270" s="1">
        <f>D3270*(C3270-sheet1!$D$33)</f>
        <v>1085777452301.0203</v>
      </c>
      <c r="F3270" s="1">
        <f>sheet1!$D$33*sheet2!D3270</f>
        <v>101219.99999929527</v>
      </c>
      <c r="G3270" s="3">
        <f>F3270-sheet1!$G$33</f>
        <v>-7.0473470259457827E-7</v>
      </c>
    </row>
    <row r="3271" spans="1:7" x14ac:dyDescent="0.2">
      <c r="A3271" s="1">
        <v>3265</v>
      </c>
      <c r="B3271" s="1">
        <f t="shared" si="100"/>
        <v>-5.584716796875</v>
      </c>
      <c r="C3271" s="1">
        <f t="shared" si="101"/>
        <v>16841244408.613626</v>
      </c>
      <c r="D3271" s="3">
        <f>sheet1!$B$33/(sheet2!C3271+sheet2!C3271*sheet1!$C$33)^(2*sheet1!$E$33)</f>
        <v>64.471337579168036</v>
      </c>
      <c r="E3271" s="1">
        <f>D3271*(C3271-sheet1!$D$33)</f>
        <v>1085777452301.0052</v>
      </c>
      <c r="F3271" s="1">
        <f>sheet1!$D$33*sheet2!D3271</f>
        <v>101219.99999929381</v>
      </c>
      <c r="G3271" s="3">
        <f>F3271-sheet1!$G$33</f>
        <v>-7.0618989411741495E-7</v>
      </c>
    </row>
    <row r="3272" spans="1:7" x14ac:dyDescent="0.2">
      <c r="A3272" s="1">
        <v>3266</v>
      </c>
      <c r="B3272" s="1">
        <f t="shared" si="100"/>
        <v>-5.5841064453125</v>
      </c>
      <c r="C3272" s="1">
        <f t="shared" si="101"/>
        <v>16841244408.613636</v>
      </c>
      <c r="D3272" s="3">
        <f>sheet1!$B$33/(sheet2!C3272+sheet2!C3272*sheet1!$C$33)^(2*sheet1!$E$33)</f>
        <v>64.471337579168036</v>
      </c>
      <c r="E3272" s="1">
        <f>D3272*(C3272-sheet1!$D$33)</f>
        <v>1085777452301.0059</v>
      </c>
      <c r="F3272" s="1">
        <f>sheet1!$D$33*sheet2!D3272</f>
        <v>101219.99999929381</v>
      </c>
      <c r="G3272" s="3">
        <f>F3272-sheet1!$G$33</f>
        <v>-7.0618989411741495E-7</v>
      </c>
    </row>
    <row r="3273" spans="1:7" x14ac:dyDescent="0.2">
      <c r="A3273" s="1">
        <v>3267</v>
      </c>
      <c r="B3273" s="1">
        <f t="shared" ref="B3273:B3336" si="102">E3273-$I$7</f>
        <v>-5.58349609375</v>
      </c>
      <c r="C3273" s="1">
        <f t="shared" ref="C3273:C3336" si="103">C3272+$H$7</f>
        <v>16841244408.613646</v>
      </c>
      <c r="D3273" s="3">
        <f>sheet1!$B$33/(sheet2!C3273+sheet2!C3273*sheet1!$C$33)^(2*sheet1!$E$33)</f>
        <v>64.471337579168036</v>
      </c>
      <c r="E3273" s="1">
        <f>D3273*(C3273-sheet1!$D$33)</f>
        <v>1085777452301.0065</v>
      </c>
      <c r="F3273" s="1">
        <f>sheet1!$D$33*sheet2!D3273</f>
        <v>101219.99999929381</v>
      </c>
      <c r="G3273" s="3">
        <f>F3273-sheet1!$G$33</f>
        <v>-7.0618989411741495E-7</v>
      </c>
    </row>
    <row r="3274" spans="1:7" x14ac:dyDescent="0.2">
      <c r="A3274" s="1">
        <v>3268</v>
      </c>
      <c r="B3274" s="1">
        <f t="shared" si="102"/>
        <v>-5.5828857421875</v>
      </c>
      <c r="C3274" s="1">
        <f t="shared" si="103"/>
        <v>16841244408.613655</v>
      </c>
      <c r="D3274" s="3">
        <f>sheet1!$B$33/(sheet2!C3274+sheet2!C3274*sheet1!$C$33)^(2*sheet1!$E$33)</f>
        <v>64.471337579168036</v>
      </c>
      <c r="E3274" s="1">
        <f>D3274*(C3274-sheet1!$D$33)</f>
        <v>1085777452301.0071</v>
      </c>
      <c r="F3274" s="1">
        <f>sheet1!$D$33*sheet2!D3274</f>
        <v>101219.99999929381</v>
      </c>
      <c r="G3274" s="3">
        <f>F3274-sheet1!$G$33</f>
        <v>-7.0618989411741495E-7</v>
      </c>
    </row>
    <row r="3275" spans="1:7" x14ac:dyDescent="0.2">
      <c r="A3275" s="1">
        <v>3269</v>
      </c>
      <c r="B3275" s="1">
        <f t="shared" si="102"/>
        <v>-5.582275390625</v>
      </c>
      <c r="C3275" s="1">
        <f t="shared" si="103"/>
        <v>16841244408.613665</v>
      </c>
      <c r="D3275" s="3">
        <f>sheet1!$B$33/(sheet2!C3275+sheet2!C3275*sheet1!$C$33)^(2*sheet1!$E$33)</f>
        <v>64.471337579168036</v>
      </c>
      <c r="E3275" s="1">
        <f>D3275*(C3275-sheet1!$D$33)</f>
        <v>1085777452301.0077</v>
      </c>
      <c r="F3275" s="1">
        <f>sheet1!$D$33*sheet2!D3275</f>
        <v>101219.99999929381</v>
      </c>
      <c r="G3275" s="3">
        <f>F3275-sheet1!$G$33</f>
        <v>-7.0618989411741495E-7</v>
      </c>
    </row>
    <row r="3276" spans="1:7" x14ac:dyDescent="0.2">
      <c r="A3276" s="1">
        <v>3270</v>
      </c>
      <c r="B3276" s="1">
        <f t="shared" si="102"/>
        <v>-5.5816650390625</v>
      </c>
      <c r="C3276" s="1">
        <f t="shared" si="103"/>
        <v>16841244408.613674</v>
      </c>
      <c r="D3276" s="3">
        <f>sheet1!$B$33/(sheet2!C3276+sheet2!C3276*sheet1!$C$33)^(2*sheet1!$E$33)</f>
        <v>64.471337579168036</v>
      </c>
      <c r="E3276" s="1">
        <f>D3276*(C3276-sheet1!$D$33)</f>
        <v>1085777452301.0083</v>
      </c>
      <c r="F3276" s="1">
        <f>sheet1!$D$33*sheet2!D3276</f>
        <v>101219.99999929381</v>
      </c>
      <c r="G3276" s="3">
        <f>F3276-sheet1!$G$33</f>
        <v>-7.0618989411741495E-7</v>
      </c>
    </row>
    <row r="3277" spans="1:7" x14ac:dyDescent="0.2">
      <c r="A3277" s="1">
        <v>3271</v>
      </c>
      <c r="B3277" s="1">
        <f t="shared" si="102"/>
        <v>-5.5963134765625</v>
      </c>
      <c r="C3277" s="1">
        <f t="shared" si="103"/>
        <v>16841244408.613684</v>
      </c>
      <c r="D3277" s="3">
        <f>sheet1!$B$33/(sheet2!C3277+sheet2!C3277*sheet1!$C$33)^(2*sheet1!$E$33)</f>
        <v>64.471337579167127</v>
      </c>
      <c r="E3277" s="1">
        <f>D3277*(C3277-sheet1!$D$33)</f>
        <v>1085777452300.9937</v>
      </c>
      <c r="F3277" s="1">
        <f>sheet1!$D$33*sheet2!D3277</f>
        <v>101219.99999929238</v>
      </c>
      <c r="G3277" s="3">
        <f>F3277-sheet1!$G$33</f>
        <v>-7.076159818097949E-7</v>
      </c>
    </row>
    <row r="3278" spans="1:7" x14ac:dyDescent="0.2">
      <c r="A3278" s="1">
        <v>3272</v>
      </c>
      <c r="B3278" s="1">
        <f t="shared" si="102"/>
        <v>-5.595703125</v>
      </c>
      <c r="C3278" s="1">
        <f t="shared" si="103"/>
        <v>16841244408.613693</v>
      </c>
      <c r="D3278" s="3">
        <f>sheet1!$B$33/(sheet2!C3278+sheet2!C3278*sheet1!$C$33)^(2*sheet1!$E$33)</f>
        <v>64.471337579167127</v>
      </c>
      <c r="E3278" s="1">
        <f>D3278*(C3278-sheet1!$D$33)</f>
        <v>1085777452300.9943</v>
      </c>
      <c r="F3278" s="1">
        <f>sheet1!$D$33*sheet2!D3278</f>
        <v>101219.99999929238</v>
      </c>
      <c r="G3278" s="3">
        <f>F3278-sheet1!$G$33</f>
        <v>-7.076159818097949E-7</v>
      </c>
    </row>
    <row r="3279" spans="1:7" x14ac:dyDescent="0.2">
      <c r="A3279" s="1">
        <v>3273</v>
      </c>
      <c r="B3279" s="1">
        <f t="shared" si="102"/>
        <v>-5.5950927734375</v>
      </c>
      <c r="C3279" s="1">
        <f t="shared" si="103"/>
        <v>16841244408.613703</v>
      </c>
      <c r="D3279" s="3">
        <f>sheet1!$B$33/(sheet2!C3279+sheet2!C3279*sheet1!$C$33)^(2*sheet1!$E$33)</f>
        <v>64.471337579167127</v>
      </c>
      <c r="E3279" s="1">
        <f>D3279*(C3279-sheet1!$D$33)</f>
        <v>1085777452300.9949</v>
      </c>
      <c r="F3279" s="1">
        <f>sheet1!$D$33*sheet2!D3279</f>
        <v>101219.99999929238</v>
      </c>
      <c r="G3279" s="3">
        <f>F3279-sheet1!$G$33</f>
        <v>-7.076159818097949E-7</v>
      </c>
    </row>
    <row r="3280" spans="1:7" x14ac:dyDescent="0.2">
      <c r="A3280" s="1">
        <v>3274</v>
      </c>
      <c r="B3280" s="1">
        <f t="shared" si="102"/>
        <v>-5.594482421875</v>
      </c>
      <c r="C3280" s="1">
        <f t="shared" si="103"/>
        <v>16841244408.613712</v>
      </c>
      <c r="D3280" s="3">
        <f>sheet1!$B$33/(sheet2!C3280+sheet2!C3280*sheet1!$C$33)^(2*sheet1!$E$33)</f>
        <v>64.471337579167127</v>
      </c>
      <c r="E3280" s="1">
        <f>D3280*(C3280-sheet1!$D$33)</f>
        <v>1085777452300.9955</v>
      </c>
      <c r="F3280" s="1">
        <f>sheet1!$D$33*sheet2!D3280</f>
        <v>101219.99999929238</v>
      </c>
      <c r="G3280" s="3">
        <f>F3280-sheet1!$G$33</f>
        <v>-7.076159818097949E-7</v>
      </c>
    </row>
    <row r="3281" spans="1:7" x14ac:dyDescent="0.2">
      <c r="A3281" s="1">
        <v>3275</v>
      </c>
      <c r="B3281" s="1">
        <f t="shared" si="102"/>
        <v>-5.5938720703125</v>
      </c>
      <c r="C3281" s="1">
        <f t="shared" si="103"/>
        <v>16841244408.613722</v>
      </c>
      <c r="D3281" s="3">
        <f>sheet1!$B$33/(sheet2!C3281+sheet2!C3281*sheet1!$C$33)^(2*sheet1!$E$33)</f>
        <v>64.471337579167127</v>
      </c>
      <c r="E3281" s="1">
        <f>D3281*(C3281-sheet1!$D$33)</f>
        <v>1085777452300.9961</v>
      </c>
      <c r="F3281" s="1">
        <f>sheet1!$D$33*sheet2!D3281</f>
        <v>101219.99999929238</v>
      </c>
      <c r="G3281" s="3">
        <f>F3281-sheet1!$G$33</f>
        <v>-7.076159818097949E-7</v>
      </c>
    </row>
    <row r="3282" spans="1:7" x14ac:dyDescent="0.2">
      <c r="A3282" s="1">
        <v>3276</v>
      </c>
      <c r="B3282" s="1">
        <f t="shared" si="102"/>
        <v>-5.59326171875</v>
      </c>
      <c r="C3282" s="1">
        <f t="shared" si="103"/>
        <v>16841244408.613731</v>
      </c>
      <c r="D3282" s="3">
        <f>sheet1!$B$33/(sheet2!C3282+sheet2!C3282*sheet1!$C$33)^(2*sheet1!$E$33)</f>
        <v>64.471337579167127</v>
      </c>
      <c r="E3282" s="1">
        <f>D3282*(C3282-sheet1!$D$33)</f>
        <v>1085777452300.9967</v>
      </c>
      <c r="F3282" s="1">
        <f>sheet1!$D$33*sheet2!D3282</f>
        <v>101219.99999929238</v>
      </c>
      <c r="G3282" s="3">
        <f>F3282-sheet1!$G$33</f>
        <v>-7.076159818097949E-7</v>
      </c>
    </row>
    <row r="3283" spans="1:7" x14ac:dyDescent="0.2">
      <c r="A3283" s="1">
        <v>3277</v>
      </c>
      <c r="B3283" s="1">
        <f t="shared" si="102"/>
        <v>-5.60791015625</v>
      </c>
      <c r="C3283" s="1">
        <f t="shared" si="103"/>
        <v>16841244408.613741</v>
      </c>
      <c r="D3283" s="3">
        <f>sheet1!$B$33/(sheet2!C3283+sheet2!C3283*sheet1!$C$33)^(2*sheet1!$E$33)</f>
        <v>64.471337579166217</v>
      </c>
      <c r="E3283" s="1">
        <f>D3283*(C3283-sheet1!$D$33)</f>
        <v>1085777452300.9821</v>
      </c>
      <c r="F3283" s="1">
        <f>sheet1!$D$33*sheet2!D3283</f>
        <v>101219.99999929096</v>
      </c>
      <c r="G3283" s="3">
        <f>F3283-sheet1!$G$33</f>
        <v>-7.0904206950217485E-7</v>
      </c>
    </row>
    <row r="3284" spans="1:7" x14ac:dyDescent="0.2">
      <c r="A3284" s="1">
        <v>3278</v>
      </c>
      <c r="B3284" s="1">
        <f t="shared" si="102"/>
        <v>-5.6072998046875</v>
      </c>
      <c r="C3284" s="1">
        <f t="shared" si="103"/>
        <v>16841244408.61375</v>
      </c>
      <c r="D3284" s="3">
        <f>sheet1!$B$33/(sheet2!C3284+sheet2!C3284*sheet1!$C$33)^(2*sheet1!$E$33)</f>
        <v>64.471337579166217</v>
      </c>
      <c r="E3284" s="1">
        <f>D3284*(C3284-sheet1!$D$33)</f>
        <v>1085777452300.9827</v>
      </c>
      <c r="F3284" s="1">
        <f>sheet1!$D$33*sheet2!D3284</f>
        <v>101219.99999929096</v>
      </c>
      <c r="G3284" s="3">
        <f>F3284-sheet1!$G$33</f>
        <v>-7.0904206950217485E-7</v>
      </c>
    </row>
    <row r="3285" spans="1:7" x14ac:dyDescent="0.2">
      <c r="A3285" s="1">
        <v>3279</v>
      </c>
      <c r="B3285" s="1">
        <f t="shared" si="102"/>
        <v>-5.606689453125</v>
      </c>
      <c r="C3285" s="1">
        <f t="shared" si="103"/>
        <v>16841244408.61376</v>
      </c>
      <c r="D3285" s="3">
        <f>sheet1!$B$33/(sheet2!C3285+sheet2!C3285*sheet1!$C$33)^(2*sheet1!$E$33)</f>
        <v>64.471337579166217</v>
      </c>
      <c r="E3285" s="1">
        <f>D3285*(C3285-sheet1!$D$33)</f>
        <v>1085777452300.9833</v>
      </c>
      <c r="F3285" s="1">
        <f>sheet1!$D$33*sheet2!D3285</f>
        <v>101219.99999929096</v>
      </c>
      <c r="G3285" s="3">
        <f>F3285-sheet1!$G$33</f>
        <v>-7.0904206950217485E-7</v>
      </c>
    </row>
    <row r="3286" spans="1:7" x14ac:dyDescent="0.2">
      <c r="A3286" s="1">
        <v>3280</v>
      </c>
      <c r="B3286" s="1">
        <f t="shared" si="102"/>
        <v>-5.6060791015625</v>
      </c>
      <c r="C3286" s="1">
        <f t="shared" si="103"/>
        <v>16841244408.61377</v>
      </c>
      <c r="D3286" s="3">
        <f>sheet1!$B$33/(sheet2!C3286+sheet2!C3286*sheet1!$C$33)^(2*sheet1!$E$33)</f>
        <v>64.471337579166217</v>
      </c>
      <c r="E3286" s="1">
        <f>D3286*(C3286-sheet1!$D$33)</f>
        <v>1085777452300.9839</v>
      </c>
      <c r="F3286" s="1">
        <f>sheet1!$D$33*sheet2!D3286</f>
        <v>101219.99999929096</v>
      </c>
      <c r="G3286" s="3">
        <f>F3286-sheet1!$G$33</f>
        <v>-7.0904206950217485E-7</v>
      </c>
    </row>
    <row r="3287" spans="1:7" x14ac:dyDescent="0.2">
      <c r="A3287" s="1">
        <v>3281</v>
      </c>
      <c r="B3287" s="1">
        <f t="shared" si="102"/>
        <v>-5.60546875</v>
      </c>
      <c r="C3287" s="1">
        <f t="shared" si="103"/>
        <v>16841244408.613779</v>
      </c>
      <c r="D3287" s="3">
        <f>sheet1!$B$33/(sheet2!C3287+sheet2!C3287*sheet1!$C$33)^(2*sheet1!$E$33)</f>
        <v>64.471337579166217</v>
      </c>
      <c r="E3287" s="1">
        <f>D3287*(C3287-sheet1!$D$33)</f>
        <v>1085777452300.9845</v>
      </c>
      <c r="F3287" s="1">
        <f>sheet1!$D$33*sheet2!D3287</f>
        <v>101219.99999929096</v>
      </c>
      <c r="G3287" s="3">
        <f>F3287-sheet1!$G$33</f>
        <v>-7.0904206950217485E-7</v>
      </c>
    </row>
    <row r="3288" spans="1:7" x14ac:dyDescent="0.2">
      <c r="A3288" s="1">
        <v>3282</v>
      </c>
      <c r="B3288" s="1">
        <f t="shared" si="102"/>
        <v>-5.6048583984375</v>
      </c>
      <c r="C3288" s="1">
        <f t="shared" si="103"/>
        <v>16841244408.613789</v>
      </c>
      <c r="D3288" s="3">
        <f>sheet1!$B$33/(sheet2!C3288+sheet2!C3288*sheet1!$C$33)^(2*sheet1!$E$33)</f>
        <v>64.471337579166217</v>
      </c>
      <c r="E3288" s="1">
        <f>D3288*(C3288-sheet1!$D$33)</f>
        <v>1085777452300.9851</v>
      </c>
      <c r="F3288" s="1">
        <f>sheet1!$D$33*sheet2!D3288</f>
        <v>101219.99999929096</v>
      </c>
      <c r="G3288" s="3">
        <f>F3288-sheet1!$G$33</f>
        <v>-7.0904206950217485E-7</v>
      </c>
    </row>
    <row r="3289" spans="1:7" x14ac:dyDescent="0.2">
      <c r="A3289" s="1">
        <v>3283</v>
      </c>
      <c r="B3289" s="1">
        <f t="shared" si="102"/>
        <v>-5.619873046875</v>
      </c>
      <c r="C3289" s="1">
        <f t="shared" si="103"/>
        <v>16841244408.613798</v>
      </c>
      <c r="D3289" s="3">
        <f>sheet1!$B$33/(sheet2!C3289+sheet2!C3289*sheet1!$C$33)^(2*sheet1!$E$33)</f>
        <v>64.471337579165294</v>
      </c>
      <c r="E3289" s="1">
        <f>D3289*(C3289-sheet1!$D$33)</f>
        <v>1085777452300.9701</v>
      </c>
      <c r="F3289" s="1">
        <f>sheet1!$D$33*sheet2!D3289</f>
        <v>101219.99999928952</v>
      </c>
      <c r="G3289" s="3">
        <f>F3289-sheet1!$G$33</f>
        <v>-7.1048270910978317E-7</v>
      </c>
    </row>
    <row r="3290" spans="1:7" x14ac:dyDescent="0.2">
      <c r="A3290" s="1">
        <v>3284</v>
      </c>
      <c r="B3290" s="1">
        <f t="shared" si="102"/>
        <v>-5.6192626953125</v>
      </c>
      <c r="C3290" s="1">
        <f t="shared" si="103"/>
        <v>16841244408.613808</v>
      </c>
      <c r="D3290" s="3">
        <f>sheet1!$B$33/(sheet2!C3290+sheet2!C3290*sheet1!$C$33)^(2*sheet1!$E$33)</f>
        <v>64.471337579165294</v>
      </c>
      <c r="E3290" s="1">
        <f>D3290*(C3290-sheet1!$D$33)</f>
        <v>1085777452300.9707</v>
      </c>
      <c r="F3290" s="1">
        <f>sheet1!$D$33*sheet2!D3290</f>
        <v>101219.99999928952</v>
      </c>
      <c r="G3290" s="3">
        <f>F3290-sheet1!$G$33</f>
        <v>-7.1048270910978317E-7</v>
      </c>
    </row>
    <row r="3291" spans="1:7" x14ac:dyDescent="0.2">
      <c r="A3291" s="1">
        <v>3285</v>
      </c>
      <c r="B3291" s="1">
        <f t="shared" si="102"/>
        <v>-5.6185302734375</v>
      </c>
      <c r="C3291" s="1">
        <f t="shared" si="103"/>
        <v>16841244408.613817</v>
      </c>
      <c r="D3291" s="3">
        <f>sheet1!$B$33/(sheet2!C3291+sheet2!C3291*sheet1!$C$33)^(2*sheet1!$E$33)</f>
        <v>64.471337579165294</v>
      </c>
      <c r="E3291" s="1">
        <f>D3291*(C3291-sheet1!$D$33)</f>
        <v>1085777452300.9714</v>
      </c>
      <c r="F3291" s="1">
        <f>sheet1!$D$33*sheet2!D3291</f>
        <v>101219.99999928952</v>
      </c>
      <c r="G3291" s="3">
        <f>F3291-sheet1!$G$33</f>
        <v>-7.1048270910978317E-7</v>
      </c>
    </row>
    <row r="3292" spans="1:7" x14ac:dyDescent="0.2">
      <c r="A3292" s="1">
        <v>3286</v>
      </c>
      <c r="B3292" s="1">
        <f t="shared" si="102"/>
        <v>-5.617919921875</v>
      </c>
      <c r="C3292" s="1">
        <f t="shared" si="103"/>
        <v>16841244408.613827</v>
      </c>
      <c r="D3292" s="3">
        <f>sheet1!$B$33/(sheet2!C3292+sheet2!C3292*sheet1!$C$33)^(2*sheet1!$E$33)</f>
        <v>64.471337579165294</v>
      </c>
      <c r="E3292" s="1">
        <f>D3292*(C3292-sheet1!$D$33)</f>
        <v>1085777452300.972</v>
      </c>
      <c r="F3292" s="1">
        <f>sheet1!$D$33*sheet2!D3292</f>
        <v>101219.99999928952</v>
      </c>
      <c r="G3292" s="3">
        <f>F3292-sheet1!$G$33</f>
        <v>-7.1048270910978317E-7</v>
      </c>
    </row>
    <row r="3293" spans="1:7" x14ac:dyDescent="0.2">
      <c r="A3293" s="1">
        <v>3287</v>
      </c>
      <c r="B3293" s="1">
        <f t="shared" si="102"/>
        <v>-5.6173095703125</v>
      </c>
      <c r="C3293" s="1">
        <f t="shared" si="103"/>
        <v>16841244408.613836</v>
      </c>
      <c r="D3293" s="3">
        <f>sheet1!$B$33/(sheet2!C3293+sheet2!C3293*sheet1!$C$33)^(2*sheet1!$E$33)</f>
        <v>64.471337579165294</v>
      </c>
      <c r="E3293" s="1">
        <f>D3293*(C3293-sheet1!$D$33)</f>
        <v>1085777452300.9727</v>
      </c>
      <c r="F3293" s="1">
        <f>sheet1!$D$33*sheet2!D3293</f>
        <v>101219.99999928952</v>
      </c>
      <c r="G3293" s="3">
        <f>F3293-sheet1!$G$33</f>
        <v>-7.1048270910978317E-7</v>
      </c>
    </row>
    <row r="3294" spans="1:7" x14ac:dyDescent="0.2">
      <c r="A3294" s="1">
        <v>3288</v>
      </c>
      <c r="B3294" s="1">
        <f t="shared" si="102"/>
        <v>-5.61669921875</v>
      </c>
      <c r="C3294" s="1">
        <f t="shared" si="103"/>
        <v>16841244408.613846</v>
      </c>
      <c r="D3294" s="3">
        <f>sheet1!$B$33/(sheet2!C3294+sheet2!C3294*sheet1!$C$33)^(2*sheet1!$E$33)</f>
        <v>64.471337579165294</v>
      </c>
      <c r="E3294" s="1">
        <f>D3294*(C3294-sheet1!$D$33)</f>
        <v>1085777452300.9733</v>
      </c>
      <c r="F3294" s="1">
        <f>sheet1!$D$33*sheet2!D3294</f>
        <v>101219.99999928952</v>
      </c>
      <c r="G3294" s="3">
        <f>F3294-sheet1!$G$33</f>
        <v>-7.1048270910978317E-7</v>
      </c>
    </row>
    <row r="3295" spans="1:7" x14ac:dyDescent="0.2">
      <c r="A3295" s="1">
        <v>3289</v>
      </c>
      <c r="B3295" s="1">
        <f t="shared" si="102"/>
        <v>-5.6160888671875</v>
      </c>
      <c r="C3295" s="1">
        <f t="shared" si="103"/>
        <v>16841244408.613855</v>
      </c>
      <c r="D3295" s="3">
        <f>sheet1!$B$33/(sheet2!C3295+sheet2!C3295*sheet1!$C$33)^(2*sheet1!$E$33)</f>
        <v>64.471337579165294</v>
      </c>
      <c r="E3295" s="1">
        <f>D3295*(C3295-sheet1!$D$33)</f>
        <v>1085777452300.9739</v>
      </c>
      <c r="F3295" s="1">
        <f>sheet1!$D$33*sheet2!D3295</f>
        <v>101219.99999928952</v>
      </c>
      <c r="G3295" s="3">
        <f>F3295-sheet1!$G$33</f>
        <v>-7.1048270910978317E-7</v>
      </c>
    </row>
    <row r="3296" spans="1:7" x14ac:dyDescent="0.2">
      <c r="A3296" s="1">
        <v>3290</v>
      </c>
      <c r="B3296" s="1">
        <f t="shared" si="102"/>
        <v>-5.631103515625</v>
      </c>
      <c r="C3296" s="1">
        <f t="shared" si="103"/>
        <v>16841244408.613865</v>
      </c>
      <c r="D3296" s="3">
        <f>sheet1!$B$33/(sheet2!C3296+sheet2!C3296*sheet1!$C$33)^(2*sheet1!$E$33)</f>
        <v>64.47133757916437</v>
      </c>
      <c r="E3296" s="1">
        <f>D3296*(C3296-sheet1!$D$33)</f>
        <v>1085777452300.9589</v>
      </c>
      <c r="F3296" s="1">
        <f>sheet1!$D$33*sheet2!D3296</f>
        <v>101219.99999928806</v>
      </c>
      <c r="G3296" s="3">
        <f>F3296-sheet1!$G$33</f>
        <v>-7.1193790063261986E-7</v>
      </c>
    </row>
    <row r="3297" spans="1:7" x14ac:dyDescent="0.2">
      <c r="A3297" s="1">
        <v>3291</v>
      </c>
      <c r="B3297" s="1">
        <f t="shared" si="102"/>
        <v>-5.6304931640625</v>
      </c>
      <c r="C3297" s="1">
        <f t="shared" si="103"/>
        <v>16841244408.613874</v>
      </c>
      <c r="D3297" s="3">
        <f>sheet1!$B$33/(sheet2!C3297+sheet2!C3297*sheet1!$C$33)^(2*sheet1!$E$33)</f>
        <v>64.47133757916437</v>
      </c>
      <c r="E3297" s="1">
        <f>D3297*(C3297-sheet1!$D$33)</f>
        <v>1085777452300.9595</v>
      </c>
      <c r="F3297" s="1">
        <f>sheet1!$D$33*sheet2!D3297</f>
        <v>101219.99999928806</v>
      </c>
      <c r="G3297" s="3">
        <f>F3297-sheet1!$G$33</f>
        <v>-7.1193790063261986E-7</v>
      </c>
    </row>
    <row r="3298" spans="1:7" x14ac:dyDescent="0.2">
      <c r="A3298" s="1">
        <v>3292</v>
      </c>
      <c r="B3298" s="1">
        <f t="shared" si="102"/>
        <v>-5.6298828125</v>
      </c>
      <c r="C3298" s="1">
        <f t="shared" si="103"/>
        <v>16841244408.613884</v>
      </c>
      <c r="D3298" s="3">
        <f>sheet1!$B$33/(sheet2!C3298+sheet2!C3298*sheet1!$C$33)^(2*sheet1!$E$33)</f>
        <v>64.47133757916437</v>
      </c>
      <c r="E3298" s="1">
        <f>D3298*(C3298-sheet1!$D$33)</f>
        <v>1085777452300.9601</v>
      </c>
      <c r="F3298" s="1">
        <f>sheet1!$D$33*sheet2!D3298</f>
        <v>101219.99999928806</v>
      </c>
      <c r="G3298" s="3">
        <f>F3298-sheet1!$G$33</f>
        <v>-7.1193790063261986E-7</v>
      </c>
    </row>
    <row r="3299" spans="1:7" x14ac:dyDescent="0.2">
      <c r="A3299" s="1">
        <v>3293</v>
      </c>
      <c r="B3299" s="1">
        <f t="shared" si="102"/>
        <v>-5.6292724609375</v>
      </c>
      <c r="C3299" s="1">
        <f t="shared" si="103"/>
        <v>16841244408.613894</v>
      </c>
      <c r="D3299" s="3">
        <f>sheet1!$B$33/(sheet2!C3299+sheet2!C3299*sheet1!$C$33)^(2*sheet1!$E$33)</f>
        <v>64.47133757916437</v>
      </c>
      <c r="E3299" s="1">
        <f>D3299*(C3299-sheet1!$D$33)</f>
        <v>1085777452300.9607</v>
      </c>
      <c r="F3299" s="1">
        <f>sheet1!$D$33*sheet2!D3299</f>
        <v>101219.99999928806</v>
      </c>
      <c r="G3299" s="3">
        <f>F3299-sheet1!$G$33</f>
        <v>-7.1193790063261986E-7</v>
      </c>
    </row>
    <row r="3300" spans="1:7" x14ac:dyDescent="0.2">
      <c r="A3300" s="1">
        <v>3294</v>
      </c>
      <c r="B3300" s="1">
        <f t="shared" si="102"/>
        <v>-5.628662109375</v>
      </c>
      <c r="C3300" s="1">
        <f t="shared" si="103"/>
        <v>16841244408.613903</v>
      </c>
      <c r="D3300" s="3">
        <f>sheet1!$B$33/(sheet2!C3300+sheet2!C3300*sheet1!$C$33)^(2*sheet1!$E$33)</f>
        <v>64.47133757916437</v>
      </c>
      <c r="E3300" s="1">
        <f>D3300*(C3300-sheet1!$D$33)</f>
        <v>1085777452300.9613</v>
      </c>
      <c r="F3300" s="1">
        <f>sheet1!$D$33*sheet2!D3300</f>
        <v>101219.99999928806</v>
      </c>
      <c r="G3300" s="3">
        <f>F3300-sheet1!$G$33</f>
        <v>-7.1193790063261986E-7</v>
      </c>
    </row>
    <row r="3301" spans="1:7" x14ac:dyDescent="0.2">
      <c r="A3301" s="1">
        <v>3295</v>
      </c>
      <c r="B3301" s="1">
        <f t="shared" si="102"/>
        <v>-5.6280517578125</v>
      </c>
      <c r="C3301" s="1">
        <f t="shared" si="103"/>
        <v>16841244408.613913</v>
      </c>
      <c r="D3301" s="3">
        <f>sheet1!$B$33/(sheet2!C3301+sheet2!C3301*sheet1!$C$33)^(2*sheet1!$E$33)</f>
        <v>64.47133757916437</v>
      </c>
      <c r="E3301" s="1">
        <f>D3301*(C3301-sheet1!$D$33)</f>
        <v>1085777452300.9619</v>
      </c>
      <c r="F3301" s="1">
        <f>sheet1!$D$33*sheet2!D3301</f>
        <v>101219.99999928806</v>
      </c>
      <c r="G3301" s="3">
        <f>F3301-sheet1!$G$33</f>
        <v>-7.1193790063261986E-7</v>
      </c>
    </row>
    <row r="3302" spans="1:7" x14ac:dyDescent="0.2">
      <c r="A3302" s="1">
        <v>3296</v>
      </c>
      <c r="B3302" s="1">
        <f t="shared" si="102"/>
        <v>-5.6427001953125</v>
      </c>
      <c r="C3302" s="1">
        <f t="shared" si="103"/>
        <v>16841244408.613922</v>
      </c>
      <c r="D3302" s="3">
        <f>sheet1!$B$33/(sheet2!C3302+sheet2!C3302*sheet1!$C$33)^(2*sheet1!$E$33)</f>
        <v>64.47133757916346</v>
      </c>
      <c r="E3302" s="1">
        <f>D3302*(C3302-sheet1!$D$33)</f>
        <v>1085777452300.9473</v>
      </c>
      <c r="F3302" s="1">
        <f>sheet1!$D$33*sheet2!D3302</f>
        <v>101219.99999928664</v>
      </c>
      <c r="G3302" s="3">
        <f>F3302-sheet1!$G$33</f>
        <v>-7.1336398832499981E-7</v>
      </c>
    </row>
    <row r="3303" spans="1:7" x14ac:dyDescent="0.2">
      <c r="A3303" s="1">
        <v>3297</v>
      </c>
      <c r="B3303" s="1">
        <f t="shared" si="102"/>
        <v>-5.64208984375</v>
      </c>
      <c r="C3303" s="1">
        <f t="shared" si="103"/>
        <v>16841244408.613932</v>
      </c>
      <c r="D3303" s="3">
        <f>sheet1!$B$33/(sheet2!C3303+sheet2!C3303*sheet1!$C$33)^(2*sheet1!$E$33)</f>
        <v>64.47133757916346</v>
      </c>
      <c r="E3303" s="1">
        <f>D3303*(C3303-sheet1!$D$33)</f>
        <v>1085777452300.9479</v>
      </c>
      <c r="F3303" s="1">
        <f>sheet1!$D$33*sheet2!D3303</f>
        <v>101219.99999928664</v>
      </c>
      <c r="G3303" s="3">
        <f>F3303-sheet1!$G$33</f>
        <v>-7.1336398832499981E-7</v>
      </c>
    </row>
    <row r="3304" spans="1:7" x14ac:dyDescent="0.2">
      <c r="A3304" s="1">
        <v>3298</v>
      </c>
      <c r="B3304" s="1">
        <f t="shared" si="102"/>
        <v>-5.6414794921875</v>
      </c>
      <c r="C3304" s="1">
        <f t="shared" si="103"/>
        <v>16841244408.613941</v>
      </c>
      <c r="D3304" s="3">
        <f>sheet1!$B$33/(sheet2!C3304+sheet2!C3304*sheet1!$C$33)^(2*sheet1!$E$33)</f>
        <v>64.47133757916346</v>
      </c>
      <c r="E3304" s="1">
        <f>D3304*(C3304-sheet1!$D$33)</f>
        <v>1085777452300.9485</v>
      </c>
      <c r="F3304" s="1">
        <f>sheet1!$D$33*sheet2!D3304</f>
        <v>101219.99999928664</v>
      </c>
      <c r="G3304" s="3">
        <f>F3304-sheet1!$G$33</f>
        <v>-7.1336398832499981E-7</v>
      </c>
    </row>
    <row r="3305" spans="1:7" x14ac:dyDescent="0.2">
      <c r="A3305" s="1">
        <v>3299</v>
      </c>
      <c r="B3305" s="1">
        <f t="shared" si="102"/>
        <v>-5.640869140625</v>
      </c>
      <c r="C3305" s="1">
        <f t="shared" si="103"/>
        <v>16841244408.613951</v>
      </c>
      <c r="D3305" s="3">
        <f>sheet1!$B$33/(sheet2!C3305+sheet2!C3305*sheet1!$C$33)^(2*sheet1!$E$33)</f>
        <v>64.47133757916346</v>
      </c>
      <c r="E3305" s="1">
        <f>D3305*(C3305-sheet1!$D$33)</f>
        <v>1085777452300.9491</v>
      </c>
      <c r="F3305" s="1">
        <f>sheet1!$D$33*sheet2!D3305</f>
        <v>101219.99999928664</v>
      </c>
      <c r="G3305" s="3">
        <f>F3305-sheet1!$G$33</f>
        <v>-7.1336398832499981E-7</v>
      </c>
    </row>
    <row r="3306" spans="1:7" x14ac:dyDescent="0.2">
      <c r="A3306" s="1">
        <v>3300</v>
      </c>
      <c r="B3306" s="1">
        <f t="shared" si="102"/>
        <v>-5.6402587890625</v>
      </c>
      <c r="C3306" s="1">
        <f t="shared" si="103"/>
        <v>16841244408.61396</v>
      </c>
      <c r="D3306" s="3">
        <f>sheet1!$B$33/(sheet2!C3306+sheet2!C3306*sheet1!$C$33)^(2*sheet1!$E$33)</f>
        <v>64.47133757916346</v>
      </c>
      <c r="E3306" s="1">
        <f>D3306*(C3306-sheet1!$D$33)</f>
        <v>1085777452300.9497</v>
      </c>
      <c r="F3306" s="1">
        <f>sheet1!$D$33*sheet2!D3306</f>
        <v>101219.99999928664</v>
      </c>
      <c r="G3306" s="3">
        <f>F3306-sheet1!$G$33</f>
        <v>-7.1336398832499981E-7</v>
      </c>
    </row>
    <row r="3307" spans="1:7" x14ac:dyDescent="0.2">
      <c r="A3307" s="1">
        <v>3301</v>
      </c>
      <c r="B3307" s="1">
        <f t="shared" si="102"/>
        <v>-5.6396484375</v>
      </c>
      <c r="C3307" s="1">
        <f t="shared" si="103"/>
        <v>16841244408.61397</v>
      </c>
      <c r="D3307" s="3">
        <f>sheet1!$B$33/(sheet2!C3307+sheet2!C3307*sheet1!$C$33)^(2*sheet1!$E$33)</f>
        <v>64.47133757916346</v>
      </c>
      <c r="E3307" s="1">
        <f>D3307*(C3307-sheet1!$D$33)</f>
        <v>1085777452300.9503</v>
      </c>
      <c r="F3307" s="1">
        <f>sheet1!$D$33*sheet2!D3307</f>
        <v>101219.99999928664</v>
      </c>
      <c r="G3307" s="3">
        <f>F3307-sheet1!$G$33</f>
        <v>-7.1336398832499981E-7</v>
      </c>
    </row>
    <row r="3308" spans="1:7" x14ac:dyDescent="0.2">
      <c r="A3308" s="1">
        <v>3302</v>
      </c>
      <c r="B3308" s="1">
        <f t="shared" si="102"/>
        <v>-5.654296875</v>
      </c>
      <c r="C3308" s="1">
        <f t="shared" si="103"/>
        <v>16841244408.613979</v>
      </c>
      <c r="D3308" s="3">
        <f>sheet1!$B$33/(sheet2!C3308+sheet2!C3308*sheet1!$C$33)^(2*sheet1!$E$33)</f>
        <v>64.471337579162551</v>
      </c>
      <c r="E3308" s="1">
        <f>D3308*(C3308-sheet1!$D$33)</f>
        <v>1085777452300.9357</v>
      </c>
      <c r="F3308" s="1">
        <f>sheet1!$D$33*sheet2!D3308</f>
        <v>101219.99999928521</v>
      </c>
      <c r="G3308" s="3">
        <f>F3308-sheet1!$G$33</f>
        <v>-7.1479007601737976E-7</v>
      </c>
    </row>
    <row r="3309" spans="1:7" x14ac:dyDescent="0.2">
      <c r="A3309" s="1">
        <v>3303</v>
      </c>
      <c r="B3309" s="1">
        <f t="shared" si="102"/>
        <v>-5.6536865234375</v>
      </c>
      <c r="C3309" s="1">
        <f t="shared" si="103"/>
        <v>16841244408.613989</v>
      </c>
      <c r="D3309" s="3">
        <f>sheet1!$B$33/(sheet2!C3309+sheet2!C3309*sheet1!$C$33)^(2*sheet1!$E$33)</f>
        <v>64.471337579162551</v>
      </c>
      <c r="E3309" s="1">
        <f>D3309*(C3309-sheet1!$D$33)</f>
        <v>1085777452300.9363</v>
      </c>
      <c r="F3309" s="1">
        <f>sheet1!$D$33*sheet2!D3309</f>
        <v>101219.99999928521</v>
      </c>
      <c r="G3309" s="3">
        <f>F3309-sheet1!$G$33</f>
        <v>-7.1479007601737976E-7</v>
      </c>
    </row>
    <row r="3310" spans="1:7" x14ac:dyDescent="0.2">
      <c r="A3310" s="1">
        <v>3304</v>
      </c>
      <c r="B3310" s="1">
        <f t="shared" si="102"/>
        <v>-5.653076171875</v>
      </c>
      <c r="C3310" s="1">
        <f t="shared" si="103"/>
        <v>16841244408.613998</v>
      </c>
      <c r="D3310" s="3">
        <f>sheet1!$B$33/(sheet2!C3310+sheet2!C3310*sheet1!$C$33)^(2*sheet1!$E$33)</f>
        <v>64.471337579162551</v>
      </c>
      <c r="E3310" s="1">
        <f>D3310*(C3310-sheet1!$D$33)</f>
        <v>1085777452300.9369</v>
      </c>
      <c r="F3310" s="1">
        <f>sheet1!$D$33*sheet2!D3310</f>
        <v>101219.99999928521</v>
      </c>
      <c r="G3310" s="3">
        <f>F3310-sheet1!$G$33</f>
        <v>-7.1479007601737976E-7</v>
      </c>
    </row>
    <row r="3311" spans="1:7" x14ac:dyDescent="0.2">
      <c r="A3311" s="1">
        <v>3305</v>
      </c>
      <c r="B3311" s="1">
        <f t="shared" si="102"/>
        <v>-5.6524658203125</v>
      </c>
      <c r="C3311" s="1">
        <f t="shared" si="103"/>
        <v>16841244408.614008</v>
      </c>
      <c r="D3311" s="3">
        <f>sheet1!$B$33/(sheet2!C3311+sheet2!C3311*sheet1!$C$33)^(2*sheet1!$E$33)</f>
        <v>64.471337579162551</v>
      </c>
      <c r="E3311" s="1">
        <f>D3311*(C3311-sheet1!$D$33)</f>
        <v>1085777452300.9375</v>
      </c>
      <c r="F3311" s="1">
        <f>sheet1!$D$33*sheet2!D3311</f>
        <v>101219.99999928521</v>
      </c>
      <c r="G3311" s="3">
        <f>F3311-sheet1!$G$33</f>
        <v>-7.1479007601737976E-7</v>
      </c>
    </row>
    <row r="3312" spans="1:7" x14ac:dyDescent="0.2">
      <c r="A3312" s="1">
        <v>3306</v>
      </c>
      <c r="B3312" s="1">
        <f t="shared" si="102"/>
        <v>-5.65185546875</v>
      </c>
      <c r="C3312" s="1">
        <f t="shared" si="103"/>
        <v>16841244408.614017</v>
      </c>
      <c r="D3312" s="3">
        <f>sheet1!$B$33/(sheet2!C3312+sheet2!C3312*sheet1!$C$33)^(2*sheet1!$E$33)</f>
        <v>64.471337579162551</v>
      </c>
      <c r="E3312" s="1">
        <f>D3312*(C3312-sheet1!$D$33)</f>
        <v>1085777452300.9381</v>
      </c>
      <c r="F3312" s="1">
        <f>sheet1!$D$33*sheet2!D3312</f>
        <v>101219.99999928521</v>
      </c>
      <c r="G3312" s="3">
        <f>F3312-sheet1!$G$33</f>
        <v>-7.1479007601737976E-7</v>
      </c>
    </row>
    <row r="3313" spans="1:7" x14ac:dyDescent="0.2">
      <c r="A3313" s="1">
        <v>3307</v>
      </c>
      <c r="B3313" s="1">
        <f t="shared" si="102"/>
        <v>-5.6512451171875</v>
      </c>
      <c r="C3313" s="1">
        <f t="shared" si="103"/>
        <v>16841244408.614027</v>
      </c>
      <c r="D3313" s="3">
        <f>sheet1!$B$33/(sheet2!C3313+sheet2!C3313*sheet1!$C$33)^(2*sheet1!$E$33)</f>
        <v>64.471337579162551</v>
      </c>
      <c r="E3313" s="1">
        <f>D3313*(C3313-sheet1!$D$33)</f>
        <v>1085777452300.9387</v>
      </c>
      <c r="F3313" s="1">
        <f>sheet1!$D$33*sheet2!D3313</f>
        <v>101219.99999928521</v>
      </c>
      <c r="G3313" s="3">
        <f>F3313-sheet1!$G$33</f>
        <v>-7.1479007601737976E-7</v>
      </c>
    </row>
    <row r="3314" spans="1:7" x14ac:dyDescent="0.2">
      <c r="A3314" s="1">
        <v>3308</v>
      </c>
      <c r="B3314" s="1">
        <f t="shared" si="102"/>
        <v>-5.650634765625</v>
      </c>
      <c r="C3314" s="1">
        <f t="shared" si="103"/>
        <v>16841244408.614037</v>
      </c>
      <c r="D3314" s="3">
        <f>sheet1!$B$33/(sheet2!C3314+sheet2!C3314*sheet1!$C$33)^(2*sheet1!$E$33)</f>
        <v>64.471337579162551</v>
      </c>
      <c r="E3314" s="1">
        <f>D3314*(C3314-sheet1!$D$33)</f>
        <v>1085777452300.9393</v>
      </c>
      <c r="F3314" s="1">
        <f>sheet1!$D$33*sheet2!D3314</f>
        <v>101219.99999928521</v>
      </c>
      <c r="G3314" s="3">
        <f>F3314-sheet1!$G$33</f>
        <v>-7.1479007601737976E-7</v>
      </c>
    </row>
    <row r="3315" spans="1:7" x14ac:dyDescent="0.2">
      <c r="A3315" s="1">
        <v>3309</v>
      </c>
      <c r="B3315" s="1">
        <f t="shared" si="102"/>
        <v>-5.66552734375</v>
      </c>
      <c r="C3315" s="1">
        <f t="shared" si="103"/>
        <v>16841244408.614046</v>
      </c>
      <c r="D3315" s="3">
        <f>sheet1!$B$33/(sheet2!C3315+sheet2!C3315*sheet1!$C$33)^(2*sheet1!$E$33)</f>
        <v>64.471337579161627</v>
      </c>
      <c r="E3315" s="1">
        <f>D3315*(C3315-sheet1!$D$33)</f>
        <v>1085777452300.9244</v>
      </c>
      <c r="F3315" s="1">
        <f>sheet1!$D$33*sheet2!D3315</f>
        <v>101219.99999928375</v>
      </c>
      <c r="G3315" s="3">
        <f>F3315-sheet1!$G$33</f>
        <v>-7.1624526754021645E-7</v>
      </c>
    </row>
    <row r="3316" spans="1:7" x14ac:dyDescent="0.2">
      <c r="A3316" s="1">
        <v>3310</v>
      </c>
      <c r="B3316" s="1">
        <f t="shared" si="102"/>
        <v>-5.6649169921875</v>
      </c>
      <c r="C3316" s="1">
        <f t="shared" si="103"/>
        <v>16841244408.614056</v>
      </c>
      <c r="D3316" s="3">
        <f>sheet1!$B$33/(sheet2!C3316+sheet2!C3316*sheet1!$C$33)^(2*sheet1!$E$33)</f>
        <v>64.471337579161627</v>
      </c>
      <c r="E3316" s="1">
        <f>D3316*(C3316-sheet1!$D$33)</f>
        <v>1085777452300.925</v>
      </c>
      <c r="F3316" s="1">
        <f>sheet1!$D$33*sheet2!D3316</f>
        <v>101219.99999928375</v>
      </c>
      <c r="G3316" s="3">
        <f>F3316-sheet1!$G$33</f>
        <v>-7.1624526754021645E-7</v>
      </c>
    </row>
    <row r="3317" spans="1:7" x14ac:dyDescent="0.2">
      <c r="A3317" s="1">
        <v>3311</v>
      </c>
      <c r="B3317" s="1">
        <f t="shared" si="102"/>
        <v>-5.664306640625</v>
      </c>
      <c r="C3317" s="1">
        <f t="shared" si="103"/>
        <v>16841244408.614065</v>
      </c>
      <c r="D3317" s="3">
        <f>sheet1!$B$33/(sheet2!C3317+sheet2!C3317*sheet1!$C$33)^(2*sheet1!$E$33)</f>
        <v>64.471337579161627</v>
      </c>
      <c r="E3317" s="1">
        <f>D3317*(C3317-sheet1!$D$33)</f>
        <v>1085777452300.9257</v>
      </c>
      <c r="F3317" s="1">
        <f>sheet1!$D$33*sheet2!D3317</f>
        <v>101219.99999928375</v>
      </c>
      <c r="G3317" s="3">
        <f>F3317-sheet1!$G$33</f>
        <v>-7.1624526754021645E-7</v>
      </c>
    </row>
    <row r="3318" spans="1:7" x14ac:dyDescent="0.2">
      <c r="A3318" s="1">
        <v>3312</v>
      </c>
      <c r="B3318" s="1">
        <f t="shared" si="102"/>
        <v>-5.6636962890625</v>
      </c>
      <c r="C3318" s="1">
        <f t="shared" si="103"/>
        <v>16841244408.614075</v>
      </c>
      <c r="D3318" s="3">
        <f>sheet1!$B$33/(sheet2!C3318+sheet2!C3318*sheet1!$C$33)^(2*sheet1!$E$33)</f>
        <v>64.471337579161627</v>
      </c>
      <c r="E3318" s="1">
        <f>D3318*(C3318-sheet1!$D$33)</f>
        <v>1085777452300.9263</v>
      </c>
      <c r="F3318" s="1">
        <f>sheet1!$D$33*sheet2!D3318</f>
        <v>101219.99999928375</v>
      </c>
      <c r="G3318" s="3">
        <f>F3318-sheet1!$G$33</f>
        <v>-7.1624526754021645E-7</v>
      </c>
    </row>
    <row r="3319" spans="1:7" x14ac:dyDescent="0.2">
      <c r="A3319" s="1">
        <v>3313</v>
      </c>
      <c r="B3319" s="1">
        <f t="shared" si="102"/>
        <v>-5.6630859375</v>
      </c>
      <c r="C3319" s="1">
        <f t="shared" si="103"/>
        <v>16841244408.614084</v>
      </c>
      <c r="D3319" s="3">
        <f>sheet1!$B$33/(sheet2!C3319+sheet2!C3319*sheet1!$C$33)^(2*sheet1!$E$33)</f>
        <v>64.471337579161627</v>
      </c>
      <c r="E3319" s="1">
        <f>D3319*(C3319-sheet1!$D$33)</f>
        <v>1085777452300.9269</v>
      </c>
      <c r="F3319" s="1">
        <f>sheet1!$D$33*sheet2!D3319</f>
        <v>101219.99999928375</v>
      </c>
      <c r="G3319" s="3">
        <f>F3319-sheet1!$G$33</f>
        <v>-7.1624526754021645E-7</v>
      </c>
    </row>
    <row r="3320" spans="1:7" x14ac:dyDescent="0.2">
      <c r="A3320" s="1">
        <v>3314</v>
      </c>
      <c r="B3320" s="1">
        <f t="shared" si="102"/>
        <v>-5.6624755859375</v>
      </c>
      <c r="C3320" s="1">
        <f t="shared" si="103"/>
        <v>16841244408.614094</v>
      </c>
      <c r="D3320" s="3">
        <f>sheet1!$B$33/(sheet2!C3320+sheet2!C3320*sheet1!$C$33)^(2*sheet1!$E$33)</f>
        <v>64.471337579161627</v>
      </c>
      <c r="E3320" s="1">
        <f>D3320*(C3320-sheet1!$D$33)</f>
        <v>1085777452300.9275</v>
      </c>
      <c r="F3320" s="1">
        <f>sheet1!$D$33*sheet2!D3320</f>
        <v>101219.99999928375</v>
      </c>
      <c r="G3320" s="3">
        <f>F3320-sheet1!$G$33</f>
        <v>-7.1624526754021645E-7</v>
      </c>
    </row>
    <row r="3321" spans="1:7" x14ac:dyDescent="0.2">
      <c r="A3321" s="1">
        <v>3315</v>
      </c>
      <c r="B3321" s="1">
        <f t="shared" si="102"/>
        <v>-5.677490234375</v>
      </c>
      <c r="C3321" s="1">
        <f t="shared" si="103"/>
        <v>16841244408.614103</v>
      </c>
      <c r="D3321" s="3">
        <f>sheet1!$B$33/(sheet2!C3321+sheet2!C3321*sheet1!$C$33)^(2*sheet1!$E$33)</f>
        <v>64.471337579160704</v>
      </c>
      <c r="E3321" s="1">
        <f>D3321*(C3321-sheet1!$D$33)</f>
        <v>1085777452300.9125</v>
      </c>
      <c r="F3321" s="1">
        <f>sheet1!$D$33*sheet2!D3321</f>
        <v>101219.9999992823</v>
      </c>
      <c r="G3321" s="3">
        <f>F3321-sheet1!$G$33</f>
        <v>-7.1770045906305313E-7</v>
      </c>
    </row>
    <row r="3322" spans="1:7" x14ac:dyDescent="0.2">
      <c r="A3322" s="1">
        <v>3316</v>
      </c>
      <c r="B3322" s="1">
        <f t="shared" si="102"/>
        <v>-5.6768798828125</v>
      </c>
      <c r="C3322" s="1">
        <f t="shared" si="103"/>
        <v>16841244408.614113</v>
      </c>
      <c r="D3322" s="3">
        <f>sheet1!$B$33/(sheet2!C3322+sheet2!C3322*sheet1!$C$33)^(2*sheet1!$E$33)</f>
        <v>64.471337579160704</v>
      </c>
      <c r="E3322" s="1">
        <f>D3322*(C3322-sheet1!$D$33)</f>
        <v>1085777452300.9131</v>
      </c>
      <c r="F3322" s="1">
        <f>sheet1!$D$33*sheet2!D3322</f>
        <v>101219.9999992823</v>
      </c>
      <c r="G3322" s="3">
        <f>F3322-sheet1!$G$33</f>
        <v>-7.1770045906305313E-7</v>
      </c>
    </row>
    <row r="3323" spans="1:7" x14ac:dyDescent="0.2">
      <c r="A3323" s="1">
        <v>3317</v>
      </c>
      <c r="B3323" s="1">
        <f t="shared" si="102"/>
        <v>-5.67626953125</v>
      </c>
      <c r="C3323" s="1">
        <f t="shared" si="103"/>
        <v>16841244408.614122</v>
      </c>
      <c r="D3323" s="3">
        <f>sheet1!$B$33/(sheet2!C3323+sheet2!C3323*sheet1!$C$33)^(2*sheet1!$E$33)</f>
        <v>64.471337579160704</v>
      </c>
      <c r="E3323" s="1">
        <f>D3323*(C3323-sheet1!$D$33)</f>
        <v>1085777452300.9137</v>
      </c>
      <c r="F3323" s="1">
        <f>sheet1!$D$33*sheet2!D3323</f>
        <v>101219.9999992823</v>
      </c>
      <c r="G3323" s="3">
        <f>F3323-sheet1!$G$33</f>
        <v>-7.1770045906305313E-7</v>
      </c>
    </row>
    <row r="3324" spans="1:7" x14ac:dyDescent="0.2">
      <c r="A3324" s="1">
        <v>3318</v>
      </c>
      <c r="B3324" s="1">
        <f t="shared" si="102"/>
        <v>-5.6756591796875</v>
      </c>
      <c r="C3324" s="1">
        <f t="shared" si="103"/>
        <v>16841244408.614132</v>
      </c>
      <c r="D3324" s="3">
        <f>sheet1!$B$33/(sheet2!C3324+sheet2!C3324*sheet1!$C$33)^(2*sheet1!$E$33)</f>
        <v>64.471337579160704</v>
      </c>
      <c r="E3324" s="1">
        <f>D3324*(C3324-sheet1!$D$33)</f>
        <v>1085777452300.9143</v>
      </c>
      <c r="F3324" s="1">
        <f>sheet1!$D$33*sheet2!D3324</f>
        <v>101219.9999992823</v>
      </c>
      <c r="G3324" s="3">
        <f>F3324-sheet1!$G$33</f>
        <v>-7.1770045906305313E-7</v>
      </c>
    </row>
    <row r="3325" spans="1:7" x14ac:dyDescent="0.2">
      <c r="A3325" s="1">
        <v>3319</v>
      </c>
      <c r="B3325" s="1">
        <f t="shared" si="102"/>
        <v>-5.675048828125</v>
      </c>
      <c r="C3325" s="1">
        <f t="shared" si="103"/>
        <v>16841244408.614141</v>
      </c>
      <c r="D3325" s="3">
        <f>sheet1!$B$33/(sheet2!C3325+sheet2!C3325*sheet1!$C$33)^(2*sheet1!$E$33)</f>
        <v>64.471337579160704</v>
      </c>
      <c r="E3325" s="1">
        <f>D3325*(C3325-sheet1!$D$33)</f>
        <v>1085777452300.9149</v>
      </c>
      <c r="F3325" s="1">
        <f>sheet1!$D$33*sheet2!D3325</f>
        <v>101219.9999992823</v>
      </c>
      <c r="G3325" s="3">
        <f>F3325-sheet1!$G$33</f>
        <v>-7.1770045906305313E-7</v>
      </c>
    </row>
    <row r="3326" spans="1:7" x14ac:dyDescent="0.2">
      <c r="A3326" s="1">
        <v>3320</v>
      </c>
      <c r="B3326" s="1">
        <f t="shared" si="102"/>
        <v>-5.67431640625</v>
      </c>
      <c r="C3326" s="1">
        <f t="shared" si="103"/>
        <v>16841244408.614151</v>
      </c>
      <c r="D3326" s="3">
        <f>sheet1!$B$33/(sheet2!C3326+sheet2!C3326*sheet1!$C$33)^(2*sheet1!$E$33)</f>
        <v>64.471337579160704</v>
      </c>
      <c r="E3326" s="1">
        <f>D3326*(C3326-sheet1!$D$33)</f>
        <v>1085777452300.9156</v>
      </c>
      <c r="F3326" s="1">
        <f>sheet1!$D$33*sheet2!D3326</f>
        <v>101219.9999992823</v>
      </c>
      <c r="G3326" s="3">
        <f>F3326-sheet1!$G$33</f>
        <v>-7.1770045906305313E-7</v>
      </c>
    </row>
    <row r="3327" spans="1:7" x14ac:dyDescent="0.2">
      <c r="A3327" s="1">
        <v>3321</v>
      </c>
      <c r="B3327" s="1">
        <f t="shared" si="102"/>
        <v>-5.6890869140625</v>
      </c>
      <c r="C3327" s="1">
        <f t="shared" si="103"/>
        <v>16841244408.614161</v>
      </c>
      <c r="D3327" s="3">
        <f>sheet1!$B$33/(sheet2!C3327+sheet2!C3327*sheet1!$C$33)^(2*sheet1!$E$33)</f>
        <v>64.471337579159794</v>
      </c>
      <c r="E3327" s="1">
        <f>D3327*(C3327-sheet1!$D$33)</f>
        <v>1085777452300.9009</v>
      </c>
      <c r="F3327" s="1">
        <f>sheet1!$D$33*sheet2!D3327</f>
        <v>101219.99999928087</v>
      </c>
      <c r="G3327" s="3">
        <f>F3327-sheet1!$G$33</f>
        <v>-7.1912654675543308E-7</v>
      </c>
    </row>
    <row r="3328" spans="1:7" x14ac:dyDescent="0.2">
      <c r="A3328" s="1">
        <v>3322</v>
      </c>
      <c r="B3328" s="1">
        <f t="shared" si="102"/>
        <v>-5.6884765625</v>
      </c>
      <c r="C3328" s="1">
        <f t="shared" si="103"/>
        <v>16841244408.61417</v>
      </c>
      <c r="D3328" s="3">
        <f>sheet1!$B$33/(sheet2!C3328+sheet2!C3328*sheet1!$C$33)^(2*sheet1!$E$33)</f>
        <v>64.471337579159794</v>
      </c>
      <c r="E3328" s="1">
        <f>D3328*(C3328-sheet1!$D$33)</f>
        <v>1085777452300.9015</v>
      </c>
      <c r="F3328" s="1">
        <f>sheet1!$D$33*sheet2!D3328</f>
        <v>101219.99999928087</v>
      </c>
      <c r="G3328" s="3">
        <f>F3328-sheet1!$G$33</f>
        <v>-7.1912654675543308E-7</v>
      </c>
    </row>
    <row r="3329" spans="1:7" x14ac:dyDescent="0.2">
      <c r="A3329" s="1">
        <v>3323</v>
      </c>
      <c r="B3329" s="1">
        <f t="shared" si="102"/>
        <v>-5.6878662109375</v>
      </c>
      <c r="C3329" s="1">
        <f t="shared" si="103"/>
        <v>16841244408.61418</v>
      </c>
      <c r="D3329" s="3">
        <f>sheet1!$B$33/(sheet2!C3329+sheet2!C3329*sheet1!$C$33)^(2*sheet1!$E$33)</f>
        <v>64.471337579159794</v>
      </c>
      <c r="E3329" s="1">
        <f>D3329*(C3329-sheet1!$D$33)</f>
        <v>1085777452300.9021</v>
      </c>
      <c r="F3329" s="1">
        <f>sheet1!$D$33*sheet2!D3329</f>
        <v>101219.99999928087</v>
      </c>
      <c r="G3329" s="3">
        <f>F3329-sheet1!$G$33</f>
        <v>-7.1912654675543308E-7</v>
      </c>
    </row>
    <row r="3330" spans="1:7" x14ac:dyDescent="0.2">
      <c r="A3330" s="1">
        <v>3324</v>
      </c>
      <c r="B3330" s="1">
        <f t="shared" si="102"/>
        <v>-5.687255859375</v>
      </c>
      <c r="C3330" s="1">
        <f t="shared" si="103"/>
        <v>16841244408.614189</v>
      </c>
      <c r="D3330" s="3">
        <f>sheet1!$B$33/(sheet2!C3330+sheet2!C3330*sheet1!$C$33)^(2*sheet1!$E$33)</f>
        <v>64.471337579159794</v>
      </c>
      <c r="E3330" s="1">
        <f>D3330*(C3330-sheet1!$D$33)</f>
        <v>1085777452300.9027</v>
      </c>
      <c r="F3330" s="1">
        <f>sheet1!$D$33*sheet2!D3330</f>
        <v>101219.99999928087</v>
      </c>
      <c r="G3330" s="3">
        <f>F3330-sheet1!$G$33</f>
        <v>-7.1912654675543308E-7</v>
      </c>
    </row>
    <row r="3331" spans="1:7" x14ac:dyDescent="0.2">
      <c r="A3331" s="1">
        <v>3325</v>
      </c>
      <c r="B3331" s="1">
        <f t="shared" si="102"/>
        <v>-5.6866455078125</v>
      </c>
      <c r="C3331" s="1">
        <f t="shared" si="103"/>
        <v>16841244408.614199</v>
      </c>
      <c r="D3331" s="3">
        <f>sheet1!$B$33/(sheet2!C3331+sheet2!C3331*sheet1!$C$33)^(2*sheet1!$E$33)</f>
        <v>64.471337579159794</v>
      </c>
      <c r="E3331" s="1">
        <f>D3331*(C3331-sheet1!$D$33)</f>
        <v>1085777452300.9033</v>
      </c>
      <c r="F3331" s="1">
        <f>sheet1!$D$33*sheet2!D3331</f>
        <v>101219.99999928087</v>
      </c>
      <c r="G3331" s="3">
        <f>F3331-sheet1!$G$33</f>
        <v>-7.1912654675543308E-7</v>
      </c>
    </row>
    <row r="3332" spans="1:7" x14ac:dyDescent="0.2">
      <c r="A3332" s="1">
        <v>3326</v>
      </c>
      <c r="B3332" s="1">
        <f t="shared" si="102"/>
        <v>-5.68603515625</v>
      </c>
      <c r="C3332" s="1">
        <f t="shared" si="103"/>
        <v>16841244408.614208</v>
      </c>
      <c r="D3332" s="3">
        <f>sheet1!$B$33/(sheet2!C3332+sheet2!C3332*sheet1!$C$33)^(2*sheet1!$E$33)</f>
        <v>64.471337579159794</v>
      </c>
      <c r="E3332" s="1">
        <f>D3332*(C3332-sheet1!$D$33)</f>
        <v>1085777452300.9039</v>
      </c>
      <c r="F3332" s="1">
        <f>sheet1!$D$33*sheet2!D3332</f>
        <v>101219.99999928087</v>
      </c>
      <c r="G3332" s="3">
        <f>F3332-sheet1!$G$33</f>
        <v>-7.1912654675543308E-7</v>
      </c>
    </row>
    <row r="3333" spans="1:7" x14ac:dyDescent="0.2">
      <c r="A3333" s="1">
        <v>3327</v>
      </c>
      <c r="B3333" s="1">
        <f t="shared" si="102"/>
        <v>-5.70068359375</v>
      </c>
      <c r="C3333" s="1">
        <f t="shared" si="103"/>
        <v>16841244408.614218</v>
      </c>
      <c r="D3333" s="3">
        <f>sheet1!$B$33/(sheet2!C3333+sheet2!C3333*sheet1!$C$33)^(2*sheet1!$E$33)</f>
        <v>64.471337579158885</v>
      </c>
      <c r="E3333" s="1">
        <f>D3333*(C3333-sheet1!$D$33)</f>
        <v>1085777452300.8893</v>
      </c>
      <c r="F3333" s="1">
        <f>sheet1!$D$33*sheet2!D3333</f>
        <v>101219.99999927945</v>
      </c>
      <c r="G3333" s="3">
        <f>F3333-sheet1!$G$33</f>
        <v>-7.2055263444781303E-7</v>
      </c>
    </row>
    <row r="3334" spans="1:7" x14ac:dyDescent="0.2">
      <c r="A3334" s="1">
        <v>3328</v>
      </c>
      <c r="B3334" s="1">
        <f t="shared" si="102"/>
        <v>-5.7000732421875</v>
      </c>
      <c r="C3334" s="1">
        <f t="shared" si="103"/>
        <v>16841244408.614227</v>
      </c>
      <c r="D3334" s="3">
        <f>sheet1!$B$33/(sheet2!C3334+sheet2!C3334*sheet1!$C$33)^(2*sheet1!$E$33)</f>
        <v>64.471337579158885</v>
      </c>
      <c r="E3334" s="1">
        <f>D3334*(C3334-sheet1!$D$33)</f>
        <v>1085777452300.8899</v>
      </c>
      <c r="F3334" s="1">
        <f>sheet1!$D$33*sheet2!D3334</f>
        <v>101219.99999927945</v>
      </c>
      <c r="G3334" s="3">
        <f>F3334-sheet1!$G$33</f>
        <v>-7.2055263444781303E-7</v>
      </c>
    </row>
    <row r="3335" spans="1:7" x14ac:dyDescent="0.2">
      <c r="A3335" s="1">
        <v>3329</v>
      </c>
      <c r="B3335" s="1">
        <f t="shared" si="102"/>
        <v>-5.699462890625</v>
      </c>
      <c r="C3335" s="1">
        <f t="shared" si="103"/>
        <v>16841244408.614237</v>
      </c>
      <c r="D3335" s="3">
        <f>sheet1!$B$33/(sheet2!C3335+sheet2!C3335*sheet1!$C$33)^(2*sheet1!$E$33)</f>
        <v>64.471337579158885</v>
      </c>
      <c r="E3335" s="1">
        <f>D3335*(C3335-sheet1!$D$33)</f>
        <v>1085777452300.8905</v>
      </c>
      <c r="F3335" s="1">
        <f>sheet1!$D$33*sheet2!D3335</f>
        <v>101219.99999927945</v>
      </c>
      <c r="G3335" s="3">
        <f>F3335-sheet1!$G$33</f>
        <v>-7.2055263444781303E-7</v>
      </c>
    </row>
    <row r="3336" spans="1:7" x14ac:dyDescent="0.2">
      <c r="A3336" s="1">
        <v>3330</v>
      </c>
      <c r="B3336" s="1">
        <f t="shared" si="102"/>
        <v>-5.6988525390625</v>
      </c>
      <c r="C3336" s="1">
        <f t="shared" si="103"/>
        <v>16841244408.614246</v>
      </c>
      <c r="D3336" s="3">
        <f>sheet1!$B$33/(sheet2!C3336+sheet2!C3336*sheet1!$C$33)^(2*sheet1!$E$33)</f>
        <v>64.471337579158885</v>
      </c>
      <c r="E3336" s="1">
        <f>D3336*(C3336-sheet1!$D$33)</f>
        <v>1085777452300.8911</v>
      </c>
      <c r="F3336" s="1">
        <f>sheet1!$D$33*sheet2!D3336</f>
        <v>101219.99999927945</v>
      </c>
      <c r="G3336" s="3">
        <f>F3336-sheet1!$G$33</f>
        <v>-7.2055263444781303E-7</v>
      </c>
    </row>
    <row r="3337" spans="1:7" x14ac:dyDescent="0.2">
      <c r="A3337" s="1">
        <v>3331</v>
      </c>
      <c r="B3337" s="1">
        <f t="shared" ref="B3337:B3400" si="104">E3337-$I$7</f>
        <v>-5.6982421875</v>
      </c>
      <c r="C3337" s="1">
        <f t="shared" ref="C3337:C3400" si="105">C3336+$H$7</f>
        <v>16841244408.614256</v>
      </c>
      <c r="D3337" s="3">
        <f>sheet1!$B$33/(sheet2!C3337+sheet2!C3337*sheet1!$C$33)^(2*sheet1!$E$33)</f>
        <v>64.471337579158885</v>
      </c>
      <c r="E3337" s="1">
        <f>D3337*(C3337-sheet1!$D$33)</f>
        <v>1085777452300.8917</v>
      </c>
      <c r="F3337" s="1">
        <f>sheet1!$D$33*sheet2!D3337</f>
        <v>101219.99999927945</v>
      </c>
      <c r="G3337" s="3">
        <f>F3337-sheet1!$G$33</f>
        <v>-7.2055263444781303E-7</v>
      </c>
    </row>
    <row r="3338" spans="1:7" x14ac:dyDescent="0.2">
      <c r="A3338" s="1">
        <v>3332</v>
      </c>
      <c r="B3338" s="1">
        <f t="shared" si="104"/>
        <v>-5.6976318359375</v>
      </c>
      <c r="C3338" s="1">
        <f t="shared" si="105"/>
        <v>16841244408.614265</v>
      </c>
      <c r="D3338" s="3">
        <f>sheet1!$B$33/(sheet2!C3338+sheet2!C3338*sheet1!$C$33)^(2*sheet1!$E$33)</f>
        <v>64.471337579158885</v>
      </c>
      <c r="E3338" s="1">
        <f>D3338*(C3338-sheet1!$D$33)</f>
        <v>1085777452300.8923</v>
      </c>
      <c r="F3338" s="1">
        <f>sheet1!$D$33*sheet2!D3338</f>
        <v>101219.99999927945</v>
      </c>
      <c r="G3338" s="3">
        <f>F3338-sheet1!$G$33</f>
        <v>-7.2055263444781303E-7</v>
      </c>
    </row>
    <row r="3339" spans="1:7" x14ac:dyDescent="0.2">
      <c r="A3339" s="1">
        <v>3333</v>
      </c>
      <c r="B3339" s="1">
        <f t="shared" si="104"/>
        <v>-5.697021484375</v>
      </c>
      <c r="C3339" s="1">
        <f t="shared" si="105"/>
        <v>16841244408.614275</v>
      </c>
      <c r="D3339" s="3">
        <f>sheet1!$B$33/(sheet2!C3339+sheet2!C3339*sheet1!$C$33)^(2*sheet1!$E$33)</f>
        <v>64.471337579158885</v>
      </c>
      <c r="E3339" s="1">
        <f>D3339*(C3339-sheet1!$D$33)</f>
        <v>1085777452300.8929</v>
      </c>
      <c r="F3339" s="1">
        <f>sheet1!$D$33*sheet2!D3339</f>
        <v>101219.99999927945</v>
      </c>
      <c r="G3339" s="3">
        <f>F3339-sheet1!$G$33</f>
        <v>-7.2055263444781303E-7</v>
      </c>
    </row>
    <row r="3340" spans="1:7" x14ac:dyDescent="0.2">
      <c r="A3340" s="1">
        <v>3334</v>
      </c>
      <c r="B3340" s="1">
        <f t="shared" si="104"/>
        <v>-5.6964111328125</v>
      </c>
      <c r="C3340" s="1">
        <f t="shared" si="105"/>
        <v>16841244408.614285</v>
      </c>
      <c r="D3340" s="3">
        <f>sheet1!$B$33/(sheet2!C3340+sheet2!C3340*sheet1!$C$33)^(2*sheet1!$E$33)</f>
        <v>64.471337579158885</v>
      </c>
      <c r="E3340" s="1">
        <f>D3340*(C3340-sheet1!$D$33)</f>
        <v>1085777452300.8936</v>
      </c>
      <c r="F3340" s="1">
        <f>sheet1!$D$33*sheet2!D3340</f>
        <v>101219.99999927945</v>
      </c>
      <c r="G3340" s="3">
        <f>F3340-sheet1!$G$33</f>
        <v>-7.2055263444781303E-7</v>
      </c>
    </row>
    <row r="3341" spans="1:7" x14ac:dyDescent="0.2">
      <c r="A3341" s="1">
        <v>3335</v>
      </c>
      <c r="B3341" s="1">
        <f t="shared" si="104"/>
        <v>-5.69580078125</v>
      </c>
      <c r="C3341" s="1">
        <f t="shared" si="105"/>
        <v>16841244408.614294</v>
      </c>
      <c r="D3341" s="3">
        <f>sheet1!$B$33/(sheet2!C3341+sheet2!C3341*sheet1!$C$33)^(2*sheet1!$E$33)</f>
        <v>64.471337579158885</v>
      </c>
      <c r="E3341" s="1">
        <f>D3341*(C3341-sheet1!$D$33)</f>
        <v>1085777452300.8942</v>
      </c>
      <c r="F3341" s="1">
        <f>sheet1!$D$33*sheet2!D3341</f>
        <v>101219.99999927945</v>
      </c>
      <c r="G3341" s="3">
        <f>F3341-sheet1!$G$33</f>
        <v>-7.2055263444781303E-7</v>
      </c>
    </row>
    <row r="3342" spans="1:7" x14ac:dyDescent="0.2">
      <c r="A3342" s="1">
        <v>3336</v>
      </c>
      <c r="B3342" s="1">
        <f t="shared" si="104"/>
        <v>-5.6951904296875</v>
      </c>
      <c r="C3342" s="1">
        <f t="shared" si="105"/>
        <v>16841244408.614304</v>
      </c>
      <c r="D3342" s="3">
        <f>sheet1!$B$33/(sheet2!C3342+sheet2!C3342*sheet1!$C$33)^(2*sheet1!$E$33)</f>
        <v>64.471337579158885</v>
      </c>
      <c r="E3342" s="1">
        <f>D3342*(C3342-sheet1!$D$33)</f>
        <v>1085777452300.8948</v>
      </c>
      <c r="F3342" s="1">
        <f>sheet1!$D$33*sheet2!D3342</f>
        <v>101219.99999927945</v>
      </c>
      <c r="G3342" s="3">
        <f>F3342-sheet1!$G$33</f>
        <v>-7.2055263444781303E-7</v>
      </c>
    </row>
    <row r="3343" spans="1:7" x14ac:dyDescent="0.2">
      <c r="A3343" s="1">
        <v>3337</v>
      </c>
      <c r="B3343" s="1">
        <f t="shared" si="104"/>
        <v>-5.694580078125</v>
      </c>
      <c r="C3343" s="1">
        <f t="shared" si="105"/>
        <v>16841244408.614313</v>
      </c>
      <c r="D3343" s="3">
        <f>sheet1!$B$33/(sheet2!C3343+sheet2!C3343*sheet1!$C$33)^(2*sheet1!$E$33)</f>
        <v>64.471337579158885</v>
      </c>
      <c r="E3343" s="1">
        <f>D3343*(C3343-sheet1!$D$33)</f>
        <v>1085777452300.8954</v>
      </c>
      <c r="F3343" s="1">
        <f>sheet1!$D$33*sheet2!D3343</f>
        <v>101219.99999927945</v>
      </c>
      <c r="G3343" s="3">
        <f>F3343-sheet1!$G$33</f>
        <v>-7.2055263444781303E-7</v>
      </c>
    </row>
    <row r="3344" spans="1:7" x14ac:dyDescent="0.2">
      <c r="A3344" s="1">
        <v>3338</v>
      </c>
      <c r="B3344" s="1">
        <f t="shared" si="104"/>
        <v>-5.6939697265625</v>
      </c>
      <c r="C3344" s="1">
        <f t="shared" si="105"/>
        <v>16841244408.614323</v>
      </c>
      <c r="D3344" s="3">
        <f>sheet1!$B$33/(sheet2!C3344+sheet2!C3344*sheet1!$C$33)^(2*sheet1!$E$33)</f>
        <v>64.471337579158885</v>
      </c>
      <c r="E3344" s="1">
        <f>D3344*(C3344-sheet1!$D$33)</f>
        <v>1085777452300.896</v>
      </c>
      <c r="F3344" s="1">
        <f>sheet1!$D$33*sheet2!D3344</f>
        <v>101219.99999927945</v>
      </c>
      <c r="G3344" s="3">
        <f>F3344-sheet1!$G$33</f>
        <v>-7.2055263444781303E-7</v>
      </c>
    </row>
    <row r="3345" spans="1:7" x14ac:dyDescent="0.2">
      <c r="A3345" s="1">
        <v>3339</v>
      </c>
      <c r="B3345" s="1">
        <f t="shared" si="104"/>
        <v>-5.693359375</v>
      </c>
      <c r="C3345" s="1">
        <f t="shared" si="105"/>
        <v>16841244408.614332</v>
      </c>
      <c r="D3345" s="3">
        <f>sheet1!$B$33/(sheet2!C3345+sheet2!C3345*sheet1!$C$33)^(2*sheet1!$E$33)</f>
        <v>64.471337579158885</v>
      </c>
      <c r="E3345" s="1">
        <f>D3345*(C3345-sheet1!$D$33)</f>
        <v>1085777452300.8966</v>
      </c>
      <c r="F3345" s="1">
        <f>sheet1!$D$33*sheet2!D3345</f>
        <v>101219.99999927945</v>
      </c>
      <c r="G3345" s="3">
        <f>F3345-sheet1!$G$33</f>
        <v>-7.2055263444781303E-7</v>
      </c>
    </row>
    <row r="3346" spans="1:7" x14ac:dyDescent="0.2">
      <c r="A3346" s="1">
        <v>3340</v>
      </c>
      <c r="B3346" s="1">
        <f t="shared" si="104"/>
        <v>-5.708251953125</v>
      </c>
      <c r="C3346" s="1">
        <f t="shared" si="105"/>
        <v>16841244408.614342</v>
      </c>
      <c r="D3346" s="3">
        <f>sheet1!$B$33/(sheet2!C3346+sheet2!C3346*sheet1!$C$33)^(2*sheet1!$E$33)</f>
        <v>64.471337579157961</v>
      </c>
      <c r="E3346" s="1">
        <f>D3346*(C3346-sheet1!$D$33)</f>
        <v>1085777452300.8817</v>
      </c>
      <c r="F3346" s="1">
        <f>sheet1!$D$33*sheet2!D3346</f>
        <v>101219.99999927799</v>
      </c>
      <c r="G3346" s="3">
        <f>F3346-sheet1!$G$33</f>
        <v>-7.2200782597064972E-7</v>
      </c>
    </row>
    <row r="3347" spans="1:7" x14ac:dyDescent="0.2">
      <c r="A3347" s="1">
        <v>3341</v>
      </c>
      <c r="B3347" s="1">
        <f t="shared" si="104"/>
        <v>-5.7076416015625</v>
      </c>
      <c r="C3347" s="1">
        <f t="shared" si="105"/>
        <v>16841244408.614351</v>
      </c>
      <c r="D3347" s="3">
        <f>sheet1!$B$33/(sheet2!C3347+sheet2!C3347*sheet1!$C$33)^(2*sheet1!$E$33)</f>
        <v>64.471337579157961</v>
      </c>
      <c r="E3347" s="1">
        <f>D3347*(C3347-sheet1!$D$33)</f>
        <v>1085777452300.8823</v>
      </c>
      <c r="F3347" s="1">
        <f>sheet1!$D$33*sheet2!D3347</f>
        <v>101219.99999927799</v>
      </c>
      <c r="G3347" s="3">
        <f>F3347-sheet1!$G$33</f>
        <v>-7.2200782597064972E-7</v>
      </c>
    </row>
    <row r="3348" spans="1:7" x14ac:dyDescent="0.2">
      <c r="A3348" s="1">
        <v>3342</v>
      </c>
      <c r="B3348" s="1">
        <f t="shared" si="104"/>
        <v>-5.70703125</v>
      </c>
      <c r="C3348" s="1">
        <f t="shared" si="105"/>
        <v>16841244408.614361</v>
      </c>
      <c r="D3348" s="3">
        <f>sheet1!$B$33/(sheet2!C3348+sheet2!C3348*sheet1!$C$33)^(2*sheet1!$E$33)</f>
        <v>64.471337579157961</v>
      </c>
      <c r="E3348" s="1">
        <f>D3348*(C3348-sheet1!$D$33)</f>
        <v>1085777452300.8829</v>
      </c>
      <c r="F3348" s="1">
        <f>sheet1!$D$33*sheet2!D3348</f>
        <v>101219.99999927799</v>
      </c>
      <c r="G3348" s="3">
        <f>F3348-sheet1!$G$33</f>
        <v>-7.2200782597064972E-7</v>
      </c>
    </row>
    <row r="3349" spans="1:7" x14ac:dyDescent="0.2">
      <c r="A3349" s="1">
        <v>3343</v>
      </c>
      <c r="B3349" s="1">
        <f t="shared" si="104"/>
        <v>-5.7064208984375</v>
      </c>
      <c r="C3349" s="1">
        <f t="shared" si="105"/>
        <v>16841244408.61437</v>
      </c>
      <c r="D3349" s="3">
        <f>sheet1!$B$33/(sheet2!C3349+sheet2!C3349*sheet1!$C$33)^(2*sheet1!$E$33)</f>
        <v>64.471337579157961</v>
      </c>
      <c r="E3349" s="1">
        <f>D3349*(C3349-sheet1!$D$33)</f>
        <v>1085777452300.8835</v>
      </c>
      <c r="F3349" s="1">
        <f>sheet1!$D$33*sheet2!D3349</f>
        <v>101219.99999927799</v>
      </c>
      <c r="G3349" s="3">
        <f>F3349-sheet1!$G$33</f>
        <v>-7.2200782597064972E-7</v>
      </c>
    </row>
    <row r="3350" spans="1:7" x14ac:dyDescent="0.2">
      <c r="A3350" s="1">
        <v>3344</v>
      </c>
      <c r="B3350" s="1">
        <f t="shared" si="104"/>
        <v>-5.705810546875</v>
      </c>
      <c r="C3350" s="1">
        <f t="shared" si="105"/>
        <v>16841244408.61438</v>
      </c>
      <c r="D3350" s="3">
        <f>sheet1!$B$33/(sheet2!C3350+sheet2!C3350*sheet1!$C$33)^(2*sheet1!$E$33)</f>
        <v>64.471337579157961</v>
      </c>
      <c r="E3350" s="1">
        <f>D3350*(C3350-sheet1!$D$33)</f>
        <v>1085777452300.8842</v>
      </c>
      <c r="F3350" s="1">
        <f>sheet1!$D$33*sheet2!D3350</f>
        <v>101219.99999927799</v>
      </c>
      <c r="G3350" s="3">
        <f>F3350-sheet1!$G$33</f>
        <v>-7.2200782597064972E-7</v>
      </c>
    </row>
    <row r="3351" spans="1:7" x14ac:dyDescent="0.2">
      <c r="A3351" s="1">
        <v>3345</v>
      </c>
      <c r="B3351" s="1">
        <f t="shared" si="104"/>
        <v>-5.7052001953125</v>
      </c>
      <c r="C3351" s="1">
        <f t="shared" si="105"/>
        <v>16841244408.614389</v>
      </c>
      <c r="D3351" s="3">
        <f>sheet1!$B$33/(sheet2!C3351+sheet2!C3351*sheet1!$C$33)^(2*sheet1!$E$33)</f>
        <v>64.471337579157961</v>
      </c>
      <c r="E3351" s="1">
        <f>D3351*(C3351-sheet1!$D$33)</f>
        <v>1085777452300.8848</v>
      </c>
      <c r="F3351" s="1">
        <f>sheet1!$D$33*sheet2!D3351</f>
        <v>101219.99999927799</v>
      </c>
      <c r="G3351" s="3">
        <f>F3351-sheet1!$G$33</f>
        <v>-7.2200782597064972E-7</v>
      </c>
    </row>
    <row r="3352" spans="1:7" x14ac:dyDescent="0.2">
      <c r="A3352" s="1">
        <v>3346</v>
      </c>
      <c r="B3352" s="1">
        <f t="shared" si="104"/>
        <v>-5.7200927734375</v>
      </c>
      <c r="C3352" s="1">
        <f t="shared" si="105"/>
        <v>16841244408.614399</v>
      </c>
      <c r="D3352" s="3">
        <f>sheet1!$B$33/(sheet2!C3352+sheet2!C3352*sheet1!$C$33)^(2*sheet1!$E$33)</f>
        <v>64.471337579157037</v>
      </c>
      <c r="E3352" s="1">
        <f>D3352*(C3352-sheet1!$D$33)</f>
        <v>1085777452300.8699</v>
      </c>
      <c r="F3352" s="1">
        <f>sheet1!$D$33*sheet2!D3352</f>
        <v>101219.99999927655</v>
      </c>
      <c r="G3352" s="3">
        <f>F3352-sheet1!$G$33</f>
        <v>-7.2344846557825804E-7</v>
      </c>
    </row>
    <row r="3353" spans="1:7" x14ac:dyDescent="0.2">
      <c r="A3353" s="1">
        <v>3347</v>
      </c>
      <c r="B3353" s="1">
        <f t="shared" si="104"/>
        <v>-5.719482421875</v>
      </c>
      <c r="C3353" s="1">
        <f t="shared" si="105"/>
        <v>16841244408.614408</v>
      </c>
      <c r="D3353" s="3">
        <f>sheet1!$B$33/(sheet2!C3353+sheet2!C3353*sheet1!$C$33)^(2*sheet1!$E$33)</f>
        <v>64.471337579157037</v>
      </c>
      <c r="E3353" s="1">
        <f>D3353*(C3353-sheet1!$D$33)</f>
        <v>1085777452300.8705</v>
      </c>
      <c r="F3353" s="1">
        <f>sheet1!$D$33*sheet2!D3353</f>
        <v>101219.99999927655</v>
      </c>
      <c r="G3353" s="3">
        <f>F3353-sheet1!$G$33</f>
        <v>-7.2344846557825804E-7</v>
      </c>
    </row>
    <row r="3354" spans="1:7" x14ac:dyDescent="0.2">
      <c r="A3354" s="1">
        <v>3348</v>
      </c>
      <c r="B3354" s="1">
        <f t="shared" si="104"/>
        <v>-5.7188720703125</v>
      </c>
      <c r="C3354" s="1">
        <f t="shared" si="105"/>
        <v>16841244408.614418</v>
      </c>
      <c r="D3354" s="3">
        <f>sheet1!$B$33/(sheet2!C3354+sheet2!C3354*sheet1!$C$33)^(2*sheet1!$E$33)</f>
        <v>64.471337579157037</v>
      </c>
      <c r="E3354" s="1">
        <f>D3354*(C3354-sheet1!$D$33)</f>
        <v>1085777452300.8711</v>
      </c>
      <c r="F3354" s="1">
        <f>sheet1!$D$33*sheet2!D3354</f>
        <v>101219.99999927655</v>
      </c>
      <c r="G3354" s="3">
        <f>F3354-sheet1!$G$33</f>
        <v>-7.2344846557825804E-7</v>
      </c>
    </row>
    <row r="3355" spans="1:7" x14ac:dyDescent="0.2">
      <c r="A3355" s="1">
        <v>3349</v>
      </c>
      <c r="B3355" s="1">
        <f t="shared" si="104"/>
        <v>-5.71826171875</v>
      </c>
      <c r="C3355" s="1">
        <f t="shared" si="105"/>
        <v>16841244408.614428</v>
      </c>
      <c r="D3355" s="3">
        <f>sheet1!$B$33/(sheet2!C3355+sheet2!C3355*sheet1!$C$33)^(2*sheet1!$E$33)</f>
        <v>64.471337579157037</v>
      </c>
      <c r="E3355" s="1">
        <f>D3355*(C3355-sheet1!$D$33)</f>
        <v>1085777452300.8717</v>
      </c>
      <c r="F3355" s="1">
        <f>sheet1!$D$33*sheet2!D3355</f>
        <v>101219.99999927655</v>
      </c>
      <c r="G3355" s="3">
        <f>F3355-sheet1!$G$33</f>
        <v>-7.2344846557825804E-7</v>
      </c>
    </row>
    <row r="3356" spans="1:7" x14ac:dyDescent="0.2">
      <c r="A3356" s="1">
        <v>3350</v>
      </c>
      <c r="B3356" s="1">
        <f t="shared" si="104"/>
        <v>-5.7176513671875</v>
      </c>
      <c r="C3356" s="1">
        <f t="shared" si="105"/>
        <v>16841244408.614437</v>
      </c>
      <c r="D3356" s="3">
        <f>sheet1!$B$33/(sheet2!C3356+sheet2!C3356*sheet1!$C$33)^(2*sheet1!$E$33)</f>
        <v>64.471337579157037</v>
      </c>
      <c r="E3356" s="1">
        <f>D3356*(C3356-sheet1!$D$33)</f>
        <v>1085777452300.8723</v>
      </c>
      <c r="F3356" s="1">
        <f>sheet1!$D$33*sheet2!D3356</f>
        <v>101219.99999927655</v>
      </c>
      <c r="G3356" s="3">
        <f>F3356-sheet1!$G$33</f>
        <v>-7.2344846557825804E-7</v>
      </c>
    </row>
    <row r="3357" spans="1:7" x14ac:dyDescent="0.2">
      <c r="A3357" s="1">
        <v>3351</v>
      </c>
      <c r="B3357" s="1">
        <f t="shared" si="104"/>
        <v>-5.717041015625</v>
      </c>
      <c r="C3357" s="1">
        <f t="shared" si="105"/>
        <v>16841244408.614447</v>
      </c>
      <c r="D3357" s="3">
        <f>sheet1!$B$33/(sheet2!C3357+sheet2!C3357*sheet1!$C$33)^(2*sheet1!$E$33)</f>
        <v>64.471337579157037</v>
      </c>
      <c r="E3357" s="1">
        <f>D3357*(C3357-sheet1!$D$33)</f>
        <v>1085777452300.8729</v>
      </c>
      <c r="F3357" s="1">
        <f>sheet1!$D$33*sheet2!D3357</f>
        <v>101219.99999927655</v>
      </c>
      <c r="G3357" s="3">
        <f>F3357-sheet1!$G$33</f>
        <v>-7.2344846557825804E-7</v>
      </c>
    </row>
    <row r="3358" spans="1:7" x14ac:dyDescent="0.2">
      <c r="A3358" s="1">
        <v>3352</v>
      </c>
      <c r="B3358" s="1">
        <f t="shared" si="104"/>
        <v>-5.7318115234375</v>
      </c>
      <c r="C3358" s="1">
        <f t="shared" si="105"/>
        <v>16841244408.614456</v>
      </c>
      <c r="D3358" s="3">
        <f>sheet1!$B$33/(sheet2!C3358+sheet2!C3358*sheet1!$C$33)^(2*sheet1!$E$33)</f>
        <v>64.471337579156128</v>
      </c>
      <c r="E3358" s="1">
        <f>D3358*(C3358-sheet1!$D$33)</f>
        <v>1085777452300.8582</v>
      </c>
      <c r="F3358" s="1">
        <f>sheet1!$D$33*sheet2!D3358</f>
        <v>101219.99999927513</v>
      </c>
      <c r="G3358" s="3">
        <f>F3358-sheet1!$G$33</f>
        <v>-7.2487455327063799E-7</v>
      </c>
    </row>
    <row r="3359" spans="1:7" x14ac:dyDescent="0.2">
      <c r="A3359" s="1">
        <v>3353</v>
      </c>
      <c r="B3359" s="1">
        <f t="shared" si="104"/>
        <v>-5.731201171875</v>
      </c>
      <c r="C3359" s="1">
        <f t="shared" si="105"/>
        <v>16841244408.614466</v>
      </c>
      <c r="D3359" s="3">
        <f>sheet1!$B$33/(sheet2!C3359+sheet2!C3359*sheet1!$C$33)^(2*sheet1!$E$33)</f>
        <v>64.471337579156128</v>
      </c>
      <c r="E3359" s="1">
        <f>D3359*(C3359-sheet1!$D$33)</f>
        <v>1085777452300.8588</v>
      </c>
      <c r="F3359" s="1">
        <f>sheet1!$D$33*sheet2!D3359</f>
        <v>101219.99999927513</v>
      </c>
      <c r="G3359" s="3">
        <f>F3359-sheet1!$G$33</f>
        <v>-7.2487455327063799E-7</v>
      </c>
    </row>
    <row r="3360" spans="1:7" x14ac:dyDescent="0.2">
      <c r="A3360" s="1">
        <v>3354</v>
      </c>
      <c r="B3360" s="1">
        <f t="shared" si="104"/>
        <v>-5.7305908203125</v>
      </c>
      <c r="C3360" s="1">
        <f t="shared" si="105"/>
        <v>16841244408.614475</v>
      </c>
      <c r="D3360" s="3">
        <f>sheet1!$B$33/(sheet2!C3360+sheet2!C3360*sheet1!$C$33)^(2*sheet1!$E$33)</f>
        <v>64.471337579156128</v>
      </c>
      <c r="E3360" s="1">
        <f>D3360*(C3360-sheet1!$D$33)</f>
        <v>1085777452300.8594</v>
      </c>
      <c r="F3360" s="1">
        <f>sheet1!$D$33*sheet2!D3360</f>
        <v>101219.99999927513</v>
      </c>
      <c r="G3360" s="3">
        <f>F3360-sheet1!$G$33</f>
        <v>-7.2487455327063799E-7</v>
      </c>
    </row>
    <row r="3361" spans="1:7" x14ac:dyDescent="0.2">
      <c r="A3361" s="1">
        <v>3355</v>
      </c>
      <c r="B3361" s="1">
        <f t="shared" si="104"/>
        <v>-5.7298583984375</v>
      </c>
      <c r="C3361" s="1">
        <f t="shared" si="105"/>
        <v>16841244408.614485</v>
      </c>
      <c r="D3361" s="3">
        <f>sheet1!$B$33/(sheet2!C3361+sheet2!C3361*sheet1!$C$33)^(2*sheet1!$E$33)</f>
        <v>64.471337579156128</v>
      </c>
      <c r="E3361" s="1">
        <f>D3361*(C3361-sheet1!$D$33)</f>
        <v>1085777452300.8601</v>
      </c>
      <c r="F3361" s="1">
        <f>sheet1!$D$33*sheet2!D3361</f>
        <v>101219.99999927513</v>
      </c>
      <c r="G3361" s="3">
        <f>F3361-sheet1!$G$33</f>
        <v>-7.2487455327063799E-7</v>
      </c>
    </row>
    <row r="3362" spans="1:7" x14ac:dyDescent="0.2">
      <c r="A3362" s="1">
        <v>3356</v>
      </c>
      <c r="B3362" s="1">
        <f t="shared" si="104"/>
        <v>-5.729248046875</v>
      </c>
      <c r="C3362" s="1">
        <f t="shared" si="105"/>
        <v>16841244408.614494</v>
      </c>
      <c r="D3362" s="3">
        <f>sheet1!$B$33/(sheet2!C3362+sheet2!C3362*sheet1!$C$33)^(2*sheet1!$E$33)</f>
        <v>64.471337579156128</v>
      </c>
      <c r="E3362" s="1">
        <f>D3362*(C3362-sheet1!$D$33)</f>
        <v>1085777452300.8607</v>
      </c>
      <c r="F3362" s="1">
        <f>sheet1!$D$33*sheet2!D3362</f>
        <v>101219.99999927513</v>
      </c>
      <c r="G3362" s="3">
        <f>F3362-sheet1!$G$33</f>
        <v>-7.2487455327063799E-7</v>
      </c>
    </row>
    <row r="3363" spans="1:7" x14ac:dyDescent="0.2">
      <c r="A3363" s="1">
        <v>3357</v>
      </c>
      <c r="B3363" s="1">
        <f t="shared" si="104"/>
        <v>-5.7286376953125</v>
      </c>
      <c r="C3363" s="1">
        <f t="shared" si="105"/>
        <v>16841244408.614504</v>
      </c>
      <c r="D3363" s="3">
        <f>sheet1!$B$33/(sheet2!C3363+sheet2!C3363*sheet1!$C$33)^(2*sheet1!$E$33)</f>
        <v>64.471337579156128</v>
      </c>
      <c r="E3363" s="1">
        <f>D3363*(C3363-sheet1!$D$33)</f>
        <v>1085777452300.8613</v>
      </c>
      <c r="F3363" s="1">
        <f>sheet1!$D$33*sheet2!D3363</f>
        <v>101219.99999927513</v>
      </c>
      <c r="G3363" s="3">
        <f>F3363-sheet1!$G$33</f>
        <v>-7.2487455327063799E-7</v>
      </c>
    </row>
    <row r="3364" spans="1:7" x14ac:dyDescent="0.2">
      <c r="A3364" s="1">
        <v>3358</v>
      </c>
      <c r="B3364" s="1">
        <f t="shared" si="104"/>
        <v>-5.72802734375</v>
      </c>
      <c r="C3364" s="1">
        <f t="shared" si="105"/>
        <v>16841244408.614513</v>
      </c>
      <c r="D3364" s="3">
        <f>sheet1!$B$33/(sheet2!C3364+sheet2!C3364*sheet1!$C$33)^(2*sheet1!$E$33)</f>
        <v>64.471337579156128</v>
      </c>
      <c r="E3364" s="1">
        <f>D3364*(C3364-sheet1!$D$33)</f>
        <v>1085777452300.8619</v>
      </c>
      <c r="F3364" s="1">
        <f>sheet1!$D$33*sheet2!D3364</f>
        <v>101219.99999927513</v>
      </c>
      <c r="G3364" s="3">
        <f>F3364-sheet1!$G$33</f>
        <v>-7.2487455327063799E-7</v>
      </c>
    </row>
    <row r="3365" spans="1:7" x14ac:dyDescent="0.2">
      <c r="A3365" s="1">
        <v>3359</v>
      </c>
      <c r="B3365" s="1">
        <f t="shared" si="104"/>
        <v>-5.7427978515625</v>
      </c>
      <c r="C3365" s="1">
        <f t="shared" si="105"/>
        <v>16841244408.614523</v>
      </c>
      <c r="D3365" s="3">
        <f>sheet1!$B$33/(sheet2!C3365+sheet2!C3365*sheet1!$C$33)^(2*sheet1!$E$33)</f>
        <v>64.471337579155218</v>
      </c>
      <c r="E3365" s="1">
        <f>D3365*(C3365-sheet1!$D$33)</f>
        <v>1085777452300.8472</v>
      </c>
      <c r="F3365" s="1">
        <f>sheet1!$D$33*sheet2!D3365</f>
        <v>101219.9999992737</v>
      </c>
      <c r="G3365" s="3">
        <f>F3365-sheet1!$G$33</f>
        <v>-7.2630064096301794E-7</v>
      </c>
    </row>
    <row r="3366" spans="1:7" x14ac:dyDescent="0.2">
      <c r="A3366" s="1">
        <v>3360</v>
      </c>
      <c r="B3366" s="1">
        <f t="shared" si="104"/>
        <v>-5.7421875</v>
      </c>
      <c r="C3366" s="1">
        <f t="shared" si="105"/>
        <v>16841244408.614532</v>
      </c>
      <c r="D3366" s="3">
        <f>sheet1!$B$33/(sheet2!C3366+sheet2!C3366*sheet1!$C$33)^(2*sheet1!$E$33)</f>
        <v>64.471337579155218</v>
      </c>
      <c r="E3366" s="1">
        <f>D3366*(C3366-sheet1!$D$33)</f>
        <v>1085777452300.8478</v>
      </c>
      <c r="F3366" s="1">
        <f>sheet1!$D$33*sheet2!D3366</f>
        <v>101219.9999992737</v>
      </c>
      <c r="G3366" s="3">
        <f>F3366-sheet1!$G$33</f>
        <v>-7.2630064096301794E-7</v>
      </c>
    </row>
    <row r="3367" spans="1:7" x14ac:dyDescent="0.2">
      <c r="A3367" s="1">
        <v>3361</v>
      </c>
      <c r="B3367" s="1">
        <f t="shared" si="104"/>
        <v>-5.7415771484375</v>
      </c>
      <c r="C3367" s="1">
        <f t="shared" si="105"/>
        <v>16841244408.614542</v>
      </c>
      <c r="D3367" s="3">
        <f>sheet1!$B$33/(sheet2!C3367+sheet2!C3367*sheet1!$C$33)^(2*sheet1!$E$33)</f>
        <v>64.471337579155218</v>
      </c>
      <c r="E3367" s="1">
        <f>D3367*(C3367-sheet1!$D$33)</f>
        <v>1085777452300.8484</v>
      </c>
      <c r="F3367" s="1">
        <f>sheet1!$D$33*sheet2!D3367</f>
        <v>101219.9999992737</v>
      </c>
      <c r="G3367" s="3">
        <f>F3367-sheet1!$G$33</f>
        <v>-7.2630064096301794E-7</v>
      </c>
    </row>
    <row r="3368" spans="1:7" x14ac:dyDescent="0.2">
      <c r="A3368" s="1">
        <v>3362</v>
      </c>
      <c r="B3368" s="1">
        <f t="shared" si="104"/>
        <v>-5.740966796875</v>
      </c>
      <c r="C3368" s="1">
        <f t="shared" si="105"/>
        <v>16841244408.614552</v>
      </c>
      <c r="D3368" s="3">
        <f>sheet1!$B$33/(sheet2!C3368+sheet2!C3368*sheet1!$C$33)^(2*sheet1!$E$33)</f>
        <v>64.471337579155218</v>
      </c>
      <c r="E3368" s="1">
        <f>D3368*(C3368-sheet1!$D$33)</f>
        <v>1085777452300.849</v>
      </c>
      <c r="F3368" s="1">
        <f>sheet1!$D$33*sheet2!D3368</f>
        <v>101219.9999992737</v>
      </c>
      <c r="G3368" s="3">
        <f>F3368-sheet1!$G$33</f>
        <v>-7.2630064096301794E-7</v>
      </c>
    </row>
    <row r="3369" spans="1:7" x14ac:dyDescent="0.2">
      <c r="A3369" s="1">
        <v>3363</v>
      </c>
      <c r="B3369" s="1">
        <f t="shared" si="104"/>
        <v>-5.7403564453125</v>
      </c>
      <c r="C3369" s="1">
        <f t="shared" si="105"/>
        <v>16841244408.614561</v>
      </c>
      <c r="D3369" s="3">
        <f>sheet1!$B$33/(sheet2!C3369+sheet2!C3369*sheet1!$C$33)^(2*sheet1!$E$33)</f>
        <v>64.471337579155218</v>
      </c>
      <c r="E3369" s="1">
        <f>D3369*(C3369-sheet1!$D$33)</f>
        <v>1085777452300.8496</v>
      </c>
      <c r="F3369" s="1">
        <f>sheet1!$D$33*sheet2!D3369</f>
        <v>101219.9999992737</v>
      </c>
      <c r="G3369" s="3">
        <f>F3369-sheet1!$G$33</f>
        <v>-7.2630064096301794E-7</v>
      </c>
    </row>
    <row r="3370" spans="1:7" x14ac:dyDescent="0.2">
      <c r="A3370" s="1">
        <v>3364</v>
      </c>
      <c r="B3370" s="1">
        <f t="shared" si="104"/>
        <v>-5.73974609375</v>
      </c>
      <c r="C3370" s="1">
        <f t="shared" si="105"/>
        <v>16841244408.614571</v>
      </c>
      <c r="D3370" s="3">
        <f>sheet1!$B$33/(sheet2!C3370+sheet2!C3370*sheet1!$C$33)^(2*sheet1!$E$33)</f>
        <v>64.471337579155218</v>
      </c>
      <c r="E3370" s="1">
        <f>D3370*(C3370-sheet1!$D$33)</f>
        <v>1085777452300.8502</v>
      </c>
      <c r="F3370" s="1">
        <f>sheet1!$D$33*sheet2!D3370</f>
        <v>101219.9999992737</v>
      </c>
      <c r="G3370" s="3">
        <f>F3370-sheet1!$G$33</f>
        <v>-7.2630064096301794E-7</v>
      </c>
    </row>
    <row r="3371" spans="1:7" x14ac:dyDescent="0.2">
      <c r="A3371" s="1">
        <v>3365</v>
      </c>
      <c r="B3371" s="1">
        <f t="shared" si="104"/>
        <v>-5.754638671875</v>
      </c>
      <c r="C3371" s="1">
        <f t="shared" si="105"/>
        <v>16841244408.61458</v>
      </c>
      <c r="D3371" s="3">
        <f>sheet1!$B$33/(sheet2!C3371+sheet2!C3371*sheet1!$C$33)^(2*sheet1!$E$33)</f>
        <v>64.471337579154294</v>
      </c>
      <c r="E3371" s="1">
        <f>D3371*(C3371-sheet1!$D$33)</f>
        <v>1085777452300.8353</v>
      </c>
      <c r="F3371" s="1">
        <f>sheet1!$D$33*sheet2!D3371</f>
        <v>101219.99999927224</v>
      </c>
      <c r="G3371" s="3">
        <f>F3371-sheet1!$G$33</f>
        <v>-7.2775583248585463E-7</v>
      </c>
    </row>
    <row r="3372" spans="1:7" x14ac:dyDescent="0.2">
      <c r="A3372" s="1">
        <v>3366</v>
      </c>
      <c r="B3372" s="1">
        <f t="shared" si="104"/>
        <v>-5.7540283203125</v>
      </c>
      <c r="C3372" s="1">
        <f t="shared" si="105"/>
        <v>16841244408.61459</v>
      </c>
      <c r="D3372" s="3">
        <f>sheet1!$B$33/(sheet2!C3372+sheet2!C3372*sheet1!$C$33)^(2*sheet1!$E$33)</f>
        <v>64.471337579154294</v>
      </c>
      <c r="E3372" s="1">
        <f>D3372*(C3372-sheet1!$D$33)</f>
        <v>1085777452300.8359</v>
      </c>
      <c r="F3372" s="1">
        <f>sheet1!$D$33*sheet2!D3372</f>
        <v>101219.99999927224</v>
      </c>
      <c r="G3372" s="3">
        <f>F3372-sheet1!$G$33</f>
        <v>-7.2775583248585463E-7</v>
      </c>
    </row>
    <row r="3373" spans="1:7" x14ac:dyDescent="0.2">
      <c r="A3373" s="1">
        <v>3367</v>
      </c>
      <c r="B3373" s="1">
        <f t="shared" si="104"/>
        <v>-5.75341796875</v>
      </c>
      <c r="C3373" s="1">
        <f t="shared" si="105"/>
        <v>16841244408.614599</v>
      </c>
      <c r="D3373" s="3">
        <f>sheet1!$B$33/(sheet2!C3373+sheet2!C3373*sheet1!$C$33)^(2*sheet1!$E$33)</f>
        <v>64.471337579154294</v>
      </c>
      <c r="E3373" s="1">
        <f>D3373*(C3373-sheet1!$D$33)</f>
        <v>1085777452300.8365</v>
      </c>
      <c r="F3373" s="1">
        <f>sheet1!$D$33*sheet2!D3373</f>
        <v>101219.99999927224</v>
      </c>
      <c r="G3373" s="3">
        <f>F3373-sheet1!$G$33</f>
        <v>-7.2775583248585463E-7</v>
      </c>
    </row>
    <row r="3374" spans="1:7" x14ac:dyDescent="0.2">
      <c r="A3374" s="1">
        <v>3368</v>
      </c>
      <c r="B3374" s="1">
        <f t="shared" si="104"/>
        <v>-5.7528076171875</v>
      </c>
      <c r="C3374" s="1">
        <f t="shared" si="105"/>
        <v>16841244408.614609</v>
      </c>
      <c r="D3374" s="3">
        <f>sheet1!$B$33/(sheet2!C3374+sheet2!C3374*sheet1!$C$33)^(2*sheet1!$E$33)</f>
        <v>64.471337579154294</v>
      </c>
      <c r="E3374" s="1">
        <f>D3374*(C3374-sheet1!$D$33)</f>
        <v>1085777452300.8372</v>
      </c>
      <c r="F3374" s="1">
        <f>sheet1!$D$33*sheet2!D3374</f>
        <v>101219.99999927224</v>
      </c>
      <c r="G3374" s="3">
        <f>F3374-sheet1!$G$33</f>
        <v>-7.2775583248585463E-7</v>
      </c>
    </row>
    <row r="3375" spans="1:7" x14ac:dyDescent="0.2">
      <c r="A3375" s="1">
        <v>3369</v>
      </c>
      <c r="B3375" s="1">
        <f t="shared" si="104"/>
        <v>-5.752197265625</v>
      </c>
      <c r="C3375" s="1">
        <f t="shared" si="105"/>
        <v>16841244408.614618</v>
      </c>
      <c r="D3375" s="3">
        <f>sheet1!$B$33/(sheet2!C3375+sheet2!C3375*sheet1!$C$33)^(2*sheet1!$E$33)</f>
        <v>64.471337579154294</v>
      </c>
      <c r="E3375" s="1">
        <f>D3375*(C3375-sheet1!$D$33)</f>
        <v>1085777452300.8378</v>
      </c>
      <c r="F3375" s="1">
        <f>sheet1!$D$33*sheet2!D3375</f>
        <v>101219.99999927224</v>
      </c>
      <c r="G3375" s="3">
        <f>F3375-sheet1!$G$33</f>
        <v>-7.2775583248585463E-7</v>
      </c>
    </row>
    <row r="3376" spans="1:7" x14ac:dyDescent="0.2">
      <c r="A3376" s="1">
        <v>3370</v>
      </c>
      <c r="B3376" s="1">
        <f t="shared" si="104"/>
        <v>-5.7515869140625</v>
      </c>
      <c r="C3376" s="1">
        <f t="shared" si="105"/>
        <v>16841244408.614628</v>
      </c>
      <c r="D3376" s="3">
        <f>sheet1!$B$33/(sheet2!C3376+sheet2!C3376*sheet1!$C$33)^(2*sheet1!$E$33)</f>
        <v>64.471337579154294</v>
      </c>
      <c r="E3376" s="1">
        <f>D3376*(C3376-sheet1!$D$33)</f>
        <v>1085777452300.8384</v>
      </c>
      <c r="F3376" s="1">
        <f>sheet1!$D$33*sheet2!D3376</f>
        <v>101219.99999927224</v>
      </c>
      <c r="G3376" s="3">
        <f>F3376-sheet1!$G$33</f>
        <v>-7.2775583248585463E-7</v>
      </c>
    </row>
    <row r="3377" spans="1:7" x14ac:dyDescent="0.2">
      <c r="A3377" s="1">
        <v>3371</v>
      </c>
      <c r="B3377" s="1">
        <f t="shared" si="104"/>
        <v>-5.7664794921875</v>
      </c>
      <c r="C3377" s="1">
        <f t="shared" si="105"/>
        <v>16841244408.614637</v>
      </c>
      <c r="D3377" s="3">
        <f>sheet1!$B$33/(sheet2!C3377+sheet2!C3377*sheet1!$C$33)^(2*sheet1!$E$33)</f>
        <v>64.471337579153371</v>
      </c>
      <c r="E3377" s="1">
        <f>D3377*(C3377-sheet1!$D$33)</f>
        <v>1085777452300.8235</v>
      </c>
      <c r="F3377" s="1">
        <f>sheet1!$D$33*sheet2!D3377</f>
        <v>101219.99999927079</v>
      </c>
      <c r="G3377" s="3">
        <f>F3377-sheet1!$G$33</f>
        <v>-7.2921102400869131E-7</v>
      </c>
    </row>
    <row r="3378" spans="1:7" x14ac:dyDescent="0.2">
      <c r="A3378" s="1">
        <v>3372</v>
      </c>
      <c r="B3378" s="1">
        <f t="shared" si="104"/>
        <v>-5.765869140625</v>
      </c>
      <c r="C3378" s="1">
        <f t="shared" si="105"/>
        <v>16841244408.614647</v>
      </c>
      <c r="D3378" s="3">
        <f>sheet1!$B$33/(sheet2!C3378+sheet2!C3378*sheet1!$C$33)^(2*sheet1!$E$33)</f>
        <v>64.471337579153371</v>
      </c>
      <c r="E3378" s="1">
        <f>D3378*(C3378-sheet1!$D$33)</f>
        <v>1085777452300.8241</v>
      </c>
      <c r="F3378" s="1">
        <f>sheet1!$D$33*sheet2!D3378</f>
        <v>101219.99999927079</v>
      </c>
      <c r="G3378" s="3">
        <f>F3378-sheet1!$G$33</f>
        <v>-7.2921102400869131E-7</v>
      </c>
    </row>
    <row r="3379" spans="1:7" x14ac:dyDescent="0.2">
      <c r="A3379" s="1">
        <v>3373</v>
      </c>
      <c r="B3379" s="1">
        <f t="shared" si="104"/>
        <v>-5.7652587890625</v>
      </c>
      <c r="C3379" s="1">
        <f t="shared" si="105"/>
        <v>16841244408.614656</v>
      </c>
      <c r="D3379" s="3">
        <f>sheet1!$B$33/(sheet2!C3379+sheet2!C3379*sheet1!$C$33)^(2*sheet1!$E$33)</f>
        <v>64.471337579153371</v>
      </c>
      <c r="E3379" s="1">
        <f>D3379*(C3379-sheet1!$D$33)</f>
        <v>1085777452300.8247</v>
      </c>
      <c r="F3379" s="1">
        <f>sheet1!$D$33*sheet2!D3379</f>
        <v>101219.99999927079</v>
      </c>
      <c r="G3379" s="3">
        <f>F3379-sheet1!$G$33</f>
        <v>-7.2921102400869131E-7</v>
      </c>
    </row>
    <row r="3380" spans="1:7" x14ac:dyDescent="0.2">
      <c r="A3380" s="1">
        <v>3374</v>
      </c>
      <c r="B3380" s="1">
        <f t="shared" si="104"/>
        <v>-5.7646484375</v>
      </c>
      <c r="C3380" s="1">
        <f t="shared" si="105"/>
        <v>16841244408.614666</v>
      </c>
      <c r="D3380" s="3">
        <f>sheet1!$B$33/(sheet2!C3380+sheet2!C3380*sheet1!$C$33)^(2*sheet1!$E$33)</f>
        <v>64.471337579153371</v>
      </c>
      <c r="E3380" s="1">
        <f>D3380*(C3380-sheet1!$D$33)</f>
        <v>1085777452300.8253</v>
      </c>
      <c r="F3380" s="1">
        <f>sheet1!$D$33*sheet2!D3380</f>
        <v>101219.99999927079</v>
      </c>
      <c r="G3380" s="3">
        <f>F3380-sheet1!$G$33</f>
        <v>-7.2921102400869131E-7</v>
      </c>
    </row>
    <row r="3381" spans="1:7" x14ac:dyDescent="0.2">
      <c r="A3381" s="1">
        <v>3375</v>
      </c>
      <c r="B3381" s="1">
        <f t="shared" si="104"/>
        <v>-5.7640380859375</v>
      </c>
      <c r="C3381" s="1">
        <f t="shared" si="105"/>
        <v>16841244408.614676</v>
      </c>
      <c r="D3381" s="3">
        <f>sheet1!$B$33/(sheet2!C3381+sheet2!C3381*sheet1!$C$33)^(2*sheet1!$E$33)</f>
        <v>64.471337579153371</v>
      </c>
      <c r="E3381" s="1">
        <f>D3381*(C3381-sheet1!$D$33)</f>
        <v>1085777452300.8259</v>
      </c>
      <c r="F3381" s="1">
        <f>sheet1!$D$33*sheet2!D3381</f>
        <v>101219.99999927079</v>
      </c>
      <c r="G3381" s="3">
        <f>F3381-sheet1!$G$33</f>
        <v>-7.2921102400869131E-7</v>
      </c>
    </row>
    <row r="3382" spans="1:7" x14ac:dyDescent="0.2">
      <c r="A3382" s="1">
        <v>3376</v>
      </c>
      <c r="B3382" s="1">
        <f t="shared" si="104"/>
        <v>-5.763427734375</v>
      </c>
      <c r="C3382" s="1">
        <f t="shared" si="105"/>
        <v>16841244408.614685</v>
      </c>
      <c r="D3382" s="3">
        <f>sheet1!$B$33/(sheet2!C3382+sheet2!C3382*sheet1!$C$33)^(2*sheet1!$E$33)</f>
        <v>64.471337579153371</v>
      </c>
      <c r="E3382" s="1">
        <f>D3382*(C3382-sheet1!$D$33)</f>
        <v>1085777452300.8265</v>
      </c>
      <c r="F3382" s="1">
        <f>sheet1!$D$33*sheet2!D3382</f>
        <v>101219.99999927079</v>
      </c>
      <c r="G3382" s="3">
        <f>F3382-sheet1!$G$33</f>
        <v>-7.2921102400869131E-7</v>
      </c>
    </row>
    <row r="3383" spans="1:7" x14ac:dyDescent="0.2">
      <c r="A3383" s="1">
        <v>3377</v>
      </c>
      <c r="B3383" s="1">
        <f t="shared" si="104"/>
        <v>-5.7628173828125</v>
      </c>
      <c r="C3383" s="1">
        <f t="shared" si="105"/>
        <v>16841244408.614695</v>
      </c>
      <c r="D3383" s="3">
        <f>sheet1!$B$33/(sheet2!C3383+sheet2!C3383*sheet1!$C$33)^(2*sheet1!$E$33)</f>
        <v>64.471337579153371</v>
      </c>
      <c r="E3383" s="1">
        <f>D3383*(C3383-sheet1!$D$33)</f>
        <v>1085777452300.8271</v>
      </c>
      <c r="F3383" s="1">
        <f>sheet1!$D$33*sheet2!D3383</f>
        <v>101219.99999927079</v>
      </c>
      <c r="G3383" s="3">
        <f>F3383-sheet1!$G$33</f>
        <v>-7.2921102400869131E-7</v>
      </c>
    </row>
    <row r="3384" spans="1:7" x14ac:dyDescent="0.2">
      <c r="A3384" s="1">
        <v>3378</v>
      </c>
      <c r="B3384" s="1">
        <f t="shared" si="104"/>
        <v>-5.77734375</v>
      </c>
      <c r="C3384" s="1">
        <f t="shared" si="105"/>
        <v>16841244408.614704</v>
      </c>
      <c r="D3384" s="3">
        <f>sheet1!$B$33/(sheet2!C3384+sheet2!C3384*sheet1!$C$33)^(2*sheet1!$E$33)</f>
        <v>64.471337579152475</v>
      </c>
      <c r="E3384" s="1">
        <f>D3384*(C3384-sheet1!$D$33)</f>
        <v>1085777452300.8126</v>
      </c>
      <c r="F3384" s="1">
        <f>sheet1!$D$33*sheet2!D3384</f>
        <v>101219.99999926939</v>
      </c>
      <c r="G3384" s="3">
        <f>F3384-sheet1!$G$33</f>
        <v>-7.3060800787061453E-7</v>
      </c>
    </row>
    <row r="3385" spans="1:7" x14ac:dyDescent="0.2">
      <c r="A3385" s="1">
        <v>3379</v>
      </c>
      <c r="B3385" s="1">
        <f t="shared" si="104"/>
        <v>-5.776611328125</v>
      </c>
      <c r="C3385" s="1">
        <f t="shared" si="105"/>
        <v>16841244408.614714</v>
      </c>
      <c r="D3385" s="3">
        <f>sheet1!$B$33/(sheet2!C3385+sheet2!C3385*sheet1!$C$33)^(2*sheet1!$E$33)</f>
        <v>64.471337579152475</v>
      </c>
      <c r="E3385" s="1">
        <f>D3385*(C3385-sheet1!$D$33)</f>
        <v>1085777452300.8134</v>
      </c>
      <c r="F3385" s="1">
        <f>sheet1!$D$33*sheet2!D3385</f>
        <v>101219.99999926939</v>
      </c>
      <c r="G3385" s="3">
        <f>F3385-sheet1!$G$33</f>
        <v>-7.3060800787061453E-7</v>
      </c>
    </row>
    <row r="3386" spans="1:7" x14ac:dyDescent="0.2">
      <c r="A3386" s="1">
        <v>3380</v>
      </c>
      <c r="B3386" s="1">
        <f t="shared" si="104"/>
        <v>-5.7760009765625</v>
      </c>
      <c r="C3386" s="1">
        <f t="shared" si="105"/>
        <v>16841244408.614723</v>
      </c>
      <c r="D3386" s="3">
        <f>sheet1!$B$33/(sheet2!C3386+sheet2!C3386*sheet1!$C$33)^(2*sheet1!$E$33)</f>
        <v>64.471337579152475</v>
      </c>
      <c r="E3386" s="1">
        <f>D3386*(C3386-sheet1!$D$33)</f>
        <v>1085777452300.814</v>
      </c>
      <c r="F3386" s="1">
        <f>sheet1!$D$33*sheet2!D3386</f>
        <v>101219.99999926939</v>
      </c>
      <c r="G3386" s="3">
        <f>F3386-sheet1!$G$33</f>
        <v>-7.3060800787061453E-7</v>
      </c>
    </row>
    <row r="3387" spans="1:7" x14ac:dyDescent="0.2">
      <c r="A3387" s="1">
        <v>3381</v>
      </c>
      <c r="B3387" s="1">
        <f t="shared" si="104"/>
        <v>-5.775390625</v>
      </c>
      <c r="C3387" s="1">
        <f t="shared" si="105"/>
        <v>16841244408.614733</v>
      </c>
      <c r="D3387" s="3">
        <f>sheet1!$B$33/(sheet2!C3387+sheet2!C3387*sheet1!$C$33)^(2*sheet1!$E$33)</f>
        <v>64.471337579152475</v>
      </c>
      <c r="E3387" s="1">
        <f>D3387*(C3387-sheet1!$D$33)</f>
        <v>1085777452300.8146</v>
      </c>
      <c r="F3387" s="1">
        <f>sheet1!$D$33*sheet2!D3387</f>
        <v>101219.99999926939</v>
      </c>
      <c r="G3387" s="3">
        <f>F3387-sheet1!$G$33</f>
        <v>-7.3060800787061453E-7</v>
      </c>
    </row>
    <row r="3388" spans="1:7" x14ac:dyDescent="0.2">
      <c r="A3388" s="1">
        <v>3382</v>
      </c>
      <c r="B3388" s="1">
        <f t="shared" si="104"/>
        <v>-5.7747802734375</v>
      </c>
      <c r="C3388" s="1">
        <f t="shared" si="105"/>
        <v>16841244408.614742</v>
      </c>
      <c r="D3388" s="3">
        <f>sheet1!$B$33/(sheet2!C3388+sheet2!C3388*sheet1!$C$33)^(2*sheet1!$E$33)</f>
        <v>64.471337579152475</v>
      </c>
      <c r="E3388" s="1">
        <f>D3388*(C3388-sheet1!$D$33)</f>
        <v>1085777452300.8152</v>
      </c>
      <c r="F3388" s="1">
        <f>sheet1!$D$33*sheet2!D3388</f>
        <v>101219.99999926939</v>
      </c>
      <c r="G3388" s="3">
        <f>F3388-sheet1!$G$33</f>
        <v>-7.3060800787061453E-7</v>
      </c>
    </row>
    <row r="3389" spans="1:7" x14ac:dyDescent="0.2">
      <c r="A3389" s="1">
        <v>3383</v>
      </c>
      <c r="B3389" s="1">
        <f t="shared" si="104"/>
        <v>-5.774169921875</v>
      </c>
      <c r="C3389" s="1">
        <f t="shared" si="105"/>
        <v>16841244408.614752</v>
      </c>
      <c r="D3389" s="3">
        <f>sheet1!$B$33/(sheet2!C3389+sheet2!C3389*sheet1!$C$33)^(2*sheet1!$E$33)</f>
        <v>64.471337579152475</v>
      </c>
      <c r="E3389" s="1">
        <f>D3389*(C3389-sheet1!$D$33)</f>
        <v>1085777452300.8158</v>
      </c>
      <c r="F3389" s="1">
        <f>sheet1!$D$33*sheet2!D3389</f>
        <v>101219.99999926939</v>
      </c>
      <c r="G3389" s="3">
        <f>F3389-sheet1!$G$33</f>
        <v>-7.3060800787061453E-7</v>
      </c>
    </row>
    <row r="3390" spans="1:7" x14ac:dyDescent="0.2">
      <c r="A3390" s="1">
        <v>3384</v>
      </c>
      <c r="B3390" s="1">
        <f t="shared" si="104"/>
        <v>-5.7891845703125</v>
      </c>
      <c r="C3390" s="1">
        <f t="shared" si="105"/>
        <v>16841244408.614761</v>
      </c>
      <c r="D3390" s="3">
        <f>sheet1!$B$33/(sheet2!C3390+sheet2!C3390*sheet1!$C$33)^(2*sheet1!$E$33)</f>
        <v>64.471337579151552</v>
      </c>
      <c r="E3390" s="1">
        <f>D3390*(C3390-sheet1!$D$33)</f>
        <v>1085777452300.8008</v>
      </c>
      <c r="F3390" s="1">
        <f>sheet1!$D$33*sheet2!D3390</f>
        <v>101219.99999926794</v>
      </c>
      <c r="G3390" s="3">
        <f>F3390-sheet1!$G$33</f>
        <v>-7.3206319939345121E-7</v>
      </c>
    </row>
    <row r="3391" spans="1:7" x14ac:dyDescent="0.2">
      <c r="A3391" s="1">
        <v>3385</v>
      </c>
      <c r="B3391" s="1">
        <f t="shared" si="104"/>
        <v>-5.78857421875</v>
      </c>
      <c r="C3391" s="1">
        <f t="shared" si="105"/>
        <v>16841244408.614771</v>
      </c>
      <c r="D3391" s="3">
        <f>sheet1!$B$33/(sheet2!C3391+sheet2!C3391*sheet1!$C$33)^(2*sheet1!$E$33)</f>
        <v>64.471337579151552</v>
      </c>
      <c r="E3391" s="1">
        <f>D3391*(C3391-sheet1!$D$33)</f>
        <v>1085777452300.8014</v>
      </c>
      <c r="F3391" s="1">
        <f>sheet1!$D$33*sheet2!D3391</f>
        <v>101219.99999926794</v>
      </c>
      <c r="G3391" s="3">
        <f>F3391-sheet1!$G$33</f>
        <v>-7.3206319939345121E-7</v>
      </c>
    </row>
    <row r="3392" spans="1:7" x14ac:dyDescent="0.2">
      <c r="A3392" s="1">
        <v>3386</v>
      </c>
      <c r="B3392" s="1">
        <f t="shared" si="104"/>
        <v>-5.7879638671875</v>
      </c>
      <c r="C3392" s="1">
        <f t="shared" si="105"/>
        <v>16841244408.61478</v>
      </c>
      <c r="D3392" s="3">
        <f>sheet1!$B$33/(sheet2!C3392+sheet2!C3392*sheet1!$C$33)^(2*sheet1!$E$33)</f>
        <v>64.471337579151552</v>
      </c>
      <c r="E3392" s="1">
        <f>D3392*(C3392-sheet1!$D$33)</f>
        <v>1085777452300.802</v>
      </c>
      <c r="F3392" s="1">
        <f>sheet1!$D$33*sheet2!D3392</f>
        <v>101219.99999926794</v>
      </c>
      <c r="G3392" s="3">
        <f>F3392-sheet1!$G$33</f>
        <v>-7.3206319939345121E-7</v>
      </c>
    </row>
    <row r="3393" spans="1:7" x14ac:dyDescent="0.2">
      <c r="A3393" s="1">
        <v>3387</v>
      </c>
      <c r="B3393" s="1">
        <f t="shared" si="104"/>
        <v>-5.787353515625</v>
      </c>
      <c r="C3393" s="1">
        <f t="shared" si="105"/>
        <v>16841244408.61479</v>
      </c>
      <c r="D3393" s="3">
        <f>sheet1!$B$33/(sheet2!C3393+sheet2!C3393*sheet1!$C$33)^(2*sheet1!$E$33)</f>
        <v>64.471337579151552</v>
      </c>
      <c r="E3393" s="1">
        <f>D3393*(C3393-sheet1!$D$33)</f>
        <v>1085777452300.8026</v>
      </c>
      <c r="F3393" s="1">
        <f>sheet1!$D$33*sheet2!D3393</f>
        <v>101219.99999926794</v>
      </c>
      <c r="G3393" s="3">
        <f>F3393-sheet1!$G$33</f>
        <v>-7.3206319939345121E-7</v>
      </c>
    </row>
    <row r="3394" spans="1:7" x14ac:dyDescent="0.2">
      <c r="A3394" s="1">
        <v>3388</v>
      </c>
      <c r="B3394" s="1">
        <f t="shared" si="104"/>
        <v>-5.7867431640625</v>
      </c>
      <c r="C3394" s="1">
        <f t="shared" si="105"/>
        <v>16841244408.614799</v>
      </c>
      <c r="D3394" s="3">
        <f>sheet1!$B$33/(sheet2!C3394+sheet2!C3394*sheet1!$C$33)^(2*sheet1!$E$33)</f>
        <v>64.471337579151552</v>
      </c>
      <c r="E3394" s="1">
        <f>D3394*(C3394-sheet1!$D$33)</f>
        <v>1085777452300.8032</v>
      </c>
      <c r="F3394" s="1">
        <f>sheet1!$D$33*sheet2!D3394</f>
        <v>101219.99999926794</v>
      </c>
      <c r="G3394" s="3">
        <f>F3394-sheet1!$G$33</f>
        <v>-7.3206319939345121E-7</v>
      </c>
    </row>
    <row r="3395" spans="1:7" x14ac:dyDescent="0.2">
      <c r="A3395" s="1">
        <v>3389</v>
      </c>
      <c r="B3395" s="1">
        <f t="shared" si="104"/>
        <v>-5.7861328125</v>
      </c>
      <c r="C3395" s="1">
        <f t="shared" si="105"/>
        <v>16841244408.614809</v>
      </c>
      <c r="D3395" s="3">
        <f>sheet1!$B$33/(sheet2!C3395+sheet2!C3395*sheet1!$C$33)^(2*sheet1!$E$33)</f>
        <v>64.471337579151552</v>
      </c>
      <c r="E3395" s="1">
        <f>D3395*(C3395-sheet1!$D$33)</f>
        <v>1085777452300.8038</v>
      </c>
      <c r="F3395" s="1">
        <f>sheet1!$D$33*sheet2!D3395</f>
        <v>101219.99999926794</v>
      </c>
      <c r="G3395" s="3">
        <f>F3395-sheet1!$G$33</f>
        <v>-7.3206319939345121E-7</v>
      </c>
    </row>
    <row r="3396" spans="1:7" x14ac:dyDescent="0.2">
      <c r="A3396" s="1">
        <v>3390</v>
      </c>
      <c r="B3396" s="1">
        <f t="shared" si="104"/>
        <v>-5.801025390625</v>
      </c>
      <c r="C3396" s="1">
        <f t="shared" si="105"/>
        <v>16841244408.614819</v>
      </c>
      <c r="D3396" s="3">
        <f>sheet1!$B$33/(sheet2!C3396+sheet2!C3396*sheet1!$C$33)^(2*sheet1!$E$33)</f>
        <v>64.471337579150628</v>
      </c>
      <c r="E3396" s="1">
        <f>D3396*(C3396-sheet1!$D$33)</f>
        <v>1085777452300.7889</v>
      </c>
      <c r="F3396" s="1">
        <f>sheet1!$D$33*sheet2!D3396</f>
        <v>101219.99999926648</v>
      </c>
      <c r="G3396" s="3">
        <f>F3396-sheet1!$G$33</f>
        <v>-7.335183909162879E-7</v>
      </c>
    </row>
    <row r="3397" spans="1:7" x14ac:dyDescent="0.2">
      <c r="A3397" s="1">
        <v>3391</v>
      </c>
      <c r="B3397" s="1">
        <f t="shared" si="104"/>
        <v>-5.8004150390625</v>
      </c>
      <c r="C3397" s="1">
        <f t="shared" si="105"/>
        <v>16841244408.614828</v>
      </c>
      <c r="D3397" s="3">
        <f>sheet1!$B$33/(sheet2!C3397+sheet2!C3397*sheet1!$C$33)^(2*sheet1!$E$33)</f>
        <v>64.471337579150628</v>
      </c>
      <c r="E3397" s="1">
        <f>D3397*(C3397-sheet1!$D$33)</f>
        <v>1085777452300.7896</v>
      </c>
      <c r="F3397" s="1">
        <f>sheet1!$D$33*sheet2!D3397</f>
        <v>101219.99999926648</v>
      </c>
      <c r="G3397" s="3">
        <f>F3397-sheet1!$G$33</f>
        <v>-7.335183909162879E-7</v>
      </c>
    </row>
    <row r="3398" spans="1:7" x14ac:dyDescent="0.2">
      <c r="A3398" s="1">
        <v>3392</v>
      </c>
      <c r="B3398" s="1">
        <f t="shared" si="104"/>
        <v>-5.7998046875</v>
      </c>
      <c r="C3398" s="1">
        <f t="shared" si="105"/>
        <v>16841244408.614838</v>
      </c>
      <c r="D3398" s="3">
        <f>sheet1!$B$33/(sheet2!C3398+sheet2!C3398*sheet1!$C$33)^(2*sheet1!$E$33)</f>
        <v>64.471337579150628</v>
      </c>
      <c r="E3398" s="1">
        <f>D3398*(C3398-sheet1!$D$33)</f>
        <v>1085777452300.7902</v>
      </c>
      <c r="F3398" s="1">
        <f>sheet1!$D$33*sheet2!D3398</f>
        <v>101219.99999926648</v>
      </c>
      <c r="G3398" s="3">
        <f>F3398-sheet1!$G$33</f>
        <v>-7.335183909162879E-7</v>
      </c>
    </row>
    <row r="3399" spans="1:7" x14ac:dyDescent="0.2">
      <c r="A3399" s="1">
        <v>3393</v>
      </c>
      <c r="B3399" s="1">
        <f t="shared" si="104"/>
        <v>-5.7991943359375</v>
      </c>
      <c r="C3399" s="1">
        <f t="shared" si="105"/>
        <v>16841244408.614847</v>
      </c>
      <c r="D3399" s="3">
        <f>sheet1!$B$33/(sheet2!C3399+sheet2!C3399*sheet1!$C$33)^(2*sheet1!$E$33)</f>
        <v>64.471337579150628</v>
      </c>
      <c r="E3399" s="1">
        <f>D3399*(C3399-sheet1!$D$33)</f>
        <v>1085777452300.7908</v>
      </c>
      <c r="F3399" s="1">
        <f>sheet1!$D$33*sheet2!D3399</f>
        <v>101219.99999926648</v>
      </c>
      <c r="G3399" s="3">
        <f>F3399-sheet1!$G$33</f>
        <v>-7.335183909162879E-7</v>
      </c>
    </row>
    <row r="3400" spans="1:7" x14ac:dyDescent="0.2">
      <c r="A3400" s="1">
        <v>3394</v>
      </c>
      <c r="B3400" s="1">
        <f t="shared" si="104"/>
        <v>-5.798583984375</v>
      </c>
      <c r="C3400" s="1">
        <f t="shared" si="105"/>
        <v>16841244408.614857</v>
      </c>
      <c r="D3400" s="3">
        <f>sheet1!$B$33/(sheet2!C3400+sheet2!C3400*sheet1!$C$33)^(2*sheet1!$E$33)</f>
        <v>64.471337579150628</v>
      </c>
      <c r="E3400" s="1">
        <f>D3400*(C3400-sheet1!$D$33)</f>
        <v>1085777452300.7914</v>
      </c>
      <c r="F3400" s="1">
        <f>sheet1!$D$33*sheet2!D3400</f>
        <v>101219.99999926648</v>
      </c>
      <c r="G3400" s="3">
        <f>F3400-sheet1!$G$33</f>
        <v>-7.335183909162879E-7</v>
      </c>
    </row>
    <row r="3401" spans="1:7" x14ac:dyDescent="0.2">
      <c r="A3401" s="1">
        <v>3395</v>
      </c>
      <c r="B3401" s="1">
        <f t="shared" ref="B3401:B3464" si="106">E3401-$I$7</f>
        <v>-5.7979736328125</v>
      </c>
      <c r="C3401" s="1">
        <f t="shared" ref="C3401:C3464" si="107">C3400+$H$7</f>
        <v>16841244408.614866</v>
      </c>
      <c r="D3401" s="3">
        <f>sheet1!$B$33/(sheet2!C3401+sheet2!C3401*sheet1!$C$33)^(2*sheet1!$E$33)</f>
        <v>64.471337579150628</v>
      </c>
      <c r="E3401" s="1">
        <f>D3401*(C3401-sheet1!$D$33)</f>
        <v>1085777452300.792</v>
      </c>
      <c r="F3401" s="1">
        <f>sheet1!$D$33*sheet2!D3401</f>
        <v>101219.99999926648</v>
      </c>
      <c r="G3401" s="3">
        <f>F3401-sheet1!$G$33</f>
        <v>-7.335183909162879E-7</v>
      </c>
    </row>
    <row r="3402" spans="1:7" x14ac:dyDescent="0.2">
      <c r="A3402" s="1">
        <v>3396</v>
      </c>
      <c r="B3402" s="1">
        <f t="shared" si="106"/>
        <v>-5.8128662109375</v>
      </c>
      <c r="C3402" s="1">
        <f t="shared" si="107"/>
        <v>16841244408.614876</v>
      </c>
      <c r="D3402" s="3">
        <f>sheet1!$B$33/(sheet2!C3402+sheet2!C3402*sheet1!$C$33)^(2*sheet1!$E$33)</f>
        <v>64.471337579149704</v>
      </c>
      <c r="E3402" s="1">
        <f>D3402*(C3402-sheet1!$D$33)</f>
        <v>1085777452300.7771</v>
      </c>
      <c r="F3402" s="1">
        <f>sheet1!$D$33*sheet2!D3402</f>
        <v>101219.99999926504</v>
      </c>
      <c r="G3402" s="3">
        <f>F3402-sheet1!$G$33</f>
        <v>-7.3495903052389622E-7</v>
      </c>
    </row>
    <row r="3403" spans="1:7" x14ac:dyDescent="0.2">
      <c r="A3403" s="1">
        <v>3397</v>
      </c>
      <c r="B3403" s="1">
        <f t="shared" si="106"/>
        <v>-5.812255859375</v>
      </c>
      <c r="C3403" s="1">
        <f t="shared" si="107"/>
        <v>16841244408.614885</v>
      </c>
      <c r="D3403" s="3">
        <f>sheet1!$B$33/(sheet2!C3403+sheet2!C3403*sheet1!$C$33)^(2*sheet1!$E$33)</f>
        <v>64.471337579149704</v>
      </c>
      <c r="E3403" s="1">
        <f>D3403*(C3403-sheet1!$D$33)</f>
        <v>1085777452300.7777</v>
      </c>
      <c r="F3403" s="1">
        <f>sheet1!$D$33*sheet2!D3403</f>
        <v>101219.99999926504</v>
      </c>
      <c r="G3403" s="3">
        <f>F3403-sheet1!$G$33</f>
        <v>-7.3495903052389622E-7</v>
      </c>
    </row>
    <row r="3404" spans="1:7" x14ac:dyDescent="0.2">
      <c r="A3404" s="1">
        <v>3398</v>
      </c>
      <c r="B3404" s="1">
        <f t="shared" si="106"/>
        <v>-5.8116455078125</v>
      </c>
      <c r="C3404" s="1">
        <f t="shared" si="107"/>
        <v>16841244408.614895</v>
      </c>
      <c r="D3404" s="3">
        <f>sheet1!$B$33/(sheet2!C3404+sheet2!C3404*sheet1!$C$33)^(2*sheet1!$E$33)</f>
        <v>64.471337579149704</v>
      </c>
      <c r="E3404" s="1">
        <f>D3404*(C3404-sheet1!$D$33)</f>
        <v>1085777452300.7783</v>
      </c>
      <c r="F3404" s="1">
        <f>sheet1!$D$33*sheet2!D3404</f>
        <v>101219.99999926504</v>
      </c>
      <c r="G3404" s="3">
        <f>F3404-sheet1!$G$33</f>
        <v>-7.3495903052389622E-7</v>
      </c>
    </row>
    <row r="3405" spans="1:7" x14ac:dyDescent="0.2">
      <c r="A3405" s="1">
        <v>3399</v>
      </c>
      <c r="B3405" s="1">
        <f t="shared" si="106"/>
        <v>-5.81103515625</v>
      </c>
      <c r="C3405" s="1">
        <f t="shared" si="107"/>
        <v>16841244408.614904</v>
      </c>
      <c r="D3405" s="3">
        <f>sheet1!$B$33/(sheet2!C3405+sheet2!C3405*sheet1!$C$33)^(2*sheet1!$E$33)</f>
        <v>64.471337579149704</v>
      </c>
      <c r="E3405" s="1">
        <f>D3405*(C3405-sheet1!$D$33)</f>
        <v>1085777452300.7789</v>
      </c>
      <c r="F3405" s="1">
        <f>sheet1!$D$33*sheet2!D3405</f>
        <v>101219.99999926504</v>
      </c>
      <c r="G3405" s="3">
        <f>F3405-sheet1!$G$33</f>
        <v>-7.3495903052389622E-7</v>
      </c>
    </row>
    <row r="3406" spans="1:7" x14ac:dyDescent="0.2">
      <c r="A3406" s="1">
        <v>3400</v>
      </c>
      <c r="B3406" s="1">
        <f t="shared" si="106"/>
        <v>-5.8104248046875</v>
      </c>
      <c r="C3406" s="1">
        <f t="shared" si="107"/>
        <v>16841244408.614914</v>
      </c>
      <c r="D3406" s="3">
        <f>sheet1!$B$33/(sheet2!C3406+sheet2!C3406*sheet1!$C$33)^(2*sheet1!$E$33)</f>
        <v>64.471337579149704</v>
      </c>
      <c r="E3406" s="1">
        <f>D3406*(C3406-sheet1!$D$33)</f>
        <v>1085777452300.7795</v>
      </c>
      <c r="F3406" s="1">
        <f>sheet1!$D$33*sheet2!D3406</f>
        <v>101219.99999926504</v>
      </c>
      <c r="G3406" s="3">
        <f>F3406-sheet1!$G$33</f>
        <v>-7.3495903052389622E-7</v>
      </c>
    </row>
    <row r="3407" spans="1:7" x14ac:dyDescent="0.2">
      <c r="A3407" s="1">
        <v>3401</v>
      </c>
      <c r="B3407" s="1">
        <f t="shared" si="106"/>
        <v>-5.809814453125</v>
      </c>
      <c r="C3407" s="1">
        <f t="shared" si="107"/>
        <v>16841244408.614923</v>
      </c>
      <c r="D3407" s="3">
        <f>sheet1!$B$33/(sheet2!C3407+sheet2!C3407*sheet1!$C$33)^(2*sheet1!$E$33)</f>
        <v>64.471337579149704</v>
      </c>
      <c r="E3407" s="1">
        <f>D3407*(C3407-sheet1!$D$33)</f>
        <v>1085777452300.7802</v>
      </c>
      <c r="F3407" s="1">
        <f>sheet1!$D$33*sheet2!D3407</f>
        <v>101219.99999926504</v>
      </c>
      <c r="G3407" s="3">
        <f>F3407-sheet1!$G$33</f>
        <v>-7.3495903052389622E-7</v>
      </c>
    </row>
    <row r="3408" spans="1:7" x14ac:dyDescent="0.2">
      <c r="A3408" s="1">
        <v>3402</v>
      </c>
      <c r="B3408" s="1">
        <f t="shared" si="106"/>
        <v>-5.8092041015625</v>
      </c>
      <c r="C3408" s="1">
        <f t="shared" si="107"/>
        <v>16841244408.614933</v>
      </c>
      <c r="D3408" s="3">
        <f>sheet1!$B$33/(sheet2!C3408+sheet2!C3408*sheet1!$C$33)^(2*sheet1!$E$33)</f>
        <v>64.471337579149704</v>
      </c>
      <c r="E3408" s="1">
        <f>D3408*(C3408-sheet1!$D$33)</f>
        <v>1085777452300.7808</v>
      </c>
      <c r="F3408" s="1">
        <f>sheet1!$D$33*sheet2!D3408</f>
        <v>101219.99999926504</v>
      </c>
      <c r="G3408" s="3">
        <f>F3408-sheet1!$G$33</f>
        <v>-7.3495903052389622E-7</v>
      </c>
    </row>
    <row r="3409" spans="1:7" x14ac:dyDescent="0.2">
      <c r="A3409" s="1">
        <v>3403</v>
      </c>
      <c r="B3409" s="1">
        <f t="shared" si="106"/>
        <v>-5.8236083984375</v>
      </c>
      <c r="C3409" s="1">
        <f t="shared" si="107"/>
        <v>16841244408.614943</v>
      </c>
      <c r="D3409" s="3">
        <f>sheet1!$B$33/(sheet2!C3409+sheet2!C3409*sheet1!$C$33)^(2*sheet1!$E$33)</f>
        <v>64.471337579148809</v>
      </c>
      <c r="E3409" s="1">
        <f>D3409*(C3409-sheet1!$D$33)</f>
        <v>1085777452300.7664</v>
      </c>
      <c r="F3409" s="1">
        <f>sheet1!$D$33*sheet2!D3409</f>
        <v>101219.99999926363</v>
      </c>
      <c r="G3409" s="3">
        <f>F3409-sheet1!$G$33</f>
        <v>-7.363705663010478E-7</v>
      </c>
    </row>
    <row r="3410" spans="1:7" x14ac:dyDescent="0.2">
      <c r="A3410" s="1">
        <v>3404</v>
      </c>
      <c r="B3410" s="1">
        <f t="shared" si="106"/>
        <v>-5.822998046875</v>
      </c>
      <c r="C3410" s="1">
        <f t="shared" si="107"/>
        <v>16841244408.614952</v>
      </c>
      <c r="D3410" s="3">
        <f>sheet1!$B$33/(sheet2!C3410+sheet2!C3410*sheet1!$C$33)^(2*sheet1!$E$33)</f>
        <v>64.471337579148809</v>
      </c>
      <c r="E3410" s="1">
        <f>D3410*(C3410-sheet1!$D$33)</f>
        <v>1085777452300.767</v>
      </c>
      <c r="F3410" s="1">
        <f>sheet1!$D$33*sheet2!D3410</f>
        <v>101219.99999926363</v>
      </c>
      <c r="G3410" s="3">
        <f>F3410-sheet1!$G$33</f>
        <v>-7.363705663010478E-7</v>
      </c>
    </row>
    <row r="3411" spans="1:7" x14ac:dyDescent="0.2">
      <c r="A3411" s="1">
        <v>3405</v>
      </c>
      <c r="B3411" s="1">
        <f t="shared" si="106"/>
        <v>-5.8223876953125</v>
      </c>
      <c r="C3411" s="1">
        <f t="shared" si="107"/>
        <v>16841244408.614962</v>
      </c>
      <c r="D3411" s="3">
        <f>sheet1!$B$33/(sheet2!C3411+sheet2!C3411*sheet1!$C$33)^(2*sheet1!$E$33)</f>
        <v>64.471337579148809</v>
      </c>
      <c r="E3411" s="1">
        <f>D3411*(C3411-sheet1!$D$33)</f>
        <v>1085777452300.7676</v>
      </c>
      <c r="F3411" s="1">
        <f>sheet1!$D$33*sheet2!D3411</f>
        <v>101219.99999926363</v>
      </c>
      <c r="G3411" s="3">
        <f>F3411-sheet1!$G$33</f>
        <v>-7.363705663010478E-7</v>
      </c>
    </row>
    <row r="3412" spans="1:7" x14ac:dyDescent="0.2">
      <c r="A3412" s="1">
        <v>3406</v>
      </c>
      <c r="B3412" s="1">
        <f t="shared" si="106"/>
        <v>-5.82177734375</v>
      </c>
      <c r="C3412" s="1">
        <f t="shared" si="107"/>
        <v>16841244408.614971</v>
      </c>
      <c r="D3412" s="3">
        <f>sheet1!$B$33/(sheet2!C3412+sheet2!C3412*sheet1!$C$33)^(2*sheet1!$E$33)</f>
        <v>64.471337579148809</v>
      </c>
      <c r="E3412" s="1">
        <f>D3412*(C3412-sheet1!$D$33)</f>
        <v>1085777452300.7682</v>
      </c>
      <c r="F3412" s="1">
        <f>sheet1!$D$33*sheet2!D3412</f>
        <v>101219.99999926363</v>
      </c>
      <c r="G3412" s="3">
        <f>F3412-sheet1!$G$33</f>
        <v>-7.363705663010478E-7</v>
      </c>
    </row>
    <row r="3413" spans="1:7" x14ac:dyDescent="0.2">
      <c r="A3413" s="1">
        <v>3407</v>
      </c>
      <c r="B3413" s="1">
        <f t="shared" si="106"/>
        <v>-5.8211669921875</v>
      </c>
      <c r="C3413" s="1">
        <f t="shared" si="107"/>
        <v>16841244408.614981</v>
      </c>
      <c r="D3413" s="3">
        <f>sheet1!$B$33/(sheet2!C3413+sheet2!C3413*sheet1!$C$33)^(2*sheet1!$E$33)</f>
        <v>64.471337579148809</v>
      </c>
      <c r="E3413" s="1">
        <f>D3413*(C3413-sheet1!$D$33)</f>
        <v>1085777452300.7688</v>
      </c>
      <c r="F3413" s="1">
        <f>sheet1!$D$33*sheet2!D3413</f>
        <v>101219.99999926363</v>
      </c>
      <c r="G3413" s="3">
        <f>F3413-sheet1!$G$33</f>
        <v>-7.363705663010478E-7</v>
      </c>
    </row>
    <row r="3414" spans="1:7" x14ac:dyDescent="0.2">
      <c r="A3414" s="1">
        <v>3408</v>
      </c>
      <c r="B3414" s="1">
        <f t="shared" si="106"/>
        <v>-5.820556640625</v>
      </c>
      <c r="C3414" s="1">
        <f t="shared" si="107"/>
        <v>16841244408.61499</v>
      </c>
      <c r="D3414" s="3">
        <f>sheet1!$B$33/(sheet2!C3414+sheet2!C3414*sheet1!$C$33)^(2*sheet1!$E$33)</f>
        <v>64.471337579148809</v>
      </c>
      <c r="E3414" s="1">
        <f>D3414*(C3414-sheet1!$D$33)</f>
        <v>1085777452300.7694</v>
      </c>
      <c r="F3414" s="1">
        <f>sheet1!$D$33*sheet2!D3414</f>
        <v>101219.99999926363</v>
      </c>
      <c r="G3414" s="3">
        <f>F3414-sheet1!$G$33</f>
        <v>-7.363705663010478E-7</v>
      </c>
    </row>
    <row r="3415" spans="1:7" x14ac:dyDescent="0.2">
      <c r="A3415" s="1">
        <v>3409</v>
      </c>
      <c r="B3415" s="1">
        <f t="shared" si="106"/>
        <v>-5.8355712890625</v>
      </c>
      <c r="C3415" s="1">
        <f t="shared" si="107"/>
        <v>16841244408.615</v>
      </c>
      <c r="D3415" s="3">
        <f>sheet1!$B$33/(sheet2!C3415+sheet2!C3415*sheet1!$C$33)^(2*sheet1!$E$33)</f>
        <v>64.471337579147885</v>
      </c>
      <c r="E3415" s="1">
        <f>D3415*(C3415-sheet1!$D$33)</f>
        <v>1085777452300.7544</v>
      </c>
      <c r="F3415" s="1">
        <f>sheet1!$D$33*sheet2!D3415</f>
        <v>101219.99999926217</v>
      </c>
      <c r="G3415" s="3">
        <f>F3415-sheet1!$G$33</f>
        <v>-7.3782575782388449E-7</v>
      </c>
    </row>
    <row r="3416" spans="1:7" x14ac:dyDescent="0.2">
      <c r="A3416" s="1">
        <v>3410</v>
      </c>
      <c r="B3416" s="1">
        <f t="shared" si="106"/>
        <v>-5.8349609375</v>
      </c>
      <c r="C3416" s="1">
        <f t="shared" si="107"/>
        <v>16841244408.615009</v>
      </c>
      <c r="D3416" s="3">
        <f>sheet1!$B$33/(sheet2!C3416+sheet2!C3416*sheet1!$C$33)^(2*sheet1!$E$33)</f>
        <v>64.471337579147885</v>
      </c>
      <c r="E3416" s="1">
        <f>D3416*(C3416-sheet1!$D$33)</f>
        <v>1085777452300.755</v>
      </c>
      <c r="F3416" s="1">
        <f>sheet1!$D$33*sheet2!D3416</f>
        <v>101219.99999926217</v>
      </c>
      <c r="G3416" s="3">
        <f>F3416-sheet1!$G$33</f>
        <v>-7.3782575782388449E-7</v>
      </c>
    </row>
    <row r="3417" spans="1:7" x14ac:dyDescent="0.2">
      <c r="A3417" s="1">
        <v>3411</v>
      </c>
      <c r="B3417" s="1">
        <f t="shared" si="106"/>
        <v>-5.8343505859375</v>
      </c>
      <c r="C3417" s="1">
        <f t="shared" si="107"/>
        <v>16841244408.615019</v>
      </c>
      <c r="D3417" s="3">
        <f>sheet1!$B$33/(sheet2!C3417+sheet2!C3417*sheet1!$C$33)^(2*sheet1!$E$33)</f>
        <v>64.471337579147885</v>
      </c>
      <c r="E3417" s="1">
        <f>D3417*(C3417-sheet1!$D$33)</f>
        <v>1085777452300.7556</v>
      </c>
      <c r="F3417" s="1">
        <f>sheet1!$D$33*sheet2!D3417</f>
        <v>101219.99999926217</v>
      </c>
      <c r="G3417" s="3">
        <f>F3417-sheet1!$G$33</f>
        <v>-7.3782575782388449E-7</v>
      </c>
    </row>
    <row r="3418" spans="1:7" x14ac:dyDescent="0.2">
      <c r="A3418" s="1">
        <v>3412</v>
      </c>
      <c r="B3418" s="1">
        <f t="shared" si="106"/>
        <v>-5.833740234375</v>
      </c>
      <c r="C3418" s="1">
        <f t="shared" si="107"/>
        <v>16841244408.615028</v>
      </c>
      <c r="D3418" s="3">
        <f>sheet1!$B$33/(sheet2!C3418+sheet2!C3418*sheet1!$C$33)^(2*sheet1!$E$33)</f>
        <v>64.471337579147885</v>
      </c>
      <c r="E3418" s="1">
        <f>D3418*(C3418-sheet1!$D$33)</f>
        <v>1085777452300.7562</v>
      </c>
      <c r="F3418" s="1">
        <f>sheet1!$D$33*sheet2!D3418</f>
        <v>101219.99999926217</v>
      </c>
      <c r="G3418" s="3">
        <f>F3418-sheet1!$G$33</f>
        <v>-7.3782575782388449E-7</v>
      </c>
    </row>
    <row r="3419" spans="1:7" x14ac:dyDescent="0.2">
      <c r="A3419" s="1">
        <v>3413</v>
      </c>
      <c r="B3419" s="1">
        <f t="shared" si="106"/>
        <v>-5.8330078125</v>
      </c>
      <c r="C3419" s="1">
        <f t="shared" si="107"/>
        <v>16841244408.615038</v>
      </c>
      <c r="D3419" s="3">
        <f>sheet1!$B$33/(sheet2!C3419+sheet2!C3419*sheet1!$C$33)^(2*sheet1!$E$33)</f>
        <v>64.471337579147885</v>
      </c>
      <c r="E3419" s="1">
        <f>D3419*(C3419-sheet1!$D$33)</f>
        <v>1085777452300.757</v>
      </c>
      <c r="F3419" s="1">
        <f>sheet1!$D$33*sheet2!D3419</f>
        <v>101219.99999926217</v>
      </c>
      <c r="G3419" s="3">
        <f>F3419-sheet1!$G$33</f>
        <v>-7.3782575782388449E-7</v>
      </c>
    </row>
    <row r="3420" spans="1:7" x14ac:dyDescent="0.2">
      <c r="A3420" s="1">
        <v>3414</v>
      </c>
      <c r="B3420" s="1">
        <f t="shared" si="106"/>
        <v>-5.8323974609375</v>
      </c>
      <c r="C3420" s="1">
        <f t="shared" si="107"/>
        <v>16841244408.615047</v>
      </c>
      <c r="D3420" s="3">
        <f>sheet1!$B$33/(sheet2!C3420+sheet2!C3420*sheet1!$C$33)^(2*sheet1!$E$33)</f>
        <v>64.471337579147885</v>
      </c>
      <c r="E3420" s="1">
        <f>D3420*(C3420-sheet1!$D$33)</f>
        <v>1085777452300.7576</v>
      </c>
      <c r="F3420" s="1">
        <f>sheet1!$D$33*sheet2!D3420</f>
        <v>101219.99999926217</v>
      </c>
      <c r="G3420" s="3">
        <f>F3420-sheet1!$G$33</f>
        <v>-7.3782575782388449E-7</v>
      </c>
    </row>
    <row r="3421" spans="1:7" x14ac:dyDescent="0.2">
      <c r="A3421" s="1">
        <v>3415</v>
      </c>
      <c r="B3421" s="1">
        <f t="shared" si="106"/>
        <v>-5.847412109375</v>
      </c>
      <c r="C3421" s="1">
        <f t="shared" si="107"/>
        <v>16841244408.615057</v>
      </c>
      <c r="D3421" s="3">
        <f>sheet1!$B$33/(sheet2!C3421+sheet2!C3421*sheet1!$C$33)^(2*sheet1!$E$33)</f>
        <v>64.471337579146962</v>
      </c>
      <c r="E3421" s="1">
        <f>D3421*(C3421-sheet1!$D$33)</f>
        <v>1085777452300.7426</v>
      </c>
      <c r="F3421" s="1">
        <f>sheet1!$D$33*sheet2!D3421</f>
        <v>101219.99999926073</v>
      </c>
      <c r="G3421" s="3">
        <f>F3421-sheet1!$G$33</f>
        <v>-7.3926639743149281E-7</v>
      </c>
    </row>
    <row r="3422" spans="1:7" x14ac:dyDescent="0.2">
      <c r="A3422" s="1">
        <v>3416</v>
      </c>
      <c r="B3422" s="1">
        <f t="shared" si="106"/>
        <v>-5.8468017578125</v>
      </c>
      <c r="C3422" s="1">
        <f t="shared" si="107"/>
        <v>16841244408.615067</v>
      </c>
      <c r="D3422" s="3">
        <f>sheet1!$B$33/(sheet2!C3422+sheet2!C3422*sheet1!$C$33)^(2*sheet1!$E$33)</f>
        <v>64.471337579146962</v>
      </c>
      <c r="E3422" s="1">
        <f>D3422*(C3422-sheet1!$D$33)</f>
        <v>1085777452300.7432</v>
      </c>
      <c r="F3422" s="1">
        <f>sheet1!$D$33*sheet2!D3422</f>
        <v>101219.99999926073</v>
      </c>
      <c r="G3422" s="3">
        <f>F3422-sheet1!$G$33</f>
        <v>-7.3926639743149281E-7</v>
      </c>
    </row>
    <row r="3423" spans="1:7" x14ac:dyDescent="0.2">
      <c r="A3423" s="1">
        <v>3417</v>
      </c>
      <c r="B3423" s="1">
        <f t="shared" si="106"/>
        <v>-5.84619140625</v>
      </c>
      <c r="C3423" s="1">
        <f t="shared" si="107"/>
        <v>16841244408.615076</v>
      </c>
      <c r="D3423" s="3">
        <f>sheet1!$B$33/(sheet2!C3423+sheet2!C3423*sheet1!$C$33)^(2*sheet1!$E$33)</f>
        <v>64.471337579146962</v>
      </c>
      <c r="E3423" s="1">
        <f>D3423*(C3423-sheet1!$D$33)</f>
        <v>1085777452300.7438</v>
      </c>
      <c r="F3423" s="1">
        <f>sheet1!$D$33*sheet2!D3423</f>
        <v>101219.99999926073</v>
      </c>
      <c r="G3423" s="3">
        <f>F3423-sheet1!$G$33</f>
        <v>-7.3926639743149281E-7</v>
      </c>
    </row>
    <row r="3424" spans="1:7" x14ac:dyDescent="0.2">
      <c r="A3424" s="1">
        <v>3418</v>
      </c>
      <c r="B3424" s="1">
        <f t="shared" si="106"/>
        <v>-5.8455810546875</v>
      </c>
      <c r="C3424" s="1">
        <f t="shared" si="107"/>
        <v>16841244408.615086</v>
      </c>
      <c r="D3424" s="3">
        <f>sheet1!$B$33/(sheet2!C3424+sheet2!C3424*sheet1!$C$33)^(2*sheet1!$E$33)</f>
        <v>64.471337579146962</v>
      </c>
      <c r="E3424" s="1">
        <f>D3424*(C3424-sheet1!$D$33)</f>
        <v>1085777452300.7444</v>
      </c>
      <c r="F3424" s="1">
        <f>sheet1!$D$33*sheet2!D3424</f>
        <v>101219.99999926073</v>
      </c>
      <c r="G3424" s="3">
        <f>F3424-sheet1!$G$33</f>
        <v>-7.3926639743149281E-7</v>
      </c>
    </row>
    <row r="3425" spans="1:7" x14ac:dyDescent="0.2">
      <c r="A3425" s="1">
        <v>3419</v>
      </c>
      <c r="B3425" s="1">
        <f t="shared" si="106"/>
        <v>-5.844970703125</v>
      </c>
      <c r="C3425" s="1">
        <f t="shared" si="107"/>
        <v>16841244408.615095</v>
      </c>
      <c r="D3425" s="3">
        <f>sheet1!$B$33/(sheet2!C3425+sheet2!C3425*sheet1!$C$33)^(2*sheet1!$E$33)</f>
        <v>64.471337579146962</v>
      </c>
      <c r="E3425" s="1">
        <f>D3425*(C3425-sheet1!$D$33)</f>
        <v>1085777452300.745</v>
      </c>
      <c r="F3425" s="1">
        <f>sheet1!$D$33*sheet2!D3425</f>
        <v>101219.99999926073</v>
      </c>
      <c r="G3425" s="3">
        <f>F3425-sheet1!$G$33</f>
        <v>-7.3926639743149281E-7</v>
      </c>
    </row>
    <row r="3426" spans="1:7" x14ac:dyDescent="0.2">
      <c r="A3426" s="1">
        <v>3420</v>
      </c>
      <c r="B3426" s="1">
        <f t="shared" si="106"/>
        <v>-5.8443603515625</v>
      </c>
      <c r="C3426" s="1">
        <f t="shared" si="107"/>
        <v>16841244408.615105</v>
      </c>
      <c r="D3426" s="3">
        <f>sheet1!$B$33/(sheet2!C3426+sheet2!C3426*sheet1!$C$33)^(2*sheet1!$E$33)</f>
        <v>64.471337579146962</v>
      </c>
      <c r="E3426" s="1">
        <f>D3426*(C3426-sheet1!$D$33)</f>
        <v>1085777452300.7456</v>
      </c>
      <c r="F3426" s="1">
        <f>sheet1!$D$33*sheet2!D3426</f>
        <v>101219.99999926073</v>
      </c>
      <c r="G3426" s="3">
        <f>F3426-sheet1!$G$33</f>
        <v>-7.3926639743149281E-7</v>
      </c>
    </row>
    <row r="3427" spans="1:7" x14ac:dyDescent="0.2">
      <c r="A3427" s="1">
        <v>3421</v>
      </c>
      <c r="B3427" s="1">
        <f t="shared" si="106"/>
        <v>-5.8590087890625</v>
      </c>
      <c r="C3427" s="1">
        <f t="shared" si="107"/>
        <v>16841244408.615114</v>
      </c>
      <c r="D3427" s="3">
        <f>sheet1!$B$33/(sheet2!C3427+sheet2!C3427*sheet1!$C$33)^(2*sheet1!$E$33)</f>
        <v>64.471337579146052</v>
      </c>
      <c r="E3427" s="1">
        <f>D3427*(C3427-sheet1!$D$33)</f>
        <v>1085777452300.731</v>
      </c>
      <c r="F3427" s="1">
        <f>sheet1!$D$33*sheet2!D3427</f>
        <v>101219.99999925931</v>
      </c>
      <c r="G3427" s="3">
        <f>F3427-sheet1!$G$33</f>
        <v>-7.4069248512387276E-7</v>
      </c>
    </row>
    <row r="3428" spans="1:7" x14ac:dyDescent="0.2">
      <c r="A3428" s="1">
        <v>3422</v>
      </c>
      <c r="B3428" s="1">
        <f t="shared" si="106"/>
        <v>-5.8583984375</v>
      </c>
      <c r="C3428" s="1">
        <f t="shared" si="107"/>
        <v>16841244408.615124</v>
      </c>
      <c r="D3428" s="3">
        <f>sheet1!$B$33/(sheet2!C3428+sheet2!C3428*sheet1!$C$33)^(2*sheet1!$E$33)</f>
        <v>64.471337579146052</v>
      </c>
      <c r="E3428" s="1">
        <f>D3428*(C3428-sheet1!$D$33)</f>
        <v>1085777452300.7316</v>
      </c>
      <c r="F3428" s="1">
        <f>sheet1!$D$33*sheet2!D3428</f>
        <v>101219.99999925931</v>
      </c>
      <c r="G3428" s="3">
        <f>F3428-sheet1!$G$33</f>
        <v>-7.4069248512387276E-7</v>
      </c>
    </row>
    <row r="3429" spans="1:7" x14ac:dyDescent="0.2">
      <c r="A3429" s="1">
        <v>3423</v>
      </c>
      <c r="B3429" s="1">
        <f t="shared" si="106"/>
        <v>-5.8577880859375</v>
      </c>
      <c r="C3429" s="1">
        <f t="shared" si="107"/>
        <v>16841244408.615133</v>
      </c>
      <c r="D3429" s="3">
        <f>sheet1!$B$33/(sheet2!C3429+sheet2!C3429*sheet1!$C$33)^(2*sheet1!$E$33)</f>
        <v>64.471337579146052</v>
      </c>
      <c r="E3429" s="1">
        <f>D3429*(C3429-sheet1!$D$33)</f>
        <v>1085777452300.7322</v>
      </c>
      <c r="F3429" s="1">
        <f>sheet1!$D$33*sheet2!D3429</f>
        <v>101219.99999925931</v>
      </c>
      <c r="G3429" s="3">
        <f>F3429-sheet1!$G$33</f>
        <v>-7.4069248512387276E-7</v>
      </c>
    </row>
    <row r="3430" spans="1:7" x14ac:dyDescent="0.2">
      <c r="A3430" s="1">
        <v>3424</v>
      </c>
      <c r="B3430" s="1">
        <f t="shared" si="106"/>
        <v>-5.857177734375</v>
      </c>
      <c r="C3430" s="1">
        <f t="shared" si="107"/>
        <v>16841244408.615143</v>
      </c>
      <c r="D3430" s="3">
        <f>sheet1!$B$33/(sheet2!C3430+sheet2!C3430*sheet1!$C$33)^(2*sheet1!$E$33)</f>
        <v>64.471337579146052</v>
      </c>
      <c r="E3430" s="1">
        <f>D3430*(C3430-sheet1!$D$33)</f>
        <v>1085777452300.7328</v>
      </c>
      <c r="F3430" s="1">
        <f>sheet1!$D$33*sheet2!D3430</f>
        <v>101219.99999925931</v>
      </c>
      <c r="G3430" s="3">
        <f>F3430-sheet1!$G$33</f>
        <v>-7.4069248512387276E-7</v>
      </c>
    </row>
    <row r="3431" spans="1:7" x14ac:dyDescent="0.2">
      <c r="A3431" s="1">
        <v>3425</v>
      </c>
      <c r="B3431" s="1">
        <f t="shared" si="106"/>
        <v>-5.8565673828125</v>
      </c>
      <c r="C3431" s="1">
        <f t="shared" si="107"/>
        <v>16841244408.615152</v>
      </c>
      <c r="D3431" s="3">
        <f>sheet1!$B$33/(sheet2!C3431+sheet2!C3431*sheet1!$C$33)^(2*sheet1!$E$33)</f>
        <v>64.471337579146052</v>
      </c>
      <c r="E3431" s="1">
        <f>D3431*(C3431-sheet1!$D$33)</f>
        <v>1085777452300.7334</v>
      </c>
      <c r="F3431" s="1">
        <f>sheet1!$D$33*sheet2!D3431</f>
        <v>101219.99999925931</v>
      </c>
      <c r="G3431" s="3">
        <f>F3431-sheet1!$G$33</f>
        <v>-7.4069248512387276E-7</v>
      </c>
    </row>
    <row r="3432" spans="1:7" x14ac:dyDescent="0.2">
      <c r="A3432" s="1">
        <v>3426</v>
      </c>
      <c r="B3432" s="1">
        <f t="shared" si="106"/>
        <v>-5.85595703125</v>
      </c>
      <c r="C3432" s="1">
        <f t="shared" si="107"/>
        <v>16841244408.615162</v>
      </c>
      <c r="D3432" s="3">
        <f>sheet1!$B$33/(sheet2!C3432+sheet2!C3432*sheet1!$C$33)^(2*sheet1!$E$33)</f>
        <v>64.471337579146052</v>
      </c>
      <c r="E3432" s="1">
        <f>D3432*(C3432-sheet1!$D$33)</f>
        <v>1085777452300.734</v>
      </c>
      <c r="F3432" s="1">
        <f>sheet1!$D$33*sheet2!D3432</f>
        <v>101219.99999925931</v>
      </c>
      <c r="G3432" s="3">
        <f>F3432-sheet1!$G$33</f>
        <v>-7.4069248512387276E-7</v>
      </c>
    </row>
    <row r="3433" spans="1:7" x14ac:dyDescent="0.2">
      <c r="A3433" s="1">
        <v>3427</v>
      </c>
      <c r="B3433" s="1">
        <f t="shared" si="106"/>
        <v>-5.8553466796875</v>
      </c>
      <c r="C3433" s="1">
        <f t="shared" si="107"/>
        <v>16841244408.615171</v>
      </c>
      <c r="D3433" s="3">
        <f>sheet1!$B$33/(sheet2!C3433+sheet2!C3433*sheet1!$C$33)^(2*sheet1!$E$33)</f>
        <v>64.471337579146052</v>
      </c>
      <c r="E3433" s="1">
        <f>D3433*(C3433-sheet1!$D$33)</f>
        <v>1085777452300.7346</v>
      </c>
      <c r="F3433" s="1">
        <f>sheet1!$D$33*sheet2!D3433</f>
        <v>101219.99999925931</v>
      </c>
      <c r="G3433" s="3">
        <f>F3433-sheet1!$G$33</f>
        <v>-7.4069248512387276E-7</v>
      </c>
    </row>
    <row r="3434" spans="1:7" x14ac:dyDescent="0.2">
      <c r="A3434" s="1">
        <v>3428</v>
      </c>
      <c r="B3434" s="1">
        <f t="shared" si="106"/>
        <v>-5.8699951171875</v>
      </c>
      <c r="C3434" s="1">
        <f t="shared" si="107"/>
        <v>16841244408.615181</v>
      </c>
      <c r="D3434" s="3">
        <f>sheet1!$B$33/(sheet2!C3434+sheet2!C3434*sheet1!$C$33)^(2*sheet1!$E$33)</f>
        <v>64.471337579145143</v>
      </c>
      <c r="E3434" s="1">
        <f>D3434*(C3434-sheet1!$D$33)</f>
        <v>1085777452300.72</v>
      </c>
      <c r="F3434" s="1">
        <f>sheet1!$D$33*sheet2!D3434</f>
        <v>101219.99999925787</v>
      </c>
      <c r="G3434" s="3">
        <f>F3434-sheet1!$G$33</f>
        <v>-7.4213312473148108E-7</v>
      </c>
    </row>
    <row r="3435" spans="1:7" x14ac:dyDescent="0.2">
      <c r="A3435" s="1">
        <v>3429</v>
      </c>
      <c r="B3435" s="1">
        <f t="shared" si="106"/>
        <v>-5.869384765625</v>
      </c>
      <c r="C3435" s="1">
        <f t="shared" si="107"/>
        <v>16841244408.615191</v>
      </c>
      <c r="D3435" s="3">
        <f>sheet1!$B$33/(sheet2!C3435+sheet2!C3435*sheet1!$C$33)^(2*sheet1!$E$33)</f>
        <v>64.471337579145143</v>
      </c>
      <c r="E3435" s="1">
        <f>D3435*(C3435-sheet1!$D$33)</f>
        <v>1085777452300.7206</v>
      </c>
      <c r="F3435" s="1">
        <f>sheet1!$D$33*sheet2!D3435</f>
        <v>101219.99999925787</v>
      </c>
      <c r="G3435" s="3">
        <f>F3435-sheet1!$G$33</f>
        <v>-7.4213312473148108E-7</v>
      </c>
    </row>
    <row r="3436" spans="1:7" x14ac:dyDescent="0.2">
      <c r="A3436" s="1">
        <v>3430</v>
      </c>
      <c r="B3436" s="1">
        <f t="shared" si="106"/>
        <v>-5.8687744140625</v>
      </c>
      <c r="C3436" s="1">
        <f t="shared" si="107"/>
        <v>16841244408.6152</v>
      </c>
      <c r="D3436" s="3">
        <f>sheet1!$B$33/(sheet2!C3436+sheet2!C3436*sheet1!$C$33)^(2*sheet1!$E$33)</f>
        <v>64.471337579145143</v>
      </c>
      <c r="E3436" s="1">
        <f>D3436*(C3436-sheet1!$D$33)</f>
        <v>1085777452300.7212</v>
      </c>
      <c r="F3436" s="1">
        <f>sheet1!$D$33*sheet2!D3436</f>
        <v>101219.99999925787</v>
      </c>
      <c r="G3436" s="3">
        <f>F3436-sheet1!$G$33</f>
        <v>-7.4213312473148108E-7</v>
      </c>
    </row>
    <row r="3437" spans="1:7" x14ac:dyDescent="0.2">
      <c r="A3437" s="1">
        <v>3431</v>
      </c>
      <c r="B3437" s="1">
        <f t="shared" si="106"/>
        <v>-5.8681640625</v>
      </c>
      <c r="C3437" s="1">
        <f t="shared" si="107"/>
        <v>16841244408.61521</v>
      </c>
      <c r="D3437" s="3">
        <f>sheet1!$B$33/(sheet2!C3437+sheet2!C3437*sheet1!$C$33)^(2*sheet1!$E$33)</f>
        <v>64.471337579145143</v>
      </c>
      <c r="E3437" s="1">
        <f>D3437*(C3437-sheet1!$D$33)</f>
        <v>1085777452300.7218</v>
      </c>
      <c r="F3437" s="1">
        <f>sheet1!$D$33*sheet2!D3437</f>
        <v>101219.99999925787</v>
      </c>
      <c r="G3437" s="3">
        <f>F3437-sheet1!$G$33</f>
        <v>-7.4213312473148108E-7</v>
      </c>
    </row>
    <row r="3438" spans="1:7" x14ac:dyDescent="0.2">
      <c r="A3438" s="1">
        <v>3432</v>
      </c>
      <c r="B3438" s="1">
        <f t="shared" si="106"/>
        <v>-5.8675537109375</v>
      </c>
      <c r="C3438" s="1">
        <f t="shared" si="107"/>
        <v>16841244408.615219</v>
      </c>
      <c r="D3438" s="3">
        <f>sheet1!$B$33/(sheet2!C3438+sheet2!C3438*sheet1!$C$33)^(2*sheet1!$E$33)</f>
        <v>64.471337579145143</v>
      </c>
      <c r="E3438" s="1">
        <f>D3438*(C3438-sheet1!$D$33)</f>
        <v>1085777452300.7224</v>
      </c>
      <c r="F3438" s="1">
        <f>sheet1!$D$33*sheet2!D3438</f>
        <v>101219.99999925787</v>
      </c>
      <c r="G3438" s="3">
        <f>F3438-sheet1!$G$33</f>
        <v>-7.4213312473148108E-7</v>
      </c>
    </row>
    <row r="3439" spans="1:7" x14ac:dyDescent="0.2">
      <c r="A3439" s="1">
        <v>3433</v>
      </c>
      <c r="B3439" s="1">
        <f t="shared" si="106"/>
        <v>-5.866943359375</v>
      </c>
      <c r="C3439" s="1">
        <f t="shared" si="107"/>
        <v>16841244408.615229</v>
      </c>
      <c r="D3439" s="3">
        <f>sheet1!$B$33/(sheet2!C3439+sheet2!C3439*sheet1!$C$33)^(2*sheet1!$E$33)</f>
        <v>64.471337579145143</v>
      </c>
      <c r="E3439" s="1">
        <f>D3439*(C3439-sheet1!$D$33)</f>
        <v>1085777452300.723</v>
      </c>
      <c r="F3439" s="1">
        <f>sheet1!$D$33*sheet2!D3439</f>
        <v>101219.99999925787</v>
      </c>
      <c r="G3439" s="3">
        <f>F3439-sheet1!$G$33</f>
        <v>-7.4213312473148108E-7</v>
      </c>
    </row>
    <row r="3440" spans="1:7" x14ac:dyDescent="0.2">
      <c r="A3440" s="1">
        <v>3434</v>
      </c>
      <c r="B3440" s="1">
        <f t="shared" si="106"/>
        <v>-5.8819580078125</v>
      </c>
      <c r="C3440" s="1">
        <f t="shared" si="107"/>
        <v>16841244408.615238</v>
      </c>
      <c r="D3440" s="3">
        <f>sheet1!$B$33/(sheet2!C3440+sheet2!C3440*sheet1!$C$33)^(2*sheet1!$E$33)</f>
        <v>64.471337579144219</v>
      </c>
      <c r="E3440" s="1">
        <f>D3440*(C3440-sheet1!$D$33)</f>
        <v>1085777452300.708</v>
      </c>
      <c r="F3440" s="1">
        <f>sheet1!$D$33*sheet2!D3440</f>
        <v>101219.99999925643</v>
      </c>
      <c r="G3440" s="3">
        <f>F3440-sheet1!$G$33</f>
        <v>-7.4357376433908939E-7</v>
      </c>
    </row>
    <row r="3441" spans="1:7" x14ac:dyDescent="0.2">
      <c r="A3441" s="1">
        <v>3435</v>
      </c>
      <c r="B3441" s="1">
        <f t="shared" si="106"/>
        <v>-5.88134765625</v>
      </c>
      <c r="C3441" s="1">
        <f t="shared" si="107"/>
        <v>16841244408.615248</v>
      </c>
      <c r="D3441" s="3">
        <f>sheet1!$B$33/(sheet2!C3441+sheet2!C3441*sheet1!$C$33)^(2*sheet1!$E$33)</f>
        <v>64.471337579144219</v>
      </c>
      <c r="E3441" s="1">
        <f>D3441*(C3441-sheet1!$D$33)</f>
        <v>1085777452300.7086</v>
      </c>
      <c r="F3441" s="1">
        <f>sheet1!$D$33*sheet2!D3441</f>
        <v>101219.99999925643</v>
      </c>
      <c r="G3441" s="3">
        <f>F3441-sheet1!$G$33</f>
        <v>-7.4357376433908939E-7</v>
      </c>
    </row>
    <row r="3442" spans="1:7" x14ac:dyDescent="0.2">
      <c r="A3442" s="1">
        <v>3436</v>
      </c>
      <c r="B3442" s="1">
        <f t="shared" si="106"/>
        <v>-5.880615234375</v>
      </c>
      <c r="C3442" s="1">
        <f t="shared" si="107"/>
        <v>16841244408.615257</v>
      </c>
      <c r="D3442" s="3">
        <f>sheet1!$B$33/(sheet2!C3442+sheet2!C3442*sheet1!$C$33)^(2*sheet1!$E$33)</f>
        <v>64.471337579144219</v>
      </c>
      <c r="E3442" s="1">
        <f>D3442*(C3442-sheet1!$D$33)</f>
        <v>1085777452300.7094</v>
      </c>
      <c r="F3442" s="1">
        <f>sheet1!$D$33*sheet2!D3442</f>
        <v>101219.99999925643</v>
      </c>
      <c r="G3442" s="3">
        <f>F3442-sheet1!$G$33</f>
        <v>-7.4357376433908939E-7</v>
      </c>
    </row>
    <row r="3443" spans="1:7" x14ac:dyDescent="0.2">
      <c r="A3443" s="1">
        <v>3437</v>
      </c>
      <c r="B3443" s="1">
        <f t="shared" si="106"/>
        <v>-5.8800048828125</v>
      </c>
      <c r="C3443" s="1">
        <f t="shared" si="107"/>
        <v>16841244408.615267</v>
      </c>
      <c r="D3443" s="3">
        <f>sheet1!$B$33/(sheet2!C3443+sheet2!C3443*sheet1!$C$33)^(2*sheet1!$E$33)</f>
        <v>64.471337579144219</v>
      </c>
      <c r="E3443" s="1">
        <f>D3443*(C3443-sheet1!$D$33)</f>
        <v>1085777452300.71</v>
      </c>
      <c r="F3443" s="1">
        <f>sheet1!$D$33*sheet2!D3443</f>
        <v>101219.99999925643</v>
      </c>
      <c r="G3443" s="3">
        <f>F3443-sheet1!$G$33</f>
        <v>-7.4357376433908939E-7</v>
      </c>
    </row>
    <row r="3444" spans="1:7" x14ac:dyDescent="0.2">
      <c r="A3444" s="1">
        <v>3438</v>
      </c>
      <c r="B3444" s="1">
        <f t="shared" si="106"/>
        <v>-5.87939453125</v>
      </c>
      <c r="C3444" s="1">
        <f t="shared" si="107"/>
        <v>16841244408.615276</v>
      </c>
      <c r="D3444" s="3">
        <f>sheet1!$B$33/(sheet2!C3444+sheet2!C3444*sheet1!$C$33)^(2*sheet1!$E$33)</f>
        <v>64.471337579144219</v>
      </c>
      <c r="E3444" s="1">
        <f>D3444*(C3444-sheet1!$D$33)</f>
        <v>1085777452300.7106</v>
      </c>
      <c r="F3444" s="1">
        <f>sheet1!$D$33*sheet2!D3444</f>
        <v>101219.99999925643</v>
      </c>
      <c r="G3444" s="3">
        <f>F3444-sheet1!$G$33</f>
        <v>-7.4357376433908939E-7</v>
      </c>
    </row>
    <row r="3445" spans="1:7" x14ac:dyDescent="0.2">
      <c r="A3445" s="1">
        <v>3439</v>
      </c>
      <c r="B3445" s="1">
        <f t="shared" si="106"/>
        <v>-5.8787841796875</v>
      </c>
      <c r="C3445" s="1">
        <f t="shared" si="107"/>
        <v>16841244408.615286</v>
      </c>
      <c r="D3445" s="3">
        <f>sheet1!$B$33/(sheet2!C3445+sheet2!C3445*sheet1!$C$33)^(2*sheet1!$E$33)</f>
        <v>64.471337579144219</v>
      </c>
      <c r="E3445" s="1">
        <f>D3445*(C3445-sheet1!$D$33)</f>
        <v>1085777452300.7112</v>
      </c>
      <c r="F3445" s="1">
        <f>sheet1!$D$33*sheet2!D3445</f>
        <v>101219.99999925643</v>
      </c>
      <c r="G3445" s="3">
        <f>F3445-sheet1!$G$33</f>
        <v>-7.4357376433908939E-7</v>
      </c>
    </row>
    <row r="3446" spans="1:7" x14ac:dyDescent="0.2">
      <c r="A3446" s="1">
        <v>3440</v>
      </c>
      <c r="B3446" s="1">
        <f t="shared" si="106"/>
        <v>-5.893798828125</v>
      </c>
      <c r="C3446" s="1">
        <f t="shared" si="107"/>
        <v>16841244408.615295</v>
      </c>
      <c r="D3446" s="3">
        <f>sheet1!$B$33/(sheet2!C3446+sheet2!C3446*sheet1!$C$33)^(2*sheet1!$E$33)</f>
        <v>64.471337579143295</v>
      </c>
      <c r="E3446" s="1">
        <f>D3446*(C3446-sheet1!$D$33)</f>
        <v>1085777452300.6962</v>
      </c>
      <c r="F3446" s="1">
        <f>sheet1!$D$33*sheet2!D3446</f>
        <v>101219.99999925497</v>
      </c>
      <c r="G3446" s="3">
        <f>F3446-sheet1!$G$33</f>
        <v>-7.4502895586192608E-7</v>
      </c>
    </row>
    <row r="3447" spans="1:7" x14ac:dyDescent="0.2">
      <c r="A3447" s="1">
        <v>3441</v>
      </c>
      <c r="B3447" s="1">
        <f t="shared" si="106"/>
        <v>-5.8931884765625</v>
      </c>
      <c r="C3447" s="1">
        <f t="shared" si="107"/>
        <v>16841244408.615305</v>
      </c>
      <c r="D3447" s="3">
        <f>sheet1!$B$33/(sheet2!C3447+sheet2!C3447*sheet1!$C$33)^(2*sheet1!$E$33)</f>
        <v>64.471337579143295</v>
      </c>
      <c r="E3447" s="1">
        <f>D3447*(C3447-sheet1!$D$33)</f>
        <v>1085777452300.6968</v>
      </c>
      <c r="F3447" s="1">
        <f>sheet1!$D$33*sheet2!D3447</f>
        <v>101219.99999925497</v>
      </c>
      <c r="G3447" s="3">
        <f>F3447-sheet1!$G$33</f>
        <v>-7.4502895586192608E-7</v>
      </c>
    </row>
    <row r="3448" spans="1:7" x14ac:dyDescent="0.2">
      <c r="A3448" s="1">
        <v>3442</v>
      </c>
      <c r="B3448" s="1">
        <f t="shared" si="106"/>
        <v>-5.892578125</v>
      </c>
      <c r="C3448" s="1">
        <f t="shared" si="107"/>
        <v>16841244408.615314</v>
      </c>
      <c r="D3448" s="3">
        <f>sheet1!$B$33/(sheet2!C3448+sheet2!C3448*sheet1!$C$33)^(2*sheet1!$E$33)</f>
        <v>64.471337579143295</v>
      </c>
      <c r="E3448" s="1">
        <f>D3448*(C3448-sheet1!$D$33)</f>
        <v>1085777452300.6974</v>
      </c>
      <c r="F3448" s="1">
        <f>sheet1!$D$33*sheet2!D3448</f>
        <v>101219.99999925497</v>
      </c>
      <c r="G3448" s="3">
        <f>F3448-sheet1!$G$33</f>
        <v>-7.4502895586192608E-7</v>
      </c>
    </row>
    <row r="3449" spans="1:7" x14ac:dyDescent="0.2">
      <c r="A3449" s="1">
        <v>3443</v>
      </c>
      <c r="B3449" s="1">
        <f t="shared" si="106"/>
        <v>-5.8919677734375</v>
      </c>
      <c r="C3449" s="1">
        <f t="shared" si="107"/>
        <v>16841244408.615324</v>
      </c>
      <c r="D3449" s="3">
        <f>sheet1!$B$33/(sheet2!C3449+sheet2!C3449*sheet1!$C$33)^(2*sheet1!$E$33)</f>
        <v>64.471337579143295</v>
      </c>
      <c r="E3449" s="1">
        <f>D3449*(C3449-sheet1!$D$33)</f>
        <v>1085777452300.698</v>
      </c>
      <c r="F3449" s="1">
        <f>sheet1!$D$33*sheet2!D3449</f>
        <v>101219.99999925497</v>
      </c>
      <c r="G3449" s="3">
        <f>F3449-sheet1!$G$33</f>
        <v>-7.4502895586192608E-7</v>
      </c>
    </row>
    <row r="3450" spans="1:7" x14ac:dyDescent="0.2">
      <c r="A3450" s="1">
        <v>3444</v>
      </c>
      <c r="B3450" s="1">
        <f t="shared" si="106"/>
        <v>-5.891357421875</v>
      </c>
      <c r="C3450" s="1">
        <f t="shared" si="107"/>
        <v>16841244408.615334</v>
      </c>
      <c r="D3450" s="3">
        <f>sheet1!$B$33/(sheet2!C3450+sheet2!C3450*sheet1!$C$33)^(2*sheet1!$E$33)</f>
        <v>64.471337579143295</v>
      </c>
      <c r="E3450" s="1">
        <f>D3450*(C3450-sheet1!$D$33)</f>
        <v>1085777452300.6986</v>
      </c>
      <c r="F3450" s="1">
        <f>sheet1!$D$33*sheet2!D3450</f>
        <v>101219.99999925497</v>
      </c>
      <c r="G3450" s="3">
        <f>F3450-sheet1!$G$33</f>
        <v>-7.4502895586192608E-7</v>
      </c>
    </row>
    <row r="3451" spans="1:7" x14ac:dyDescent="0.2">
      <c r="A3451" s="1">
        <v>3445</v>
      </c>
      <c r="B3451" s="1">
        <f t="shared" si="106"/>
        <v>-5.8907470703125</v>
      </c>
      <c r="C3451" s="1">
        <f t="shared" si="107"/>
        <v>16841244408.615343</v>
      </c>
      <c r="D3451" s="3">
        <f>sheet1!$B$33/(sheet2!C3451+sheet2!C3451*sheet1!$C$33)^(2*sheet1!$E$33)</f>
        <v>64.471337579143295</v>
      </c>
      <c r="E3451" s="1">
        <f>D3451*(C3451-sheet1!$D$33)</f>
        <v>1085777452300.6992</v>
      </c>
      <c r="F3451" s="1">
        <f>sheet1!$D$33*sheet2!D3451</f>
        <v>101219.99999925497</v>
      </c>
      <c r="G3451" s="3">
        <f>F3451-sheet1!$G$33</f>
        <v>-7.4502895586192608E-7</v>
      </c>
    </row>
    <row r="3452" spans="1:7" x14ac:dyDescent="0.2">
      <c r="A3452" s="1">
        <v>3446</v>
      </c>
      <c r="B3452" s="1">
        <f t="shared" si="106"/>
        <v>-5.89013671875</v>
      </c>
      <c r="C3452" s="1">
        <f t="shared" si="107"/>
        <v>16841244408.615353</v>
      </c>
      <c r="D3452" s="3">
        <f>sheet1!$B$33/(sheet2!C3452+sheet2!C3452*sheet1!$C$33)^(2*sheet1!$E$33)</f>
        <v>64.471337579143295</v>
      </c>
      <c r="E3452" s="1">
        <f>D3452*(C3452-sheet1!$D$33)</f>
        <v>1085777452300.6998</v>
      </c>
      <c r="F3452" s="1">
        <f>sheet1!$D$33*sheet2!D3452</f>
        <v>101219.99999925497</v>
      </c>
      <c r="G3452" s="3">
        <f>F3452-sheet1!$G$33</f>
        <v>-7.4502895586192608E-7</v>
      </c>
    </row>
    <row r="3453" spans="1:7" x14ac:dyDescent="0.2">
      <c r="A3453" s="1">
        <v>3447</v>
      </c>
      <c r="B3453" s="1">
        <f t="shared" si="106"/>
        <v>-5.889404296875</v>
      </c>
      <c r="C3453" s="1">
        <f t="shared" si="107"/>
        <v>16841244408.615362</v>
      </c>
      <c r="D3453" s="3">
        <f>sheet1!$B$33/(sheet2!C3453+sheet2!C3453*sheet1!$C$33)^(2*sheet1!$E$33)</f>
        <v>64.471337579143295</v>
      </c>
      <c r="E3453" s="1">
        <f>D3453*(C3453-sheet1!$D$33)</f>
        <v>1085777452300.7006</v>
      </c>
      <c r="F3453" s="1">
        <f>sheet1!$D$33*sheet2!D3453</f>
        <v>101219.99999925497</v>
      </c>
      <c r="G3453" s="3">
        <f>F3453-sheet1!$G$33</f>
        <v>-7.4502895586192608E-7</v>
      </c>
    </row>
    <row r="3454" spans="1:7" x14ac:dyDescent="0.2">
      <c r="A3454" s="1">
        <v>3448</v>
      </c>
      <c r="B3454" s="1">
        <f t="shared" si="106"/>
        <v>-5.8887939453125</v>
      </c>
      <c r="C3454" s="1">
        <f t="shared" si="107"/>
        <v>16841244408.615372</v>
      </c>
      <c r="D3454" s="3">
        <f>sheet1!$B$33/(sheet2!C3454+sheet2!C3454*sheet1!$C$33)^(2*sheet1!$E$33)</f>
        <v>64.471337579143295</v>
      </c>
      <c r="E3454" s="1">
        <f>D3454*(C3454-sheet1!$D$33)</f>
        <v>1085777452300.7012</v>
      </c>
      <c r="F3454" s="1">
        <f>sheet1!$D$33*sheet2!D3454</f>
        <v>101219.99999925497</v>
      </c>
      <c r="G3454" s="3">
        <f>F3454-sheet1!$G$33</f>
        <v>-7.4502895586192608E-7</v>
      </c>
    </row>
    <row r="3455" spans="1:7" x14ac:dyDescent="0.2">
      <c r="A3455" s="1">
        <v>3449</v>
      </c>
      <c r="B3455" s="1">
        <f t="shared" si="106"/>
        <v>-5.88818359375</v>
      </c>
      <c r="C3455" s="1">
        <f t="shared" si="107"/>
        <v>16841244408.615381</v>
      </c>
      <c r="D3455" s="3">
        <f>sheet1!$B$33/(sheet2!C3455+sheet2!C3455*sheet1!$C$33)^(2*sheet1!$E$33)</f>
        <v>64.471337579143295</v>
      </c>
      <c r="E3455" s="1">
        <f>D3455*(C3455-sheet1!$D$33)</f>
        <v>1085777452300.7018</v>
      </c>
      <c r="F3455" s="1">
        <f>sheet1!$D$33*sheet2!D3455</f>
        <v>101219.99999925497</v>
      </c>
      <c r="G3455" s="3">
        <f>F3455-sheet1!$G$33</f>
        <v>-7.4502895586192608E-7</v>
      </c>
    </row>
    <row r="3456" spans="1:7" x14ac:dyDescent="0.2">
      <c r="A3456" s="1">
        <v>3450</v>
      </c>
      <c r="B3456" s="1">
        <f t="shared" si="106"/>
        <v>-5.8875732421875</v>
      </c>
      <c r="C3456" s="1">
        <f t="shared" si="107"/>
        <v>16841244408.615391</v>
      </c>
      <c r="D3456" s="3">
        <f>sheet1!$B$33/(sheet2!C3456+sheet2!C3456*sheet1!$C$33)^(2*sheet1!$E$33)</f>
        <v>64.471337579143295</v>
      </c>
      <c r="E3456" s="1">
        <f>D3456*(C3456-sheet1!$D$33)</f>
        <v>1085777452300.7024</v>
      </c>
      <c r="F3456" s="1">
        <f>sheet1!$D$33*sheet2!D3456</f>
        <v>101219.99999925497</v>
      </c>
      <c r="G3456" s="3">
        <f>F3456-sheet1!$G$33</f>
        <v>-7.4502895586192608E-7</v>
      </c>
    </row>
    <row r="3457" spans="1:7" x14ac:dyDescent="0.2">
      <c r="A3457" s="1">
        <v>3451</v>
      </c>
      <c r="B3457" s="1">
        <f t="shared" si="106"/>
        <v>-5.886962890625</v>
      </c>
      <c r="C3457" s="1">
        <f t="shared" si="107"/>
        <v>16841244408.6154</v>
      </c>
      <c r="D3457" s="3">
        <f>sheet1!$B$33/(sheet2!C3457+sheet2!C3457*sheet1!$C$33)^(2*sheet1!$E$33)</f>
        <v>64.471337579143295</v>
      </c>
      <c r="E3457" s="1">
        <f>D3457*(C3457-sheet1!$D$33)</f>
        <v>1085777452300.703</v>
      </c>
      <c r="F3457" s="1">
        <f>sheet1!$D$33*sheet2!D3457</f>
        <v>101219.99999925497</v>
      </c>
      <c r="G3457" s="3">
        <f>F3457-sheet1!$G$33</f>
        <v>-7.4502895586192608E-7</v>
      </c>
    </row>
    <row r="3458" spans="1:7" x14ac:dyDescent="0.2">
      <c r="A3458" s="1">
        <v>3452</v>
      </c>
      <c r="B3458" s="1">
        <f t="shared" si="106"/>
        <v>-5.8863525390625</v>
      </c>
      <c r="C3458" s="1">
        <f t="shared" si="107"/>
        <v>16841244408.61541</v>
      </c>
      <c r="D3458" s="3">
        <f>sheet1!$B$33/(sheet2!C3458+sheet2!C3458*sheet1!$C$33)^(2*sheet1!$E$33)</f>
        <v>64.471337579143295</v>
      </c>
      <c r="E3458" s="1">
        <f>D3458*(C3458-sheet1!$D$33)</f>
        <v>1085777452300.7036</v>
      </c>
      <c r="F3458" s="1">
        <f>sheet1!$D$33*sheet2!D3458</f>
        <v>101219.99999925497</v>
      </c>
      <c r="G3458" s="3">
        <f>F3458-sheet1!$G$33</f>
        <v>-7.4502895586192608E-7</v>
      </c>
    </row>
    <row r="3459" spans="1:7" x14ac:dyDescent="0.2">
      <c r="A3459" s="1">
        <v>3453</v>
      </c>
      <c r="B3459" s="1">
        <f t="shared" si="106"/>
        <v>-5.901123046875</v>
      </c>
      <c r="C3459" s="1">
        <f t="shared" si="107"/>
        <v>16841244408.615419</v>
      </c>
      <c r="D3459" s="3">
        <f>sheet1!$B$33/(sheet2!C3459+sheet2!C3459*sheet1!$C$33)^(2*sheet1!$E$33)</f>
        <v>64.471337579142386</v>
      </c>
      <c r="E3459" s="1">
        <f>D3459*(C3459-sheet1!$D$33)</f>
        <v>1085777452300.6888</v>
      </c>
      <c r="F3459" s="1">
        <f>sheet1!$D$33*sheet2!D3459</f>
        <v>101219.99999925354</v>
      </c>
      <c r="G3459" s="3">
        <f>F3459-sheet1!$G$33</f>
        <v>-7.4645504355430603E-7</v>
      </c>
    </row>
    <row r="3460" spans="1:7" x14ac:dyDescent="0.2">
      <c r="A3460" s="1">
        <v>3454</v>
      </c>
      <c r="B3460" s="1">
        <f t="shared" si="106"/>
        <v>-5.9005126953125</v>
      </c>
      <c r="C3460" s="1">
        <f t="shared" si="107"/>
        <v>16841244408.615429</v>
      </c>
      <c r="D3460" s="3">
        <f>sheet1!$B$33/(sheet2!C3460+sheet2!C3460*sheet1!$C$33)^(2*sheet1!$E$33)</f>
        <v>64.471337579142386</v>
      </c>
      <c r="E3460" s="1">
        <f>D3460*(C3460-sheet1!$D$33)</f>
        <v>1085777452300.6895</v>
      </c>
      <c r="F3460" s="1">
        <f>sheet1!$D$33*sheet2!D3460</f>
        <v>101219.99999925354</v>
      </c>
      <c r="G3460" s="3">
        <f>F3460-sheet1!$G$33</f>
        <v>-7.4645504355430603E-7</v>
      </c>
    </row>
    <row r="3461" spans="1:7" x14ac:dyDescent="0.2">
      <c r="A3461" s="1">
        <v>3455</v>
      </c>
      <c r="B3461" s="1">
        <f t="shared" si="106"/>
        <v>-5.89990234375</v>
      </c>
      <c r="C3461" s="1">
        <f t="shared" si="107"/>
        <v>16841244408.615438</v>
      </c>
      <c r="D3461" s="3">
        <f>sheet1!$B$33/(sheet2!C3461+sheet2!C3461*sheet1!$C$33)^(2*sheet1!$E$33)</f>
        <v>64.471337579142386</v>
      </c>
      <c r="E3461" s="1">
        <f>D3461*(C3461-sheet1!$D$33)</f>
        <v>1085777452300.6901</v>
      </c>
      <c r="F3461" s="1">
        <f>sheet1!$D$33*sheet2!D3461</f>
        <v>101219.99999925354</v>
      </c>
      <c r="G3461" s="3">
        <f>F3461-sheet1!$G$33</f>
        <v>-7.4645504355430603E-7</v>
      </c>
    </row>
    <row r="3462" spans="1:7" x14ac:dyDescent="0.2">
      <c r="A3462" s="1">
        <v>3456</v>
      </c>
      <c r="B3462" s="1">
        <f t="shared" si="106"/>
        <v>-5.8992919921875</v>
      </c>
      <c r="C3462" s="1">
        <f t="shared" si="107"/>
        <v>16841244408.615448</v>
      </c>
      <c r="D3462" s="3">
        <f>sheet1!$B$33/(sheet2!C3462+sheet2!C3462*sheet1!$C$33)^(2*sheet1!$E$33)</f>
        <v>64.471337579142386</v>
      </c>
      <c r="E3462" s="1">
        <f>D3462*(C3462-sheet1!$D$33)</f>
        <v>1085777452300.6907</v>
      </c>
      <c r="F3462" s="1">
        <f>sheet1!$D$33*sheet2!D3462</f>
        <v>101219.99999925354</v>
      </c>
      <c r="G3462" s="3">
        <f>F3462-sheet1!$G$33</f>
        <v>-7.4645504355430603E-7</v>
      </c>
    </row>
    <row r="3463" spans="1:7" x14ac:dyDescent="0.2">
      <c r="A3463" s="1">
        <v>3457</v>
      </c>
      <c r="B3463" s="1">
        <f t="shared" si="106"/>
        <v>-5.898681640625</v>
      </c>
      <c r="C3463" s="1">
        <f t="shared" si="107"/>
        <v>16841244408.615458</v>
      </c>
      <c r="D3463" s="3">
        <f>sheet1!$B$33/(sheet2!C3463+sheet2!C3463*sheet1!$C$33)^(2*sheet1!$E$33)</f>
        <v>64.471337579142386</v>
      </c>
      <c r="E3463" s="1">
        <f>D3463*(C3463-sheet1!$D$33)</f>
        <v>1085777452300.6913</v>
      </c>
      <c r="F3463" s="1">
        <f>sheet1!$D$33*sheet2!D3463</f>
        <v>101219.99999925354</v>
      </c>
      <c r="G3463" s="3">
        <f>F3463-sheet1!$G$33</f>
        <v>-7.4645504355430603E-7</v>
      </c>
    </row>
    <row r="3464" spans="1:7" x14ac:dyDescent="0.2">
      <c r="A3464" s="1">
        <v>3458</v>
      </c>
      <c r="B3464" s="1">
        <f t="shared" si="106"/>
        <v>-5.8980712890625</v>
      </c>
      <c r="C3464" s="1">
        <f t="shared" si="107"/>
        <v>16841244408.615467</v>
      </c>
      <c r="D3464" s="3">
        <f>sheet1!$B$33/(sheet2!C3464+sheet2!C3464*sheet1!$C$33)^(2*sheet1!$E$33)</f>
        <v>64.471337579142386</v>
      </c>
      <c r="E3464" s="1">
        <f>D3464*(C3464-sheet1!$D$33)</f>
        <v>1085777452300.6919</v>
      </c>
      <c r="F3464" s="1">
        <f>sheet1!$D$33*sheet2!D3464</f>
        <v>101219.99999925354</v>
      </c>
      <c r="G3464" s="3">
        <f>F3464-sheet1!$G$33</f>
        <v>-7.4645504355430603E-7</v>
      </c>
    </row>
    <row r="3465" spans="1:7" x14ac:dyDescent="0.2">
      <c r="A3465" s="1">
        <v>3459</v>
      </c>
      <c r="B3465" s="1">
        <f t="shared" ref="B3465:B3528" si="108">E3465-$I$7</f>
        <v>-5.9127197265625</v>
      </c>
      <c r="C3465" s="1">
        <f t="shared" ref="C3465:C3528" si="109">C3464+$H$7</f>
        <v>16841244408.615477</v>
      </c>
      <c r="D3465" s="3">
        <f>sheet1!$B$33/(sheet2!C3465+sheet2!C3465*sheet1!$C$33)^(2*sheet1!$E$33)</f>
        <v>64.471337579141476</v>
      </c>
      <c r="E3465" s="1">
        <f>D3465*(C3465-sheet1!$D$33)</f>
        <v>1085777452300.6772</v>
      </c>
      <c r="F3465" s="1">
        <f>sheet1!$D$33*sheet2!D3465</f>
        <v>101219.99999925212</v>
      </c>
      <c r="G3465" s="3">
        <f>F3465-sheet1!$G$33</f>
        <v>-7.4788113124668598E-7</v>
      </c>
    </row>
    <row r="3466" spans="1:7" x14ac:dyDescent="0.2">
      <c r="A3466" s="1">
        <v>3460</v>
      </c>
      <c r="B3466" s="1">
        <f t="shared" si="108"/>
        <v>-5.912109375</v>
      </c>
      <c r="C3466" s="1">
        <f t="shared" si="109"/>
        <v>16841244408.615486</v>
      </c>
      <c r="D3466" s="3">
        <f>sheet1!$B$33/(sheet2!C3466+sheet2!C3466*sheet1!$C$33)^(2*sheet1!$E$33)</f>
        <v>64.471337579141476</v>
      </c>
      <c r="E3466" s="1">
        <f>D3466*(C3466-sheet1!$D$33)</f>
        <v>1085777452300.6779</v>
      </c>
      <c r="F3466" s="1">
        <f>sheet1!$D$33*sheet2!D3466</f>
        <v>101219.99999925212</v>
      </c>
      <c r="G3466" s="3">
        <f>F3466-sheet1!$G$33</f>
        <v>-7.4788113124668598E-7</v>
      </c>
    </row>
    <row r="3467" spans="1:7" x14ac:dyDescent="0.2">
      <c r="A3467" s="1">
        <v>3461</v>
      </c>
      <c r="B3467" s="1">
        <f t="shared" si="108"/>
        <v>-5.9114990234375</v>
      </c>
      <c r="C3467" s="1">
        <f t="shared" si="109"/>
        <v>16841244408.615496</v>
      </c>
      <c r="D3467" s="3">
        <f>sheet1!$B$33/(sheet2!C3467+sheet2!C3467*sheet1!$C$33)^(2*sheet1!$E$33)</f>
        <v>64.471337579141476</v>
      </c>
      <c r="E3467" s="1">
        <f>D3467*(C3467-sheet1!$D$33)</f>
        <v>1085777452300.6785</v>
      </c>
      <c r="F3467" s="1">
        <f>sheet1!$D$33*sheet2!D3467</f>
        <v>101219.99999925212</v>
      </c>
      <c r="G3467" s="3">
        <f>F3467-sheet1!$G$33</f>
        <v>-7.4788113124668598E-7</v>
      </c>
    </row>
    <row r="3468" spans="1:7" x14ac:dyDescent="0.2">
      <c r="A3468" s="1">
        <v>3462</v>
      </c>
      <c r="B3468" s="1">
        <f t="shared" si="108"/>
        <v>-5.910888671875</v>
      </c>
      <c r="C3468" s="1">
        <f t="shared" si="109"/>
        <v>16841244408.615505</v>
      </c>
      <c r="D3468" s="3">
        <f>sheet1!$B$33/(sheet2!C3468+sheet2!C3468*sheet1!$C$33)^(2*sheet1!$E$33)</f>
        <v>64.471337579141476</v>
      </c>
      <c r="E3468" s="1">
        <f>D3468*(C3468-sheet1!$D$33)</f>
        <v>1085777452300.6791</v>
      </c>
      <c r="F3468" s="1">
        <f>sheet1!$D$33*sheet2!D3468</f>
        <v>101219.99999925212</v>
      </c>
      <c r="G3468" s="3">
        <f>F3468-sheet1!$G$33</f>
        <v>-7.4788113124668598E-7</v>
      </c>
    </row>
    <row r="3469" spans="1:7" x14ac:dyDescent="0.2">
      <c r="A3469" s="1">
        <v>3463</v>
      </c>
      <c r="B3469" s="1">
        <f t="shared" si="108"/>
        <v>-5.9102783203125</v>
      </c>
      <c r="C3469" s="1">
        <f t="shared" si="109"/>
        <v>16841244408.615515</v>
      </c>
      <c r="D3469" s="3">
        <f>sheet1!$B$33/(sheet2!C3469+sheet2!C3469*sheet1!$C$33)^(2*sheet1!$E$33)</f>
        <v>64.471337579141476</v>
      </c>
      <c r="E3469" s="1">
        <f>D3469*(C3469-sheet1!$D$33)</f>
        <v>1085777452300.6797</v>
      </c>
      <c r="F3469" s="1">
        <f>sheet1!$D$33*sheet2!D3469</f>
        <v>101219.99999925212</v>
      </c>
      <c r="G3469" s="3">
        <f>F3469-sheet1!$G$33</f>
        <v>-7.4788113124668598E-7</v>
      </c>
    </row>
    <row r="3470" spans="1:7" x14ac:dyDescent="0.2">
      <c r="A3470" s="1">
        <v>3464</v>
      </c>
      <c r="B3470" s="1">
        <f t="shared" si="108"/>
        <v>-5.90966796875</v>
      </c>
      <c r="C3470" s="1">
        <f t="shared" si="109"/>
        <v>16841244408.615524</v>
      </c>
      <c r="D3470" s="3">
        <f>sheet1!$B$33/(sheet2!C3470+sheet2!C3470*sheet1!$C$33)^(2*sheet1!$E$33)</f>
        <v>64.471337579141476</v>
      </c>
      <c r="E3470" s="1">
        <f>D3470*(C3470-sheet1!$D$33)</f>
        <v>1085777452300.6803</v>
      </c>
      <c r="F3470" s="1">
        <f>sheet1!$D$33*sheet2!D3470</f>
        <v>101219.99999925212</v>
      </c>
      <c r="G3470" s="3">
        <f>F3470-sheet1!$G$33</f>
        <v>-7.4788113124668598E-7</v>
      </c>
    </row>
    <row r="3471" spans="1:7" x14ac:dyDescent="0.2">
      <c r="A3471" s="1">
        <v>3465</v>
      </c>
      <c r="B3471" s="1">
        <f t="shared" si="108"/>
        <v>-5.924560546875</v>
      </c>
      <c r="C3471" s="1">
        <f t="shared" si="109"/>
        <v>16841244408.615534</v>
      </c>
      <c r="D3471" s="3">
        <f>sheet1!$B$33/(sheet2!C3471+sheet2!C3471*sheet1!$C$33)^(2*sheet1!$E$33)</f>
        <v>64.471337579140553</v>
      </c>
      <c r="E3471" s="1">
        <f>D3471*(C3471-sheet1!$D$33)</f>
        <v>1085777452300.6654</v>
      </c>
      <c r="F3471" s="1">
        <f>sheet1!$D$33*sheet2!D3471</f>
        <v>101219.99999925066</v>
      </c>
      <c r="G3471" s="3">
        <f>F3471-sheet1!$G$33</f>
        <v>-7.4933632276952267E-7</v>
      </c>
    </row>
    <row r="3472" spans="1:7" x14ac:dyDescent="0.2">
      <c r="A3472" s="1">
        <v>3466</v>
      </c>
      <c r="B3472" s="1">
        <f t="shared" si="108"/>
        <v>-5.9239501953125</v>
      </c>
      <c r="C3472" s="1">
        <f t="shared" si="109"/>
        <v>16841244408.615543</v>
      </c>
      <c r="D3472" s="3">
        <f>sheet1!$B$33/(sheet2!C3472+sheet2!C3472*sheet1!$C$33)^(2*sheet1!$E$33)</f>
        <v>64.471337579140553</v>
      </c>
      <c r="E3472" s="1">
        <f>D3472*(C3472-sheet1!$D$33)</f>
        <v>1085777452300.666</v>
      </c>
      <c r="F3472" s="1">
        <f>sheet1!$D$33*sheet2!D3472</f>
        <v>101219.99999925066</v>
      </c>
      <c r="G3472" s="3">
        <f>F3472-sheet1!$G$33</f>
        <v>-7.4933632276952267E-7</v>
      </c>
    </row>
    <row r="3473" spans="1:7" x14ac:dyDescent="0.2">
      <c r="A3473" s="1">
        <v>3467</v>
      </c>
      <c r="B3473" s="1">
        <f t="shared" si="108"/>
        <v>-5.92333984375</v>
      </c>
      <c r="C3473" s="1">
        <f t="shared" si="109"/>
        <v>16841244408.615553</v>
      </c>
      <c r="D3473" s="3">
        <f>sheet1!$B$33/(sheet2!C3473+sheet2!C3473*sheet1!$C$33)^(2*sheet1!$E$33)</f>
        <v>64.471337579140553</v>
      </c>
      <c r="E3473" s="1">
        <f>D3473*(C3473-sheet1!$D$33)</f>
        <v>1085777452300.6666</v>
      </c>
      <c r="F3473" s="1">
        <f>sheet1!$D$33*sheet2!D3473</f>
        <v>101219.99999925066</v>
      </c>
      <c r="G3473" s="3">
        <f>F3473-sheet1!$G$33</f>
        <v>-7.4933632276952267E-7</v>
      </c>
    </row>
    <row r="3474" spans="1:7" x14ac:dyDescent="0.2">
      <c r="A3474" s="1">
        <v>3468</v>
      </c>
      <c r="B3474" s="1">
        <f t="shared" si="108"/>
        <v>-5.9227294921875</v>
      </c>
      <c r="C3474" s="1">
        <f t="shared" si="109"/>
        <v>16841244408.615562</v>
      </c>
      <c r="D3474" s="3">
        <f>sheet1!$B$33/(sheet2!C3474+sheet2!C3474*sheet1!$C$33)^(2*sheet1!$E$33)</f>
        <v>64.471337579140553</v>
      </c>
      <c r="E3474" s="1">
        <f>D3474*(C3474-sheet1!$D$33)</f>
        <v>1085777452300.6672</v>
      </c>
      <c r="F3474" s="1">
        <f>sheet1!$D$33*sheet2!D3474</f>
        <v>101219.99999925066</v>
      </c>
      <c r="G3474" s="3">
        <f>F3474-sheet1!$G$33</f>
        <v>-7.4933632276952267E-7</v>
      </c>
    </row>
    <row r="3475" spans="1:7" x14ac:dyDescent="0.2">
      <c r="A3475" s="1">
        <v>3469</v>
      </c>
      <c r="B3475" s="1">
        <f t="shared" si="108"/>
        <v>-5.922119140625</v>
      </c>
      <c r="C3475" s="1">
        <f t="shared" si="109"/>
        <v>16841244408.615572</v>
      </c>
      <c r="D3475" s="3">
        <f>sheet1!$B$33/(sheet2!C3475+sheet2!C3475*sheet1!$C$33)^(2*sheet1!$E$33)</f>
        <v>64.471337579140553</v>
      </c>
      <c r="E3475" s="1">
        <f>D3475*(C3475-sheet1!$D$33)</f>
        <v>1085777452300.6678</v>
      </c>
      <c r="F3475" s="1">
        <f>sheet1!$D$33*sheet2!D3475</f>
        <v>101219.99999925066</v>
      </c>
      <c r="G3475" s="3">
        <f>F3475-sheet1!$G$33</f>
        <v>-7.4933632276952267E-7</v>
      </c>
    </row>
    <row r="3476" spans="1:7" x14ac:dyDescent="0.2">
      <c r="A3476" s="1">
        <v>3470</v>
      </c>
      <c r="B3476" s="1">
        <f t="shared" si="108"/>
        <v>-5.9215087890625</v>
      </c>
      <c r="C3476" s="1">
        <f t="shared" si="109"/>
        <v>16841244408.615582</v>
      </c>
      <c r="D3476" s="3">
        <f>sheet1!$B$33/(sheet2!C3476+sheet2!C3476*sheet1!$C$33)^(2*sheet1!$E$33)</f>
        <v>64.471337579140553</v>
      </c>
      <c r="E3476" s="1">
        <f>D3476*(C3476-sheet1!$D$33)</f>
        <v>1085777452300.6685</v>
      </c>
      <c r="F3476" s="1">
        <f>sheet1!$D$33*sheet2!D3476</f>
        <v>101219.99999925066</v>
      </c>
      <c r="G3476" s="3">
        <f>F3476-sheet1!$G$33</f>
        <v>-7.4933632276952267E-7</v>
      </c>
    </row>
    <row r="3477" spans="1:7" x14ac:dyDescent="0.2">
      <c r="A3477" s="1">
        <v>3471</v>
      </c>
      <c r="B3477" s="1">
        <f t="shared" si="108"/>
        <v>-5.9208984375</v>
      </c>
      <c r="C3477" s="1">
        <f t="shared" si="109"/>
        <v>16841244408.615591</v>
      </c>
      <c r="D3477" s="3">
        <f>sheet1!$B$33/(sheet2!C3477+sheet2!C3477*sheet1!$C$33)^(2*sheet1!$E$33)</f>
        <v>64.471337579140553</v>
      </c>
      <c r="E3477" s="1">
        <f>D3477*(C3477-sheet1!$D$33)</f>
        <v>1085777452300.6691</v>
      </c>
      <c r="F3477" s="1">
        <f>sheet1!$D$33*sheet2!D3477</f>
        <v>101219.99999925066</v>
      </c>
      <c r="G3477" s="3">
        <f>F3477-sheet1!$G$33</f>
        <v>-7.4933632276952267E-7</v>
      </c>
    </row>
    <row r="3478" spans="1:7" x14ac:dyDescent="0.2">
      <c r="A3478" s="1">
        <v>3472</v>
      </c>
      <c r="B3478" s="1">
        <f t="shared" si="108"/>
        <v>-5.935791015625</v>
      </c>
      <c r="C3478" s="1">
        <f t="shared" si="109"/>
        <v>16841244408.615601</v>
      </c>
      <c r="D3478" s="3">
        <f>sheet1!$B$33/(sheet2!C3478+sheet2!C3478*sheet1!$C$33)^(2*sheet1!$E$33)</f>
        <v>64.471337579139629</v>
      </c>
      <c r="E3478" s="1">
        <f>D3478*(C3478-sheet1!$D$33)</f>
        <v>1085777452300.6542</v>
      </c>
      <c r="F3478" s="1">
        <f>sheet1!$D$33*sheet2!D3478</f>
        <v>101219.99999924922</v>
      </c>
      <c r="G3478" s="3">
        <f>F3478-sheet1!$G$33</f>
        <v>-7.5077696237713099E-7</v>
      </c>
    </row>
    <row r="3479" spans="1:7" x14ac:dyDescent="0.2">
      <c r="A3479" s="1">
        <v>3473</v>
      </c>
      <c r="B3479" s="1">
        <f t="shared" si="108"/>
        <v>-5.9351806640625</v>
      </c>
      <c r="C3479" s="1">
        <f t="shared" si="109"/>
        <v>16841244408.61561</v>
      </c>
      <c r="D3479" s="3">
        <f>sheet1!$B$33/(sheet2!C3479+sheet2!C3479*sheet1!$C$33)^(2*sheet1!$E$33)</f>
        <v>64.471337579139629</v>
      </c>
      <c r="E3479" s="1">
        <f>D3479*(C3479-sheet1!$D$33)</f>
        <v>1085777452300.6548</v>
      </c>
      <c r="F3479" s="1">
        <f>sheet1!$D$33*sheet2!D3479</f>
        <v>101219.99999924922</v>
      </c>
      <c r="G3479" s="3">
        <f>F3479-sheet1!$G$33</f>
        <v>-7.5077696237713099E-7</v>
      </c>
    </row>
    <row r="3480" spans="1:7" x14ac:dyDescent="0.2">
      <c r="A3480" s="1">
        <v>3474</v>
      </c>
      <c r="B3480" s="1">
        <f t="shared" si="108"/>
        <v>-5.9345703125</v>
      </c>
      <c r="C3480" s="1">
        <f t="shared" si="109"/>
        <v>16841244408.61562</v>
      </c>
      <c r="D3480" s="3">
        <f>sheet1!$B$33/(sheet2!C3480+sheet2!C3480*sheet1!$C$33)^(2*sheet1!$E$33)</f>
        <v>64.471337579139629</v>
      </c>
      <c r="E3480" s="1">
        <f>D3480*(C3480-sheet1!$D$33)</f>
        <v>1085777452300.6554</v>
      </c>
      <c r="F3480" s="1">
        <f>sheet1!$D$33*sheet2!D3480</f>
        <v>101219.99999924922</v>
      </c>
      <c r="G3480" s="3">
        <f>F3480-sheet1!$G$33</f>
        <v>-7.5077696237713099E-7</v>
      </c>
    </row>
    <row r="3481" spans="1:7" x14ac:dyDescent="0.2">
      <c r="A3481" s="1">
        <v>3475</v>
      </c>
      <c r="B3481" s="1">
        <f t="shared" si="108"/>
        <v>-5.9339599609375</v>
      </c>
      <c r="C3481" s="1">
        <f t="shared" si="109"/>
        <v>16841244408.615629</v>
      </c>
      <c r="D3481" s="3">
        <f>sheet1!$B$33/(sheet2!C3481+sheet2!C3481*sheet1!$C$33)^(2*sheet1!$E$33)</f>
        <v>64.471337579139629</v>
      </c>
      <c r="E3481" s="1">
        <f>D3481*(C3481-sheet1!$D$33)</f>
        <v>1085777452300.656</v>
      </c>
      <c r="F3481" s="1">
        <f>sheet1!$D$33*sheet2!D3481</f>
        <v>101219.99999924922</v>
      </c>
      <c r="G3481" s="3">
        <f>F3481-sheet1!$G$33</f>
        <v>-7.5077696237713099E-7</v>
      </c>
    </row>
    <row r="3482" spans="1:7" x14ac:dyDescent="0.2">
      <c r="A3482" s="1">
        <v>3476</v>
      </c>
      <c r="B3482" s="1">
        <f t="shared" si="108"/>
        <v>-5.933349609375</v>
      </c>
      <c r="C3482" s="1">
        <f t="shared" si="109"/>
        <v>16841244408.615639</v>
      </c>
      <c r="D3482" s="3">
        <f>sheet1!$B$33/(sheet2!C3482+sheet2!C3482*sheet1!$C$33)^(2*sheet1!$E$33)</f>
        <v>64.471337579139629</v>
      </c>
      <c r="E3482" s="1">
        <f>D3482*(C3482-sheet1!$D$33)</f>
        <v>1085777452300.6566</v>
      </c>
      <c r="F3482" s="1">
        <f>sheet1!$D$33*sheet2!D3482</f>
        <v>101219.99999924922</v>
      </c>
      <c r="G3482" s="3">
        <f>F3482-sheet1!$G$33</f>
        <v>-7.5077696237713099E-7</v>
      </c>
    </row>
    <row r="3483" spans="1:7" x14ac:dyDescent="0.2">
      <c r="A3483" s="1">
        <v>3477</v>
      </c>
      <c r="B3483" s="1">
        <f t="shared" si="108"/>
        <v>-5.9327392578125</v>
      </c>
      <c r="C3483" s="1">
        <f t="shared" si="109"/>
        <v>16841244408.615648</v>
      </c>
      <c r="D3483" s="3">
        <f>sheet1!$B$33/(sheet2!C3483+sheet2!C3483*sheet1!$C$33)^(2*sheet1!$E$33)</f>
        <v>64.471337579139629</v>
      </c>
      <c r="E3483" s="1">
        <f>D3483*(C3483-sheet1!$D$33)</f>
        <v>1085777452300.6572</v>
      </c>
      <c r="F3483" s="1">
        <f>sheet1!$D$33*sheet2!D3483</f>
        <v>101219.99999924922</v>
      </c>
      <c r="G3483" s="3">
        <f>F3483-sheet1!$G$33</f>
        <v>-7.5077696237713099E-7</v>
      </c>
    </row>
    <row r="3484" spans="1:7" x14ac:dyDescent="0.2">
      <c r="A3484" s="1">
        <v>3478</v>
      </c>
      <c r="B3484" s="1">
        <f t="shared" si="108"/>
        <v>-5.947509765625</v>
      </c>
      <c r="C3484" s="1">
        <f t="shared" si="109"/>
        <v>16841244408.615658</v>
      </c>
      <c r="D3484" s="3">
        <f>sheet1!$B$33/(sheet2!C3484+sheet2!C3484*sheet1!$C$33)^(2*sheet1!$E$33)</f>
        <v>64.471337579138719</v>
      </c>
      <c r="E3484" s="1">
        <f>D3484*(C3484-sheet1!$D$33)</f>
        <v>1085777452300.6425</v>
      </c>
      <c r="F3484" s="1">
        <f>sheet1!$D$33*sheet2!D3484</f>
        <v>101219.99999924778</v>
      </c>
      <c r="G3484" s="3">
        <f>F3484-sheet1!$G$33</f>
        <v>-7.522176019847393E-7</v>
      </c>
    </row>
    <row r="3485" spans="1:7" x14ac:dyDescent="0.2">
      <c r="A3485" s="1">
        <v>3479</v>
      </c>
      <c r="B3485" s="1">
        <f t="shared" si="108"/>
        <v>-5.9468994140625</v>
      </c>
      <c r="C3485" s="1">
        <f t="shared" si="109"/>
        <v>16841244408.615667</v>
      </c>
      <c r="D3485" s="3">
        <f>sheet1!$B$33/(sheet2!C3485+sheet2!C3485*sheet1!$C$33)^(2*sheet1!$E$33)</f>
        <v>64.471337579138719</v>
      </c>
      <c r="E3485" s="1">
        <f>D3485*(C3485-sheet1!$D$33)</f>
        <v>1085777452300.6431</v>
      </c>
      <c r="F3485" s="1">
        <f>sheet1!$D$33*sheet2!D3485</f>
        <v>101219.99999924778</v>
      </c>
      <c r="G3485" s="3">
        <f>F3485-sheet1!$G$33</f>
        <v>-7.522176019847393E-7</v>
      </c>
    </row>
    <row r="3486" spans="1:7" x14ac:dyDescent="0.2">
      <c r="A3486" s="1">
        <v>3480</v>
      </c>
      <c r="B3486" s="1">
        <f t="shared" si="108"/>
        <v>-5.9462890625</v>
      </c>
      <c r="C3486" s="1">
        <f t="shared" si="109"/>
        <v>16841244408.615677</v>
      </c>
      <c r="D3486" s="3">
        <f>sheet1!$B$33/(sheet2!C3486+sheet2!C3486*sheet1!$C$33)^(2*sheet1!$E$33)</f>
        <v>64.471337579138719</v>
      </c>
      <c r="E3486" s="1">
        <f>D3486*(C3486-sheet1!$D$33)</f>
        <v>1085777452300.6437</v>
      </c>
      <c r="F3486" s="1">
        <f>sheet1!$D$33*sheet2!D3486</f>
        <v>101219.99999924778</v>
      </c>
      <c r="G3486" s="3">
        <f>F3486-sheet1!$G$33</f>
        <v>-7.522176019847393E-7</v>
      </c>
    </row>
    <row r="3487" spans="1:7" x14ac:dyDescent="0.2">
      <c r="A3487" s="1">
        <v>3481</v>
      </c>
      <c r="B3487" s="1">
        <f t="shared" si="108"/>
        <v>-5.9456787109375</v>
      </c>
      <c r="C3487" s="1">
        <f t="shared" si="109"/>
        <v>16841244408.615686</v>
      </c>
      <c r="D3487" s="3">
        <f>sheet1!$B$33/(sheet2!C3487+sheet2!C3487*sheet1!$C$33)^(2*sheet1!$E$33)</f>
        <v>64.471337579138719</v>
      </c>
      <c r="E3487" s="1">
        <f>D3487*(C3487-sheet1!$D$33)</f>
        <v>1085777452300.6443</v>
      </c>
      <c r="F3487" s="1">
        <f>sheet1!$D$33*sheet2!D3487</f>
        <v>101219.99999924778</v>
      </c>
      <c r="G3487" s="3">
        <f>F3487-sheet1!$G$33</f>
        <v>-7.522176019847393E-7</v>
      </c>
    </row>
    <row r="3488" spans="1:7" x14ac:dyDescent="0.2">
      <c r="A3488" s="1">
        <v>3482</v>
      </c>
      <c r="B3488" s="1">
        <f t="shared" si="108"/>
        <v>-5.945068359375</v>
      </c>
      <c r="C3488" s="1">
        <f t="shared" si="109"/>
        <v>16841244408.615696</v>
      </c>
      <c r="D3488" s="3">
        <f>sheet1!$B$33/(sheet2!C3488+sheet2!C3488*sheet1!$C$33)^(2*sheet1!$E$33)</f>
        <v>64.471337579138719</v>
      </c>
      <c r="E3488" s="1">
        <f>D3488*(C3488-sheet1!$D$33)</f>
        <v>1085777452300.6449</v>
      </c>
      <c r="F3488" s="1">
        <f>sheet1!$D$33*sheet2!D3488</f>
        <v>101219.99999924778</v>
      </c>
      <c r="G3488" s="3">
        <f>F3488-sheet1!$G$33</f>
        <v>-7.522176019847393E-7</v>
      </c>
    </row>
    <row r="3489" spans="1:7" x14ac:dyDescent="0.2">
      <c r="A3489" s="1">
        <v>3483</v>
      </c>
      <c r="B3489" s="1">
        <f t="shared" si="108"/>
        <v>-5.9443359375</v>
      </c>
      <c r="C3489" s="1">
        <f t="shared" si="109"/>
        <v>16841244408.615705</v>
      </c>
      <c r="D3489" s="3">
        <f>sheet1!$B$33/(sheet2!C3489+sheet2!C3489*sheet1!$C$33)^(2*sheet1!$E$33)</f>
        <v>64.471337579138719</v>
      </c>
      <c r="E3489" s="1">
        <f>D3489*(C3489-sheet1!$D$33)</f>
        <v>1085777452300.6456</v>
      </c>
      <c r="F3489" s="1">
        <f>sheet1!$D$33*sheet2!D3489</f>
        <v>101219.99999924778</v>
      </c>
      <c r="G3489" s="3">
        <f>F3489-sheet1!$G$33</f>
        <v>-7.522176019847393E-7</v>
      </c>
    </row>
    <row r="3490" spans="1:7" x14ac:dyDescent="0.2">
      <c r="A3490" s="1">
        <v>3484</v>
      </c>
      <c r="B3490" s="1">
        <f t="shared" si="108"/>
        <v>-5.9591064453125</v>
      </c>
      <c r="C3490" s="1">
        <f t="shared" si="109"/>
        <v>16841244408.615715</v>
      </c>
      <c r="D3490" s="3">
        <f>sheet1!$B$33/(sheet2!C3490+sheet2!C3490*sheet1!$C$33)^(2*sheet1!$E$33)</f>
        <v>64.47133757913781</v>
      </c>
      <c r="E3490" s="1">
        <f>D3490*(C3490-sheet1!$D$33)</f>
        <v>1085777452300.6309</v>
      </c>
      <c r="F3490" s="1">
        <f>sheet1!$D$33*sheet2!D3490</f>
        <v>101219.99999924636</v>
      </c>
      <c r="G3490" s="3">
        <f>F3490-sheet1!$G$33</f>
        <v>-7.5364368967711926E-7</v>
      </c>
    </row>
    <row r="3491" spans="1:7" x14ac:dyDescent="0.2">
      <c r="A3491" s="1">
        <v>3485</v>
      </c>
      <c r="B3491" s="1">
        <f t="shared" si="108"/>
        <v>-5.95849609375</v>
      </c>
      <c r="C3491" s="1">
        <f t="shared" si="109"/>
        <v>16841244408.615725</v>
      </c>
      <c r="D3491" s="3">
        <f>sheet1!$B$33/(sheet2!C3491+sheet2!C3491*sheet1!$C$33)^(2*sheet1!$E$33)</f>
        <v>64.47133757913781</v>
      </c>
      <c r="E3491" s="1">
        <f>D3491*(C3491-sheet1!$D$33)</f>
        <v>1085777452300.6315</v>
      </c>
      <c r="F3491" s="1">
        <f>sheet1!$D$33*sheet2!D3491</f>
        <v>101219.99999924636</v>
      </c>
      <c r="G3491" s="3">
        <f>F3491-sheet1!$G$33</f>
        <v>-7.5364368967711926E-7</v>
      </c>
    </row>
    <row r="3492" spans="1:7" x14ac:dyDescent="0.2">
      <c r="A3492" s="1">
        <v>3486</v>
      </c>
      <c r="B3492" s="1">
        <f t="shared" si="108"/>
        <v>-5.9578857421875</v>
      </c>
      <c r="C3492" s="1">
        <f t="shared" si="109"/>
        <v>16841244408.615734</v>
      </c>
      <c r="D3492" s="3">
        <f>sheet1!$B$33/(sheet2!C3492+sheet2!C3492*sheet1!$C$33)^(2*sheet1!$E$33)</f>
        <v>64.47133757913781</v>
      </c>
      <c r="E3492" s="1">
        <f>D3492*(C3492-sheet1!$D$33)</f>
        <v>1085777452300.6321</v>
      </c>
      <c r="F3492" s="1">
        <f>sheet1!$D$33*sheet2!D3492</f>
        <v>101219.99999924636</v>
      </c>
      <c r="G3492" s="3">
        <f>F3492-sheet1!$G$33</f>
        <v>-7.5364368967711926E-7</v>
      </c>
    </row>
    <row r="3493" spans="1:7" x14ac:dyDescent="0.2">
      <c r="A3493" s="1">
        <v>3487</v>
      </c>
      <c r="B3493" s="1">
        <f t="shared" si="108"/>
        <v>-5.957275390625</v>
      </c>
      <c r="C3493" s="1">
        <f t="shared" si="109"/>
        <v>16841244408.615744</v>
      </c>
      <c r="D3493" s="3">
        <f>sheet1!$B$33/(sheet2!C3493+sheet2!C3493*sheet1!$C$33)^(2*sheet1!$E$33)</f>
        <v>64.47133757913781</v>
      </c>
      <c r="E3493" s="1">
        <f>D3493*(C3493-sheet1!$D$33)</f>
        <v>1085777452300.6327</v>
      </c>
      <c r="F3493" s="1">
        <f>sheet1!$D$33*sheet2!D3493</f>
        <v>101219.99999924636</v>
      </c>
      <c r="G3493" s="3">
        <f>F3493-sheet1!$G$33</f>
        <v>-7.5364368967711926E-7</v>
      </c>
    </row>
    <row r="3494" spans="1:7" x14ac:dyDescent="0.2">
      <c r="A3494" s="1">
        <v>3488</v>
      </c>
      <c r="B3494" s="1">
        <f t="shared" si="108"/>
        <v>-5.9566650390625</v>
      </c>
      <c r="C3494" s="1">
        <f t="shared" si="109"/>
        <v>16841244408.615753</v>
      </c>
      <c r="D3494" s="3">
        <f>sheet1!$B$33/(sheet2!C3494+sheet2!C3494*sheet1!$C$33)^(2*sheet1!$E$33)</f>
        <v>64.47133757913781</v>
      </c>
      <c r="E3494" s="1">
        <f>D3494*(C3494-sheet1!$D$33)</f>
        <v>1085777452300.6333</v>
      </c>
      <c r="F3494" s="1">
        <f>sheet1!$D$33*sheet2!D3494</f>
        <v>101219.99999924636</v>
      </c>
      <c r="G3494" s="3">
        <f>F3494-sheet1!$G$33</f>
        <v>-7.5364368967711926E-7</v>
      </c>
    </row>
    <row r="3495" spans="1:7" x14ac:dyDescent="0.2">
      <c r="A3495" s="1">
        <v>3489</v>
      </c>
      <c r="B3495" s="1">
        <f t="shared" si="108"/>
        <v>-5.9560546875</v>
      </c>
      <c r="C3495" s="1">
        <f t="shared" si="109"/>
        <v>16841244408.615763</v>
      </c>
      <c r="D3495" s="3">
        <f>sheet1!$B$33/(sheet2!C3495+sheet2!C3495*sheet1!$C$33)^(2*sheet1!$E$33)</f>
        <v>64.47133757913781</v>
      </c>
      <c r="E3495" s="1">
        <f>D3495*(C3495-sheet1!$D$33)</f>
        <v>1085777452300.6339</v>
      </c>
      <c r="F3495" s="1">
        <f>sheet1!$D$33*sheet2!D3495</f>
        <v>101219.99999924636</v>
      </c>
      <c r="G3495" s="3">
        <f>F3495-sheet1!$G$33</f>
        <v>-7.5364368967711926E-7</v>
      </c>
    </row>
    <row r="3496" spans="1:7" x14ac:dyDescent="0.2">
      <c r="A3496" s="1">
        <v>3490</v>
      </c>
      <c r="B3496" s="1">
        <f t="shared" si="108"/>
        <v>-5.9554443359375</v>
      </c>
      <c r="C3496" s="1">
        <f t="shared" si="109"/>
        <v>16841244408.615772</v>
      </c>
      <c r="D3496" s="3">
        <f>sheet1!$B$33/(sheet2!C3496+sheet2!C3496*sheet1!$C$33)^(2*sheet1!$E$33)</f>
        <v>64.47133757913781</v>
      </c>
      <c r="E3496" s="1">
        <f>D3496*(C3496-sheet1!$D$33)</f>
        <v>1085777452300.6345</v>
      </c>
      <c r="F3496" s="1">
        <f>sheet1!$D$33*sheet2!D3496</f>
        <v>101219.99999924636</v>
      </c>
      <c r="G3496" s="3">
        <f>F3496-sheet1!$G$33</f>
        <v>-7.5364368967711926E-7</v>
      </c>
    </row>
    <row r="3497" spans="1:7" x14ac:dyDescent="0.2">
      <c r="A3497" s="1">
        <v>3491</v>
      </c>
      <c r="B3497" s="1">
        <f t="shared" si="108"/>
        <v>-5.9703369140625</v>
      </c>
      <c r="C3497" s="1">
        <f t="shared" si="109"/>
        <v>16841244408.615782</v>
      </c>
      <c r="D3497" s="3">
        <f>sheet1!$B$33/(sheet2!C3497+sheet2!C3497*sheet1!$C$33)^(2*sheet1!$E$33)</f>
        <v>64.471337579136886</v>
      </c>
      <c r="E3497" s="1">
        <f>D3497*(C3497-sheet1!$D$33)</f>
        <v>1085777452300.6196</v>
      </c>
      <c r="F3497" s="1">
        <f>sheet1!$D$33*sheet2!D3497</f>
        <v>101219.99999924492</v>
      </c>
      <c r="G3497" s="3">
        <f>F3497-sheet1!$G$33</f>
        <v>-7.5508432928472757E-7</v>
      </c>
    </row>
    <row r="3498" spans="1:7" x14ac:dyDescent="0.2">
      <c r="A3498" s="1">
        <v>3492</v>
      </c>
      <c r="B3498" s="1">
        <f t="shared" si="108"/>
        <v>-5.9697265625</v>
      </c>
      <c r="C3498" s="1">
        <f t="shared" si="109"/>
        <v>16841244408.615791</v>
      </c>
      <c r="D3498" s="3">
        <f>sheet1!$B$33/(sheet2!C3498+sheet2!C3498*sheet1!$C$33)^(2*sheet1!$E$33)</f>
        <v>64.471337579136886</v>
      </c>
      <c r="E3498" s="1">
        <f>D3498*(C3498-sheet1!$D$33)</f>
        <v>1085777452300.6202</v>
      </c>
      <c r="F3498" s="1">
        <f>sheet1!$D$33*sheet2!D3498</f>
        <v>101219.99999924492</v>
      </c>
      <c r="G3498" s="3">
        <f>F3498-sheet1!$G$33</f>
        <v>-7.5508432928472757E-7</v>
      </c>
    </row>
    <row r="3499" spans="1:7" x14ac:dyDescent="0.2">
      <c r="A3499" s="1">
        <v>3493</v>
      </c>
      <c r="B3499" s="1">
        <f t="shared" si="108"/>
        <v>-5.9691162109375</v>
      </c>
      <c r="C3499" s="1">
        <f t="shared" si="109"/>
        <v>16841244408.615801</v>
      </c>
      <c r="D3499" s="3">
        <f>sheet1!$B$33/(sheet2!C3499+sheet2!C3499*sheet1!$C$33)^(2*sheet1!$E$33)</f>
        <v>64.471337579136886</v>
      </c>
      <c r="E3499" s="1">
        <f>D3499*(C3499-sheet1!$D$33)</f>
        <v>1085777452300.6208</v>
      </c>
      <c r="F3499" s="1">
        <f>sheet1!$D$33*sheet2!D3499</f>
        <v>101219.99999924492</v>
      </c>
      <c r="G3499" s="3">
        <f>F3499-sheet1!$G$33</f>
        <v>-7.5508432928472757E-7</v>
      </c>
    </row>
    <row r="3500" spans="1:7" x14ac:dyDescent="0.2">
      <c r="A3500" s="1">
        <v>3494</v>
      </c>
      <c r="B3500" s="1">
        <f t="shared" si="108"/>
        <v>-5.968505859375</v>
      </c>
      <c r="C3500" s="1">
        <f t="shared" si="109"/>
        <v>16841244408.61581</v>
      </c>
      <c r="D3500" s="3">
        <f>sheet1!$B$33/(sheet2!C3500+sheet2!C3500*sheet1!$C$33)^(2*sheet1!$E$33)</f>
        <v>64.471337579136886</v>
      </c>
      <c r="E3500" s="1">
        <f>D3500*(C3500-sheet1!$D$33)</f>
        <v>1085777452300.6215</v>
      </c>
      <c r="F3500" s="1">
        <f>sheet1!$D$33*sheet2!D3500</f>
        <v>101219.99999924492</v>
      </c>
      <c r="G3500" s="3">
        <f>F3500-sheet1!$G$33</f>
        <v>-7.5508432928472757E-7</v>
      </c>
    </row>
    <row r="3501" spans="1:7" x14ac:dyDescent="0.2">
      <c r="A3501" s="1">
        <v>3495</v>
      </c>
      <c r="B3501" s="1">
        <f t="shared" si="108"/>
        <v>-5.9678955078125</v>
      </c>
      <c r="C3501" s="1">
        <f t="shared" si="109"/>
        <v>16841244408.61582</v>
      </c>
      <c r="D3501" s="3">
        <f>sheet1!$B$33/(sheet2!C3501+sheet2!C3501*sheet1!$C$33)^(2*sheet1!$E$33)</f>
        <v>64.471337579136886</v>
      </c>
      <c r="E3501" s="1">
        <f>D3501*(C3501-sheet1!$D$33)</f>
        <v>1085777452300.6221</v>
      </c>
      <c r="F3501" s="1">
        <f>sheet1!$D$33*sheet2!D3501</f>
        <v>101219.99999924492</v>
      </c>
      <c r="G3501" s="3">
        <f>F3501-sheet1!$G$33</f>
        <v>-7.5508432928472757E-7</v>
      </c>
    </row>
    <row r="3502" spans="1:7" x14ac:dyDescent="0.2">
      <c r="A3502" s="1">
        <v>3496</v>
      </c>
      <c r="B3502" s="1">
        <f t="shared" si="108"/>
        <v>-5.96728515625</v>
      </c>
      <c r="C3502" s="1">
        <f t="shared" si="109"/>
        <v>16841244408.615829</v>
      </c>
      <c r="D3502" s="3">
        <f>sheet1!$B$33/(sheet2!C3502+sheet2!C3502*sheet1!$C$33)^(2*sheet1!$E$33)</f>
        <v>64.471337579136886</v>
      </c>
      <c r="E3502" s="1">
        <f>D3502*(C3502-sheet1!$D$33)</f>
        <v>1085777452300.6227</v>
      </c>
      <c r="F3502" s="1">
        <f>sheet1!$D$33*sheet2!D3502</f>
        <v>101219.99999924492</v>
      </c>
      <c r="G3502" s="3">
        <f>F3502-sheet1!$G$33</f>
        <v>-7.5508432928472757E-7</v>
      </c>
    </row>
    <row r="3503" spans="1:7" x14ac:dyDescent="0.2">
      <c r="A3503" s="1">
        <v>3497</v>
      </c>
      <c r="B3503" s="1">
        <f t="shared" si="108"/>
        <v>-5.98193359375</v>
      </c>
      <c r="C3503" s="1">
        <f t="shared" si="109"/>
        <v>16841244408.615839</v>
      </c>
      <c r="D3503" s="3">
        <f>sheet1!$B$33/(sheet2!C3503+sheet2!C3503*sheet1!$C$33)^(2*sheet1!$E$33)</f>
        <v>64.471337579135977</v>
      </c>
      <c r="E3503" s="1">
        <f>D3503*(C3503-sheet1!$D$33)</f>
        <v>1085777452300.608</v>
      </c>
      <c r="F3503" s="1">
        <f>sheet1!$D$33*sheet2!D3503</f>
        <v>101219.99999924349</v>
      </c>
      <c r="G3503" s="3">
        <f>F3503-sheet1!$G$33</f>
        <v>-7.5651041697710752E-7</v>
      </c>
    </row>
    <row r="3504" spans="1:7" x14ac:dyDescent="0.2">
      <c r="A3504" s="1">
        <v>3498</v>
      </c>
      <c r="B3504" s="1">
        <f t="shared" si="108"/>
        <v>-5.9813232421875</v>
      </c>
      <c r="C3504" s="1">
        <f t="shared" si="109"/>
        <v>16841244408.615849</v>
      </c>
      <c r="D3504" s="3">
        <f>sheet1!$B$33/(sheet2!C3504+sheet2!C3504*sheet1!$C$33)^(2*sheet1!$E$33)</f>
        <v>64.471337579135977</v>
      </c>
      <c r="E3504" s="1">
        <f>D3504*(C3504-sheet1!$D$33)</f>
        <v>1085777452300.6086</v>
      </c>
      <c r="F3504" s="1">
        <f>sheet1!$D$33*sheet2!D3504</f>
        <v>101219.99999924349</v>
      </c>
      <c r="G3504" s="3">
        <f>F3504-sheet1!$G$33</f>
        <v>-7.5651041697710752E-7</v>
      </c>
    </row>
    <row r="3505" spans="1:7" x14ac:dyDescent="0.2">
      <c r="A3505" s="1">
        <v>3499</v>
      </c>
      <c r="B3505" s="1">
        <f t="shared" si="108"/>
        <v>-5.980712890625</v>
      </c>
      <c r="C3505" s="1">
        <f t="shared" si="109"/>
        <v>16841244408.615858</v>
      </c>
      <c r="D3505" s="3">
        <f>sheet1!$B$33/(sheet2!C3505+sheet2!C3505*sheet1!$C$33)^(2*sheet1!$E$33)</f>
        <v>64.471337579135977</v>
      </c>
      <c r="E3505" s="1">
        <f>D3505*(C3505-sheet1!$D$33)</f>
        <v>1085777452300.6093</v>
      </c>
      <c r="F3505" s="1">
        <f>sheet1!$D$33*sheet2!D3505</f>
        <v>101219.99999924349</v>
      </c>
      <c r="G3505" s="3">
        <f>F3505-sheet1!$G$33</f>
        <v>-7.5651041697710752E-7</v>
      </c>
    </row>
    <row r="3506" spans="1:7" x14ac:dyDescent="0.2">
      <c r="A3506" s="1">
        <v>3500</v>
      </c>
      <c r="B3506" s="1">
        <f t="shared" si="108"/>
        <v>-5.9801025390625</v>
      </c>
      <c r="C3506" s="1">
        <f t="shared" si="109"/>
        <v>16841244408.615868</v>
      </c>
      <c r="D3506" s="3">
        <f>sheet1!$B$33/(sheet2!C3506+sheet2!C3506*sheet1!$C$33)^(2*sheet1!$E$33)</f>
        <v>64.471337579135977</v>
      </c>
      <c r="E3506" s="1">
        <f>D3506*(C3506-sheet1!$D$33)</f>
        <v>1085777452300.6099</v>
      </c>
      <c r="F3506" s="1">
        <f>sheet1!$D$33*sheet2!D3506</f>
        <v>101219.99999924349</v>
      </c>
      <c r="G3506" s="3">
        <f>F3506-sheet1!$G$33</f>
        <v>-7.5651041697710752E-7</v>
      </c>
    </row>
    <row r="3507" spans="1:7" x14ac:dyDescent="0.2">
      <c r="A3507" s="1">
        <v>3501</v>
      </c>
      <c r="B3507" s="1">
        <f t="shared" si="108"/>
        <v>-5.9794921875</v>
      </c>
      <c r="C3507" s="1">
        <f t="shared" si="109"/>
        <v>16841244408.615877</v>
      </c>
      <c r="D3507" s="3">
        <f>sheet1!$B$33/(sheet2!C3507+sheet2!C3507*sheet1!$C$33)^(2*sheet1!$E$33)</f>
        <v>64.471337579135977</v>
      </c>
      <c r="E3507" s="1">
        <f>D3507*(C3507-sheet1!$D$33)</f>
        <v>1085777452300.6105</v>
      </c>
      <c r="F3507" s="1">
        <f>sheet1!$D$33*sheet2!D3507</f>
        <v>101219.99999924349</v>
      </c>
      <c r="G3507" s="3">
        <f>F3507-sheet1!$G$33</f>
        <v>-7.5651041697710752E-7</v>
      </c>
    </row>
    <row r="3508" spans="1:7" x14ac:dyDescent="0.2">
      <c r="A3508" s="1">
        <v>3502</v>
      </c>
      <c r="B3508" s="1">
        <f t="shared" si="108"/>
        <v>-5.9788818359375</v>
      </c>
      <c r="C3508" s="1">
        <f t="shared" si="109"/>
        <v>16841244408.615887</v>
      </c>
      <c r="D3508" s="3">
        <f>sheet1!$B$33/(sheet2!C3508+sheet2!C3508*sheet1!$C$33)^(2*sheet1!$E$33)</f>
        <v>64.471337579135977</v>
      </c>
      <c r="E3508" s="1">
        <f>D3508*(C3508-sheet1!$D$33)</f>
        <v>1085777452300.6111</v>
      </c>
      <c r="F3508" s="1">
        <f>sheet1!$D$33*sheet2!D3508</f>
        <v>101219.99999924349</v>
      </c>
      <c r="G3508" s="3">
        <f>F3508-sheet1!$G$33</f>
        <v>-7.5651041697710752E-7</v>
      </c>
    </row>
    <row r="3509" spans="1:7" x14ac:dyDescent="0.2">
      <c r="A3509" s="1">
        <v>3503</v>
      </c>
      <c r="B3509" s="1">
        <f t="shared" si="108"/>
        <v>-5.993896484375</v>
      </c>
      <c r="C3509" s="1">
        <f t="shared" si="109"/>
        <v>16841244408.615896</v>
      </c>
      <c r="D3509" s="3">
        <f>sheet1!$B$33/(sheet2!C3509+sheet2!C3509*sheet1!$C$33)^(2*sheet1!$E$33)</f>
        <v>64.471337579135053</v>
      </c>
      <c r="E3509" s="1">
        <f>D3509*(C3509-sheet1!$D$33)</f>
        <v>1085777452300.5961</v>
      </c>
      <c r="F3509" s="1">
        <f>sheet1!$D$33*sheet2!D3509</f>
        <v>101219.99999924203</v>
      </c>
      <c r="G3509" s="3">
        <f>F3509-sheet1!$G$33</f>
        <v>-7.5796560849994421E-7</v>
      </c>
    </row>
    <row r="3510" spans="1:7" x14ac:dyDescent="0.2">
      <c r="A3510" s="1">
        <v>3504</v>
      </c>
      <c r="B3510" s="1">
        <f t="shared" si="108"/>
        <v>-5.9932861328125</v>
      </c>
      <c r="C3510" s="1">
        <f t="shared" si="109"/>
        <v>16841244408.615906</v>
      </c>
      <c r="D3510" s="3">
        <f>sheet1!$B$33/(sheet2!C3510+sheet2!C3510*sheet1!$C$33)^(2*sheet1!$E$33)</f>
        <v>64.471337579135053</v>
      </c>
      <c r="E3510" s="1">
        <f>D3510*(C3510-sheet1!$D$33)</f>
        <v>1085777452300.5967</v>
      </c>
      <c r="F3510" s="1">
        <f>sheet1!$D$33*sheet2!D3510</f>
        <v>101219.99999924203</v>
      </c>
      <c r="G3510" s="3">
        <f>F3510-sheet1!$G$33</f>
        <v>-7.5796560849994421E-7</v>
      </c>
    </row>
    <row r="3511" spans="1:7" x14ac:dyDescent="0.2">
      <c r="A3511" s="1">
        <v>3505</v>
      </c>
      <c r="B3511" s="1">
        <f t="shared" si="108"/>
        <v>-5.9925537109375</v>
      </c>
      <c r="C3511" s="1">
        <f t="shared" si="109"/>
        <v>16841244408.615915</v>
      </c>
      <c r="D3511" s="3">
        <f>sheet1!$B$33/(sheet2!C3511+sheet2!C3511*sheet1!$C$33)^(2*sheet1!$E$33)</f>
        <v>64.471337579135053</v>
      </c>
      <c r="E3511" s="1">
        <f>D3511*(C3511-sheet1!$D$33)</f>
        <v>1085777452300.5974</v>
      </c>
      <c r="F3511" s="1">
        <f>sheet1!$D$33*sheet2!D3511</f>
        <v>101219.99999924203</v>
      </c>
      <c r="G3511" s="3">
        <f>F3511-sheet1!$G$33</f>
        <v>-7.5796560849994421E-7</v>
      </c>
    </row>
    <row r="3512" spans="1:7" x14ac:dyDescent="0.2">
      <c r="A3512" s="1">
        <v>3506</v>
      </c>
      <c r="B3512" s="1">
        <f t="shared" si="108"/>
        <v>-5.991943359375</v>
      </c>
      <c r="C3512" s="1">
        <f t="shared" si="109"/>
        <v>16841244408.615925</v>
      </c>
      <c r="D3512" s="3">
        <f>sheet1!$B$33/(sheet2!C3512+sheet2!C3512*sheet1!$C$33)^(2*sheet1!$E$33)</f>
        <v>64.471337579135053</v>
      </c>
      <c r="E3512" s="1">
        <f>D3512*(C3512-sheet1!$D$33)</f>
        <v>1085777452300.598</v>
      </c>
      <c r="F3512" s="1">
        <f>sheet1!$D$33*sheet2!D3512</f>
        <v>101219.99999924203</v>
      </c>
      <c r="G3512" s="3">
        <f>F3512-sheet1!$G$33</f>
        <v>-7.5796560849994421E-7</v>
      </c>
    </row>
    <row r="3513" spans="1:7" x14ac:dyDescent="0.2">
      <c r="A3513" s="1">
        <v>3507</v>
      </c>
      <c r="B3513" s="1">
        <f t="shared" si="108"/>
        <v>-5.9913330078125</v>
      </c>
      <c r="C3513" s="1">
        <f t="shared" si="109"/>
        <v>16841244408.615934</v>
      </c>
      <c r="D3513" s="3">
        <f>sheet1!$B$33/(sheet2!C3513+sheet2!C3513*sheet1!$C$33)^(2*sheet1!$E$33)</f>
        <v>64.471337579135053</v>
      </c>
      <c r="E3513" s="1">
        <f>D3513*(C3513-sheet1!$D$33)</f>
        <v>1085777452300.5986</v>
      </c>
      <c r="F3513" s="1">
        <f>sheet1!$D$33*sheet2!D3513</f>
        <v>101219.99999924203</v>
      </c>
      <c r="G3513" s="3">
        <f>F3513-sheet1!$G$33</f>
        <v>-7.5796560849994421E-7</v>
      </c>
    </row>
    <row r="3514" spans="1:7" x14ac:dyDescent="0.2">
      <c r="A3514" s="1">
        <v>3508</v>
      </c>
      <c r="B3514" s="1">
        <f t="shared" si="108"/>
        <v>-5.99072265625</v>
      </c>
      <c r="C3514" s="1">
        <f t="shared" si="109"/>
        <v>16841244408.615944</v>
      </c>
      <c r="D3514" s="3">
        <f>sheet1!$B$33/(sheet2!C3514+sheet2!C3514*sheet1!$C$33)^(2*sheet1!$E$33)</f>
        <v>64.471337579135053</v>
      </c>
      <c r="E3514" s="1">
        <f>D3514*(C3514-sheet1!$D$33)</f>
        <v>1085777452300.5992</v>
      </c>
      <c r="F3514" s="1">
        <f>sheet1!$D$33*sheet2!D3514</f>
        <v>101219.99999924203</v>
      </c>
      <c r="G3514" s="3">
        <f>F3514-sheet1!$G$33</f>
        <v>-7.5796560849994421E-7</v>
      </c>
    </row>
    <row r="3515" spans="1:7" x14ac:dyDescent="0.2">
      <c r="A3515" s="1">
        <v>3509</v>
      </c>
      <c r="B3515" s="1">
        <f t="shared" si="108"/>
        <v>-6.0054931640625</v>
      </c>
      <c r="C3515" s="1">
        <f t="shared" si="109"/>
        <v>16841244408.615953</v>
      </c>
      <c r="D3515" s="3">
        <f>sheet1!$B$33/(sheet2!C3515+sheet2!C3515*sheet1!$C$33)^(2*sheet1!$E$33)</f>
        <v>64.471337579134143</v>
      </c>
      <c r="E3515" s="1">
        <f>D3515*(C3515-sheet1!$D$33)</f>
        <v>1085777452300.5845</v>
      </c>
      <c r="F3515" s="1">
        <f>sheet1!$D$33*sheet2!D3515</f>
        <v>101219.99999924061</v>
      </c>
      <c r="G3515" s="3">
        <f>F3515-sheet1!$G$33</f>
        <v>-7.5939169619232416E-7</v>
      </c>
    </row>
    <row r="3516" spans="1:7" x14ac:dyDescent="0.2">
      <c r="A3516" s="1">
        <v>3510</v>
      </c>
      <c r="B3516" s="1">
        <f t="shared" si="108"/>
        <v>-6.0048828125</v>
      </c>
      <c r="C3516" s="1">
        <f t="shared" si="109"/>
        <v>16841244408.615963</v>
      </c>
      <c r="D3516" s="3">
        <f>sheet1!$B$33/(sheet2!C3516+sheet2!C3516*sheet1!$C$33)^(2*sheet1!$E$33)</f>
        <v>64.471337579134143</v>
      </c>
      <c r="E3516" s="1">
        <f>D3516*(C3516-sheet1!$D$33)</f>
        <v>1085777452300.5851</v>
      </c>
      <c r="F3516" s="1">
        <f>sheet1!$D$33*sheet2!D3516</f>
        <v>101219.99999924061</v>
      </c>
      <c r="G3516" s="3">
        <f>F3516-sheet1!$G$33</f>
        <v>-7.5939169619232416E-7</v>
      </c>
    </row>
    <row r="3517" spans="1:7" x14ac:dyDescent="0.2">
      <c r="A3517" s="1">
        <v>3511</v>
      </c>
      <c r="B3517" s="1">
        <f t="shared" si="108"/>
        <v>-6.0042724609375</v>
      </c>
      <c r="C3517" s="1">
        <f t="shared" si="109"/>
        <v>16841244408.615973</v>
      </c>
      <c r="D3517" s="3">
        <f>sheet1!$B$33/(sheet2!C3517+sheet2!C3517*sheet1!$C$33)^(2*sheet1!$E$33)</f>
        <v>64.471337579134143</v>
      </c>
      <c r="E3517" s="1">
        <f>D3517*(C3517-sheet1!$D$33)</f>
        <v>1085777452300.5857</v>
      </c>
      <c r="F3517" s="1">
        <f>sheet1!$D$33*sheet2!D3517</f>
        <v>101219.99999924061</v>
      </c>
      <c r="G3517" s="3">
        <f>F3517-sheet1!$G$33</f>
        <v>-7.5939169619232416E-7</v>
      </c>
    </row>
    <row r="3518" spans="1:7" x14ac:dyDescent="0.2">
      <c r="A3518" s="1">
        <v>3512</v>
      </c>
      <c r="B3518" s="1">
        <f t="shared" si="108"/>
        <v>-6.003662109375</v>
      </c>
      <c r="C3518" s="1">
        <f t="shared" si="109"/>
        <v>16841244408.615982</v>
      </c>
      <c r="D3518" s="3">
        <f>sheet1!$B$33/(sheet2!C3518+sheet2!C3518*sheet1!$C$33)^(2*sheet1!$E$33)</f>
        <v>64.471337579134143</v>
      </c>
      <c r="E3518" s="1">
        <f>D3518*(C3518-sheet1!$D$33)</f>
        <v>1085777452300.5863</v>
      </c>
      <c r="F3518" s="1">
        <f>sheet1!$D$33*sheet2!D3518</f>
        <v>101219.99999924061</v>
      </c>
      <c r="G3518" s="3">
        <f>F3518-sheet1!$G$33</f>
        <v>-7.5939169619232416E-7</v>
      </c>
    </row>
    <row r="3519" spans="1:7" x14ac:dyDescent="0.2">
      <c r="A3519" s="1">
        <v>3513</v>
      </c>
      <c r="B3519" s="1">
        <f t="shared" si="108"/>
        <v>-6.0030517578125</v>
      </c>
      <c r="C3519" s="1">
        <f t="shared" si="109"/>
        <v>16841244408.615992</v>
      </c>
      <c r="D3519" s="3">
        <f>sheet1!$B$33/(sheet2!C3519+sheet2!C3519*sheet1!$C$33)^(2*sheet1!$E$33)</f>
        <v>64.471337579134143</v>
      </c>
      <c r="E3519" s="1">
        <f>D3519*(C3519-sheet1!$D$33)</f>
        <v>1085777452300.5869</v>
      </c>
      <c r="F3519" s="1">
        <f>sheet1!$D$33*sheet2!D3519</f>
        <v>101219.99999924061</v>
      </c>
      <c r="G3519" s="3">
        <f>F3519-sheet1!$G$33</f>
        <v>-7.5939169619232416E-7</v>
      </c>
    </row>
    <row r="3520" spans="1:7" x14ac:dyDescent="0.2">
      <c r="A3520" s="1">
        <v>3514</v>
      </c>
      <c r="B3520" s="1">
        <f t="shared" si="108"/>
        <v>-6.00244140625</v>
      </c>
      <c r="C3520" s="1">
        <f t="shared" si="109"/>
        <v>16841244408.616001</v>
      </c>
      <c r="D3520" s="3">
        <f>sheet1!$B$33/(sheet2!C3520+sheet2!C3520*sheet1!$C$33)^(2*sheet1!$E$33)</f>
        <v>64.471337579134143</v>
      </c>
      <c r="E3520" s="1">
        <f>D3520*(C3520-sheet1!$D$33)</f>
        <v>1085777452300.5875</v>
      </c>
      <c r="F3520" s="1">
        <f>sheet1!$D$33*sheet2!D3520</f>
        <v>101219.99999924061</v>
      </c>
      <c r="G3520" s="3">
        <f>F3520-sheet1!$G$33</f>
        <v>-7.5939169619232416E-7</v>
      </c>
    </row>
    <row r="3521" spans="1:7" x14ac:dyDescent="0.2">
      <c r="A3521" s="1">
        <v>3515</v>
      </c>
      <c r="B3521" s="1">
        <f t="shared" si="108"/>
        <v>-6.0018310546875</v>
      </c>
      <c r="C3521" s="1">
        <f t="shared" si="109"/>
        <v>16841244408.616011</v>
      </c>
      <c r="D3521" s="3">
        <f>sheet1!$B$33/(sheet2!C3521+sheet2!C3521*sheet1!$C$33)^(2*sheet1!$E$33)</f>
        <v>64.471337579134143</v>
      </c>
      <c r="E3521" s="1">
        <f>D3521*(C3521-sheet1!$D$33)</f>
        <v>1085777452300.5881</v>
      </c>
      <c r="F3521" s="1">
        <f>sheet1!$D$33*sheet2!D3521</f>
        <v>101219.99999924061</v>
      </c>
      <c r="G3521" s="3">
        <f>F3521-sheet1!$G$33</f>
        <v>-7.5939169619232416E-7</v>
      </c>
    </row>
    <row r="3522" spans="1:7" x14ac:dyDescent="0.2">
      <c r="A3522" s="1">
        <v>3516</v>
      </c>
      <c r="B3522" s="1">
        <f t="shared" si="108"/>
        <v>-6.0167236328125</v>
      </c>
      <c r="C3522" s="1">
        <f t="shared" si="109"/>
        <v>16841244408.61602</v>
      </c>
      <c r="D3522" s="3">
        <f>sheet1!$B$33/(sheet2!C3522+sheet2!C3522*sheet1!$C$33)^(2*sheet1!$E$33)</f>
        <v>64.47133757913322</v>
      </c>
      <c r="E3522" s="1">
        <f>D3522*(C3522-sheet1!$D$33)</f>
        <v>1085777452300.5732</v>
      </c>
      <c r="F3522" s="1">
        <f>sheet1!$D$33*sheet2!D3522</f>
        <v>101219.99999923915</v>
      </c>
      <c r="G3522" s="3">
        <f>F3522-sheet1!$G$33</f>
        <v>-7.6084688771516085E-7</v>
      </c>
    </row>
    <row r="3523" spans="1:7" x14ac:dyDescent="0.2">
      <c r="A3523" s="1">
        <v>3517</v>
      </c>
      <c r="B3523" s="1">
        <f t="shared" si="108"/>
        <v>-6.01611328125</v>
      </c>
      <c r="C3523" s="1">
        <f t="shared" si="109"/>
        <v>16841244408.61603</v>
      </c>
      <c r="D3523" s="3">
        <f>sheet1!$B$33/(sheet2!C3523+sheet2!C3523*sheet1!$C$33)^(2*sheet1!$E$33)</f>
        <v>64.47133757913322</v>
      </c>
      <c r="E3523" s="1">
        <f>D3523*(C3523-sheet1!$D$33)</f>
        <v>1085777452300.5739</v>
      </c>
      <c r="F3523" s="1">
        <f>sheet1!$D$33*sheet2!D3523</f>
        <v>101219.99999923915</v>
      </c>
      <c r="G3523" s="3">
        <f>F3523-sheet1!$G$33</f>
        <v>-7.6084688771516085E-7</v>
      </c>
    </row>
    <row r="3524" spans="1:7" x14ac:dyDescent="0.2">
      <c r="A3524" s="1">
        <v>3518</v>
      </c>
      <c r="B3524" s="1">
        <f t="shared" si="108"/>
        <v>-6.0155029296875</v>
      </c>
      <c r="C3524" s="1">
        <f t="shared" si="109"/>
        <v>16841244408.616039</v>
      </c>
      <c r="D3524" s="3">
        <f>sheet1!$B$33/(sheet2!C3524+sheet2!C3524*sheet1!$C$33)^(2*sheet1!$E$33)</f>
        <v>64.47133757913322</v>
      </c>
      <c r="E3524" s="1">
        <f>D3524*(C3524-sheet1!$D$33)</f>
        <v>1085777452300.5745</v>
      </c>
      <c r="F3524" s="1">
        <f>sheet1!$D$33*sheet2!D3524</f>
        <v>101219.99999923915</v>
      </c>
      <c r="G3524" s="3">
        <f>F3524-sheet1!$G$33</f>
        <v>-7.6084688771516085E-7</v>
      </c>
    </row>
    <row r="3525" spans="1:7" x14ac:dyDescent="0.2">
      <c r="A3525" s="1">
        <v>3519</v>
      </c>
      <c r="B3525" s="1">
        <f t="shared" si="108"/>
        <v>-6.014892578125</v>
      </c>
      <c r="C3525" s="1">
        <f t="shared" si="109"/>
        <v>16841244408.616049</v>
      </c>
      <c r="D3525" s="3">
        <f>sheet1!$B$33/(sheet2!C3525+sheet2!C3525*sheet1!$C$33)^(2*sheet1!$E$33)</f>
        <v>64.47133757913322</v>
      </c>
      <c r="E3525" s="1">
        <f>D3525*(C3525-sheet1!$D$33)</f>
        <v>1085777452300.5751</v>
      </c>
      <c r="F3525" s="1">
        <f>sheet1!$D$33*sheet2!D3525</f>
        <v>101219.99999923915</v>
      </c>
      <c r="G3525" s="3">
        <f>F3525-sheet1!$G$33</f>
        <v>-7.6084688771516085E-7</v>
      </c>
    </row>
    <row r="3526" spans="1:7" x14ac:dyDescent="0.2">
      <c r="A3526" s="1">
        <v>3520</v>
      </c>
      <c r="B3526" s="1">
        <f t="shared" si="108"/>
        <v>-6.0142822265625</v>
      </c>
      <c r="C3526" s="1">
        <f t="shared" si="109"/>
        <v>16841244408.616058</v>
      </c>
      <c r="D3526" s="3">
        <f>sheet1!$B$33/(sheet2!C3526+sheet2!C3526*sheet1!$C$33)^(2*sheet1!$E$33)</f>
        <v>64.47133757913322</v>
      </c>
      <c r="E3526" s="1">
        <f>D3526*(C3526-sheet1!$D$33)</f>
        <v>1085777452300.5757</v>
      </c>
      <c r="F3526" s="1">
        <f>sheet1!$D$33*sheet2!D3526</f>
        <v>101219.99999923915</v>
      </c>
      <c r="G3526" s="3">
        <f>F3526-sheet1!$G$33</f>
        <v>-7.6084688771516085E-7</v>
      </c>
    </row>
    <row r="3527" spans="1:7" x14ac:dyDescent="0.2">
      <c r="A3527" s="1">
        <v>3521</v>
      </c>
      <c r="B3527" s="1">
        <f t="shared" si="108"/>
        <v>-6.013671875</v>
      </c>
      <c r="C3527" s="1">
        <f t="shared" si="109"/>
        <v>16841244408.616068</v>
      </c>
      <c r="D3527" s="3">
        <f>sheet1!$B$33/(sheet2!C3527+sheet2!C3527*sheet1!$C$33)^(2*sheet1!$E$33)</f>
        <v>64.47133757913322</v>
      </c>
      <c r="E3527" s="1">
        <f>D3527*(C3527-sheet1!$D$33)</f>
        <v>1085777452300.5763</v>
      </c>
      <c r="F3527" s="1">
        <f>sheet1!$D$33*sheet2!D3527</f>
        <v>101219.99999923915</v>
      </c>
      <c r="G3527" s="3">
        <f>F3527-sheet1!$G$33</f>
        <v>-7.6084688771516085E-7</v>
      </c>
    </row>
    <row r="3528" spans="1:7" x14ac:dyDescent="0.2">
      <c r="A3528" s="1">
        <v>3522</v>
      </c>
      <c r="B3528" s="1">
        <f t="shared" si="108"/>
        <v>-6.0283203125</v>
      </c>
      <c r="C3528" s="1">
        <f t="shared" si="109"/>
        <v>16841244408.616077</v>
      </c>
      <c r="D3528" s="3">
        <f>sheet1!$B$33/(sheet2!C3528+sheet2!C3528*sheet1!$C$33)^(2*sheet1!$E$33)</f>
        <v>64.47133757913231</v>
      </c>
      <c r="E3528" s="1">
        <f>D3528*(C3528-sheet1!$D$33)</f>
        <v>1085777452300.5616</v>
      </c>
      <c r="F3528" s="1">
        <f>sheet1!$D$33*sheet2!D3528</f>
        <v>101219.99999923773</v>
      </c>
      <c r="G3528" s="3">
        <f>F3528-sheet1!$G$33</f>
        <v>-7.622729754075408E-7</v>
      </c>
    </row>
    <row r="3529" spans="1:7" x14ac:dyDescent="0.2">
      <c r="A3529" s="1">
        <v>3523</v>
      </c>
      <c r="B3529" s="1">
        <f t="shared" ref="B3529:B3592" si="110">E3529-$I$7</f>
        <v>-6.0277099609375</v>
      </c>
      <c r="C3529" s="1">
        <f t="shared" ref="C3529:C3592" si="111">C3528+$H$7</f>
        <v>16841244408.616087</v>
      </c>
      <c r="D3529" s="3">
        <f>sheet1!$B$33/(sheet2!C3529+sheet2!C3529*sheet1!$C$33)^(2*sheet1!$E$33)</f>
        <v>64.47133757913231</v>
      </c>
      <c r="E3529" s="1">
        <f>D3529*(C3529-sheet1!$D$33)</f>
        <v>1085777452300.5623</v>
      </c>
      <c r="F3529" s="1">
        <f>sheet1!$D$33*sheet2!D3529</f>
        <v>101219.99999923773</v>
      </c>
      <c r="G3529" s="3">
        <f>F3529-sheet1!$G$33</f>
        <v>-7.622729754075408E-7</v>
      </c>
    </row>
    <row r="3530" spans="1:7" x14ac:dyDescent="0.2">
      <c r="A3530" s="1">
        <v>3524</v>
      </c>
      <c r="B3530" s="1">
        <f t="shared" si="110"/>
        <v>-6.027099609375</v>
      </c>
      <c r="C3530" s="1">
        <f t="shared" si="111"/>
        <v>16841244408.616096</v>
      </c>
      <c r="D3530" s="3">
        <f>sheet1!$B$33/(sheet2!C3530+sheet2!C3530*sheet1!$C$33)^(2*sheet1!$E$33)</f>
        <v>64.47133757913231</v>
      </c>
      <c r="E3530" s="1">
        <f>D3530*(C3530-sheet1!$D$33)</f>
        <v>1085777452300.5629</v>
      </c>
      <c r="F3530" s="1">
        <f>sheet1!$D$33*sheet2!D3530</f>
        <v>101219.99999923773</v>
      </c>
      <c r="G3530" s="3">
        <f>F3530-sheet1!$G$33</f>
        <v>-7.622729754075408E-7</v>
      </c>
    </row>
    <row r="3531" spans="1:7" x14ac:dyDescent="0.2">
      <c r="A3531" s="1">
        <v>3525</v>
      </c>
      <c r="B3531" s="1">
        <f t="shared" si="110"/>
        <v>-6.0264892578125</v>
      </c>
      <c r="C3531" s="1">
        <f t="shared" si="111"/>
        <v>16841244408.616106</v>
      </c>
      <c r="D3531" s="3">
        <f>sheet1!$B$33/(sheet2!C3531+sheet2!C3531*sheet1!$C$33)^(2*sheet1!$E$33)</f>
        <v>64.47133757913231</v>
      </c>
      <c r="E3531" s="1">
        <f>D3531*(C3531-sheet1!$D$33)</f>
        <v>1085777452300.5635</v>
      </c>
      <c r="F3531" s="1">
        <f>sheet1!$D$33*sheet2!D3531</f>
        <v>101219.99999923773</v>
      </c>
      <c r="G3531" s="3">
        <f>F3531-sheet1!$G$33</f>
        <v>-7.622729754075408E-7</v>
      </c>
    </row>
    <row r="3532" spans="1:7" x14ac:dyDescent="0.2">
      <c r="A3532" s="1">
        <v>3526</v>
      </c>
      <c r="B3532" s="1">
        <f t="shared" si="110"/>
        <v>-6.02587890625</v>
      </c>
      <c r="C3532" s="1">
        <f t="shared" si="111"/>
        <v>16841244408.616116</v>
      </c>
      <c r="D3532" s="3">
        <f>sheet1!$B$33/(sheet2!C3532+sheet2!C3532*sheet1!$C$33)^(2*sheet1!$E$33)</f>
        <v>64.47133757913231</v>
      </c>
      <c r="E3532" s="1">
        <f>D3532*(C3532-sheet1!$D$33)</f>
        <v>1085777452300.5641</v>
      </c>
      <c r="F3532" s="1">
        <f>sheet1!$D$33*sheet2!D3532</f>
        <v>101219.99999923773</v>
      </c>
      <c r="G3532" s="3">
        <f>F3532-sheet1!$G$33</f>
        <v>-7.622729754075408E-7</v>
      </c>
    </row>
    <row r="3533" spans="1:7" x14ac:dyDescent="0.2">
      <c r="A3533" s="1">
        <v>3527</v>
      </c>
      <c r="B3533" s="1">
        <f t="shared" si="110"/>
        <v>-6.0252685546875</v>
      </c>
      <c r="C3533" s="1">
        <f t="shared" si="111"/>
        <v>16841244408.616125</v>
      </c>
      <c r="D3533" s="3">
        <f>sheet1!$B$33/(sheet2!C3533+sheet2!C3533*sheet1!$C$33)^(2*sheet1!$E$33)</f>
        <v>64.47133757913231</v>
      </c>
      <c r="E3533" s="1">
        <f>D3533*(C3533-sheet1!$D$33)</f>
        <v>1085777452300.5647</v>
      </c>
      <c r="F3533" s="1">
        <f>sheet1!$D$33*sheet2!D3533</f>
        <v>101219.99999923773</v>
      </c>
      <c r="G3533" s="3">
        <f>F3533-sheet1!$G$33</f>
        <v>-7.622729754075408E-7</v>
      </c>
    </row>
    <row r="3534" spans="1:7" x14ac:dyDescent="0.2">
      <c r="A3534" s="1">
        <v>3528</v>
      </c>
      <c r="B3534" s="1">
        <f t="shared" si="110"/>
        <v>-6.0401611328125</v>
      </c>
      <c r="C3534" s="1">
        <f t="shared" si="111"/>
        <v>16841244408.616135</v>
      </c>
      <c r="D3534" s="3">
        <f>sheet1!$B$33/(sheet2!C3534+sheet2!C3534*sheet1!$C$33)^(2*sheet1!$E$33)</f>
        <v>64.471337579131387</v>
      </c>
      <c r="E3534" s="1">
        <f>D3534*(C3534-sheet1!$D$33)</f>
        <v>1085777452300.5498</v>
      </c>
      <c r="F3534" s="1">
        <f>sheet1!$D$33*sheet2!D3534</f>
        <v>101219.99999923627</v>
      </c>
      <c r="G3534" s="3">
        <f>F3534-sheet1!$G$33</f>
        <v>-7.6372816693037748E-7</v>
      </c>
    </row>
    <row r="3535" spans="1:7" x14ac:dyDescent="0.2">
      <c r="A3535" s="1">
        <v>3529</v>
      </c>
      <c r="B3535" s="1">
        <f t="shared" si="110"/>
        <v>-6.03955078125</v>
      </c>
      <c r="C3535" s="1">
        <f t="shared" si="111"/>
        <v>16841244408.616144</v>
      </c>
      <c r="D3535" s="3">
        <f>sheet1!$B$33/(sheet2!C3535+sheet2!C3535*sheet1!$C$33)^(2*sheet1!$E$33)</f>
        <v>64.471337579131387</v>
      </c>
      <c r="E3535" s="1">
        <f>D3535*(C3535-sheet1!$D$33)</f>
        <v>1085777452300.5504</v>
      </c>
      <c r="F3535" s="1">
        <f>sheet1!$D$33*sheet2!D3535</f>
        <v>101219.99999923627</v>
      </c>
      <c r="G3535" s="3">
        <f>F3535-sheet1!$G$33</f>
        <v>-7.6372816693037748E-7</v>
      </c>
    </row>
    <row r="3536" spans="1:7" x14ac:dyDescent="0.2">
      <c r="A3536" s="1">
        <v>3530</v>
      </c>
      <c r="B3536" s="1">
        <f t="shared" si="110"/>
        <v>-6.0389404296875</v>
      </c>
      <c r="C3536" s="1">
        <f t="shared" si="111"/>
        <v>16841244408.616154</v>
      </c>
      <c r="D3536" s="3">
        <f>sheet1!$B$33/(sheet2!C3536+sheet2!C3536*sheet1!$C$33)^(2*sheet1!$E$33)</f>
        <v>64.471337579131387</v>
      </c>
      <c r="E3536" s="1">
        <f>D3536*(C3536-sheet1!$D$33)</f>
        <v>1085777452300.551</v>
      </c>
      <c r="F3536" s="1">
        <f>sheet1!$D$33*sheet2!D3536</f>
        <v>101219.99999923627</v>
      </c>
      <c r="G3536" s="3">
        <f>F3536-sheet1!$G$33</f>
        <v>-7.6372816693037748E-7</v>
      </c>
    </row>
    <row r="3537" spans="1:7" x14ac:dyDescent="0.2">
      <c r="A3537" s="1">
        <v>3531</v>
      </c>
      <c r="B3537" s="1">
        <f t="shared" si="110"/>
        <v>-6.038330078125</v>
      </c>
      <c r="C3537" s="1">
        <f t="shared" si="111"/>
        <v>16841244408.616163</v>
      </c>
      <c r="D3537" s="3">
        <f>sheet1!$B$33/(sheet2!C3537+sheet2!C3537*sheet1!$C$33)^(2*sheet1!$E$33)</f>
        <v>64.471337579131387</v>
      </c>
      <c r="E3537" s="1">
        <f>D3537*(C3537-sheet1!$D$33)</f>
        <v>1085777452300.5516</v>
      </c>
      <c r="F3537" s="1">
        <f>sheet1!$D$33*sheet2!D3537</f>
        <v>101219.99999923627</v>
      </c>
      <c r="G3537" s="3">
        <f>F3537-sheet1!$G$33</f>
        <v>-7.6372816693037748E-7</v>
      </c>
    </row>
    <row r="3538" spans="1:7" x14ac:dyDescent="0.2">
      <c r="A3538" s="1">
        <v>3532</v>
      </c>
      <c r="B3538" s="1">
        <f t="shared" si="110"/>
        <v>-6.0377197265625</v>
      </c>
      <c r="C3538" s="1">
        <f t="shared" si="111"/>
        <v>16841244408.616173</v>
      </c>
      <c r="D3538" s="3">
        <f>sheet1!$B$33/(sheet2!C3538+sheet2!C3538*sheet1!$C$33)^(2*sheet1!$E$33)</f>
        <v>64.471337579131387</v>
      </c>
      <c r="E3538" s="1">
        <f>D3538*(C3538-sheet1!$D$33)</f>
        <v>1085777452300.5522</v>
      </c>
      <c r="F3538" s="1">
        <f>sheet1!$D$33*sheet2!D3538</f>
        <v>101219.99999923627</v>
      </c>
      <c r="G3538" s="3">
        <f>F3538-sheet1!$G$33</f>
        <v>-7.6372816693037748E-7</v>
      </c>
    </row>
    <row r="3539" spans="1:7" x14ac:dyDescent="0.2">
      <c r="A3539" s="1">
        <v>3533</v>
      </c>
      <c r="B3539" s="1">
        <f t="shared" si="110"/>
        <v>-6.037109375</v>
      </c>
      <c r="C3539" s="1">
        <f t="shared" si="111"/>
        <v>16841244408.616182</v>
      </c>
      <c r="D3539" s="3">
        <f>sheet1!$B$33/(sheet2!C3539+sheet2!C3539*sheet1!$C$33)^(2*sheet1!$E$33)</f>
        <v>64.471337579131387</v>
      </c>
      <c r="E3539" s="1">
        <f>D3539*(C3539-sheet1!$D$33)</f>
        <v>1085777452300.5529</v>
      </c>
      <c r="F3539" s="1">
        <f>sheet1!$D$33*sheet2!D3539</f>
        <v>101219.99999923627</v>
      </c>
      <c r="G3539" s="3">
        <f>F3539-sheet1!$G$33</f>
        <v>-7.6372816693037748E-7</v>
      </c>
    </row>
    <row r="3540" spans="1:7" x14ac:dyDescent="0.2">
      <c r="A3540" s="1">
        <v>3534</v>
      </c>
      <c r="B3540" s="1">
        <f t="shared" si="110"/>
        <v>-6.0364990234375</v>
      </c>
      <c r="C3540" s="1">
        <f t="shared" si="111"/>
        <v>16841244408.616192</v>
      </c>
      <c r="D3540" s="3">
        <f>sheet1!$B$33/(sheet2!C3540+sheet2!C3540*sheet1!$C$33)^(2*sheet1!$E$33)</f>
        <v>64.471337579131387</v>
      </c>
      <c r="E3540" s="1">
        <f>D3540*(C3540-sheet1!$D$33)</f>
        <v>1085777452300.5535</v>
      </c>
      <c r="F3540" s="1">
        <f>sheet1!$D$33*sheet2!D3540</f>
        <v>101219.99999923627</v>
      </c>
      <c r="G3540" s="3">
        <f>F3540-sheet1!$G$33</f>
        <v>-7.6372816693037748E-7</v>
      </c>
    </row>
    <row r="3541" spans="1:7" x14ac:dyDescent="0.2">
      <c r="A3541" s="1">
        <v>3535</v>
      </c>
      <c r="B3541" s="1">
        <f t="shared" si="110"/>
        <v>-6.05126953125</v>
      </c>
      <c r="C3541" s="1">
        <f t="shared" si="111"/>
        <v>16841244408.616201</v>
      </c>
      <c r="D3541" s="3">
        <f>sheet1!$B$33/(sheet2!C3541+sheet2!C3541*sheet1!$C$33)^(2*sheet1!$E$33)</f>
        <v>64.471337579130477</v>
      </c>
      <c r="E3541" s="1">
        <f>D3541*(C3541-sheet1!$D$33)</f>
        <v>1085777452300.5387</v>
      </c>
      <c r="F3541" s="1">
        <f>sheet1!$D$33*sheet2!D3541</f>
        <v>101219.99999923485</v>
      </c>
      <c r="G3541" s="3">
        <f>F3541-sheet1!$G$33</f>
        <v>-7.6515425462275743E-7</v>
      </c>
    </row>
    <row r="3542" spans="1:7" x14ac:dyDescent="0.2">
      <c r="A3542" s="1">
        <v>3536</v>
      </c>
      <c r="B3542" s="1">
        <f t="shared" si="110"/>
        <v>-6.0506591796875</v>
      </c>
      <c r="C3542" s="1">
        <f t="shared" si="111"/>
        <v>16841244408.616211</v>
      </c>
      <c r="D3542" s="3">
        <f>sheet1!$B$33/(sheet2!C3542+sheet2!C3542*sheet1!$C$33)^(2*sheet1!$E$33)</f>
        <v>64.471337579130477</v>
      </c>
      <c r="E3542" s="1">
        <f>D3542*(C3542-sheet1!$D$33)</f>
        <v>1085777452300.5393</v>
      </c>
      <c r="F3542" s="1">
        <f>sheet1!$D$33*sheet2!D3542</f>
        <v>101219.99999923485</v>
      </c>
      <c r="G3542" s="3">
        <f>F3542-sheet1!$G$33</f>
        <v>-7.6515425462275743E-7</v>
      </c>
    </row>
    <row r="3543" spans="1:7" x14ac:dyDescent="0.2">
      <c r="A3543" s="1">
        <v>3537</v>
      </c>
      <c r="B3543" s="1">
        <f t="shared" si="110"/>
        <v>-6.050048828125</v>
      </c>
      <c r="C3543" s="1">
        <f t="shared" si="111"/>
        <v>16841244408.61622</v>
      </c>
      <c r="D3543" s="3">
        <f>sheet1!$B$33/(sheet2!C3543+sheet2!C3543*sheet1!$C$33)^(2*sheet1!$E$33)</f>
        <v>64.471337579130477</v>
      </c>
      <c r="E3543" s="1">
        <f>D3543*(C3543-sheet1!$D$33)</f>
        <v>1085777452300.5399</v>
      </c>
      <c r="F3543" s="1">
        <f>sheet1!$D$33*sheet2!D3543</f>
        <v>101219.99999923485</v>
      </c>
      <c r="G3543" s="3">
        <f>F3543-sheet1!$G$33</f>
        <v>-7.6515425462275743E-7</v>
      </c>
    </row>
    <row r="3544" spans="1:7" x14ac:dyDescent="0.2">
      <c r="A3544" s="1">
        <v>3538</v>
      </c>
      <c r="B3544" s="1">
        <f t="shared" si="110"/>
        <v>-6.0494384765625</v>
      </c>
      <c r="C3544" s="1">
        <f t="shared" si="111"/>
        <v>16841244408.61623</v>
      </c>
      <c r="D3544" s="3">
        <f>sheet1!$B$33/(sheet2!C3544+sheet2!C3544*sheet1!$C$33)^(2*sheet1!$E$33)</f>
        <v>64.471337579130477</v>
      </c>
      <c r="E3544" s="1">
        <f>D3544*(C3544-sheet1!$D$33)</f>
        <v>1085777452300.5405</v>
      </c>
      <c r="F3544" s="1">
        <f>sheet1!$D$33*sheet2!D3544</f>
        <v>101219.99999923485</v>
      </c>
      <c r="G3544" s="3">
        <f>F3544-sheet1!$G$33</f>
        <v>-7.6515425462275743E-7</v>
      </c>
    </row>
    <row r="3545" spans="1:7" x14ac:dyDescent="0.2">
      <c r="A3545" s="1">
        <v>3539</v>
      </c>
      <c r="B3545" s="1">
        <f t="shared" si="110"/>
        <v>-6.048828125</v>
      </c>
      <c r="C3545" s="1">
        <f t="shared" si="111"/>
        <v>16841244408.61624</v>
      </c>
      <c r="D3545" s="3">
        <f>sheet1!$B$33/(sheet2!C3545+sheet2!C3545*sheet1!$C$33)^(2*sheet1!$E$33)</f>
        <v>64.471337579130477</v>
      </c>
      <c r="E3545" s="1">
        <f>D3545*(C3545-sheet1!$D$33)</f>
        <v>1085777452300.5411</v>
      </c>
      <c r="F3545" s="1">
        <f>sheet1!$D$33*sheet2!D3545</f>
        <v>101219.99999923485</v>
      </c>
      <c r="G3545" s="3">
        <f>F3545-sheet1!$G$33</f>
        <v>-7.6515425462275743E-7</v>
      </c>
    </row>
    <row r="3546" spans="1:7" x14ac:dyDescent="0.2">
      <c r="A3546" s="1">
        <v>3540</v>
      </c>
      <c r="B3546" s="1">
        <f t="shared" si="110"/>
        <v>-6.0482177734375</v>
      </c>
      <c r="C3546" s="1">
        <f t="shared" si="111"/>
        <v>16841244408.616249</v>
      </c>
      <c r="D3546" s="3">
        <f>sheet1!$B$33/(sheet2!C3546+sheet2!C3546*sheet1!$C$33)^(2*sheet1!$E$33)</f>
        <v>64.471337579130477</v>
      </c>
      <c r="E3546" s="1">
        <f>D3546*(C3546-sheet1!$D$33)</f>
        <v>1085777452300.5417</v>
      </c>
      <c r="F3546" s="1">
        <f>sheet1!$D$33*sheet2!D3546</f>
        <v>101219.99999923485</v>
      </c>
      <c r="G3546" s="3">
        <f>F3546-sheet1!$G$33</f>
        <v>-7.6515425462275743E-7</v>
      </c>
    </row>
    <row r="3547" spans="1:7" x14ac:dyDescent="0.2">
      <c r="A3547" s="1">
        <v>3541</v>
      </c>
      <c r="B3547" s="1">
        <f t="shared" si="110"/>
        <v>-6.0631103515625</v>
      </c>
      <c r="C3547" s="1">
        <f t="shared" si="111"/>
        <v>16841244408.616259</v>
      </c>
      <c r="D3547" s="3">
        <f>sheet1!$B$33/(sheet2!C3547+sheet2!C3547*sheet1!$C$33)^(2*sheet1!$E$33)</f>
        <v>64.471337579129553</v>
      </c>
      <c r="E3547" s="1">
        <f>D3547*(C3547-sheet1!$D$33)</f>
        <v>1085777452300.5269</v>
      </c>
      <c r="F3547" s="1">
        <f>sheet1!$D$33*sheet2!D3547</f>
        <v>101219.99999923341</v>
      </c>
      <c r="G3547" s="3">
        <f>F3547-sheet1!$G$33</f>
        <v>-7.6659489423036575E-7</v>
      </c>
    </row>
    <row r="3548" spans="1:7" x14ac:dyDescent="0.2">
      <c r="A3548" s="1">
        <v>3542</v>
      </c>
      <c r="B3548" s="1">
        <f t="shared" si="110"/>
        <v>-6.0625</v>
      </c>
      <c r="C3548" s="1">
        <f t="shared" si="111"/>
        <v>16841244408.616268</v>
      </c>
      <c r="D3548" s="3">
        <f>sheet1!$B$33/(sheet2!C3548+sheet2!C3548*sheet1!$C$33)^(2*sheet1!$E$33)</f>
        <v>64.471337579129553</v>
      </c>
      <c r="E3548" s="1">
        <f>D3548*(C3548-sheet1!$D$33)</f>
        <v>1085777452300.5275</v>
      </c>
      <c r="F3548" s="1">
        <f>sheet1!$D$33*sheet2!D3548</f>
        <v>101219.99999923341</v>
      </c>
      <c r="G3548" s="3">
        <f>F3548-sheet1!$G$33</f>
        <v>-7.6659489423036575E-7</v>
      </c>
    </row>
    <row r="3549" spans="1:7" x14ac:dyDescent="0.2">
      <c r="A3549" s="1">
        <v>3543</v>
      </c>
      <c r="B3549" s="1">
        <f t="shared" si="110"/>
        <v>-6.0618896484375</v>
      </c>
      <c r="C3549" s="1">
        <f t="shared" si="111"/>
        <v>16841244408.616278</v>
      </c>
      <c r="D3549" s="3">
        <f>sheet1!$B$33/(sheet2!C3549+sheet2!C3549*sheet1!$C$33)^(2*sheet1!$E$33)</f>
        <v>64.471337579129553</v>
      </c>
      <c r="E3549" s="1">
        <f>D3549*(C3549-sheet1!$D$33)</f>
        <v>1085777452300.5281</v>
      </c>
      <c r="F3549" s="1">
        <f>sheet1!$D$33*sheet2!D3549</f>
        <v>101219.99999923341</v>
      </c>
      <c r="G3549" s="3">
        <f>F3549-sheet1!$G$33</f>
        <v>-7.6659489423036575E-7</v>
      </c>
    </row>
    <row r="3550" spans="1:7" x14ac:dyDescent="0.2">
      <c r="A3550" s="1">
        <v>3544</v>
      </c>
      <c r="B3550" s="1">
        <f t="shared" si="110"/>
        <v>-6.061279296875</v>
      </c>
      <c r="C3550" s="1">
        <f t="shared" si="111"/>
        <v>16841244408.616287</v>
      </c>
      <c r="D3550" s="3">
        <f>sheet1!$B$33/(sheet2!C3550+sheet2!C3550*sheet1!$C$33)^(2*sheet1!$E$33)</f>
        <v>64.471337579129553</v>
      </c>
      <c r="E3550" s="1">
        <f>D3550*(C3550-sheet1!$D$33)</f>
        <v>1085777452300.5287</v>
      </c>
      <c r="F3550" s="1">
        <f>sheet1!$D$33*sheet2!D3550</f>
        <v>101219.99999923341</v>
      </c>
      <c r="G3550" s="3">
        <f>F3550-sheet1!$G$33</f>
        <v>-7.6659489423036575E-7</v>
      </c>
    </row>
    <row r="3551" spans="1:7" x14ac:dyDescent="0.2">
      <c r="A3551" s="1">
        <v>3545</v>
      </c>
      <c r="B3551" s="1">
        <f t="shared" si="110"/>
        <v>-6.0606689453125</v>
      </c>
      <c r="C3551" s="1">
        <f t="shared" si="111"/>
        <v>16841244408.616297</v>
      </c>
      <c r="D3551" s="3">
        <f>sheet1!$B$33/(sheet2!C3551+sheet2!C3551*sheet1!$C$33)^(2*sheet1!$E$33)</f>
        <v>64.471337579129553</v>
      </c>
      <c r="E3551" s="1">
        <f>D3551*(C3551-sheet1!$D$33)</f>
        <v>1085777452300.5293</v>
      </c>
      <c r="F3551" s="1">
        <f>sheet1!$D$33*sheet2!D3551</f>
        <v>101219.99999923341</v>
      </c>
      <c r="G3551" s="3">
        <f>F3551-sheet1!$G$33</f>
        <v>-7.6659489423036575E-7</v>
      </c>
    </row>
    <row r="3552" spans="1:7" x14ac:dyDescent="0.2">
      <c r="A3552" s="1">
        <v>3546</v>
      </c>
      <c r="B3552" s="1">
        <f t="shared" si="110"/>
        <v>-6.06005859375</v>
      </c>
      <c r="C3552" s="1">
        <f t="shared" si="111"/>
        <v>16841244408.616306</v>
      </c>
      <c r="D3552" s="3">
        <f>sheet1!$B$33/(sheet2!C3552+sheet2!C3552*sheet1!$C$33)^(2*sheet1!$E$33)</f>
        <v>64.471337579129553</v>
      </c>
      <c r="E3552" s="1">
        <f>D3552*(C3552-sheet1!$D$33)</f>
        <v>1085777452300.5299</v>
      </c>
      <c r="F3552" s="1">
        <f>sheet1!$D$33*sheet2!D3552</f>
        <v>101219.99999923341</v>
      </c>
      <c r="G3552" s="3">
        <f>F3552-sheet1!$G$33</f>
        <v>-7.6659489423036575E-7</v>
      </c>
    </row>
    <row r="3553" spans="1:7" x14ac:dyDescent="0.2">
      <c r="A3553" s="1">
        <v>3547</v>
      </c>
      <c r="B3553" s="1">
        <f t="shared" si="110"/>
        <v>-6.07470703125</v>
      </c>
      <c r="C3553" s="1">
        <f t="shared" si="111"/>
        <v>16841244408.616316</v>
      </c>
      <c r="D3553" s="3">
        <f>sheet1!$B$33/(sheet2!C3553+sheet2!C3553*sheet1!$C$33)^(2*sheet1!$E$33)</f>
        <v>64.471337579128644</v>
      </c>
      <c r="E3553" s="1">
        <f>D3553*(C3553-sheet1!$D$33)</f>
        <v>1085777452300.5153</v>
      </c>
      <c r="F3553" s="1">
        <f>sheet1!$D$33*sheet2!D3553</f>
        <v>101219.99999923196</v>
      </c>
      <c r="G3553" s="3">
        <f>F3553-sheet1!$G$33</f>
        <v>-7.6803553383797407E-7</v>
      </c>
    </row>
    <row r="3554" spans="1:7" x14ac:dyDescent="0.2">
      <c r="A3554" s="1">
        <v>3548</v>
      </c>
      <c r="B3554" s="1">
        <f t="shared" si="110"/>
        <v>-6.0740966796875</v>
      </c>
      <c r="C3554" s="1">
        <f t="shared" si="111"/>
        <v>16841244408.616325</v>
      </c>
      <c r="D3554" s="3">
        <f>sheet1!$B$33/(sheet2!C3554+sheet2!C3554*sheet1!$C$33)^(2*sheet1!$E$33)</f>
        <v>64.471337579128644</v>
      </c>
      <c r="E3554" s="1">
        <f>D3554*(C3554-sheet1!$D$33)</f>
        <v>1085777452300.5159</v>
      </c>
      <c r="F3554" s="1">
        <f>sheet1!$D$33*sheet2!D3554</f>
        <v>101219.99999923196</v>
      </c>
      <c r="G3554" s="3">
        <f>F3554-sheet1!$G$33</f>
        <v>-7.6803553383797407E-7</v>
      </c>
    </row>
    <row r="3555" spans="1:7" x14ac:dyDescent="0.2">
      <c r="A3555" s="1">
        <v>3549</v>
      </c>
      <c r="B3555" s="1">
        <f t="shared" si="110"/>
        <v>-6.073486328125</v>
      </c>
      <c r="C3555" s="1">
        <f t="shared" si="111"/>
        <v>16841244408.616335</v>
      </c>
      <c r="D3555" s="3">
        <f>sheet1!$B$33/(sheet2!C3555+sheet2!C3555*sheet1!$C$33)^(2*sheet1!$E$33)</f>
        <v>64.471337579128644</v>
      </c>
      <c r="E3555" s="1">
        <f>D3555*(C3555-sheet1!$D$33)</f>
        <v>1085777452300.5165</v>
      </c>
      <c r="F3555" s="1">
        <f>sheet1!$D$33*sheet2!D3555</f>
        <v>101219.99999923196</v>
      </c>
      <c r="G3555" s="3">
        <f>F3555-sheet1!$G$33</f>
        <v>-7.6803553383797407E-7</v>
      </c>
    </row>
    <row r="3556" spans="1:7" x14ac:dyDescent="0.2">
      <c r="A3556" s="1">
        <v>3550</v>
      </c>
      <c r="B3556" s="1">
        <f t="shared" si="110"/>
        <v>-6.0728759765625</v>
      </c>
      <c r="C3556" s="1">
        <f t="shared" si="111"/>
        <v>16841244408.616344</v>
      </c>
      <c r="D3556" s="3">
        <f>sheet1!$B$33/(sheet2!C3556+sheet2!C3556*sheet1!$C$33)^(2*sheet1!$E$33)</f>
        <v>64.471337579128644</v>
      </c>
      <c r="E3556" s="1">
        <f>D3556*(C3556-sheet1!$D$33)</f>
        <v>1085777452300.5171</v>
      </c>
      <c r="F3556" s="1">
        <f>sheet1!$D$33*sheet2!D3556</f>
        <v>101219.99999923196</v>
      </c>
      <c r="G3556" s="3">
        <f>F3556-sheet1!$G$33</f>
        <v>-7.6803553383797407E-7</v>
      </c>
    </row>
    <row r="3557" spans="1:7" x14ac:dyDescent="0.2">
      <c r="A3557" s="1">
        <v>3551</v>
      </c>
      <c r="B3557" s="1">
        <f t="shared" si="110"/>
        <v>-6.072265625</v>
      </c>
      <c r="C3557" s="1">
        <f t="shared" si="111"/>
        <v>16841244408.616354</v>
      </c>
      <c r="D3557" s="3">
        <f>sheet1!$B$33/(sheet2!C3557+sheet2!C3557*sheet1!$C$33)^(2*sheet1!$E$33)</f>
        <v>64.471337579128644</v>
      </c>
      <c r="E3557" s="1">
        <f>D3557*(C3557-sheet1!$D$33)</f>
        <v>1085777452300.5177</v>
      </c>
      <c r="F3557" s="1">
        <f>sheet1!$D$33*sheet2!D3557</f>
        <v>101219.99999923196</v>
      </c>
      <c r="G3557" s="3">
        <f>F3557-sheet1!$G$33</f>
        <v>-7.6803553383797407E-7</v>
      </c>
    </row>
    <row r="3558" spans="1:7" x14ac:dyDescent="0.2">
      <c r="A3558" s="1">
        <v>3552</v>
      </c>
      <c r="B3558" s="1">
        <f t="shared" si="110"/>
        <v>-6.0716552734375</v>
      </c>
      <c r="C3558" s="1">
        <f t="shared" si="111"/>
        <v>16841244408.616364</v>
      </c>
      <c r="D3558" s="3">
        <f>sheet1!$B$33/(sheet2!C3558+sheet2!C3558*sheet1!$C$33)^(2*sheet1!$E$33)</f>
        <v>64.471337579128644</v>
      </c>
      <c r="E3558" s="1">
        <f>D3558*(C3558-sheet1!$D$33)</f>
        <v>1085777452300.5183</v>
      </c>
      <c r="F3558" s="1">
        <f>sheet1!$D$33*sheet2!D3558</f>
        <v>101219.99999923196</v>
      </c>
      <c r="G3558" s="3">
        <f>F3558-sheet1!$G$33</f>
        <v>-7.6803553383797407E-7</v>
      </c>
    </row>
    <row r="3559" spans="1:7" x14ac:dyDescent="0.2">
      <c r="A3559" s="1">
        <v>3553</v>
      </c>
      <c r="B3559" s="1">
        <f t="shared" si="110"/>
        <v>-6.0865478515625</v>
      </c>
      <c r="C3559" s="1">
        <f t="shared" si="111"/>
        <v>16841244408.616373</v>
      </c>
      <c r="D3559" s="3">
        <f>sheet1!$B$33/(sheet2!C3559+sheet2!C3559*sheet1!$C$33)^(2*sheet1!$E$33)</f>
        <v>64.47133757912772</v>
      </c>
      <c r="E3559" s="1">
        <f>D3559*(C3559-sheet1!$D$33)</f>
        <v>1085777452300.5034</v>
      </c>
      <c r="F3559" s="1">
        <f>sheet1!$D$33*sheet2!D3559</f>
        <v>101219.99999923052</v>
      </c>
      <c r="G3559" s="3">
        <f>F3559-sheet1!$G$33</f>
        <v>-7.6947617344558239E-7</v>
      </c>
    </row>
    <row r="3560" spans="1:7" x14ac:dyDescent="0.2">
      <c r="A3560" s="1">
        <v>3554</v>
      </c>
      <c r="B3560" s="1">
        <f t="shared" si="110"/>
        <v>-6.0859375</v>
      </c>
      <c r="C3560" s="1">
        <f t="shared" si="111"/>
        <v>16841244408.616383</v>
      </c>
      <c r="D3560" s="3">
        <f>sheet1!$B$33/(sheet2!C3560+sheet2!C3560*sheet1!$C$33)^(2*sheet1!$E$33)</f>
        <v>64.47133757912772</v>
      </c>
      <c r="E3560" s="1">
        <f>D3560*(C3560-sheet1!$D$33)</f>
        <v>1085777452300.504</v>
      </c>
      <c r="F3560" s="1">
        <f>sheet1!$D$33*sheet2!D3560</f>
        <v>101219.99999923052</v>
      </c>
      <c r="G3560" s="3">
        <f>F3560-sheet1!$G$33</f>
        <v>-7.6947617344558239E-7</v>
      </c>
    </row>
    <row r="3561" spans="1:7" x14ac:dyDescent="0.2">
      <c r="A3561" s="1">
        <v>3555</v>
      </c>
      <c r="B3561" s="1">
        <f t="shared" si="110"/>
        <v>-6.0853271484375</v>
      </c>
      <c r="C3561" s="1">
        <f t="shared" si="111"/>
        <v>16841244408.616392</v>
      </c>
      <c r="D3561" s="3">
        <f>sheet1!$B$33/(sheet2!C3561+sheet2!C3561*sheet1!$C$33)^(2*sheet1!$E$33)</f>
        <v>64.47133757912772</v>
      </c>
      <c r="E3561" s="1">
        <f>D3561*(C3561-sheet1!$D$33)</f>
        <v>1085777452300.5046</v>
      </c>
      <c r="F3561" s="1">
        <f>sheet1!$D$33*sheet2!D3561</f>
        <v>101219.99999923052</v>
      </c>
      <c r="G3561" s="3">
        <f>F3561-sheet1!$G$33</f>
        <v>-7.6947617344558239E-7</v>
      </c>
    </row>
    <row r="3562" spans="1:7" x14ac:dyDescent="0.2">
      <c r="A3562" s="1">
        <v>3556</v>
      </c>
      <c r="B3562" s="1">
        <f t="shared" si="110"/>
        <v>-6.084716796875</v>
      </c>
      <c r="C3562" s="1">
        <f t="shared" si="111"/>
        <v>16841244408.616402</v>
      </c>
      <c r="D3562" s="3">
        <f>sheet1!$B$33/(sheet2!C3562+sheet2!C3562*sheet1!$C$33)^(2*sheet1!$E$33)</f>
        <v>64.47133757912772</v>
      </c>
      <c r="E3562" s="1">
        <f>D3562*(C3562-sheet1!$D$33)</f>
        <v>1085777452300.5052</v>
      </c>
      <c r="F3562" s="1">
        <f>sheet1!$D$33*sheet2!D3562</f>
        <v>101219.99999923052</v>
      </c>
      <c r="G3562" s="3">
        <f>F3562-sheet1!$G$33</f>
        <v>-7.6947617344558239E-7</v>
      </c>
    </row>
    <row r="3563" spans="1:7" x14ac:dyDescent="0.2">
      <c r="A3563" s="1">
        <v>3557</v>
      </c>
      <c r="B3563" s="1">
        <f t="shared" si="110"/>
        <v>-6.0841064453125</v>
      </c>
      <c r="C3563" s="1">
        <f t="shared" si="111"/>
        <v>16841244408.616411</v>
      </c>
      <c r="D3563" s="3">
        <f>sheet1!$B$33/(sheet2!C3563+sheet2!C3563*sheet1!$C$33)^(2*sheet1!$E$33)</f>
        <v>64.47133757912772</v>
      </c>
      <c r="E3563" s="1">
        <f>D3563*(C3563-sheet1!$D$33)</f>
        <v>1085777452300.5059</v>
      </c>
      <c r="F3563" s="1">
        <f>sheet1!$D$33*sheet2!D3563</f>
        <v>101219.99999923052</v>
      </c>
      <c r="G3563" s="3">
        <f>F3563-sheet1!$G$33</f>
        <v>-7.6947617344558239E-7</v>
      </c>
    </row>
    <row r="3564" spans="1:7" x14ac:dyDescent="0.2">
      <c r="A3564" s="1">
        <v>3558</v>
      </c>
      <c r="B3564" s="1">
        <f t="shared" si="110"/>
        <v>-6.08349609375</v>
      </c>
      <c r="C3564" s="1">
        <f t="shared" si="111"/>
        <v>16841244408.616421</v>
      </c>
      <c r="D3564" s="3">
        <f>sheet1!$B$33/(sheet2!C3564+sheet2!C3564*sheet1!$C$33)^(2*sheet1!$E$33)</f>
        <v>64.47133757912772</v>
      </c>
      <c r="E3564" s="1">
        <f>D3564*(C3564-sheet1!$D$33)</f>
        <v>1085777452300.5065</v>
      </c>
      <c r="F3564" s="1">
        <f>sheet1!$D$33*sheet2!D3564</f>
        <v>101219.99999923052</v>
      </c>
      <c r="G3564" s="3">
        <f>F3564-sheet1!$G$33</f>
        <v>-7.6947617344558239E-7</v>
      </c>
    </row>
    <row r="3565" spans="1:7" x14ac:dyDescent="0.2">
      <c r="A3565" s="1">
        <v>3559</v>
      </c>
      <c r="B3565" s="1">
        <f t="shared" si="110"/>
        <v>-6.0828857421875</v>
      </c>
      <c r="C3565" s="1">
        <f t="shared" si="111"/>
        <v>16841244408.61643</v>
      </c>
      <c r="D3565" s="3">
        <f>sheet1!$B$33/(sheet2!C3565+sheet2!C3565*sheet1!$C$33)^(2*sheet1!$E$33)</f>
        <v>64.47133757912772</v>
      </c>
      <c r="E3565" s="1">
        <f>D3565*(C3565-sheet1!$D$33)</f>
        <v>1085777452300.5071</v>
      </c>
      <c r="F3565" s="1">
        <f>sheet1!$D$33*sheet2!D3565</f>
        <v>101219.99999923052</v>
      </c>
      <c r="G3565" s="3">
        <f>F3565-sheet1!$G$33</f>
        <v>-7.6947617344558239E-7</v>
      </c>
    </row>
    <row r="3566" spans="1:7" x14ac:dyDescent="0.2">
      <c r="A3566" s="1">
        <v>3560</v>
      </c>
      <c r="B3566" s="1">
        <f t="shared" si="110"/>
        <v>-6.082275390625</v>
      </c>
      <c r="C3566" s="1">
        <f t="shared" si="111"/>
        <v>16841244408.61644</v>
      </c>
      <c r="D3566" s="3">
        <f>sheet1!$B$33/(sheet2!C3566+sheet2!C3566*sheet1!$C$33)^(2*sheet1!$E$33)</f>
        <v>64.47133757912772</v>
      </c>
      <c r="E3566" s="1">
        <f>D3566*(C3566-sheet1!$D$33)</f>
        <v>1085777452300.5077</v>
      </c>
      <c r="F3566" s="1">
        <f>sheet1!$D$33*sheet2!D3566</f>
        <v>101219.99999923052</v>
      </c>
      <c r="G3566" s="3">
        <f>F3566-sheet1!$G$33</f>
        <v>-7.6947617344558239E-7</v>
      </c>
    </row>
    <row r="3567" spans="1:7" x14ac:dyDescent="0.2">
      <c r="A3567" s="1">
        <v>3561</v>
      </c>
      <c r="B3567" s="1">
        <f t="shared" si="110"/>
        <v>-6.0816650390625</v>
      </c>
      <c r="C3567" s="1">
        <f t="shared" si="111"/>
        <v>16841244408.616449</v>
      </c>
      <c r="D3567" s="3">
        <f>sheet1!$B$33/(sheet2!C3567+sheet2!C3567*sheet1!$C$33)^(2*sheet1!$E$33)</f>
        <v>64.47133757912772</v>
      </c>
      <c r="E3567" s="1">
        <f>D3567*(C3567-sheet1!$D$33)</f>
        <v>1085777452300.5083</v>
      </c>
      <c r="F3567" s="1">
        <f>sheet1!$D$33*sheet2!D3567</f>
        <v>101219.99999923052</v>
      </c>
      <c r="G3567" s="3">
        <f>F3567-sheet1!$G$33</f>
        <v>-7.6947617344558239E-7</v>
      </c>
    </row>
    <row r="3568" spans="1:7" x14ac:dyDescent="0.2">
      <c r="A3568" s="1">
        <v>3562</v>
      </c>
      <c r="B3568" s="1">
        <f t="shared" si="110"/>
        <v>-6.0810546875</v>
      </c>
      <c r="C3568" s="1">
        <f t="shared" si="111"/>
        <v>16841244408.616459</v>
      </c>
      <c r="D3568" s="3">
        <f>sheet1!$B$33/(sheet2!C3568+sheet2!C3568*sheet1!$C$33)^(2*sheet1!$E$33)</f>
        <v>64.47133757912772</v>
      </c>
      <c r="E3568" s="1">
        <f>D3568*(C3568-sheet1!$D$33)</f>
        <v>1085777452300.5089</v>
      </c>
      <c r="F3568" s="1">
        <f>sheet1!$D$33*sheet2!D3568</f>
        <v>101219.99999923052</v>
      </c>
      <c r="G3568" s="3">
        <f>F3568-sheet1!$G$33</f>
        <v>-7.6947617344558239E-7</v>
      </c>
    </row>
    <row r="3569" spans="1:7" x14ac:dyDescent="0.2">
      <c r="A3569" s="1">
        <v>3563</v>
      </c>
      <c r="B3569" s="1">
        <f t="shared" si="110"/>
        <v>-6.0804443359375</v>
      </c>
      <c r="C3569" s="1">
        <f t="shared" si="111"/>
        <v>16841244408.616468</v>
      </c>
      <c r="D3569" s="3">
        <f>sheet1!$B$33/(sheet2!C3569+sheet2!C3569*sheet1!$C$33)^(2*sheet1!$E$33)</f>
        <v>64.47133757912772</v>
      </c>
      <c r="E3569" s="1">
        <f>D3569*(C3569-sheet1!$D$33)</f>
        <v>1085777452300.5095</v>
      </c>
      <c r="F3569" s="1">
        <f>sheet1!$D$33*sheet2!D3569</f>
        <v>101219.99999923052</v>
      </c>
      <c r="G3569" s="3">
        <f>F3569-sheet1!$G$33</f>
        <v>-7.6947617344558239E-7</v>
      </c>
    </row>
    <row r="3570" spans="1:7" x14ac:dyDescent="0.2">
      <c r="A3570" s="1">
        <v>3564</v>
      </c>
      <c r="B3570" s="1">
        <f t="shared" si="110"/>
        <v>-6.079833984375</v>
      </c>
      <c r="C3570" s="1">
        <f t="shared" si="111"/>
        <v>16841244408.616478</v>
      </c>
      <c r="D3570" s="3">
        <f>sheet1!$B$33/(sheet2!C3570+sheet2!C3570*sheet1!$C$33)^(2*sheet1!$E$33)</f>
        <v>64.47133757912772</v>
      </c>
      <c r="E3570" s="1">
        <f>D3570*(C3570-sheet1!$D$33)</f>
        <v>1085777452300.5101</v>
      </c>
      <c r="F3570" s="1">
        <f>sheet1!$D$33*sheet2!D3570</f>
        <v>101219.99999923052</v>
      </c>
      <c r="G3570" s="3">
        <f>F3570-sheet1!$G$33</f>
        <v>-7.6947617344558239E-7</v>
      </c>
    </row>
    <row r="3571" spans="1:7" x14ac:dyDescent="0.2">
      <c r="A3571" s="1">
        <v>3565</v>
      </c>
      <c r="B3571" s="1">
        <f t="shared" si="110"/>
        <v>-6.0792236328125</v>
      </c>
      <c r="C3571" s="1">
        <f t="shared" si="111"/>
        <v>16841244408.616488</v>
      </c>
      <c r="D3571" s="3">
        <f>sheet1!$B$33/(sheet2!C3571+sheet2!C3571*sheet1!$C$33)^(2*sheet1!$E$33)</f>
        <v>64.47133757912772</v>
      </c>
      <c r="E3571" s="1">
        <f>D3571*(C3571-sheet1!$D$33)</f>
        <v>1085777452300.5107</v>
      </c>
      <c r="F3571" s="1">
        <f>sheet1!$D$33*sheet2!D3571</f>
        <v>101219.99999923052</v>
      </c>
      <c r="G3571" s="3">
        <f>F3571-sheet1!$G$33</f>
        <v>-7.6947617344558239E-7</v>
      </c>
    </row>
    <row r="3572" spans="1:7" x14ac:dyDescent="0.2">
      <c r="A3572" s="1">
        <v>3566</v>
      </c>
      <c r="B3572" s="1">
        <f t="shared" si="110"/>
        <v>-6.0938720703125</v>
      </c>
      <c r="C3572" s="1">
        <f t="shared" si="111"/>
        <v>16841244408.616497</v>
      </c>
      <c r="D3572" s="3">
        <f>sheet1!$B$33/(sheet2!C3572+sheet2!C3572*sheet1!$C$33)^(2*sheet1!$E$33)</f>
        <v>64.471337579126811</v>
      </c>
      <c r="E3572" s="1">
        <f>D3572*(C3572-sheet1!$D$33)</f>
        <v>1085777452300.4961</v>
      </c>
      <c r="F3572" s="1">
        <f>sheet1!$D$33*sheet2!D3572</f>
        <v>101219.9999992291</v>
      </c>
      <c r="G3572" s="3">
        <f>F3572-sheet1!$G$33</f>
        <v>-7.7090226113796234E-7</v>
      </c>
    </row>
    <row r="3573" spans="1:7" x14ac:dyDescent="0.2">
      <c r="A3573" s="1">
        <v>3567</v>
      </c>
      <c r="B3573" s="1">
        <f t="shared" si="110"/>
        <v>-6.09326171875</v>
      </c>
      <c r="C3573" s="1">
        <f t="shared" si="111"/>
        <v>16841244408.616507</v>
      </c>
      <c r="D3573" s="3">
        <f>sheet1!$B$33/(sheet2!C3573+sheet2!C3573*sheet1!$C$33)^(2*sheet1!$E$33)</f>
        <v>64.471337579126811</v>
      </c>
      <c r="E3573" s="1">
        <f>D3573*(C3573-sheet1!$D$33)</f>
        <v>1085777452300.4967</v>
      </c>
      <c r="F3573" s="1">
        <f>sheet1!$D$33*sheet2!D3573</f>
        <v>101219.9999992291</v>
      </c>
      <c r="G3573" s="3">
        <f>F3573-sheet1!$G$33</f>
        <v>-7.7090226113796234E-7</v>
      </c>
    </row>
    <row r="3574" spans="1:7" x14ac:dyDescent="0.2">
      <c r="A3574" s="1">
        <v>3568</v>
      </c>
      <c r="B3574" s="1">
        <f t="shared" si="110"/>
        <v>-6.0926513671875</v>
      </c>
      <c r="C3574" s="1">
        <f t="shared" si="111"/>
        <v>16841244408.616516</v>
      </c>
      <c r="D3574" s="3">
        <f>sheet1!$B$33/(sheet2!C3574+sheet2!C3574*sheet1!$C$33)^(2*sheet1!$E$33)</f>
        <v>64.471337579126811</v>
      </c>
      <c r="E3574" s="1">
        <f>D3574*(C3574-sheet1!$D$33)</f>
        <v>1085777452300.4973</v>
      </c>
      <c r="F3574" s="1">
        <f>sheet1!$D$33*sheet2!D3574</f>
        <v>101219.9999992291</v>
      </c>
      <c r="G3574" s="3">
        <f>F3574-sheet1!$G$33</f>
        <v>-7.7090226113796234E-7</v>
      </c>
    </row>
    <row r="3575" spans="1:7" x14ac:dyDescent="0.2">
      <c r="A3575" s="1">
        <v>3569</v>
      </c>
      <c r="B3575" s="1">
        <f t="shared" si="110"/>
        <v>-6.092041015625</v>
      </c>
      <c r="C3575" s="1">
        <f t="shared" si="111"/>
        <v>16841244408.616526</v>
      </c>
      <c r="D3575" s="3">
        <f>sheet1!$B$33/(sheet2!C3575+sheet2!C3575*sheet1!$C$33)^(2*sheet1!$E$33)</f>
        <v>64.471337579126811</v>
      </c>
      <c r="E3575" s="1">
        <f>D3575*(C3575-sheet1!$D$33)</f>
        <v>1085777452300.4979</v>
      </c>
      <c r="F3575" s="1">
        <f>sheet1!$D$33*sheet2!D3575</f>
        <v>101219.9999992291</v>
      </c>
      <c r="G3575" s="3">
        <f>F3575-sheet1!$G$33</f>
        <v>-7.7090226113796234E-7</v>
      </c>
    </row>
    <row r="3576" spans="1:7" x14ac:dyDescent="0.2">
      <c r="A3576" s="1">
        <v>3570</v>
      </c>
      <c r="B3576" s="1">
        <f t="shared" si="110"/>
        <v>-6.0914306640625</v>
      </c>
      <c r="C3576" s="1">
        <f t="shared" si="111"/>
        <v>16841244408.616535</v>
      </c>
      <c r="D3576" s="3">
        <f>sheet1!$B$33/(sheet2!C3576+sheet2!C3576*sheet1!$C$33)^(2*sheet1!$E$33)</f>
        <v>64.471337579126811</v>
      </c>
      <c r="E3576" s="1">
        <f>D3576*(C3576-sheet1!$D$33)</f>
        <v>1085777452300.4985</v>
      </c>
      <c r="F3576" s="1">
        <f>sheet1!$D$33*sheet2!D3576</f>
        <v>101219.9999992291</v>
      </c>
      <c r="G3576" s="3">
        <f>F3576-sheet1!$G$33</f>
        <v>-7.7090226113796234E-7</v>
      </c>
    </row>
    <row r="3577" spans="1:7" x14ac:dyDescent="0.2">
      <c r="A3577" s="1">
        <v>3571</v>
      </c>
      <c r="B3577" s="1">
        <f t="shared" si="110"/>
        <v>-6.0908203125</v>
      </c>
      <c r="C3577" s="1">
        <f t="shared" si="111"/>
        <v>16841244408.616545</v>
      </c>
      <c r="D3577" s="3">
        <f>sheet1!$B$33/(sheet2!C3577+sheet2!C3577*sheet1!$C$33)^(2*sheet1!$E$33)</f>
        <v>64.471337579126811</v>
      </c>
      <c r="E3577" s="1">
        <f>D3577*(C3577-sheet1!$D$33)</f>
        <v>1085777452300.4991</v>
      </c>
      <c r="F3577" s="1">
        <f>sheet1!$D$33*sheet2!D3577</f>
        <v>101219.9999992291</v>
      </c>
      <c r="G3577" s="3">
        <f>F3577-sheet1!$G$33</f>
        <v>-7.7090226113796234E-7</v>
      </c>
    </row>
    <row r="3578" spans="1:7" x14ac:dyDescent="0.2">
      <c r="A3578" s="1">
        <v>3572</v>
      </c>
      <c r="B3578" s="1">
        <f t="shared" si="110"/>
        <v>-6.1058349609375</v>
      </c>
      <c r="C3578" s="1">
        <f t="shared" si="111"/>
        <v>16841244408.616554</v>
      </c>
      <c r="D3578" s="3">
        <f>sheet1!$B$33/(sheet2!C3578+sheet2!C3578*sheet1!$C$33)^(2*sheet1!$E$33)</f>
        <v>64.471337579125887</v>
      </c>
      <c r="E3578" s="1">
        <f>D3578*(C3578-sheet1!$D$33)</f>
        <v>1085777452300.4841</v>
      </c>
      <c r="F3578" s="1">
        <f>sheet1!$D$33*sheet2!D3578</f>
        <v>101219.99999922764</v>
      </c>
      <c r="G3578" s="3">
        <f>F3578-sheet1!$G$33</f>
        <v>-7.7235745266079903E-7</v>
      </c>
    </row>
    <row r="3579" spans="1:7" x14ac:dyDescent="0.2">
      <c r="A3579" s="1">
        <v>3573</v>
      </c>
      <c r="B3579" s="1">
        <f t="shared" si="110"/>
        <v>-6.105224609375</v>
      </c>
      <c r="C3579" s="1">
        <f t="shared" si="111"/>
        <v>16841244408.616564</v>
      </c>
      <c r="D3579" s="3">
        <f>sheet1!$B$33/(sheet2!C3579+sheet2!C3579*sheet1!$C$33)^(2*sheet1!$E$33)</f>
        <v>64.471337579125887</v>
      </c>
      <c r="E3579" s="1">
        <f>D3579*(C3579-sheet1!$D$33)</f>
        <v>1085777452300.4847</v>
      </c>
      <c r="F3579" s="1">
        <f>sheet1!$D$33*sheet2!D3579</f>
        <v>101219.99999922764</v>
      </c>
      <c r="G3579" s="3">
        <f>F3579-sheet1!$G$33</f>
        <v>-7.7235745266079903E-7</v>
      </c>
    </row>
    <row r="3580" spans="1:7" x14ac:dyDescent="0.2">
      <c r="A3580" s="1">
        <v>3574</v>
      </c>
      <c r="B3580" s="1">
        <f t="shared" si="110"/>
        <v>-6.1046142578125</v>
      </c>
      <c r="C3580" s="1">
        <f t="shared" si="111"/>
        <v>16841244408.616573</v>
      </c>
      <c r="D3580" s="3">
        <f>sheet1!$B$33/(sheet2!C3580+sheet2!C3580*sheet1!$C$33)^(2*sheet1!$E$33)</f>
        <v>64.471337579125887</v>
      </c>
      <c r="E3580" s="1">
        <f>D3580*(C3580-sheet1!$D$33)</f>
        <v>1085777452300.4854</v>
      </c>
      <c r="F3580" s="1">
        <f>sheet1!$D$33*sheet2!D3580</f>
        <v>101219.99999922764</v>
      </c>
      <c r="G3580" s="3">
        <f>F3580-sheet1!$G$33</f>
        <v>-7.7235745266079903E-7</v>
      </c>
    </row>
    <row r="3581" spans="1:7" x14ac:dyDescent="0.2">
      <c r="A3581" s="1">
        <v>3575</v>
      </c>
      <c r="B3581" s="1">
        <f t="shared" si="110"/>
        <v>-6.1038818359375</v>
      </c>
      <c r="C3581" s="1">
        <f t="shared" si="111"/>
        <v>16841244408.616583</v>
      </c>
      <c r="D3581" s="3">
        <f>sheet1!$B$33/(sheet2!C3581+sheet2!C3581*sheet1!$C$33)^(2*sheet1!$E$33)</f>
        <v>64.471337579125887</v>
      </c>
      <c r="E3581" s="1">
        <f>D3581*(C3581-sheet1!$D$33)</f>
        <v>1085777452300.4861</v>
      </c>
      <c r="F3581" s="1">
        <f>sheet1!$D$33*sheet2!D3581</f>
        <v>101219.99999922764</v>
      </c>
      <c r="G3581" s="3">
        <f>F3581-sheet1!$G$33</f>
        <v>-7.7235745266079903E-7</v>
      </c>
    </row>
    <row r="3582" spans="1:7" x14ac:dyDescent="0.2">
      <c r="A3582" s="1">
        <v>3576</v>
      </c>
      <c r="B3582" s="1">
        <f t="shared" si="110"/>
        <v>-6.103271484375</v>
      </c>
      <c r="C3582" s="1">
        <f t="shared" si="111"/>
        <v>16841244408.616592</v>
      </c>
      <c r="D3582" s="3">
        <f>sheet1!$B$33/(sheet2!C3582+sheet2!C3582*sheet1!$C$33)^(2*sheet1!$E$33)</f>
        <v>64.471337579125887</v>
      </c>
      <c r="E3582" s="1">
        <f>D3582*(C3582-sheet1!$D$33)</f>
        <v>1085777452300.4867</v>
      </c>
      <c r="F3582" s="1">
        <f>sheet1!$D$33*sheet2!D3582</f>
        <v>101219.99999922764</v>
      </c>
      <c r="G3582" s="3">
        <f>F3582-sheet1!$G$33</f>
        <v>-7.7235745266079903E-7</v>
      </c>
    </row>
    <row r="3583" spans="1:7" x14ac:dyDescent="0.2">
      <c r="A3583" s="1">
        <v>3577</v>
      </c>
      <c r="B3583" s="1">
        <f t="shared" si="110"/>
        <v>-6.1026611328125</v>
      </c>
      <c r="C3583" s="1">
        <f t="shared" si="111"/>
        <v>16841244408.616602</v>
      </c>
      <c r="D3583" s="3">
        <f>sheet1!$B$33/(sheet2!C3583+sheet2!C3583*sheet1!$C$33)^(2*sheet1!$E$33)</f>
        <v>64.471337579125887</v>
      </c>
      <c r="E3583" s="1">
        <f>D3583*(C3583-sheet1!$D$33)</f>
        <v>1085777452300.4873</v>
      </c>
      <c r="F3583" s="1">
        <f>sheet1!$D$33*sheet2!D3583</f>
        <v>101219.99999922764</v>
      </c>
      <c r="G3583" s="3">
        <f>F3583-sheet1!$G$33</f>
        <v>-7.7235745266079903E-7</v>
      </c>
    </row>
    <row r="3584" spans="1:7" x14ac:dyDescent="0.2">
      <c r="A3584" s="1">
        <v>3578</v>
      </c>
      <c r="B3584" s="1">
        <f t="shared" si="110"/>
        <v>-6.117431640625</v>
      </c>
      <c r="C3584" s="1">
        <f t="shared" si="111"/>
        <v>16841244408.616611</v>
      </c>
      <c r="D3584" s="3">
        <f>sheet1!$B$33/(sheet2!C3584+sheet2!C3584*sheet1!$C$33)^(2*sheet1!$E$33)</f>
        <v>64.471337579124977</v>
      </c>
      <c r="E3584" s="1">
        <f>D3584*(C3584-sheet1!$D$33)</f>
        <v>1085777452300.4725</v>
      </c>
      <c r="F3584" s="1">
        <f>sheet1!$D$33*sheet2!D3584</f>
        <v>101219.99999922622</v>
      </c>
      <c r="G3584" s="3">
        <f>F3584-sheet1!$G$33</f>
        <v>-7.7378354035317898E-7</v>
      </c>
    </row>
    <row r="3585" spans="1:7" x14ac:dyDescent="0.2">
      <c r="A3585" s="1">
        <v>3579</v>
      </c>
      <c r="B3585" s="1">
        <f t="shared" si="110"/>
        <v>-6.1168212890625</v>
      </c>
      <c r="C3585" s="1">
        <f t="shared" si="111"/>
        <v>16841244408.616621</v>
      </c>
      <c r="D3585" s="3">
        <f>sheet1!$B$33/(sheet2!C3585+sheet2!C3585*sheet1!$C$33)^(2*sheet1!$E$33)</f>
        <v>64.471337579124977</v>
      </c>
      <c r="E3585" s="1">
        <f>D3585*(C3585-sheet1!$D$33)</f>
        <v>1085777452300.4731</v>
      </c>
      <c r="F3585" s="1">
        <f>sheet1!$D$33*sheet2!D3585</f>
        <v>101219.99999922622</v>
      </c>
      <c r="G3585" s="3">
        <f>F3585-sheet1!$G$33</f>
        <v>-7.7378354035317898E-7</v>
      </c>
    </row>
    <row r="3586" spans="1:7" x14ac:dyDescent="0.2">
      <c r="A3586" s="1">
        <v>3580</v>
      </c>
      <c r="B3586" s="1">
        <f t="shared" si="110"/>
        <v>-6.1162109375</v>
      </c>
      <c r="C3586" s="1">
        <f t="shared" si="111"/>
        <v>16841244408.616631</v>
      </c>
      <c r="D3586" s="3">
        <f>sheet1!$B$33/(sheet2!C3586+sheet2!C3586*sheet1!$C$33)^(2*sheet1!$E$33)</f>
        <v>64.471337579124977</v>
      </c>
      <c r="E3586" s="1">
        <f>D3586*(C3586-sheet1!$D$33)</f>
        <v>1085777452300.4738</v>
      </c>
      <c r="F3586" s="1">
        <f>sheet1!$D$33*sheet2!D3586</f>
        <v>101219.99999922622</v>
      </c>
      <c r="G3586" s="3">
        <f>F3586-sheet1!$G$33</f>
        <v>-7.7378354035317898E-7</v>
      </c>
    </row>
    <row r="3587" spans="1:7" x14ac:dyDescent="0.2">
      <c r="A3587" s="1">
        <v>3581</v>
      </c>
      <c r="B3587" s="1">
        <f t="shared" si="110"/>
        <v>-6.1156005859375</v>
      </c>
      <c r="C3587" s="1">
        <f t="shared" si="111"/>
        <v>16841244408.61664</v>
      </c>
      <c r="D3587" s="3">
        <f>sheet1!$B$33/(sheet2!C3587+sheet2!C3587*sheet1!$C$33)^(2*sheet1!$E$33)</f>
        <v>64.471337579124977</v>
      </c>
      <c r="E3587" s="1">
        <f>D3587*(C3587-sheet1!$D$33)</f>
        <v>1085777452300.4744</v>
      </c>
      <c r="F3587" s="1">
        <f>sheet1!$D$33*sheet2!D3587</f>
        <v>101219.99999922622</v>
      </c>
      <c r="G3587" s="3">
        <f>F3587-sheet1!$G$33</f>
        <v>-7.7378354035317898E-7</v>
      </c>
    </row>
    <row r="3588" spans="1:7" x14ac:dyDescent="0.2">
      <c r="A3588" s="1">
        <v>3582</v>
      </c>
      <c r="B3588" s="1">
        <f t="shared" si="110"/>
        <v>-6.114990234375</v>
      </c>
      <c r="C3588" s="1">
        <f t="shared" si="111"/>
        <v>16841244408.61665</v>
      </c>
      <c r="D3588" s="3">
        <f>sheet1!$B$33/(sheet2!C3588+sheet2!C3588*sheet1!$C$33)^(2*sheet1!$E$33)</f>
        <v>64.471337579124977</v>
      </c>
      <c r="E3588" s="1">
        <f>D3588*(C3588-sheet1!$D$33)</f>
        <v>1085777452300.475</v>
      </c>
      <c r="F3588" s="1">
        <f>sheet1!$D$33*sheet2!D3588</f>
        <v>101219.99999922622</v>
      </c>
      <c r="G3588" s="3">
        <f>F3588-sheet1!$G$33</f>
        <v>-7.7378354035317898E-7</v>
      </c>
    </row>
    <row r="3589" spans="1:7" x14ac:dyDescent="0.2">
      <c r="A3589" s="1">
        <v>3583</v>
      </c>
      <c r="B3589" s="1">
        <f t="shared" si="110"/>
        <v>-6.1143798828125</v>
      </c>
      <c r="C3589" s="1">
        <f t="shared" si="111"/>
        <v>16841244408.616659</v>
      </c>
      <c r="D3589" s="3">
        <f>sheet1!$B$33/(sheet2!C3589+sheet2!C3589*sheet1!$C$33)^(2*sheet1!$E$33)</f>
        <v>64.471337579124977</v>
      </c>
      <c r="E3589" s="1">
        <f>D3589*(C3589-sheet1!$D$33)</f>
        <v>1085777452300.4756</v>
      </c>
      <c r="F3589" s="1">
        <f>sheet1!$D$33*sheet2!D3589</f>
        <v>101219.99999922622</v>
      </c>
      <c r="G3589" s="3">
        <f>F3589-sheet1!$G$33</f>
        <v>-7.7378354035317898E-7</v>
      </c>
    </row>
    <row r="3590" spans="1:7" x14ac:dyDescent="0.2">
      <c r="A3590" s="1">
        <v>3584</v>
      </c>
      <c r="B3590" s="1">
        <f t="shared" si="110"/>
        <v>-6.11376953125</v>
      </c>
      <c r="C3590" s="1">
        <f t="shared" si="111"/>
        <v>16841244408.616669</v>
      </c>
      <c r="D3590" s="3">
        <f>sheet1!$B$33/(sheet2!C3590+sheet2!C3590*sheet1!$C$33)^(2*sheet1!$E$33)</f>
        <v>64.471337579124977</v>
      </c>
      <c r="E3590" s="1">
        <f>D3590*(C3590-sheet1!$D$33)</f>
        <v>1085777452300.4762</v>
      </c>
      <c r="F3590" s="1">
        <f>sheet1!$D$33*sheet2!D3590</f>
        <v>101219.99999922622</v>
      </c>
      <c r="G3590" s="3">
        <f>F3590-sheet1!$G$33</f>
        <v>-7.7378354035317898E-7</v>
      </c>
    </row>
    <row r="3591" spans="1:7" x14ac:dyDescent="0.2">
      <c r="A3591" s="1">
        <v>3585</v>
      </c>
      <c r="B3591" s="1">
        <f t="shared" si="110"/>
        <v>-6.12841796875</v>
      </c>
      <c r="C3591" s="1">
        <f t="shared" si="111"/>
        <v>16841244408.616678</v>
      </c>
      <c r="D3591" s="3">
        <f>sheet1!$B$33/(sheet2!C3591+sheet2!C3591*sheet1!$C$33)^(2*sheet1!$E$33)</f>
        <v>64.471337579124068</v>
      </c>
      <c r="E3591" s="1">
        <f>D3591*(C3591-sheet1!$D$33)</f>
        <v>1085777452300.4615</v>
      </c>
      <c r="F3591" s="1">
        <f>sheet1!$D$33*sheet2!D3591</f>
        <v>101219.99999922479</v>
      </c>
      <c r="G3591" s="3">
        <f>F3591-sheet1!$G$33</f>
        <v>-7.7520962804555893E-7</v>
      </c>
    </row>
    <row r="3592" spans="1:7" x14ac:dyDescent="0.2">
      <c r="A3592" s="1">
        <v>3586</v>
      </c>
      <c r="B3592" s="1">
        <f t="shared" si="110"/>
        <v>-6.1278076171875</v>
      </c>
      <c r="C3592" s="1">
        <f t="shared" si="111"/>
        <v>16841244408.616688</v>
      </c>
      <c r="D3592" s="3">
        <f>sheet1!$B$33/(sheet2!C3592+sheet2!C3592*sheet1!$C$33)^(2*sheet1!$E$33)</f>
        <v>64.471337579124068</v>
      </c>
      <c r="E3592" s="1">
        <f>D3592*(C3592-sheet1!$D$33)</f>
        <v>1085777452300.4622</v>
      </c>
      <c r="F3592" s="1">
        <f>sheet1!$D$33*sheet2!D3592</f>
        <v>101219.99999922479</v>
      </c>
      <c r="G3592" s="3">
        <f>F3592-sheet1!$G$33</f>
        <v>-7.7520962804555893E-7</v>
      </c>
    </row>
    <row r="3593" spans="1:7" x14ac:dyDescent="0.2">
      <c r="A3593" s="1">
        <v>3587</v>
      </c>
      <c r="B3593" s="1">
        <f t="shared" ref="B3593:B3656" si="112">E3593-$I$7</f>
        <v>-6.127197265625</v>
      </c>
      <c r="C3593" s="1">
        <f t="shared" ref="C3593:C3656" si="113">C3592+$H$7</f>
        <v>16841244408.616697</v>
      </c>
      <c r="D3593" s="3">
        <f>sheet1!$B$33/(sheet2!C3593+sheet2!C3593*sheet1!$C$33)^(2*sheet1!$E$33)</f>
        <v>64.471337579124068</v>
      </c>
      <c r="E3593" s="1">
        <f>D3593*(C3593-sheet1!$D$33)</f>
        <v>1085777452300.4628</v>
      </c>
      <c r="F3593" s="1">
        <f>sheet1!$D$33*sheet2!D3593</f>
        <v>101219.99999922479</v>
      </c>
      <c r="G3593" s="3">
        <f>F3593-sheet1!$G$33</f>
        <v>-7.7520962804555893E-7</v>
      </c>
    </row>
    <row r="3594" spans="1:7" x14ac:dyDescent="0.2">
      <c r="A3594" s="1">
        <v>3588</v>
      </c>
      <c r="B3594" s="1">
        <f t="shared" si="112"/>
        <v>-6.1265869140625</v>
      </c>
      <c r="C3594" s="1">
        <f t="shared" si="113"/>
        <v>16841244408.616707</v>
      </c>
      <c r="D3594" s="3">
        <f>sheet1!$B$33/(sheet2!C3594+sheet2!C3594*sheet1!$C$33)^(2*sheet1!$E$33)</f>
        <v>64.471337579124068</v>
      </c>
      <c r="E3594" s="1">
        <f>D3594*(C3594-sheet1!$D$33)</f>
        <v>1085777452300.4634</v>
      </c>
      <c r="F3594" s="1">
        <f>sheet1!$D$33*sheet2!D3594</f>
        <v>101219.99999922479</v>
      </c>
      <c r="G3594" s="3">
        <f>F3594-sheet1!$G$33</f>
        <v>-7.7520962804555893E-7</v>
      </c>
    </row>
    <row r="3595" spans="1:7" x14ac:dyDescent="0.2">
      <c r="A3595" s="1">
        <v>3589</v>
      </c>
      <c r="B3595" s="1">
        <f t="shared" si="112"/>
        <v>-6.1259765625</v>
      </c>
      <c r="C3595" s="1">
        <f t="shared" si="113"/>
        <v>16841244408.616716</v>
      </c>
      <c r="D3595" s="3">
        <f>sheet1!$B$33/(sheet2!C3595+sheet2!C3595*sheet1!$C$33)^(2*sheet1!$E$33)</f>
        <v>64.471337579124068</v>
      </c>
      <c r="E3595" s="1">
        <f>D3595*(C3595-sheet1!$D$33)</f>
        <v>1085777452300.464</v>
      </c>
      <c r="F3595" s="1">
        <f>sheet1!$D$33*sheet2!D3595</f>
        <v>101219.99999922479</v>
      </c>
      <c r="G3595" s="3">
        <f>F3595-sheet1!$G$33</f>
        <v>-7.7520962804555893E-7</v>
      </c>
    </row>
    <row r="3596" spans="1:7" x14ac:dyDescent="0.2">
      <c r="A3596" s="1">
        <v>3590</v>
      </c>
      <c r="B3596" s="1">
        <f t="shared" si="112"/>
        <v>-6.1253662109375</v>
      </c>
      <c r="C3596" s="1">
        <f t="shared" si="113"/>
        <v>16841244408.616726</v>
      </c>
      <c r="D3596" s="3">
        <f>sheet1!$B$33/(sheet2!C3596+sheet2!C3596*sheet1!$C$33)^(2*sheet1!$E$33)</f>
        <v>64.471337579124068</v>
      </c>
      <c r="E3596" s="1">
        <f>D3596*(C3596-sheet1!$D$33)</f>
        <v>1085777452300.4646</v>
      </c>
      <c r="F3596" s="1">
        <f>sheet1!$D$33*sheet2!D3596</f>
        <v>101219.99999922479</v>
      </c>
      <c r="G3596" s="3">
        <f>F3596-sheet1!$G$33</f>
        <v>-7.7520962804555893E-7</v>
      </c>
    </row>
    <row r="3597" spans="1:7" x14ac:dyDescent="0.2">
      <c r="A3597" s="1">
        <v>3591</v>
      </c>
      <c r="B3597" s="1">
        <f t="shared" si="112"/>
        <v>-6.1402587890625</v>
      </c>
      <c r="C3597" s="1">
        <f t="shared" si="113"/>
        <v>16841244408.616735</v>
      </c>
      <c r="D3597" s="3">
        <f>sheet1!$B$33/(sheet2!C3597+sheet2!C3597*sheet1!$C$33)^(2*sheet1!$E$33)</f>
        <v>64.471337579123144</v>
      </c>
      <c r="E3597" s="1">
        <f>D3597*(C3597-sheet1!$D$33)</f>
        <v>1085777452300.4497</v>
      </c>
      <c r="F3597" s="1">
        <f>sheet1!$D$33*sheet2!D3597</f>
        <v>101219.99999922334</v>
      </c>
      <c r="G3597" s="3">
        <f>F3597-sheet1!$G$33</f>
        <v>-7.7666481956839561E-7</v>
      </c>
    </row>
    <row r="3598" spans="1:7" x14ac:dyDescent="0.2">
      <c r="A3598" s="1">
        <v>3592</v>
      </c>
      <c r="B3598" s="1">
        <f t="shared" si="112"/>
        <v>-6.1396484375</v>
      </c>
      <c r="C3598" s="1">
        <f t="shared" si="113"/>
        <v>16841244408.616745</v>
      </c>
      <c r="D3598" s="3">
        <f>sheet1!$B$33/(sheet2!C3598+sheet2!C3598*sheet1!$C$33)^(2*sheet1!$E$33)</f>
        <v>64.471337579123144</v>
      </c>
      <c r="E3598" s="1">
        <f>D3598*(C3598-sheet1!$D$33)</f>
        <v>1085777452300.4503</v>
      </c>
      <c r="F3598" s="1">
        <f>sheet1!$D$33*sheet2!D3598</f>
        <v>101219.99999922334</v>
      </c>
      <c r="G3598" s="3">
        <f>F3598-sheet1!$G$33</f>
        <v>-7.7666481956839561E-7</v>
      </c>
    </row>
    <row r="3599" spans="1:7" x14ac:dyDescent="0.2">
      <c r="A3599" s="1">
        <v>3593</v>
      </c>
      <c r="B3599" s="1">
        <f t="shared" si="112"/>
        <v>-6.1390380859375</v>
      </c>
      <c r="C3599" s="1">
        <f t="shared" si="113"/>
        <v>16841244408.616755</v>
      </c>
      <c r="D3599" s="3">
        <f>sheet1!$B$33/(sheet2!C3599+sheet2!C3599*sheet1!$C$33)^(2*sheet1!$E$33)</f>
        <v>64.471337579123144</v>
      </c>
      <c r="E3599" s="1">
        <f>D3599*(C3599-sheet1!$D$33)</f>
        <v>1085777452300.4509</v>
      </c>
      <c r="F3599" s="1">
        <f>sheet1!$D$33*sheet2!D3599</f>
        <v>101219.99999922334</v>
      </c>
      <c r="G3599" s="3">
        <f>F3599-sheet1!$G$33</f>
        <v>-7.7666481956839561E-7</v>
      </c>
    </row>
    <row r="3600" spans="1:7" x14ac:dyDescent="0.2">
      <c r="A3600" s="1">
        <v>3594</v>
      </c>
      <c r="B3600" s="1">
        <f t="shared" si="112"/>
        <v>-6.138427734375</v>
      </c>
      <c r="C3600" s="1">
        <f t="shared" si="113"/>
        <v>16841244408.616764</v>
      </c>
      <c r="D3600" s="3">
        <f>sheet1!$B$33/(sheet2!C3600+sheet2!C3600*sheet1!$C$33)^(2*sheet1!$E$33)</f>
        <v>64.471337579123144</v>
      </c>
      <c r="E3600" s="1">
        <f>D3600*(C3600-sheet1!$D$33)</f>
        <v>1085777452300.4515</v>
      </c>
      <c r="F3600" s="1">
        <f>sheet1!$D$33*sheet2!D3600</f>
        <v>101219.99999922334</v>
      </c>
      <c r="G3600" s="3">
        <f>F3600-sheet1!$G$33</f>
        <v>-7.7666481956839561E-7</v>
      </c>
    </row>
    <row r="3601" spans="1:7" x14ac:dyDescent="0.2">
      <c r="A3601" s="1">
        <v>3595</v>
      </c>
      <c r="B3601" s="1">
        <f t="shared" si="112"/>
        <v>-6.1378173828125</v>
      </c>
      <c r="C3601" s="1">
        <f t="shared" si="113"/>
        <v>16841244408.616774</v>
      </c>
      <c r="D3601" s="3">
        <f>sheet1!$B$33/(sheet2!C3601+sheet2!C3601*sheet1!$C$33)^(2*sheet1!$E$33)</f>
        <v>64.471337579123144</v>
      </c>
      <c r="E3601" s="1">
        <f>D3601*(C3601-sheet1!$D$33)</f>
        <v>1085777452300.4521</v>
      </c>
      <c r="F3601" s="1">
        <f>sheet1!$D$33*sheet2!D3601</f>
        <v>101219.99999922334</v>
      </c>
      <c r="G3601" s="3">
        <f>F3601-sheet1!$G$33</f>
        <v>-7.7666481956839561E-7</v>
      </c>
    </row>
    <row r="3602" spans="1:7" x14ac:dyDescent="0.2">
      <c r="A3602" s="1">
        <v>3596</v>
      </c>
      <c r="B3602" s="1">
        <f t="shared" si="112"/>
        <v>-6.13720703125</v>
      </c>
      <c r="C3602" s="1">
        <f t="shared" si="113"/>
        <v>16841244408.616783</v>
      </c>
      <c r="D3602" s="3">
        <f>sheet1!$B$33/(sheet2!C3602+sheet2!C3602*sheet1!$C$33)^(2*sheet1!$E$33)</f>
        <v>64.471337579123144</v>
      </c>
      <c r="E3602" s="1">
        <f>D3602*(C3602-sheet1!$D$33)</f>
        <v>1085777452300.4528</v>
      </c>
      <c r="F3602" s="1">
        <f>sheet1!$D$33*sheet2!D3602</f>
        <v>101219.99999922334</v>
      </c>
      <c r="G3602" s="3">
        <f>F3602-sheet1!$G$33</f>
        <v>-7.7666481956839561E-7</v>
      </c>
    </row>
    <row r="3603" spans="1:7" x14ac:dyDescent="0.2">
      <c r="A3603" s="1">
        <v>3597</v>
      </c>
      <c r="B3603" s="1">
        <f t="shared" si="112"/>
        <v>-6.1519775390625</v>
      </c>
      <c r="C3603" s="1">
        <f t="shared" si="113"/>
        <v>16841244408.616793</v>
      </c>
      <c r="D3603" s="3">
        <f>sheet1!$B$33/(sheet2!C3603+sheet2!C3603*sheet1!$C$33)^(2*sheet1!$E$33)</f>
        <v>64.471337579122235</v>
      </c>
      <c r="E3603" s="1">
        <f>D3603*(C3603-sheet1!$D$33)</f>
        <v>1085777452300.438</v>
      </c>
      <c r="F3603" s="1">
        <f>sheet1!$D$33*sheet2!D3603</f>
        <v>101219.99999922191</v>
      </c>
      <c r="G3603" s="3">
        <f>F3603-sheet1!$G$33</f>
        <v>-7.7809090726077557E-7</v>
      </c>
    </row>
    <row r="3604" spans="1:7" x14ac:dyDescent="0.2">
      <c r="A3604" s="1">
        <v>3598</v>
      </c>
      <c r="B3604" s="1">
        <f t="shared" si="112"/>
        <v>-6.1513671875</v>
      </c>
      <c r="C3604" s="1">
        <f t="shared" si="113"/>
        <v>16841244408.616802</v>
      </c>
      <c r="D3604" s="3">
        <f>sheet1!$B$33/(sheet2!C3604+sheet2!C3604*sheet1!$C$33)^(2*sheet1!$E$33)</f>
        <v>64.471337579122235</v>
      </c>
      <c r="E3604" s="1">
        <f>D3604*(C3604-sheet1!$D$33)</f>
        <v>1085777452300.4386</v>
      </c>
      <c r="F3604" s="1">
        <f>sheet1!$D$33*sheet2!D3604</f>
        <v>101219.99999922191</v>
      </c>
      <c r="G3604" s="3">
        <f>F3604-sheet1!$G$33</f>
        <v>-7.7809090726077557E-7</v>
      </c>
    </row>
    <row r="3605" spans="1:7" x14ac:dyDescent="0.2">
      <c r="A3605" s="1">
        <v>3599</v>
      </c>
      <c r="B3605" s="1">
        <f t="shared" si="112"/>
        <v>-6.150634765625</v>
      </c>
      <c r="C3605" s="1">
        <f t="shared" si="113"/>
        <v>16841244408.616812</v>
      </c>
      <c r="D3605" s="3">
        <f>sheet1!$B$33/(sheet2!C3605+sheet2!C3605*sheet1!$C$33)^(2*sheet1!$E$33)</f>
        <v>64.471337579122235</v>
      </c>
      <c r="E3605" s="1">
        <f>D3605*(C3605-sheet1!$D$33)</f>
        <v>1085777452300.4393</v>
      </c>
      <c r="F3605" s="1">
        <f>sheet1!$D$33*sheet2!D3605</f>
        <v>101219.99999922191</v>
      </c>
      <c r="G3605" s="3">
        <f>F3605-sheet1!$G$33</f>
        <v>-7.7809090726077557E-7</v>
      </c>
    </row>
    <row r="3606" spans="1:7" x14ac:dyDescent="0.2">
      <c r="A3606" s="1">
        <v>3600</v>
      </c>
      <c r="B3606" s="1">
        <f t="shared" si="112"/>
        <v>-6.1500244140625</v>
      </c>
      <c r="C3606" s="1">
        <f t="shared" si="113"/>
        <v>16841244408.616821</v>
      </c>
      <c r="D3606" s="3">
        <f>sheet1!$B$33/(sheet2!C3606+sheet2!C3606*sheet1!$C$33)^(2*sheet1!$E$33)</f>
        <v>64.471337579122235</v>
      </c>
      <c r="E3606" s="1">
        <f>D3606*(C3606-sheet1!$D$33)</f>
        <v>1085777452300.4399</v>
      </c>
      <c r="F3606" s="1">
        <f>sheet1!$D$33*sheet2!D3606</f>
        <v>101219.99999922191</v>
      </c>
      <c r="G3606" s="3">
        <f>F3606-sheet1!$G$33</f>
        <v>-7.7809090726077557E-7</v>
      </c>
    </row>
    <row r="3607" spans="1:7" x14ac:dyDescent="0.2">
      <c r="A3607" s="1">
        <v>3601</v>
      </c>
      <c r="B3607" s="1">
        <f t="shared" si="112"/>
        <v>-6.1494140625</v>
      </c>
      <c r="C3607" s="1">
        <f t="shared" si="113"/>
        <v>16841244408.616831</v>
      </c>
      <c r="D3607" s="3">
        <f>sheet1!$B$33/(sheet2!C3607+sheet2!C3607*sheet1!$C$33)^(2*sheet1!$E$33)</f>
        <v>64.471337579122235</v>
      </c>
      <c r="E3607" s="1">
        <f>D3607*(C3607-sheet1!$D$33)</f>
        <v>1085777452300.4406</v>
      </c>
      <c r="F3607" s="1">
        <f>sheet1!$D$33*sheet2!D3607</f>
        <v>101219.99999922191</v>
      </c>
      <c r="G3607" s="3">
        <f>F3607-sheet1!$G$33</f>
        <v>-7.7809090726077557E-7</v>
      </c>
    </row>
    <row r="3608" spans="1:7" x14ac:dyDescent="0.2">
      <c r="A3608" s="1">
        <v>3602</v>
      </c>
      <c r="B3608" s="1">
        <f t="shared" si="112"/>
        <v>-6.1488037109375</v>
      </c>
      <c r="C3608" s="1">
        <f t="shared" si="113"/>
        <v>16841244408.61684</v>
      </c>
      <c r="D3608" s="3">
        <f>sheet1!$B$33/(sheet2!C3608+sheet2!C3608*sheet1!$C$33)^(2*sheet1!$E$33)</f>
        <v>64.471337579122235</v>
      </c>
      <c r="E3608" s="1">
        <f>D3608*(C3608-sheet1!$D$33)</f>
        <v>1085777452300.4412</v>
      </c>
      <c r="F3608" s="1">
        <f>sheet1!$D$33*sheet2!D3608</f>
        <v>101219.99999922191</v>
      </c>
      <c r="G3608" s="3">
        <f>F3608-sheet1!$G$33</f>
        <v>-7.7809090726077557E-7</v>
      </c>
    </row>
    <row r="3609" spans="1:7" x14ac:dyDescent="0.2">
      <c r="A3609" s="1">
        <v>3603</v>
      </c>
      <c r="B3609" s="1">
        <f t="shared" si="112"/>
        <v>-6.148193359375</v>
      </c>
      <c r="C3609" s="1">
        <f t="shared" si="113"/>
        <v>16841244408.61685</v>
      </c>
      <c r="D3609" s="3">
        <f>sheet1!$B$33/(sheet2!C3609+sheet2!C3609*sheet1!$C$33)^(2*sheet1!$E$33)</f>
        <v>64.471337579122235</v>
      </c>
      <c r="E3609" s="1">
        <f>D3609*(C3609-sheet1!$D$33)</f>
        <v>1085777452300.4418</v>
      </c>
      <c r="F3609" s="1">
        <f>sheet1!$D$33*sheet2!D3609</f>
        <v>101219.99999922191</v>
      </c>
      <c r="G3609" s="3">
        <f>F3609-sheet1!$G$33</f>
        <v>-7.7809090726077557E-7</v>
      </c>
    </row>
    <row r="3610" spans="1:7" x14ac:dyDescent="0.2">
      <c r="A3610" s="1">
        <v>3604</v>
      </c>
      <c r="B3610" s="1">
        <f t="shared" si="112"/>
        <v>-6.1632080078125</v>
      </c>
      <c r="C3610" s="1">
        <f t="shared" si="113"/>
        <v>16841244408.616859</v>
      </c>
      <c r="D3610" s="3">
        <f>sheet1!$B$33/(sheet2!C3610+sheet2!C3610*sheet1!$C$33)^(2*sheet1!$E$33)</f>
        <v>64.471337579121311</v>
      </c>
      <c r="E3610" s="1">
        <f>D3610*(C3610-sheet1!$D$33)</f>
        <v>1085777452300.4268</v>
      </c>
      <c r="F3610" s="1">
        <f>sheet1!$D$33*sheet2!D3610</f>
        <v>101219.99999922045</v>
      </c>
      <c r="G3610" s="3">
        <f>F3610-sheet1!$G$33</f>
        <v>-7.7954609878361225E-7</v>
      </c>
    </row>
    <row r="3611" spans="1:7" x14ac:dyDescent="0.2">
      <c r="A3611" s="1">
        <v>3605</v>
      </c>
      <c r="B3611" s="1">
        <f t="shared" si="112"/>
        <v>-6.16259765625</v>
      </c>
      <c r="C3611" s="1">
        <f t="shared" si="113"/>
        <v>16841244408.616869</v>
      </c>
      <c r="D3611" s="3">
        <f>sheet1!$B$33/(sheet2!C3611+sheet2!C3611*sheet1!$C$33)^(2*sheet1!$E$33)</f>
        <v>64.471337579121311</v>
      </c>
      <c r="E3611" s="1">
        <f>D3611*(C3611-sheet1!$D$33)</f>
        <v>1085777452300.4274</v>
      </c>
      <c r="F3611" s="1">
        <f>sheet1!$D$33*sheet2!D3611</f>
        <v>101219.99999922045</v>
      </c>
      <c r="G3611" s="3">
        <f>F3611-sheet1!$G$33</f>
        <v>-7.7954609878361225E-7</v>
      </c>
    </row>
    <row r="3612" spans="1:7" x14ac:dyDescent="0.2">
      <c r="A3612" s="1">
        <v>3606</v>
      </c>
      <c r="B3612" s="1">
        <f t="shared" si="112"/>
        <v>-6.1619873046875</v>
      </c>
      <c r="C3612" s="1">
        <f t="shared" si="113"/>
        <v>16841244408.616879</v>
      </c>
      <c r="D3612" s="3">
        <f>sheet1!$B$33/(sheet2!C3612+sheet2!C3612*sheet1!$C$33)^(2*sheet1!$E$33)</f>
        <v>64.471337579121311</v>
      </c>
      <c r="E3612" s="1">
        <f>D3612*(C3612-sheet1!$D$33)</f>
        <v>1085777452300.428</v>
      </c>
      <c r="F3612" s="1">
        <f>sheet1!$D$33*sheet2!D3612</f>
        <v>101219.99999922045</v>
      </c>
      <c r="G3612" s="3">
        <f>F3612-sheet1!$G$33</f>
        <v>-7.7954609878361225E-7</v>
      </c>
    </row>
    <row r="3613" spans="1:7" x14ac:dyDescent="0.2">
      <c r="A3613" s="1">
        <v>3607</v>
      </c>
      <c r="B3613" s="1">
        <f t="shared" si="112"/>
        <v>-6.161376953125</v>
      </c>
      <c r="C3613" s="1">
        <f t="shared" si="113"/>
        <v>16841244408.616888</v>
      </c>
      <c r="D3613" s="3">
        <f>sheet1!$B$33/(sheet2!C3613+sheet2!C3613*sheet1!$C$33)^(2*sheet1!$E$33)</f>
        <v>64.471337579121311</v>
      </c>
      <c r="E3613" s="1">
        <f>D3613*(C3613-sheet1!$D$33)</f>
        <v>1085777452300.4286</v>
      </c>
      <c r="F3613" s="1">
        <f>sheet1!$D$33*sheet2!D3613</f>
        <v>101219.99999922045</v>
      </c>
      <c r="G3613" s="3">
        <f>F3613-sheet1!$G$33</f>
        <v>-7.7954609878361225E-7</v>
      </c>
    </row>
    <row r="3614" spans="1:7" x14ac:dyDescent="0.2">
      <c r="A3614" s="1">
        <v>3608</v>
      </c>
      <c r="B3614" s="1">
        <f t="shared" si="112"/>
        <v>-6.1607666015625</v>
      </c>
      <c r="C3614" s="1">
        <f t="shared" si="113"/>
        <v>16841244408.616898</v>
      </c>
      <c r="D3614" s="3">
        <f>sheet1!$B$33/(sheet2!C3614+sheet2!C3614*sheet1!$C$33)^(2*sheet1!$E$33)</f>
        <v>64.471337579121311</v>
      </c>
      <c r="E3614" s="1">
        <f>D3614*(C3614-sheet1!$D$33)</f>
        <v>1085777452300.4292</v>
      </c>
      <c r="F3614" s="1">
        <f>sheet1!$D$33*sheet2!D3614</f>
        <v>101219.99999922045</v>
      </c>
      <c r="G3614" s="3">
        <f>F3614-sheet1!$G$33</f>
        <v>-7.7954609878361225E-7</v>
      </c>
    </row>
    <row r="3615" spans="1:7" x14ac:dyDescent="0.2">
      <c r="A3615" s="1">
        <v>3609</v>
      </c>
      <c r="B3615" s="1">
        <f t="shared" si="112"/>
        <v>-6.16015625</v>
      </c>
      <c r="C3615" s="1">
        <f t="shared" si="113"/>
        <v>16841244408.616907</v>
      </c>
      <c r="D3615" s="3">
        <f>sheet1!$B$33/(sheet2!C3615+sheet2!C3615*sheet1!$C$33)^(2*sheet1!$E$33)</f>
        <v>64.471337579121311</v>
      </c>
      <c r="E3615" s="1">
        <f>D3615*(C3615-sheet1!$D$33)</f>
        <v>1085777452300.4298</v>
      </c>
      <c r="F3615" s="1">
        <f>sheet1!$D$33*sheet2!D3615</f>
        <v>101219.99999922045</v>
      </c>
      <c r="G3615" s="3">
        <f>F3615-sheet1!$G$33</f>
        <v>-7.7954609878361225E-7</v>
      </c>
    </row>
    <row r="3616" spans="1:7" x14ac:dyDescent="0.2">
      <c r="A3616" s="1">
        <v>3610</v>
      </c>
      <c r="B3616" s="1">
        <f t="shared" si="112"/>
        <v>-6.1748046875</v>
      </c>
      <c r="C3616" s="1">
        <f t="shared" si="113"/>
        <v>16841244408.616917</v>
      </c>
      <c r="D3616" s="3">
        <f>sheet1!$B$33/(sheet2!C3616+sheet2!C3616*sheet1!$C$33)^(2*sheet1!$E$33)</f>
        <v>64.471337579120402</v>
      </c>
      <c r="E3616" s="1">
        <f>D3616*(C3616-sheet1!$D$33)</f>
        <v>1085777452300.4152</v>
      </c>
      <c r="F3616" s="1">
        <f>sheet1!$D$33*sheet2!D3616</f>
        <v>101219.99999921903</v>
      </c>
      <c r="G3616" s="3">
        <f>F3616-sheet1!$G$33</f>
        <v>-7.809721864759922E-7</v>
      </c>
    </row>
    <row r="3617" spans="1:7" x14ac:dyDescent="0.2">
      <c r="A3617" s="1">
        <v>3611</v>
      </c>
      <c r="B3617" s="1">
        <f t="shared" si="112"/>
        <v>-6.1741943359375</v>
      </c>
      <c r="C3617" s="1">
        <f t="shared" si="113"/>
        <v>16841244408.616926</v>
      </c>
      <c r="D3617" s="3">
        <f>sheet1!$B$33/(sheet2!C3617+sheet2!C3617*sheet1!$C$33)^(2*sheet1!$E$33)</f>
        <v>64.471337579120402</v>
      </c>
      <c r="E3617" s="1">
        <f>D3617*(C3617-sheet1!$D$33)</f>
        <v>1085777452300.4158</v>
      </c>
      <c r="F3617" s="1">
        <f>sheet1!$D$33*sheet2!D3617</f>
        <v>101219.99999921903</v>
      </c>
      <c r="G3617" s="3">
        <f>F3617-sheet1!$G$33</f>
        <v>-7.809721864759922E-7</v>
      </c>
    </row>
    <row r="3618" spans="1:7" x14ac:dyDescent="0.2">
      <c r="A3618" s="1">
        <v>3612</v>
      </c>
      <c r="B3618" s="1">
        <f t="shared" si="112"/>
        <v>-6.173583984375</v>
      </c>
      <c r="C3618" s="1">
        <f t="shared" si="113"/>
        <v>16841244408.616936</v>
      </c>
      <c r="D3618" s="3">
        <f>sheet1!$B$33/(sheet2!C3618+sheet2!C3618*sheet1!$C$33)^(2*sheet1!$E$33)</f>
        <v>64.471337579120402</v>
      </c>
      <c r="E3618" s="1">
        <f>D3618*(C3618-sheet1!$D$33)</f>
        <v>1085777452300.4164</v>
      </c>
      <c r="F3618" s="1">
        <f>sheet1!$D$33*sheet2!D3618</f>
        <v>101219.99999921903</v>
      </c>
      <c r="G3618" s="3">
        <f>F3618-sheet1!$G$33</f>
        <v>-7.809721864759922E-7</v>
      </c>
    </row>
    <row r="3619" spans="1:7" x14ac:dyDescent="0.2">
      <c r="A3619" s="1">
        <v>3613</v>
      </c>
      <c r="B3619" s="1">
        <f t="shared" si="112"/>
        <v>-6.1729736328125</v>
      </c>
      <c r="C3619" s="1">
        <f t="shared" si="113"/>
        <v>16841244408.616945</v>
      </c>
      <c r="D3619" s="3">
        <f>sheet1!$B$33/(sheet2!C3619+sheet2!C3619*sheet1!$C$33)^(2*sheet1!$E$33)</f>
        <v>64.471337579120402</v>
      </c>
      <c r="E3619" s="1">
        <f>D3619*(C3619-sheet1!$D$33)</f>
        <v>1085777452300.417</v>
      </c>
      <c r="F3619" s="1">
        <f>sheet1!$D$33*sheet2!D3619</f>
        <v>101219.99999921903</v>
      </c>
      <c r="G3619" s="3">
        <f>F3619-sheet1!$G$33</f>
        <v>-7.809721864759922E-7</v>
      </c>
    </row>
    <row r="3620" spans="1:7" x14ac:dyDescent="0.2">
      <c r="A3620" s="1">
        <v>3614</v>
      </c>
      <c r="B3620" s="1">
        <f t="shared" si="112"/>
        <v>-6.17236328125</v>
      </c>
      <c r="C3620" s="1">
        <f t="shared" si="113"/>
        <v>16841244408.616955</v>
      </c>
      <c r="D3620" s="3">
        <f>sheet1!$B$33/(sheet2!C3620+sheet2!C3620*sheet1!$C$33)^(2*sheet1!$E$33)</f>
        <v>64.471337579120402</v>
      </c>
      <c r="E3620" s="1">
        <f>D3620*(C3620-sheet1!$D$33)</f>
        <v>1085777452300.4176</v>
      </c>
      <c r="F3620" s="1">
        <f>sheet1!$D$33*sheet2!D3620</f>
        <v>101219.99999921903</v>
      </c>
      <c r="G3620" s="3">
        <f>F3620-sheet1!$G$33</f>
        <v>-7.809721864759922E-7</v>
      </c>
    </row>
    <row r="3621" spans="1:7" x14ac:dyDescent="0.2">
      <c r="A3621" s="1">
        <v>3615</v>
      </c>
      <c r="B3621" s="1">
        <f t="shared" si="112"/>
        <v>-6.1717529296875</v>
      </c>
      <c r="C3621" s="1">
        <f t="shared" si="113"/>
        <v>16841244408.616964</v>
      </c>
      <c r="D3621" s="3">
        <f>sheet1!$B$33/(sheet2!C3621+sheet2!C3621*sheet1!$C$33)^(2*sheet1!$E$33)</f>
        <v>64.471337579120402</v>
      </c>
      <c r="E3621" s="1">
        <f>D3621*(C3621-sheet1!$D$33)</f>
        <v>1085777452300.4182</v>
      </c>
      <c r="F3621" s="1">
        <f>sheet1!$D$33*sheet2!D3621</f>
        <v>101219.99999921903</v>
      </c>
      <c r="G3621" s="3">
        <f>F3621-sheet1!$G$33</f>
        <v>-7.809721864759922E-7</v>
      </c>
    </row>
    <row r="3622" spans="1:7" x14ac:dyDescent="0.2">
      <c r="A3622" s="1">
        <v>3616</v>
      </c>
      <c r="B3622" s="1">
        <f t="shared" si="112"/>
        <v>-6.1866455078125</v>
      </c>
      <c r="C3622" s="1">
        <f t="shared" si="113"/>
        <v>16841244408.616974</v>
      </c>
      <c r="D3622" s="3">
        <f>sheet1!$B$33/(sheet2!C3622+sheet2!C3622*sheet1!$C$33)^(2*sheet1!$E$33)</f>
        <v>64.471337579119478</v>
      </c>
      <c r="E3622" s="1">
        <f>D3622*(C3622-sheet1!$D$33)</f>
        <v>1085777452300.4033</v>
      </c>
      <c r="F3622" s="1">
        <f>sheet1!$D$33*sheet2!D3622</f>
        <v>101219.99999921759</v>
      </c>
      <c r="G3622" s="3">
        <f>F3622-sheet1!$G$33</f>
        <v>-7.8241282608360052E-7</v>
      </c>
    </row>
    <row r="3623" spans="1:7" x14ac:dyDescent="0.2">
      <c r="A3623" s="1">
        <v>3617</v>
      </c>
      <c r="B3623" s="1">
        <f t="shared" si="112"/>
        <v>-6.18603515625</v>
      </c>
      <c r="C3623" s="1">
        <f t="shared" si="113"/>
        <v>16841244408.616983</v>
      </c>
      <c r="D3623" s="3">
        <f>sheet1!$B$33/(sheet2!C3623+sheet2!C3623*sheet1!$C$33)^(2*sheet1!$E$33)</f>
        <v>64.471337579119478</v>
      </c>
      <c r="E3623" s="1">
        <f>D3623*(C3623-sheet1!$D$33)</f>
        <v>1085777452300.4039</v>
      </c>
      <c r="F3623" s="1">
        <f>sheet1!$D$33*sheet2!D3623</f>
        <v>101219.99999921759</v>
      </c>
      <c r="G3623" s="3">
        <f>F3623-sheet1!$G$33</f>
        <v>-7.8241282608360052E-7</v>
      </c>
    </row>
    <row r="3624" spans="1:7" x14ac:dyDescent="0.2">
      <c r="A3624" s="1">
        <v>3618</v>
      </c>
      <c r="B3624" s="1">
        <f t="shared" si="112"/>
        <v>-6.1854248046875</v>
      </c>
      <c r="C3624" s="1">
        <f t="shared" si="113"/>
        <v>16841244408.616993</v>
      </c>
      <c r="D3624" s="3">
        <f>sheet1!$B$33/(sheet2!C3624+sheet2!C3624*sheet1!$C$33)^(2*sheet1!$E$33)</f>
        <v>64.471337579119478</v>
      </c>
      <c r="E3624" s="1">
        <f>D3624*(C3624-sheet1!$D$33)</f>
        <v>1085777452300.4045</v>
      </c>
      <c r="F3624" s="1">
        <f>sheet1!$D$33*sheet2!D3624</f>
        <v>101219.99999921759</v>
      </c>
      <c r="G3624" s="3">
        <f>F3624-sheet1!$G$33</f>
        <v>-7.8241282608360052E-7</v>
      </c>
    </row>
    <row r="3625" spans="1:7" x14ac:dyDescent="0.2">
      <c r="A3625" s="1">
        <v>3619</v>
      </c>
      <c r="B3625" s="1">
        <f t="shared" si="112"/>
        <v>-6.184814453125</v>
      </c>
      <c r="C3625" s="1">
        <f t="shared" si="113"/>
        <v>16841244408.617002</v>
      </c>
      <c r="D3625" s="3">
        <f>sheet1!$B$33/(sheet2!C3625+sheet2!C3625*sheet1!$C$33)^(2*sheet1!$E$33)</f>
        <v>64.471337579119478</v>
      </c>
      <c r="E3625" s="1">
        <f>D3625*(C3625-sheet1!$D$33)</f>
        <v>1085777452300.4052</v>
      </c>
      <c r="F3625" s="1">
        <f>sheet1!$D$33*sheet2!D3625</f>
        <v>101219.99999921759</v>
      </c>
      <c r="G3625" s="3">
        <f>F3625-sheet1!$G$33</f>
        <v>-7.8241282608360052E-7</v>
      </c>
    </row>
    <row r="3626" spans="1:7" x14ac:dyDescent="0.2">
      <c r="A3626" s="1">
        <v>3620</v>
      </c>
      <c r="B3626" s="1">
        <f t="shared" si="112"/>
        <v>-6.1842041015625</v>
      </c>
      <c r="C3626" s="1">
        <f t="shared" si="113"/>
        <v>16841244408.617012</v>
      </c>
      <c r="D3626" s="3">
        <f>sheet1!$B$33/(sheet2!C3626+sheet2!C3626*sheet1!$C$33)^(2*sheet1!$E$33)</f>
        <v>64.471337579119478</v>
      </c>
      <c r="E3626" s="1">
        <f>D3626*(C3626-sheet1!$D$33)</f>
        <v>1085777452300.4058</v>
      </c>
      <c r="F3626" s="1">
        <f>sheet1!$D$33*sheet2!D3626</f>
        <v>101219.99999921759</v>
      </c>
      <c r="G3626" s="3">
        <f>F3626-sheet1!$G$33</f>
        <v>-7.8241282608360052E-7</v>
      </c>
    </row>
    <row r="3627" spans="1:7" x14ac:dyDescent="0.2">
      <c r="A3627" s="1">
        <v>3621</v>
      </c>
      <c r="B3627" s="1">
        <f t="shared" si="112"/>
        <v>-6.18359375</v>
      </c>
      <c r="C3627" s="1">
        <f t="shared" si="113"/>
        <v>16841244408.617022</v>
      </c>
      <c r="D3627" s="3">
        <f>sheet1!$B$33/(sheet2!C3627+sheet2!C3627*sheet1!$C$33)^(2*sheet1!$E$33)</f>
        <v>64.471337579119478</v>
      </c>
      <c r="E3627" s="1">
        <f>D3627*(C3627-sheet1!$D$33)</f>
        <v>1085777452300.4064</v>
      </c>
      <c r="F3627" s="1">
        <f>sheet1!$D$33*sheet2!D3627</f>
        <v>101219.99999921759</v>
      </c>
      <c r="G3627" s="3">
        <f>F3627-sheet1!$G$33</f>
        <v>-7.8241282608360052E-7</v>
      </c>
    </row>
    <row r="3628" spans="1:7" x14ac:dyDescent="0.2">
      <c r="A3628" s="1">
        <v>3622</v>
      </c>
      <c r="B3628" s="1">
        <f t="shared" si="112"/>
        <v>-6.1982421875</v>
      </c>
      <c r="C3628" s="1">
        <f t="shared" si="113"/>
        <v>16841244408.617031</v>
      </c>
      <c r="D3628" s="3">
        <f>sheet1!$B$33/(sheet2!C3628+sheet2!C3628*sheet1!$C$33)^(2*sheet1!$E$33)</f>
        <v>64.471337579118568</v>
      </c>
      <c r="E3628" s="1">
        <f>D3628*(C3628-sheet1!$D$33)</f>
        <v>1085777452300.3917</v>
      </c>
      <c r="F3628" s="1">
        <f>sheet1!$D$33*sheet2!D3628</f>
        <v>101219.99999921615</v>
      </c>
      <c r="G3628" s="3">
        <f>F3628-sheet1!$G$33</f>
        <v>-7.8385346569120884E-7</v>
      </c>
    </row>
    <row r="3629" spans="1:7" x14ac:dyDescent="0.2">
      <c r="A3629" s="1">
        <v>3623</v>
      </c>
      <c r="B3629" s="1">
        <f t="shared" si="112"/>
        <v>-6.1976318359375</v>
      </c>
      <c r="C3629" s="1">
        <f t="shared" si="113"/>
        <v>16841244408.617041</v>
      </c>
      <c r="D3629" s="3">
        <f>sheet1!$B$33/(sheet2!C3629+sheet2!C3629*sheet1!$C$33)^(2*sheet1!$E$33)</f>
        <v>64.471337579118568</v>
      </c>
      <c r="E3629" s="1">
        <f>D3629*(C3629-sheet1!$D$33)</f>
        <v>1085777452300.3923</v>
      </c>
      <c r="F3629" s="1">
        <f>sheet1!$D$33*sheet2!D3629</f>
        <v>101219.99999921615</v>
      </c>
      <c r="G3629" s="3">
        <f>F3629-sheet1!$G$33</f>
        <v>-7.8385346569120884E-7</v>
      </c>
    </row>
    <row r="3630" spans="1:7" x14ac:dyDescent="0.2">
      <c r="A3630" s="1">
        <v>3624</v>
      </c>
      <c r="B3630" s="1">
        <f t="shared" si="112"/>
        <v>-6.197021484375</v>
      </c>
      <c r="C3630" s="1">
        <f t="shared" si="113"/>
        <v>16841244408.61705</v>
      </c>
      <c r="D3630" s="3">
        <f>sheet1!$B$33/(sheet2!C3630+sheet2!C3630*sheet1!$C$33)^(2*sheet1!$E$33)</f>
        <v>64.471337579118568</v>
      </c>
      <c r="E3630" s="1">
        <f>D3630*(C3630-sheet1!$D$33)</f>
        <v>1085777452300.3929</v>
      </c>
      <c r="F3630" s="1">
        <f>sheet1!$D$33*sheet2!D3630</f>
        <v>101219.99999921615</v>
      </c>
      <c r="G3630" s="3">
        <f>F3630-sheet1!$G$33</f>
        <v>-7.8385346569120884E-7</v>
      </c>
    </row>
    <row r="3631" spans="1:7" x14ac:dyDescent="0.2">
      <c r="A3631" s="1">
        <v>3625</v>
      </c>
      <c r="B3631" s="1">
        <f t="shared" si="112"/>
        <v>-6.1964111328125</v>
      </c>
      <c r="C3631" s="1">
        <f t="shared" si="113"/>
        <v>16841244408.61706</v>
      </c>
      <c r="D3631" s="3">
        <f>sheet1!$B$33/(sheet2!C3631+sheet2!C3631*sheet1!$C$33)^(2*sheet1!$E$33)</f>
        <v>64.471337579118568</v>
      </c>
      <c r="E3631" s="1">
        <f>D3631*(C3631-sheet1!$D$33)</f>
        <v>1085777452300.3936</v>
      </c>
      <c r="F3631" s="1">
        <f>sheet1!$D$33*sheet2!D3631</f>
        <v>101219.99999921615</v>
      </c>
      <c r="G3631" s="3">
        <f>F3631-sheet1!$G$33</f>
        <v>-7.8385346569120884E-7</v>
      </c>
    </row>
    <row r="3632" spans="1:7" x14ac:dyDescent="0.2">
      <c r="A3632" s="1">
        <v>3626</v>
      </c>
      <c r="B3632" s="1">
        <f t="shared" si="112"/>
        <v>-6.19580078125</v>
      </c>
      <c r="C3632" s="1">
        <f t="shared" si="113"/>
        <v>16841244408.617069</v>
      </c>
      <c r="D3632" s="3">
        <f>sheet1!$B$33/(sheet2!C3632+sheet2!C3632*sheet1!$C$33)^(2*sheet1!$E$33)</f>
        <v>64.471337579118568</v>
      </c>
      <c r="E3632" s="1">
        <f>D3632*(C3632-sheet1!$D$33)</f>
        <v>1085777452300.3942</v>
      </c>
      <c r="F3632" s="1">
        <f>sheet1!$D$33*sheet2!D3632</f>
        <v>101219.99999921615</v>
      </c>
      <c r="G3632" s="3">
        <f>F3632-sheet1!$G$33</f>
        <v>-7.8385346569120884E-7</v>
      </c>
    </row>
    <row r="3633" spans="1:7" x14ac:dyDescent="0.2">
      <c r="A3633" s="1">
        <v>3627</v>
      </c>
      <c r="B3633" s="1">
        <f t="shared" si="112"/>
        <v>-6.1951904296875</v>
      </c>
      <c r="C3633" s="1">
        <f t="shared" si="113"/>
        <v>16841244408.617079</v>
      </c>
      <c r="D3633" s="3">
        <f>sheet1!$B$33/(sheet2!C3633+sheet2!C3633*sheet1!$C$33)^(2*sheet1!$E$33)</f>
        <v>64.471337579118568</v>
      </c>
      <c r="E3633" s="1">
        <f>D3633*(C3633-sheet1!$D$33)</f>
        <v>1085777452300.3948</v>
      </c>
      <c r="F3633" s="1">
        <f>sheet1!$D$33*sheet2!D3633</f>
        <v>101219.99999921615</v>
      </c>
      <c r="G3633" s="3">
        <f>F3633-sheet1!$G$33</f>
        <v>-7.8385346569120884E-7</v>
      </c>
    </row>
    <row r="3634" spans="1:7" x14ac:dyDescent="0.2">
      <c r="A3634" s="1">
        <v>3628</v>
      </c>
      <c r="B3634" s="1">
        <f t="shared" si="112"/>
        <v>-6.194580078125</v>
      </c>
      <c r="C3634" s="1">
        <f t="shared" si="113"/>
        <v>16841244408.617088</v>
      </c>
      <c r="D3634" s="3">
        <f>sheet1!$B$33/(sheet2!C3634+sheet2!C3634*sheet1!$C$33)^(2*sheet1!$E$33)</f>
        <v>64.471337579118568</v>
      </c>
      <c r="E3634" s="1">
        <f>D3634*(C3634-sheet1!$D$33)</f>
        <v>1085777452300.3954</v>
      </c>
      <c r="F3634" s="1">
        <f>sheet1!$D$33*sheet2!D3634</f>
        <v>101219.99999921615</v>
      </c>
      <c r="G3634" s="3">
        <f>F3634-sheet1!$G$33</f>
        <v>-7.8385346569120884E-7</v>
      </c>
    </row>
    <row r="3635" spans="1:7" x14ac:dyDescent="0.2">
      <c r="A3635" s="1">
        <v>3629</v>
      </c>
      <c r="B3635" s="1">
        <f t="shared" si="112"/>
        <v>-6.2095947265625</v>
      </c>
      <c r="C3635" s="1">
        <f t="shared" si="113"/>
        <v>16841244408.617098</v>
      </c>
      <c r="D3635" s="3">
        <f>sheet1!$B$33/(sheet2!C3635+sheet2!C3635*sheet1!$C$33)^(2*sheet1!$E$33)</f>
        <v>64.471337579117645</v>
      </c>
      <c r="E3635" s="1">
        <f>D3635*(C3635-sheet1!$D$33)</f>
        <v>1085777452300.3804</v>
      </c>
      <c r="F3635" s="1">
        <f>sheet1!$D$33*sheet2!D3635</f>
        <v>101219.99999921471</v>
      </c>
      <c r="G3635" s="3">
        <f>F3635-sheet1!$G$33</f>
        <v>-7.8529410529881716E-7</v>
      </c>
    </row>
    <row r="3636" spans="1:7" x14ac:dyDescent="0.2">
      <c r="A3636" s="1">
        <v>3630</v>
      </c>
      <c r="B3636" s="1">
        <f t="shared" si="112"/>
        <v>-6.208984375</v>
      </c>
      <c r="C3636" s="1">
        <f t="shared" si="113"/>
        <v>16841244408.617107</v>
      </c>
      <c r="D3636" s="3">
        <f>sheet1!$B$33/(sheet2!C3636+sheet2!C3636*sheet1!$C$33)^(2*sheet1!$E$33)</f>
        <v>64.471337579117645</v>
      </c>
      <c r="E3636" s="1">
        <f>D3636*(C3636-sheet1!$D$33)</f>
        <v>1085777452300.381</v>
      </c>
      <c r="F3636" s="1">
        <f>sheet1!$D$33*sheet2!D3636</f>
        <v>101219.99999921471</v>
      </c>
      <c r="G3636" s="3">
        <f>F3636-sheet1!$G$33</f>
        <v>-7.8529410529881716E-7</v>
      </c>
    </row>
    <row r="3637" spans="1:7" x14ac:dyDescent="0.2">
      <c r="A3637" s="1">
        <v>3631</v>
      </c>
      <c r="B3637" s="1">
        <f t="shared" si="112"/>
        <v>-6.2083740234375</v>
      </c>
      <c r="C3637" s="1">
        <f t="shared" si="113"/>
        <v>16841244408.617117</v>
      </c>
      <c r="D3637" s="3">
        <f>sheet1!$B$33/(sheet2!C3637+sheet2!C3637*sheet1!$C$33)^(2*sheet1!$E$33)</f>
        <v>64.471337579117645</v>
      </c>
      <c r="E3637" s="1">
        <f>D3637*(C3637-sheet1!$D$33)</f>
        <v>1085777452300.3816</v>
      </c>
      <c r="F3637" s="1">
        <f>sheet1!$D$33*sheet2!D3637</f>
        <v>101219.99999921471</v>
      </c>
      <c r="G3637" s="3">
        <f>F3637-sheet1!$G$33</f>
        <v>-7.8529410529881716E-7</v>
      </c>
    </row>
    <row r="3638" spans="1:7" x14ac:dyDescent="0.2">
      <c r="A3638" s="1">
        <v>3632</v>
      </c>
      <c r="B3638" s="1">
        <f t="shared" si="112"/>
        <v>-6.207763671875</v>
      </c>
      <c r="C3638" s="1">
        <f t="shared" si="113"/>
        <v>16841244408.617126</v>
      </c>
      <c r="D3638" s="3">
        <f>sheet1!$B$33/(sheet2!C3638+sheet2!C3638*sheet1!$C$33)^(2*sheet1!$E$33)</f>
        <v>64.471337579117645</v>
      </c>
      <c r="E3638" s="1">
        <f>D3638*(C3638-sheet1!$D$33)</f>
        <v>1085777452300.3822</v>
      </c>
      <c r="F3638" s="1">
        <f>sheet1!$D$33*sheet2!D3638</f>
        <v>101219.99999921471</v>
      </c>
      <c r="G3638" s="3">
        <f>F3638-sheet1!$G$33</f>
        <v>-7.8529410529881716E-7</v>
      </c>
    </row>
    <row r="3639" spans="1:7" x14ac:dyDescent="0.2">
      <c r="A3639" s="1">
        <v>3633</v>
      </c>
      <c r="B3639" s="1">
        <f t="shared" si="112"/>
        <v>-6.20703125</v>
      </c>
      <c r="C3639" s="1">
        <f t="shared" si="113"/>
        <v>16841244408.617136</v>
      </c>
      <c r="D3639" s="3">
        <f>sheet1!$B$33/(sheet2!C3639+sheet2!C3639*sheet1!$C$33)^(2*sheet1!$E$33)</f>
        <v>64.471337579117645</v>
      </c>
      <c r="E3639" s="1">
        <f>D3639*(C3639-sheet1!$D$33)</f>
        <v>1085777452300.3829</v>
      </c>
      <c r="F3639" s="1">
        <f>sheet1!$D$33*sheet2!D3639</f>
        <v>101219.99999921471</v>
      </c>
      <c r="G3639" s="3">
        <f>F3639-sheet1!$G$33</f>
        <v>-7.8529410529881716E-7</v>
      </c>
    </row>
    <row r="3640" spans="1:7" x14ac:dyDescent="0.2">
      <c r="A3640" s="1">
        <v>3634</v>
      </c>
      <c r="B3640" s="1">
        <f t="shared" si="112"/>
        <v>-6.2064208984375</v>
      </c>
      <c r="C3640" s="1">
        <f t="shared" si="113"/>
        <v>16841244408.617146</v>
      </c>
      <c r="D3640" s="3">
        <f>sheet1!$B$33/(sheet2!C3640+sheet2!C3640*sheet1!$C$33)^(2*sheet1!$E$33)</f>
        <v>64.471337579117645</v>
      </c>
      <c r="E3640" s="1">
        <f>D3640*(C3640-sheet1!$D$33)</f>
        <v>1085777452300.3835</v>
      </c>
      <c r="F3640" s="1">
        <f>sheet1!$D$33*sheet2!D3640</f>
        <v>101219.99999921471</v>
      </c>
      <c r="G3640" s="3">
        <f>F3640-sheet1!$G$33</f>
        <v>-7.8529410529881716E-7</v>
      </c>
    </row>
    <row r="3641" spans="1:7" x14ac:dyDescent="0.2">
      <c r="A3641" s="1">
        <v>3635</v>
      </c>
      <c r="B3641" s="1">
        <f t="shared" si="112"/>
        <v>-6.22119140625</v>
      </c>
      <c r="C3641" s="1">
        <f t="shared" si="113"/>
        <v>16841244408.617155</v>
      </c>
      <c r="D3641" s="3">
        <f>sheet1!$B$33/(sheet2!C3641+sheet2!C3641*sheet1!$C$33)^(2*sheet1!$E$33)</f>
        <v>64.471337579116735</v>
      </c>
      <c r="E3641" s="1">
        <f>D3641*(C3641-sheet1!$D$33)</f>
        <v>1085777452300.3688</v>
      </c>
      <c r="F3641" s="1">
        <f>sheet1!$D$33*sheet2!D3641</f>
        <v>101219.99999921328</v>
      </c>
      <c r="G3641" s="3">
        <f>F3641-sheet1!$G$33</f>
        <v>-7.8672019299119711E-7</v>
      </c>
    </row>
    <row r="3642" spans="1:7" x14ac:dyDescent="0.2">
      <c r="A3642" s="1">
        <v>3636</v>
      </c>
      <c r="B3642" s="1">
        <f t="shared" si="112"/>
        <v>-6.2205810546875</v>
      </c>
      <c r="C3642" s="1">
        <f t="shared" si="113"/>
        <v>16841244408.617165</v>
      </c>
      <c r="D3642" s="3">
        <f>sheet1!$B$33/(sheet2!C3642+sheet2!C3642*sheet1!$C$33)^(2*sheet1!$E$33)</f>
        <v>64.471337579116735</v>
      </c>
      <c r="E3642" s="1">
        <f>D3642*(C3642-sheet1!$D$33)</f>
        <v>1085777452300.3694</v>
      </c>
      <c r="F3642" s="1">
        <f>sheet1!$D$33*sheet2!D3642</f>
        <v>101219.99999921328</v>
      </c>
      <c r="G3642" s="3">
        <f>F3642-sheet1!$G$33</f>
        <v>-7.8672019299119711E-7</v>
      </c>
    </row>
    <row r="3643" spans="1:7" x14ac:dyDescent="0.2">
      <c r="A3643" s="1">
        <v>3637</v>
      </c>
      <c r="B3643" s="1">
        <f t="shared" si="112"/>
        <v>-6.219970703125</v>
      </c>
      <c r="C3643" s="1">
        <f t="shared" si="113"/>
        <v>16841244408.617174</v>
      </c>
      <c r="D3643" s="3">
        <f>sheet1!$B$33/(sheet2!C3643+sheet2!C3643*sheet1!$C$33)^(2*sheet1!$E$33)</f>
        <v>64.471337579116735</v>
      </c>
      <c r="E3643" s="1">
        <f>D3643*(C3643-sheet1!$D$33)</f>
        <v>1085777452300.37</v>
      </c>
      <c r="F3643" s="1">
        <f>sheet1!$D$33*sheet2!D3643</f>
        <v>101219.99999921328</v>
      </c>
      <c r="G3643" s="3">
        <f>F3643-sheet1!$G$33</f>
        <v>-7.8672019299119711E-7</v>
      </c>
    </row>
    <row r="3644" spans="1:7" x14ac:dyDescent="0.2">
      <c r="A3644" s="1">
        <v>3638</v>
      </c>
      <c r="B3644" s="1">
        <f t="shared" si="112"/>
        <v>-6.2193603515625</v>
      </c>
      <c r="C3644" s="1">
        <f t="shared" si="113"/>
        <v>16841244408.617184</v>
      </c>
      <c r="D3644" s="3">
        <f>sheet1!$B$33/(sheet2!C3644+sheet2!C3644*sheet1!$C$33)^(2*sheet1!$E$33)</f>
        <v>64.471337579116735</v>
      </c>
      <c r="E3644" s="1">
        <f>D3644*(C3644-sheet1!$D$33)</f>
        <v>1085777452300.3706</v>
      </c>
      <c r="F3644" s="1">
        <f>sheet1!$D$33*sheet2!D3644</f>
        <v>101219.99999921328</v>
      </c>
      <c r="G3644" s="3">
        <f>F3644-sheet1!$G$33</f>
        <v>-7.8672019299119711E-7</v>
      </c>
    </row>
    <row r="3645" spans="1:7" x14ac:dyDescent="0.2">
      <c r="A3645" s="1">
        <v>3639</v>
      </c>
      <c r="B3645" s="1">
        <f t="shared" si="112"/>
        <v>-6.21875</v>
      </c>
      <c r="C3645" s="1">
        <f t="shared" si="113"/>
        <v>16841244408.617193</v>
      </c>
      <c r="D3645" s="3">
        <f>sheet1!$B$33/(sheet2!C3645+sheet2!C3645*sheet1!$C$33)^(2*sheet1!$E$33)</f>
        <v>64.471337579116735</v>
      </c>
      <c r="E3645" s="1">
        <f>D3645*(C3645-sheet1!$D$33)</f>
        <v>1085777452300.3712</v>
      </c>
      <c r="F3645" s="1">
        <f>sheet1!$D$33*sheet2!D3645</f>
        <v>101219.99999921328</v>
      </c>
      <c r="G3645" s="3">
        <f>F3645-sheet1!$G$33</f>
        <v>-7.8672019299119711E-7</v>
      </c>
    </row>
    <row r="3646" spans="1:7" x14ac:dyDescent="0.2">
      <c r="A3646" s="1">
        <v>3640</v>
      </c>
      <c r="B3646" s="1">
        <f t="shared" si="112"/>
        <v>-6.2181396484375</v>
      </c>
      <c r="C3646" s="1">
        <f t="shared" si="113"/>
        <v>16841244408.617203</v>
      </c>
      <c r="D3646" s="3">
        <f>sheet1!$B$33/(sheet2!C3646+sheet2!C3646*sheet1!$C$33)^(2*sheet1!$E$33)</f>
        <v>64.471337579116735</v>
      </c>
      <c r="E3646" s="1">
        <f>D3646*(C3646-sheet1!$D$33)</f>
        <v>1085777452300.3718</v>
      </c>
      <c r="F3646" s="1">
        <f>sheet1!$D$33*sheet2!D3646</f>
        <v>101219.99999921328</v>
      </c>
      <c r="G3646" s="3">
        <f>F3646-sheet1!$G$33</f>
        <v>-7.8672019299119711E-7</v>
      </c>
    </row>
    <row r="3647" spans="1:7" x14ac:dyDescent="0.2">
      <c r="A3647" s="1">
        <v>3641</v>
      </c>
      <c r="B3647" s="1">
        <f t="shared" si="112"/>
        <v>-6.2327880859375</v>
      </c>
      <c r="C3647" s="1">
        <f t="shared" si="113"/>
        <v>16841244408.617212</v>
      </c>
      <c r="D3647" s="3">
        <f>sheet1!$B$33/(sheet2!C3647+sheet2!C3647*sheet1!$C$33)^(2*sheet1!$E$33)</f>
        <v>64.471337579115826</v>
      </c>
      <c r="E3647" s="1">
        <f>D3647*(C3647-sheet1!$D$33)</f>
        <v>1085777452300.3572</v>
      </c>
      <c r="F3647" s="1">
        <f>sheet1!$D$33*sheet2!D3647</f>
        <v>101219.99999921184</v>
      </c>
      <c r="G3647" s="3">
        <f>F3647-sheet1!$G$33</f>
        <v>-7.8816083259880543E-7</v>
      </c>
    </row>
    <row r="3648" spans="1:7" x14ac:dyDescent="0.2">
      <c r="A3648" s="1">
        <v>3642</v>
      </c>
      <c r="B3648" s="1">
        <f t="shared" si="112"/>
        <v>-6.232177734375</v>
      </c>
      <c r="C3648" s="1">
        <f t="shared" si="113"/>
        <v>16841244408.617222</v>
      </c>
      <c r="D3648" s="3">
        <f>sheet1!$B$33/(sheet2!C3648+sheet2!C3648*sheet1!$C$33)^(2*sheet1!$E$33)</f>
        <v>64.471337579115826</v>
      </c>
      <c r="E3648" s="1">
        <f>D3648*(C3648-sheet1!$D$33)</f>
        <v>1085777452300.3578</v>
      </c>
      <c r="F3648" s="1">
        <f>sheet1!$D$33*sheet2!D3648</f>
        <v>101219.99999921184</v>
      </c>
      <c r="G3648" s="3">
        <f>F3648-sheet1!$G$33</f>
        <v>-7.8816083259880543E-7</v>
      </c>
    </row>
    <row r="3649" spans="1:7" x14ac:dyDescent="0.2">
      <c r="A3649" s="1">
        <v>3643</v>
      </c>
      <c r="B3649" s="1">
        <f t="shared" si="112"/>
        <v>-6.2315673828125</v>
      </c>
      <c r="C3649" s="1">
        <f t="shared" si="113"/>
        <v>16841244408.617231</v>
      </c>
      <c r="D3649" s="3">
        <f>sheet1!$B$33/(sheet2!C3649+sheet2!C3649*sheet1!$C$33)^(2*sheet1!$E$33)</f>
        <v>64.471337579115826</v>
      </c>
      <c r="E3649" s="1">
        <f>D3649*(C3649-sheet1!$D$33)</f>
        <v>1085777452300.3584</v>
      </c>
      <c r="F3649" s="1">
        <f>sheet1!$D$33*sheet2!D3649</f>
        <v>101219.99999921184</v>
      </c>
      <c r="G3649" s="3">
        <f>F3649-sheet1!$G$33</f>
        <v>-7.8816083259880543E-7</v>
      </c>
    </row>
    <row r="3650" spans="1:7" x14ac:dyDescent="0.2">
      <c r="A3650" s="1">
        <v>3644</v>
      </c>
      <c r="B3650" s="1">
        <f t="shared" si="112"/>
        <v>-6.23095703125</v>
      </c>
      <c r="C3650" s="1">
        <f t="shared" si="113"/>
        <v>16841244408.617241</v>
      </c>
      <c r="D3650" s="3">
        <f>sheet1!$B$33/(sheet2!C3650+sheet2!C3650*sheet1!$C$33)^(2*sheet1!$E$33)</f>
        <v>64.471337579115826</v>
      </c>
      <c r="E3650" s="1">
        <f>D3650*(C3650-sheet1!$D$33)</f>
        <v>1085777452300.359</v>
      </c>
      <c r="F3650" s="1">
        <f>sheet1!$D$33*sheet2!D3650</f>
        <v>101219.99999921184</v>
      </c>
      <c r="G3650" s="3">
        <f>F3650-sheet1!$G$33</f>
        <v>-7.8816083259880543E-7</v>
      </c>
    </row>
    <row r="3651" spans="1:7" x14ac:dyDescent="0.2">
      <c r="A3651" s="1">
        <v>3645</v>
      </c>
      <c r="B3651" s="1">
        <f t="shared" si="112"/>
        <v>-6.2303466796875</v>
      </c>
      <c r="C3651" s="1">
        <f t="shared" si="113"/>
        <v>16841244408.61725</v>
      </c>
      <c r="D3651" s="3">
        <f>sheet1!$B$33/(sheet2!C3651+sheet2!C3651*sheet1!$C$33)^(2*sheet1!$E$33)</f>
        <v>64.471337579115826</v>
      </c>
      <c r="E3651" s="1">
        <f>D3651*(C3651-sheet1!$D$33)</f>
        <v>1085777452300.3596</v>
      </c>
      <c r="F3651" s="1">
        <f>sheet1!$D$33*sheet2!D3651</f>
        <v>101219.99999921184</v>
      </c>
      <c r="G3651" s="3">
        <f>F3651-sheet1!$G$33</f>
        <v>-7.8816083259880543E-7</v>
      </c>
    </row>
    <row r="3652" spans="1:7" x14ac:dyDescent="0.2">
      <c r="A3652" s="1">
        <v>3646</v>
      </c>
      <c r="B3652" s="1">
        <f t="shared" si="112"/>
        <v>-6.229736328125</v>
      </c>
      <c r="C3652" s="1">
        <f t="shared" si="113"/>
        <v>16841244408.61726</v>
      </c>
      <c r="D3652" s="3">
        <f>sheet1!$B$33/(sheet2!C3652+sheet2!C3652*sheet1!$C$33)^(2*sheet1!$E$33)</f>
        <v>64.471337579115826</v>
      </c>
      <c r="E3652" s="1">
        <f>D3652*(C3652-sheet1!$D$33)</f>
        <v>1085777452300.3602</v>
      </c>
      <c r="F3652" s="1">
        <f>sheet1!$D$33*sheet2!D3652</f>
        <v>101219.99999921184</v>
      </c>
      <c r="G3652" s="3">
        <f>F3652-sheet1!$G$33</f>
        <v>-7.8816083259880543E-7</v>
      </c>
    </row>
    <row r="3653" spans="1:7" x14ac:dyDescent="0.2">
      <c r="A3653" s="1">
        <v>3647</v>
      </c>
      <c r="B3653" s="1">
        <f t="shared" si="112"/>
        <v>-6.24462890625</v>
      </c>
      <c r="C3653" s="1">
        <f t="shared" si="113"/>
        <v>16841244408.61727</v>
      </c>
      <c r="D3653" s="3">
        <f>sheet1!$B$33/(sheet2!C3653+sheet2!C3653*sheet1!$C$33)^(2*sheet1!$E$33)</f>
        <v>64.471337579114902</v>
      </c>
      <c r="E3653" s="1">
        <f>D3653*(C3653-sheet1!$D$33)</f>
        <v>1085777452300.3453</v>
      </c>
      <c r="F3653" s="1">
        <f>sheet1!$D$33*sheet2!D3653</f>
        <v>101219.9999992104</v>
      </c>
      <c r="G3653" s="3">
        <f>F3653-sheet1!$G$33</f>
        <v>-7.8960147220641375E-7</v>
      </c>
    </row>
    <row r="3654" spans="1:7" x14ac:dyDescent="0.2">
      <c r="A3654" s="1">
        <v>3648</v>
      </c>
      <c r="B3654" s="1">
        <f t="shared" si="112"/>
        <v>-6.2440185546875</v>
      </c>
      <c r="C3654" s="1">
        <f t="shared" si="113"/>
        <v>16841244408.617279</v>
      </c>
      <c r="D3654" s="3">
        <f>sheet1!$B$33/(sheet2!C3654+sheet2!C3654*sheet1!$C$33)^(2*sheet1!$E$33)</f>
        <v>64.471337579114902</v>
      </c>
      <c r="E3654" s="1">
        <f>D3654*(C3654-sheet1!$D$33)</f>
        <v>1085777452300.3459</v>
      </c>
      <c r="F3654" s="1">
        <f>sheet1!$D$33*sheet2!D3654</f>
        <v>101219.9999992104</v>
      </c>
      <c r="G3654" s="3">
        <f>F3654-sheet1!$G$33</f>
        <v>-7.8960147220641375E-7</v>
      </c>
    </row>
    <row r="3655" spans="1:7" x14ac:dyDescent="0.2">
      <c r="A3655" s="1">
        <v>3649</v>
      </c>
      <c r="B3655" s="1">
        <f t="shared" si="112"/>
        <v>-6.243408203125</v>
      </c>
      <c r="C3655" s="1">
        <f t="shared" si="113"/>
        <v>16841244408.617289</v>
      </c>
      <c r="D3655" s="3">
        <f>sheet1!$B$33/(sheet2!C3655+sheet2!C3655*sheet1!$C$33)^(2*sheet1!$E$33)</f>
        <v>64.471337579114902</v>
      </c>
      <c r="E3655" s="1">
        <f>D3655*(C3655-sheet1!$D$33)</f>
        <v>1085777452300.3466</v>
      </c>
      <c r="F3655" s="1">
        <f>sheet1!$D$33*sheet2!D3655</f>
        <v>101219.9999992104</v>
      </c>
      <c r="G3655" s="3">
        <f>F3655-sheet1!$G$33</f>
        <v>-7.8960147220641375E-7</v>
      </c>
    </row>
    <row r="3656" spans="1:7" x14ac:dyDescent="0.2">
      <c r="A3656" s="1">
        <v>3650</v>
      </c>
      <c r="B3656" s="1">
        <f t="shared" si="112"/>
        <v>-6.2427978515625</v>
      </c>
      <c r="C3656" s="1">
        <f t="shared" si="113"/>
        <v>16841244408.617298</v>
      </c>
      <c r="D3656" s="3">
        <f>sheet1!$B$33/(sheet2!C3656+sheet2!C3656*sheet1!$C$33)^(2*sheet1!$E$33)</f>
        <v>64.471337579114902</v>
      </c>
      <c r="E3656" s="1">
        <f>D3656*(C3656-sheet1!$D$33)</f>
        <v>1085777452300.3472</v>
      </c>
      <c r="F3656" s="1">
        <f>sheet1!$D$33*sheet2!D3656</f>
        <v>101219.9999992104</v>
      </c>
      <c r="G3656" s="3">
        <f>F3656-sheet1!$G$33</f>
        <v>-7.8960147220641375E-7</v>
      </c>
    </row>
    <row r="3657" spans="1:7" x14ac:dyDescent="0.2">
      <c r="A3657" s="1">
        <v>3651</v>
      </c>
      <c r="B3657" s="1">
        <f t="shared" ref="B3657:B3720" si="114">E3657-$I$7</f>
        <v>-6.2421875</v>
      </c>
      <c r="C3657" s="1">
        <f t="shared" ref="C3657:C3720" si="115">C3656+$H$7</f>
        <v>16841244408.617308</v>
      </c>
      <c r="D3657" s="3">
        <f>sheet1!$B$33/(sheet2!C3657+sheet2!C3657*sheet1!$C$33)^(2*sheet1!$E$33)</f>
        <v>64.471337579114902</v>
      </c>
      <c r="E3657" s="1">
        <f>D3657*(C3657-sheet1!$D$33)</f>
        <v>1085777452300.3478</v>
      </c>
      <c r="F3657" s="1">
        <f>sheet1!$D$33*sheet2!D3657</f>
        <v>101219.9999992104</v>
      </c>
      <c r="G3657" s="3">
        <f>F3657-sheet1!$G$33</f>
        <v>-7.8960147220641375E-7</v>
      </c>
    </row>
    <row r="3658" spans="1:7" x14ac:dyDescent="0.2">
      <c r="A3658" s="1">
        <v>3652</v>
      </c>
      <c r="B3658" s="1">
        <f t="shared" si="114"/>
        <v>-6.2415771484375</v>
      </c>
      <c r="C3658" s="1">
        <f t="shared" si="115"/>
        <v>16841244408.617317</v>
      </c>
      <c r="D3658" s="3">
        <f>sheet1!$B$33/(sheet2!C3658+sheet2!C3658*sheet1!$C$33)^(2*sheet1!$E$33)</f>
        <v>64.471337579114902</v>
      </c>
      <c r="E3658" s="1">
        <f>D3658*(C3658-sheet1!$D$33)</f>
        <v>1085777452300.3484</v>
      </c>
      <c r="F3658" s="1">
        <f>sheet1!$D$33*sheet2!D3658</f>
        <v>101219.9999992104</v>
      </c>
      <c r="G3658" s="3">
        <f>F3658-sheet1!$G$33</f>
        <v>-7.8960147220641375E-7</v>
      </c>
    </row>
    <row r="3659" spans="1:7" x14ac:dyDescent="0.2">
      <c r="A3659" s="1">
        <v>3653</v>
      </c>
      <c r="B3659" s="1">
        <f t="shared" si="114"/>
        <v>-6.240966796875</v>
      </c>
      <c r="C3659" s="1">
        <f t="shared" si="115"/>
        <v>16841244408.617327</v>
      </c>
      <c r="D3659" s="3">
        <f>sheet1!$B$33/(sheet2!C3659+sheet2!C3659*sheet1!$C$33)^(2*sheet1!$E$33)</f>
        <v>64.471337579114902</v>
      </c>
      <c r="E3659" s="1">
        <f>D3659*(C3659-sheet1!$D$33)</f>
        <v>1085777452300.349</v>
      </c>
      <c r="F3659" s="1">
        <f>sheet1!$D$33*sheet2!D3659</f>
        <v>101219.9999992104</v>
      </c>
      <c r="G3659" s="3">
        <f>F3659-sheet1!$G$33</f>
        <v>-7.8960147220641375E-7</v>
      </c>
    </row>
    <row r="3660" spans="1:7" x14ac:dyDescent="0.2">
      <c r="A3660" s="1">
        <v>3654</v>
      </c>
      <c r="B3660" s="1">
        <f t="shared" si="114"/>
        <v>-6.2559814453125</v>
      </c>
      <c r="C3660" s="1">
        <f t="shared" si="115"/>
        <v>16841244408.617336</v>
      </c>
      <c r="D3660" s="3">
        <f>sheet1!$B$33/(sheet2!C3660+sheet2!C3660*sheet1!$C$33)^(2*sheet1!$E$33)</f>
        <v>64.471337579113978</v>
      </c>
      <c r="E3660" s="1">
        <f>D3660*(C3660-sheet1!$D$33)</f>
        <v>1085777452300.334</v>
      </c>
      <c r="F3660" s="1">
        <f>sheet1!$D$33*sheet2!D3660</f>
        <v>101219.99999920894</v>
      </c>
      <c r="G3660" s="3">
        <f>F3660-sheet1!$G$33</f>
        <v>-7.9105666372925043E-7</v>
      </c>
    </row>
    <row r="3661" spans="1:7" x14ac:dyDescent="0.2">
      <c r="A3661" s="1">
        <v>3655</v>
      </c>
      <c r="B3661" s="1">
        <f t="shared" si="114"/>
        <v>-6.25537109375</v>
      </c>
      <c r="C3661" s="1">
        <f t="shared" si="115"/>
        <v>16841244408.617346</v>
      </c>
      <c r="D3661" s="3">
        <f>sheet1!$B$33/(sheet2!C3661+sheet2!C3661*sheet1!$C$33)^(2*sheet1!$E$33)</f>
        <v>64.471337579113978</v>
      </c>
      <c r="E3661" s="1">
        <f>D3661*(C3661-sheet1!$D$33)</f>
        <v>1085777452300.3346</v>
      </c>
      <c r="F3661" s="1">
        <f>sheet1!$D$33*sheet2!D3661</f>
        <v>101219.99999920894</v>
      </c>
      <c r="G3661" s="3">
        <f>F3661-sheet1!$G$33</f>
        <v>-7.9105666372925043E-7</v>
      </c>
    </row>
    <row r="3662" spans="1:7" x14ac:dyDescent="0.2">
      <c r="A3662" s="1">
        <v>3656</v>
      </c>
      <c r="B3662" s="1">
        <f t="shared" si="114"/>
        <v>-6.254638671875</v>
      </c>
      <c r="C3662" s="1">
        <f t="shared" si="115"/>
        <v>16841244408.617355</v>
      </c>
      <c r="D3662" s="3">
        <f>sheet1!$B$33/(sheet2!C3662+sheet2!C3662*sheet1!$C$33)^(2*sheet1!$E$33)</f>
        <v>64.471337579113978</v>
      </c>
      <c r="E3662" s="1">
        <f>D3662*(C3662-sheet1!$D$33)</f>
        <v>1085777452300.3353</v>
      </c>
      <c r="F3662" s="1">
        <f>sheet1!$D$33*sheet2!D3662</f>
        <v>101219.99999920894</v>
      </c>
      <c r="G3662" s="3">
        <f>F3662-sheet1!$G$33</f>
        <v>-7.9105666372925043E-7</v>
      </c>
    </row>
    <row r="3663" spans="1:7" x14ac:dyDescent="0.2">
      <c r="A3663" s="1">
        <v>3657</v>
      </c>
      <c r="B3663" s="1">
        <f t="shared" si="114"/>
        <v>-6.2540283203125</v>
      </c>
      <c r="C3663" s="1">
        <f t="shared" si="115"/>
        <v>16841244408.617365</v>
      </c>
      <c r="D3663" s="3">
        <f>sheet1!$B$33/(sheet2!C3663+sheet2!C3663*sheet1!$C$33)^(2*sheet1!$E$33)</f>
        <v>64.471337579113978</v>
      </c>
      <c r="E3663" s="1">
        <f>D3663*(C3663-sheet1!$D$33)</f>
        <v>1085777452300.3359</v>
      </c>
      <c r="F3663" s="1">
        <f>sheet1!$D$33*sheet2!D3663</f>
        <v>101219.99999920894</v>
      </c>
      <c r="G3663" s="3">
        <f>F3663-sheet1!$G$33</f>
        <v>-7.9105666372925043E-7</v>
      </c>
    </row>
    <row r="3664" spans="1:7" x14ac:dyDescent="0.2">
      <c r="A3664" s="1">
        <v>3658</v>
      </c>
      <c r="B3664" s="1">
        <f t="shared" si="114"/>
        <v>-6.25341796875</v>
      </c>
      <c r="C3664" s="1">
        <f t="shared" si="115"/>
        <v>16841244408.617374</v>
      </c>
      <c r="D3664" s="3">
        <f>sheet1!$B$33/(sheet2!C3664+sheet2!C3664*sheet1!$C$33)^(2*sheet1!$E$33)</f>
        <v>64.471337579113978</v>
      </c>
      <c r="E3664" s="1">
        <f>D3664*(C3664-sheet1!$D$33)</f>
        <v>1085777452300.3365</v>
      </c>
      <c r="F3664" s="1">
        <f>sheet1!$D$33*sheet2!D3664</f>
        <v>101219.99999920894</v>
      </c>
      <c r="G3664" s="3">
        <f>F3664-sheet1!$G$33</f>
        <v>-7.9105666372925043E-7</v>
      </c>
    </row>
    <row r="3665" spans="1:7" x14ac:dyDescent="0.2">
      <c r="A3665" s="1">
        <v>3659</v>
      </c>
      <c r="B3665" s="1">
        <f t="shared" si="114"/>
        <v>-6.2528076171875</v>
      </c>
      <c r="C3665" s="1">
        <f t="shared" si="115"/>
        <v>16841244408.617384</v>
      </c>
      <c r="D3665" s="3">
        <f>sheet1!$B$33/(sheet2!C3665+sheet2!C3665*sheet1!$C$33)^(2*sheet1!$E$33)</f>
        <v>64.471337579113978</v>
      </c>
      <c r="E3665" s="1">
        <f>D3665*(C3665-sheet1!$D$33)</f>
        <v>1085777452300.3372</v>
      </c>
      <c r="F3665" s="1">
        <f>sheet1!$D$33*sheet2!D3665</f>
        <v>101219.99999920894</v>
      </c>
      <c r="G3665" s="3">
        <f>F3665-sheet1!$G$33</f>
        <v>-7.9105666372925043E-7</v>
      </c>
    </row>
    <row r="3666" spans="1:7" x14ac:dyDescent="0.2">
      <c r="A3666" s="1">
        <v>3660</v>
      </c>
      <c r="B3666" s="1">
        <f t="shared" si="114"/>
        <v>-6.267578125</v>
      </c>
      <c r="C3666" s="1">
        <f t="shared" si="115"/>
        <v>16841244408.617393</v>
      </c>
      <c r="D3666" s="3">
        <f>sheet1!$B$33/(sheet2!C3666+sheet2!C3666*sheet1!$C$33)^(2*sheet1!$E$33)</f>
        <v>64.471337579113069</v>
      </c>
      <c r="E3666" s="1">
        <f>D3666*(C3666-sheet1!$D$33)</f>
        <v>1085777452300.3224</v>
      </c>
      <c r="F3666" s="1">
        <f>sheet1!$D$33*sheet2!D3666</f>
        <v>101219.99999920752</v>
      </c>
      <c r="G3666" s="3">
        <f>F3666-sheet1!$G$33</f>
        <v>-7.9248275142163038E-7</v>
      </c>
    </row>
    <row r="3667" spans="1:7" x14ac:dyDescent="0.2">
      <c r="A3667" s="1">
        <v>3661</v>
      </c>
      <c r="B3667" s="1">
        <f t="shared" si="114"/>
        <v>-6.2669677734375</v>
      </c>
      <c r="C3667" s="1">
        <f t="shared" si="115"/>
        <v>16841244408.617403</v>
      </c>
      <c r="D3667" s="3">
        <f>sheet1!$B$33/(sheet2!C3667+sheet2!C3667*sheet1!$C$33)^(2*sheet1!$E$33)</f>
        <v>64.471337579113069</v>
      </c>
      <c r="E3667" s="1">
        <f>D3667*(C3667-sheet1!$D$33)</f>
        <v>1085777452300.323</v>
      </c>
      <c r="F3667" s="1">
        <f>sheet1!$D$33*sheet2!D3667</f>
        <v>101219.99999920752</v>
      </c>
      <c r="G3667" s="3">
        <f>F3667-sheet1!$G$33</f>
        <v>-7.9248275142163038E-7</v>
      </c>
    </row>
    <row r="3668" spans="1:7" x14ac:dyDescent="0.2">
      <c r="A3668" s="1">
        <v>3662</v>
      </c>
      <c r="B3668" s="1">
        <f t="shared" si="114"/>
        <v>-6.266357421875</v>
      </c>
      <c r="C3668" s="1">
        <f t="shared" si="115"/>
        <v>16841244408.617413</v>
      </c>
      <c r="D3668" s="3">
        <f>sheet1!$B$33/(sheet2!C3668+sheet2!C3668*sheet1!$C$33)^(2*sheet1!$E$33)</f>
        <v>64.471337579113069</v>
      </c>
      <c r="E3668" s="1">
        <f>D3668*(C3668-sheet1!$D$33)</f>
        <v>1085777452300.3236</v>
      </c>
      <c r="F3668" s="1">
        <f>sheet1!$D$33*sheet2!D3668</f>
        <v>101219.99999920752</v>
      </c>
      <c r="G3668" s="3">
        <f>F3668-sheet1!$G$33</f>
        <v>-7.9248275142163038E-7</v>
      </c>
    </row>
    <row r="3669" spans="1:7" x14ac:dyDescent="0.2">
      <c r="A3669" s="1">
        <v>3663</v>
      </c>
      <c r="B3669" s="1">
        <f t="shared" si="114"/>
        <v>-6.2657470703125</v>
      </c>
      <c r="C3669" s="1">
        <f t="shared" si="115"/>
        <v>16841244408.617422</v>
      </c>
      <c r="D3669" s="3">
        <f>sheet1!$B$33/(sheet2!C3669+sheet2!C3669*sheet1!$C$33)^(2*sheet1!$E$33)</f>
        <v>64.471337579113069</v>
      </c>
      <c r="E3669" s="1">
        <f>D3669*(C3669-sheet1!$D$33)</f>
        <v>1085777452300.3242</v>
      </c>
      <c r="F3669" s="1">
        <f>sheet1!$D$33*sheet2!D3669</f>
        <v>101219.99999920752</v>
      </c>
      <c r="G3669" s="3">
        <f>F3669-sheet1!$G$33</f>
        <v>-7.9248275142163038E-7</v>
      </c>
    </row>
    <row r="3670" spans="1:7" x14ac:dyDescent="0.2">
      <c r="A3670" s="1">
        <v>3664</v>
      </c>
      <c r="B3670" s="1">
        <f t="shared" si="114"/>
        <v>-6.26513671875</v>
      </c>
      <c r="C3670" s="1">
        <f t="shared" si="115"/>
        <v>16841244408.617432</v>
      </c>
      <c r="D3670" s="3">
        <f>sheet1!$B$33/(sheet2!C3670+sheet2!C3670*sheet1!$C$33)^(2*sheet1!$E$33)</f>
        <v>64.471337579113069</v>
      </c>
      <c r="E3670" s="1">
        <f>D3670*(C3670-sheet1!$D$33)</f>
        <v>1085777452300.3248</v>
      </c>
      <c r="F3670" s="1">
        <f>sheet1!$D$33*sheet2!D3670</f>
        <v>101219.99999920752</v>
      </c>
      <c r="G3670" s="3">
        <f>F3670-sheet1!$G$33</f>
        <v>-7.9248275142163038E-7</v>
      </c>
    </row>
    <row r="3671" spans="1:7" x14ac:dyDescent="0.2">
      <c r="A3671" s="1">
        <v>3665</v>
      </c>
      <c r="B3671" s="1">
        <f t="shared" si="114"/>
        <v>-6.2645263671875</v>
      </c>
      <c r="C3671" s="1">
        <f t="shared" si="115"/>
        <v>16841244408.617441</v>
      </c>
      <c r="D3671" s="3">
        <f>sheet1!$B$33/(sheet2!C3671+sheet2!C3671*sheet1!$C$33)^(2*sheet1!$E$33)</f>
        <v>64.471337579113069</v>
      </c>
      <c r="E3671" s="1">
        <f>D3671*(C3671-sheet1!$D$33)</f>
        <v>1085777452300.3254</v>
      </c>
      <c r="F3671" s="1">
        <f>sheet1!$D$33*sheet2!D3671</f>
        <v>101219.99999920752</v>
      </c>
      <c r="G3671" s="3">
        <f>F3671-sheet1!$G$33</f>
        <v>-7.9248275142163038E-7</v>
      </c>
    </row>
    <row r="3672" spans="1:7" x14ac:dyDescent="0.2">
      <c r="A3672" s="1">
        <v>3666</v>
      </c>
      <c r="B3672" s="1">
        <f t="shared" si="114"/>
        <v>-6.2791748046875</v>
      </c>
      <c r="C3672" s="1">
        <f t="shared" si="115"/>
        <v>16841244408.617451</v>
      </c>
      <c r="D3672" s="3">
        <f>sheet1!$B$33/(sheet2!C3672+sheet2!C3672*sheet1!$C$33)^(2*sheet1!$E$33)</f>
        <v>64.471337579112159</v>
      </c>
      <c r="E3672" s="1">
        <f>D3672*(C3672-sheet1!$D$33)</f>
        <v>1085777452300.3108</v>
      </c>
      <c r="F3672" s="1">
        <f>sheet1!$D$33*sheet2!D3672</f>
        <v>101219.99999920609</v>
      </c>
      <c r="G3672" s="3">
        <f>F3672-sheet1!$G$33</f>
        <v>-7.9390883911401033E-7</v>
      </c>
    </row>
    <row r="3673" spans="1:7" x14ac:dyDescent="0.2">
      <c r="A3673" s="1">
        <v>3667</v>
      </c>
      <c r="B3673" s="1">
        <f t="shared" si="114"/>
        <v>-6.278564453125</v>
      </c>
      <c r="C3673" s="1">
        <f t="shared" si="115"/>
        <v>16841244408.61746</v>
      </c>
      <c r="D3673" s="3">
        <f>sheet1!$B$33/(sheet2!C3673+sheet2!C3673*sheet1!$C$33)^(2*sheet1!$E$33)</f>
        <v>64.471337579112159</v>
      </c>
      <c r="E3673" s="1">
        <f>D3673*(C3673-sheet1!$D$33)</f>
        <v>1085777452300.3114</v>
      </c>
      <c r="F3673" s="1">
        <f>sheet1!$D$33*sheet2!D3673</f>
        <v>101219.99999920609</v>
      </c>
      <c r="G3673" s="3">
        <f>F3673-sheet1!$G$33</f>
        <v>-7.9390883911401033E-7</v>
      </c>
    </row>
    <row r="3674" spans="1:7" x14ac:dyDescent="0.2">
      <c r="A3674" s="1">
        <v>3668</v>
      </c>
      <c r="B3674" s="1">
        <f t="shared" si="114"/>
        <v>-6.2779541015625</v>
      </c>
      <c r="C3674" s="1">
        <f t="shared" si="115"/>
        <v>16841244408.61747</v>
      </c>
      <c r="D3674" s="3">
        <f>sheet1!$B$33/(sheet2!C3674+sheet2!C3674*sheet1!$C$33)^(2*sheet1!$E$33)</f>
        <v>64.471337579112159</v>
      </c>
      <c r="E3674" s="1">
        <f>D3674*(C3674-sheet1!$D$33)</f>
        <v>1085777452300.312</v>
      </c>
      <c r="F3674" s="1">
        <f>sheet1!$D$33*sheet2!D3674</f>
        <v>101219.99999920609</v>
      </c>
      <c r="G3674" s="3">
        <f>F3674-sheet1!$G$33</f>
        <v>-7.9390883911401033E-7</v>
      </c>
    </row>
    <row r="3675" spans="1:7" x14ac:dyDescent="0.2">
      <c r="A3675" s="1">
        <v>3669</v>
      </c>
      <c r="B3675" s="1">
        <f t="shared" si="114"/>
        <v>-6.27734375</v>
      </c>
      <c r="C3675" s="1">
        <f t="shared" si="115"/>
        <v>16841244408.617479</v>
      </c>
      <c r="D3675" s="3">
        <f>sheet1!$B$33/(sheet2!C3675+sheet2!C3675*sheet1!$C$33)^(2*sheet1!$E$33)</f>
        <v>64.471337579112159</v>
      </c>
      <c r="E3675" s="1">
        <f>D3675*(C3675-sheet1!$D$33)</f>
        <v>1085777452300.3126</v>
      </c>
      <c r="F3675" s="1">
        <f>sheet1!$D$33*sheet2!D3675</f>
        <v>101219.99999920609</v>
      </c>
      <c r="G3675" s="3">
        <f>F3675-sheet1!$G$33</f>
        <v>-7.9390883911401033E-7</v>
      </c>
    </row>
    <row r="3676" spans="1:7" x14ac:dyDescent="0.2">
      <c r="A3676" s="1">
        <v>3670</v>
      </c>
      <c r="B3676" s="1">
        <f t="shared" si="114"/>
        <v>-6.2767333984375</v>
      </c>
      <c r="C3676" s="1">
        <f t="shared" si="115"/>
        <v>16841244408.617489</v>
      </c>
      <c r="D3676" s="3">
        <f>sheet1!$B$33/(sheet2!C3676+sheet2!C3676*sheet1!$C$33)^(2*sheet1!$E$33)</f>
        <v>64.471337579112159</v>
      </c>
      <c r="E3676" s="1">
        <f>D3676*(C3676-sheet1!$D$33)</f>
        <v>1085777452300.3132</v>
      </c>
      <c r="F3676" s="1">
        <f>sheet1!$D$33*sheet2!D3676</f>
        <v>101219.99999920609</v>
      </c>
      <c r="G3676" s="3">
        <f>F3676-sheet1!$G$33</f>
        <v>-7.9390883911401033E-7</v>
      </c>
    </row>
    <row r="3677" spans="1:7" x14ac:dyDescent="0.2">
      <c r="A3677" s="1">
        <v>3671</v>
      </c>
      <c r="B3677" s="1">
        <f t="shared" si="114"/>
        <v>-6.276123046875</v>
      </c>
      <c r="C3677" s="1">
        <f t="shared" si="115"/>
        <v>16841244408.617498</v>
      </c>
      <c r="D3677" s="3">
        <f>sheet1!$B$33/(sheet2!C3677+sheet2!C3677*sheet1!$C$33)^(2*sheet1!$E$33)</f>
        <v>64.471337579112159</v>
      </c>
      <c r="E3677" s="1">
        <f>D3677*(C3677-sheet1!$D$33)</f>
        <v>1085777452300.3138</v>
      </c>
      <c r="F3677" s="1">
        <f>sheet1!$D$33*sheet2!D3677</f>
        <v>101219.99999920609</v>
      </c>
      <c r="G3677" s="3">
        <f>F3677-sheet1!$G$33</f>
        <v>-7.9390883911401033E-7</v>
      </c>
    </row>
    <row r="3678" spans="1:7" x14ac:dyDescent="0.2">
      <c r="A3678" s="1">
        <v>3672</v>
      </c>
      <c r="B3678" s="1">
        <f t="shared" si="114"/>
        <v>-6.2755126953125</v>
      </c>
      <c r="C3678" s="1">
        <f t="shared" si="115"/>
        <v>16841244408.617508</v>
      </c>
      <c r="D3678" s="3">
        <f>sheet1!$B$33/(sheet2!C3678+sheet2!C3678*sheet1!$C$33)^(2*sheet1!$E$33)</f>
        <v>64.471337579112159</v>
      </c>
      <c r="E3678" s="1">
        <f>D3678*(C3678-sheet1!$D$33)</f>
        <v>1085777452300.3145</v>
      </c>
      <c r="F3678" s="1">
        <f>sheet1!$D$33*sheet2!D3678</f>
        <v>101219.99999920609</v>
      </c>
      <c r="G3678" s="3">
        <f>F3678-sheet1!$G$33</f>
        <v>-7.9390883911401033E-7</v>
      </c>
    </row>
    <row r="3679" spans="1:7" x14ac:dyDescent="0.2">
      <c r="A3679" s="1">
        <v>3673</v>
      </c>
      <c r="B3679" s="1">
        <f t="shared" si="114"/>
        <v>-6.27490234375</v>
      </c>
      <c r="C3679" s="1">
        <f t="shared" si="115"/>
        <v>16841244408.617517</v>
      </c>
      <c r="D3679" s="3">
        <f>sheet1!$B$33/(sheet2!C3679+sheet2!C3679*sheet1!$C$33)^(2*sheet1!$E$33)</f>
        <v>64.471337579112159</v>
      </c>
      <c r="E3679" s="1">
        <f>D3679*(C3679-sheet1!$D$33)</f>
        <v>1085777452300.3151</v>
      </c>
      <c r="F3679" s="1">
        <f>sheet1!$D$33*sheet2!D3679</f>
        <v>101219.99999920609</v>
      </c>
      <c r="G3679" s="3">
        <f>F3679-sheet1!$G$33</f>
        <v>-7.9390883911401033E-7</v>
      </c>
    </row>
    <row r="3680" spans="1:7" x14ac:dyDescent="0.2">
      <c r="A3680" s="1">
        <v>3674</v>
      </c>
      <c r="B3680" s="1">
        <f t="shared" si="114"/>
        <v>-6.2742919921875</v>
      </c>
      <c r="C3680" s="1">
        <f t="shared" si="115"/>
        <v>16841244408.617527</v>
      </c>
      <c r="D3680" s="3">
        <f>sheet1!$B$33/(sheet2!C3680+sheet2!C3680*sheet1!$C$33)^(2*sheet1!$E$33)</f>
        <v>64.471337579112159</v>
      </c>
      <c r="E3680" s="1">
        <f>D3680*(C3680-sheet1!$D$33)</f>
        <v>1085777452300.3157</v>
      </c>
      <c r="F3680" s="1">
        <f>sheet1!$D$33*sheet2!D3680</f>
        <v>101219.99999920609</v>
      </c>
      <c r="G3680" s="3">
        <f>F3680-sheet1!$G$33</f>
        <v>-7.9390883911401033E-7</v>
      </c>
    </row>
    <row r="3681" spans="1:7" x14ac:dyDescent="0.2">
      <c r="A3681" s="1">
        <v>3675</v>
      </c>
      <c r="B3681" s="1">
        <f t="shared" si="114"/>
        <v>-6.273681640625</v>
      </c>
      <c r="C3681" s="1">
        <f t="shared" si="115"/>
        <v>16841244408.617537</v>
      </c>
      <c r="D3681" s="3">
        <f>sheet1!$B$33/(sheet2!C3681+sheet2!C3681*sheet1!$C$33)^(2*sheet1!$E$33)</f>
        <v>64.471337579112159</v>
      </c>
      <c r="E3681" s="1">
        <f>D3681*(C3681-sheet1!$D$33)</f>
        <v>1085777452300.3163</v>
      </c>
      <c r="F3681" s="1">
        <f>sheet1!$D$33*sheet2!D3681</f>
        <v>101219.99999920609</v>
      </c>
      <c r="G3681" s="3">
        <f>F3681-sheet1!$G$33</f>
        <v>-7.9390883911401033E-7</v>
      </c>
    </row>
    <row r="3682" spans="1:7" x14ac:dyDescent="0.2">
      <c r="A3682" s="1">
        <v>3676</v>
      </c>
      <c r="B3682" s="1">
        <f t="shared" si="114"/>
        <v>-6.2730712890625</v>
      </c>
      <c r="C3682" s="1">
        <f t="shared" si="115"/>
        <v>16841244408.617546</v>
      </c>
      <c r="D3682" s="3">
        <f>sheet1!$B$33/(sheet2!C3682+sheet2!C3682*sheet1!$C$33)^(2*sheet1!$E$33)</f>
        <v>64.471337579112159</v>
      </c>
      <c r="E3682" s="1">
        <f>D3682*(C3682-sheet1!$D$33)</f>
        <v>1085777452300.3169</v>
      </c>
      <c r="F3682" s="1">
        <f>sheet1!$D$33*sheet2!D3682</f>
        <v>101219.99999920609</v>
      </c>
      <c r="G3682" s="3">
        <f>F3682-sheet1!$G$33</f>
        <v>-7.9390883911401033E-7</v>
      </c>
    </row>
    <row r="3683" spans="1:7" x14ac:dyDescent="0.2">
      <c r="A3683" s="1">
        <v>3677</v>
      </c>
      <c r="B3683" s="1">
        <f t="shared" si="114"/>
        <v>-6.2724609375</v>
      </c>
      <c r="C3683" s="1">
        <f t="shared" si="115"/>
        <v>16841244408.617556</v>
      </c>
      <c r="D3683" s="3">
        <f>sheet1!$B$33/(sheet2!C3683+sheet2!C3683*sheet1!$C$33)^(2*sheet1!$E$33)</f>
        <v>64.471337579112159</v>
      </c>
      <c r="E3683" s="1">
        <f>D3683*(C3683-sheet1!$D$33)</f>
        <v>1085777452300.3175</v>
      </c>
      <c r="F3683" s="1">
        <f>sheet1!$D$33*sheet2!D3683</f>
        <v>101219.99999920609</v>
      </c>
      <c r="G3683" s="3">
        <f>F3683-sheet1!$G$33</f>
        <v>-7.9390883911401033E-7</v>
      </c>
    </row>
    <row r="3684" spans="1:7" x14ac:dyDescent="0.2">
      <c r="A3684" s="1">
        <v>3678</v>
      </c>
      <c r="B3684" s="1">
        <f t="shared" si="114"/>
        <v>-6.2718505859375</v>
      </c>
      <c r="C3684" s="1">
        <f t="shared" si="115"/>
        <v>16841244408.617565</v>
      </c>
      <c r="D3684" s="3">
        <f>sheet1!$B$33/(sheet2!C3684+sheet2!C3684*sheet1!$C$33)^(2*sheet1!$E$33)</f>
        <v>64.471337579112159</v>
      </c>
      <c r="E3684" s="1">
        <f>D3684*(C3684-sheet1!$D$33)</f>
        <v>1085777452300.3181</v>
      </c>
      <c r="F3684" s="1">
        <f>sheet1!$D$33*sheet2!D3684</f>
        <v>101219.99999920609</v>
      </c>
      <c r="G3684" s="3">
        <f>F3684-sheet1!$G$33</f>
        <v>-7.9390883911401033E-7</v>
      </c>
    </row>
    <row r="3685" spans="1:7" x14ac:dyDescent="0.2">
      <c r="A3685" s="1">
        <v>3679</v>
      </c>
      <c r="B3685" s="1">
        <f t="shared" si="114"/>
        <v>-6.2867431640625</v>
      </c>
      <c r="C3685" s="1">
        <f t="shared" si="115"/>
        <v>16841244408.617575</v>
      </c>
      <c r="D3685" s="3">
        <f>sheet1!$B$33/(sheet2!C3685+sheet2!C3685*sheet1!$C$33)^(2*sheet1!$E$33)</f>
        <v>64.471337579111236</v>
      </c>
      <c r="E3685" s="1">
        <f>D3685*(C3685-sheet1!$D$33)</f>
        <v>1085777452300.3032</v>
      </c>
      <c r="F3685" s="1">
        <f>sheet1!$D$33*sheet2!D3685</f>
        <v>101219.99999920464</v>
      </c>
      <c r="G3685" s="3">
        <f>F3685-sheet1!$G$33</f>
        <v>-7.9536403063684702E-7</v>
      </c>
    </row>
    <row r="3686" spans="1:7" x14ac:dyDescent="0.2">
      <c r="A3686" s="1">
        <v>3680</v>
      </c>
      <c r="B3686" s="1">
        <f t="shared" si="114"/>
        <v>-6.2861328125</v>
      </c>
      <c r="C3686" s="1">
        <f t="shared" si="115"/>
        <v>16841244408.617584</v>
      </c>
      <c r="D3686" s="3">
        <f>sheet1!$B$33/(sheet2!C3686+sheet2!C3686*sheet1!$C$33)^(2*sheet1!$E$33)</f>
        <v>64.471337579111236</v>
      </c>
      <c r="E3686" s="1">
        <f>D3686*(C3686-sheet1!$D$33)</f>
        <v>1085777452300.3038</v>
      </c>
      <c r="F3686" s="1">
        <f>sheet1!$D$33*sheet2!D3686</f>
        <v>101219.99999920464</v>
      </c>
      <c r="G3686" s="3">
        <f>F3686-sheet1!$G$33</f>
        <v>-7.9536403063684702E-7</v>
      </c>
    </row>
    <row r="3687" spans="1:7" x14ac:dyDescent="0.2">
      <c r="A3687" s="1">
        <v>3681</v>
      </c>
      <c r="B3687" s="1">
        <f t="shared" si="114"/>
        <v>-6.2855224609375</v>
      </c>
      <c r="C3687" s="1">
        <f t="shared" si="115"/>
        <v>16841244408.617594</v>
      </c>
      <c r="D3687" s="3">
        <f>sheet1!$B$33/(sheet2!C3687+sheet2!C3687*sheet1!$C$33)^(2*sheet1!$E$33)</f>
        <v>64.471337579111236</v>
      </c>
      <c r="E3687" s="1">
        <f>D3687*(C3687-sheet1!$D$33)</f>
        <v>1085777452300.3044</v>
      </c>
      <c r="F3687" s="1">
        <f>sheet1!$D$33*sheet2!D3687</f>
        <v>101219.99999920464</v>
      </c>
      <c r="G3687" s="3">
        <f>F3687-sheet1!$G$33</f>
        <v>-7.9536403063684702E-7</v>
      </c>
    </row>
    <row r="3688" spans="1:7" x14ac:dyDescent="0.2">
      <c r="A3688" s="1">
        <v>3682</v>
      </c>
      <c r="B3688" s="1">
        <f t="shared" si="114"/>
        <v>-6.284912109375</v>
      </c>
      <c r="C3688" s="1">
        <f t="shared" si="115"/>
        <v>16841244408.617603</v>
      </c>
      <c r="D3688" s="3">
        <f>sheet1!$B$33/(sheet2!C3688+sheet2!C3688*sheet1!$C$33)^(2*sheet1!$E$33)</f>
        <v>64.471337579111236</v>
      </c>
      <c r="E3688" s="1">
        <f>D3688*(C3688-sheet1!$D$33)</f>
        <v>1085777452300.3051</v>
      </c>
      <c r="F3688" s="1">
        <f>sheet1!$D$33*sheet2!D3688</f>
        <v>101219.99999920464</v>
      </c>
      <c r="G3688" s="3">
        <f>F3688-sheet1!$G$33</f>
        <v>-7.9536403063684702E-7</v>
      </c>
    </row>
    <row r="3689" spans="1:7" x14ac:dyDescent="0.2">
      <c r="A3689" s="1">
        <v>3683</v>
      </c>
      <c r="B3689" s="1">
        <f t="shared" si="114"/>
        <v>-6.2843017578125</v>
      </c>
      <c r="C3689" s="1">
        <f t="shared" si="115"/>
        <v>16841244408.617613</v>
      </c>
      <c r="D3689" s="3">
        <f>sheet1!$B$33/(sheet2!C3689+sheet2!C3689*sheet1!$C$33)^(2*sheet1!$E$33)</f>
        <v>64.471337579111236</v>
      </c>
      <c r="E3689" s="1">
        <f>D3689*(C3689-sheet1!$D$33)</f>
        <v>1085777452300.3057</v>
      </c>
      <c r="F3689" s="1">
        <f>sheet1!$D$33*sheet2!D3689</f>
        <v>101219.99999920464</v>
      </c>
      <c r="G3689" s="3">
        <f>F3689-sheet1!$G$33</f>
        <v>-7.9536403063684702E-7</v>
      </c>
    </row>
    <row r="3690" spans="1:7" x14ac:dyDescent="0.2">
      <c r="A3690" s="1">
        <v>3684</v>
      </c>
      <c r="B3690" s="1">
        <f t="shared" si="114"/>
        <v>-6.28369140625</v>
      </c>
      <c r="C3690" s="1">
        <f t="shared" si="115"/>
        <v>16841244408.617622</v>
      </c>
      <c r="D3690" s="3">
        <f>sheet1!$B$33/(sheet2!C3690+sheet2!C3690*sheet1!$C$33)^(2*sheet1!$E$33)</f>
        <v>64.471337579111236</v>
      </c>
      <c r="E3690" s="1">
        <f>D3690*(C3690-sheet1!$D$33)</f>
        <v>1085777452300.3063</v>
      </c>
      <c r="F3690" s="1">
        <f>sheet1!$D$33*sheet2!D3690</f>
        <v>101219.99999920464</v>
      </c>
      <c r="G3690" s="3">
        <f>F3690-sheet1!$G$33</f>
        <v>-7.9536403063684702E-7</v>
      </c>
    </row>
    <row r="3691" spans="1:7" x14ac:dyDescent="0.2">
      <c r="A3691" s="1">
        <v>3685</v>
      </c>
      <c r="B3691" s="1">
        <f t="shared" si="114"/>
        <v>-6.298583984375</v>
      </c>
      <c r="C3691" s="1">
        <f t="shared" si="115"/>
        <v>16841244408.617632</v>
      </c>
      <c r="D3691" s="3">
        <f>sheet1!$B$33/(sheet2!C3691+sheet2!C3691*sheet1!$C$33)^(2*sheet1!$E$33)</f>
        <v>64.471337579110312</v>
      </c>
      <c r="E3691" s="1">
        <f>D3691*(C3691-sheet1!$D$33)</f>
        <v>1085777452300.2914</v>
      </c>
      <c r="F3691" s="1">
        <f>sheet1!$D$33*sheet2!D3691</f>
        <v>101219.9999992032</v>
      </c>
      <c r="G3691" s="3">
        <f>F3691-sheet1!$G$33</f>
        <v>-7.9680467024445534E-7</v>
      </c>
    </row>
    <row r="3692" spans="1:7" x14ac:dyDescent="0.2">
      <c r="A3692" s="1">
        <v>3686</v>
      </c>
      <c r="B3692" s="1">
        <f t="shared" si="114"/>
        <v>-6.2979736328125</v>
      </c>
      <c r="C3692" s="1">
        <f t="shared" si="115"/>
        <v>16841244408.617641</v>
      </c>
      <c r="D3692" s="3">
        <f>sheet1!$B$33/(sheet2!C3692+sheet2!C3692*sheet1!$C$33)^(2*sheet1!$E$33)</f>
        <v>64.471337579110312</v>
      </c>
      <c r="E3692" s="1">
        <f>D3692*(C3692-sheet1!$D$33)</f>
        <v>1085777452300.292</v>
      </c>
      <c r="F3692" s="1">
        <f>sheet1!$D$33*sheet2!D3692</f>
        <v>101219.9999992032</v>
      </c>
      <c r="G3692" s="3">
        <f>F3692-sheet1!$G$33</f>
        <v>-7.9680467024445534E-7</v>
      </c>
    </row>
    <row r="3693" spans="1:7" x14ac:dyDescent="0.2">
      <c r="A3693" s="1">
        <v>3687</v>
      </c>
      <c r="B3693" s="1">
        <f t="shared" si="114"/>
        <v>-6.29736328125</v>
      </c>
      <c r="C3693" s="1">
        <f t="shared" si="115"/>
        <v>16841244408.617651</v>
      </c>
      <c r="D3693" s="3">
        <f>sheet1!$B$33/(sheet2!C3693+sheet2!C3693*sheet1!$C$33)^(2*sheet1!$E$33)</f>
        <v>64.471337579110312</v>
      </c>
      <c r="E3693" s="1">
        <f>D3693*(C3693-sheet1!$D$33)</f>
        <v>1085777452300.2926</v>
      </c>
      <c r="F3693" s="1">
        <f>sheet1!$D$33*sheet2!D3693</f>
        <v>101219.9999992032</v>
      </c>
      <c r="G3693" s="3">
        <f>F3693-sheet1!$G$33</f>
        <v>-7.9680467024445534E-7</v>
      </c>
    </row>
    <row r="3694" spans="1:7" x14ac:dyDescent="0.2">
      <c r="A3694" s="1">
        <v>3688</v>
      </c>
      <c r="B3694" s="1">
        <f t="shared" si="114"/>
        <v>-6.2967529296875</v>
      </c>
      <c r="C3694" s="1">
        <f t="shared" si="115"/>
        <v>16841244408.617661</v>
      </c>
      <c r="D3694" s="3">
        <f>sheet1!$B$33/(sheet2!C3694+sheet2!C3694*sheet1!$C$33)^(2*sheet1!$E$33)</f>
        <v>64.471337579110312</v>
      </c>
      <c r="E3694" s="1">
        <f>D3694*(C3694-sheet1!$D$33)</f>
        <v>1085777452300.2932</v>
      </c>
      <c r="F3694" s="1">
        <f>sheet1!$D$33*sheet2!D3694</f>
        <v>101219.9999992032</v>
      </c>
      <c r="G3694" s="3">
        <f>F3694-sheet1!$G$33</f>
        <v>-7.9680467024445534E-7</v>
      </c>
    </row>
    <row r="3695" spans="1:7" x14ac:dyDescent="0.2">
      <c r="A3695" s="1">
        <v>3689</v>
      </c>
      <c r="B3695" s="1">
        <f t="shared" si="114"/>
        <v>-6.296142578125</v>
      </c>
      <c r="C3695" s="1">
        <f t="shared" si="115"/>
        <v>16841244408.61767</v>
      </c>
      <c r="D3695" s="3">
        <f>sheet1!$B$33/(sheet2!C3695+sheet2!C3695*sheet1!$C$33)^(2*sheet1!$E$33)</f>
        <v>64.471337579110312</v>
      </c>
      <c r="E3695" s="1">
        <f>D3695*(C3695-sheet1!$D$33)</f>
        <v>1085777452300.2938</v>
      </c>
      <c r="F3695" s="1">
        <f>sheet1!$D$33*sheet2!D3695</f>
        <v>101219.9999992032</v>
      </c>
      <c r="G3695" s="3">
        <f>F3695-sheet1!$G$33</f>
        <v>-7.9680467024445534E-7</v>
      </c>
    </row>
    <row r="3696" spans="1:7" x14ac:dyDescent="0.2">
      <c r="A3696" s="1">
        <v>3690</v>
      </c>
      <c r="B3696" s="1">
        <f t="shared" si="114"/>
        <v>-6.2955322265625</v>
      </c>
      <c r="C3696" s="1">
        <f t="shared" si="115"/>
        <v>16841244408.61768</v>
      </c>
      <c r="D3696" s="3">
        <f>sheet1!$B$33/(sheet2!C3696+sheet2!C3696*sheet1!$C$33)^(2*sheet1!$E$33)</f>
        <v>64.471337579110312</v>
      </c>
      <c r="E3696" s="1">
        <f>D3696*(C3696-sheet1!$D$33)</f>
        <v>1085777452300.2944</v>
      </c>
      <c r="F3696" s="1">
        <f>sheet1!$D$33*sheet2!D3696</f>
        <v>101219.9999992032</v>
      </c>
      <c r="G3696" s="3">
        <f>F3696-sheet1!$G$33</f>
        <v>-7.9680467024445534E-7</v>
      </c>
    </row>
    <row r="3697" spans="1:7" x14ac:dyDescent="0.2">
      <c r="A3697" s="1">
        <v>3691</v>
      </c>
      <c r="B3697" s="1">
        <f t="shared" si="114"/>
        <v>-6.3101806640625</v>
      </c>
      <c r="C3697" s="1">
        <f t="shared" si="115"/>
        <v>16841244408.617689</v>
      </c>
      <c r="D3697" s="3">
        <f>sheet1!$B$33/(sheet2!C3697+sheet2!C3697*sheet1!$C$33)^(2*sheet1!$E$33)</f>
        <v>64.471337579109402</v>
      </c>
      <c r="E3697" s="1">
        <f>D3697*(C3697-sheet1!$D$33)</f>
        <v>1085777452300.2798</v>
      </c>
      <c r="F3697" s="1">
        <f>sheet1!$D$33*sheet2!D3697</f>
        <v>101219.99999920175</v>
      </c>
      <c r="G3697" s="3">
        <f>F3697-sheet1!$G$33</f>
        <v>-7.9824530985206366E-7</v>
      </c>
    </row>
    <row r="3698" spans="1:7" x14ac:dyDescent="0.2">
      <c r="A3698" s="1">
        <v>3692</v>
      </c>
      <c r="B3698" s="1">
        <f t="shared" si="114"/>
        <v>-6.3095703125</v>
      </c>
      <c r="C3698" s="1">
        <f t="shared" si="115"/>
        <v>16841244408.617699</v>
      </c>
      <c r="D3698" s="3">
        <f>sheet1!$B$33/(sheet2!C3698+sheet2!C3698*sheet1!$C$33)^(2*sheet1!$E$33)</f>
        <v>64.471337579109402</v>
      </c>
      <c r="E3698" s="1">
        <f>D3698*(C3698-sheet1!$D$33)</f>
        <v>1085777452300.2804</v>
      </c>
      <c r="F3698" s="1">
        <f>sheet1!$D$33*sheet2!D3698</f>
        <v>101219.99999920175</v>
      </c>
      <c r="G3698" s="3">
        <f>F3698-sheet1!$G$33</f>
        <v>-7.9824530985206366E-7</v>
      </c>
    </row>
    <row r="3699" spans="1:7" x14ac:dyDescent="0.2">
      <c r="A3699" s="1">
        <v>3693</v>
      </c>
      <c r="B3699" s="1">
        <f t="shared" si="114"/>
        <v>-6.3089599609375</v>
      </c>
      <c r="C3699" s="1">
        <f t="shared" si="115"/>
        <v>16841244408.617708</v>
      </c>
      <c r="D3699" s="3">
        <f>sheet1!$B$33/(sheet2!C3699+sheet2!C3699*sheet1!$C$33)^(2*sheet1!$E$33)</f>
        <v>64.471337579109402</v>
      </c>
      <c r="E3699" s="1">
        <f>D3699*(C3699-sheet1!$D$33)</f>
        <v>1085777452300.281</v>
      </c>
      <c r="F3699" s="1">
        <f>sheet1!$D$33*sheet2!D3699</f>
        <v>101219.99999920175</v>
      </c>
      <c r="G3699" s="3">
        <f>F3699-sheet1!$G$33</f>
        <v>-7.9824530985206366E-7</v>
      </c>
    </row>
    <row r="3700" spans="1:7" x14ac:dyDescent="0.2">
      <c r="A3700" s="1">
        <v>3694</v>
      </c>
      <c r="B3700" s="1">
        <f t="shared" si="114"/>
        <v>-6.308349609375</v>
      </c>
      <c r="C3700" s="1">
        <f t="shared" si="115"/>
        <v>16841244408.617718</v>
      </c>
      <c r="D3700" s="3">
        <f>sheet1!$B$33/(sheet2!C3700+sheet2!C3700*sheet1!$C$33)^(2*sheet1!$E$33)</f>
        <v>64.471337579109402</v>
      </c>
      <c r="E3700" s="1">
        <f>D3700*(C3700-sheet1!$D$33)</f>
        <v>1085777452300.2816</v>
      </c>
      <c r="F3700" s="1">
        <f>sheet1!$D$33*sheet2!D3700</f>
        <v>101219.99999920175</v>
      </c>
      <c r="G3700" s="3">
        <f>F3700-sheet1!$G$33</f>
        <v>-7.9824530985206366E-7</v>
      </c>
    </row>
    <row r="3701" spans="1:7" x14ac:dyDescent="0.2">
      <c r="A3701" s="1">
        <v>3695</v>
      </c>
      <c r="B3701" s="1">
        <f t="shared" si="114"/>
        <v>-6.3077392578125</v>
      </c>
      <c r="C3701" s="1">
        <f t="shared" si="115"/>
        <v>16841244408.617727</v>
      </c>
      <c r="D3701" s="3">
        <f>sheet1!$B$33/(sheet2!C3701+sheet2!C3701*sheet1!$C$33)^(2*sheet1!$E$33)</f>
        <v>64.471337579109402</v>
      </c>
      <c r="E3701" s="1">
        <f>D3701*(C3701-sheet1!$D$33)</f>
        <v>1085777452300.2822</v>
      </c>
      <c r="F3701" s="1">
        <f>sheet1!$D$33*sheet2!D3701</f>
        <v>101219.99999920175</v>
      </c>
      <c r="G3701" s="3">
        <f>F3701-sheet1!$G$33</f>
        <v>-7.9824530985206366E-7</v>
      </c>
    </row>
    <row r="3702" spans="1:7" x14ac:dyDescent="0.2">
      <c r="A3702" s="1">
        <v>3696</v>
      </c>
      <c r="B3702" s="1">
        <f t="shared" si="114"/>
        <v>-6.30712890625</v>
      </c>
      <c r="C3702" s="1">
        <f t="shared" si="115"/>
        <v>16841244408.617737</v>
      </c>
      <c r="D3702" s="3">
        <f>sheet1!$B$33/(sheet2!C3702+sheet2!C3702*sheet1!$C$33)^(2*sheet1!$E$33)</f>
        <v>64.471337579109402</v>
      </c>
      <c r="E3702" s="1">
        <f>D3702*(C3702-sheet1!$D$33)</f>
        <v>1085777452300.2828</v>
      </c>
      <c r="F3702" s="1">
        <f>sheet1!$D$33*sheet2!D3702</f>
        <v>101219.99999920175</v>
      </c>
      <c r="G3702" s="3">
        <f>F3702-sheet1!$G$33</f>
        <v>-7.9824530985206366E-7</v>
      </c>
    </row>
    <row r="3703" spans="1:7" x14ac:dyDescent="0.2">
      <c r="A3703" s="1">
        <v>3697</v>
      </c>
      <c r="B3703" s="1">
        <f t="shared" si="114"/>
        <v>-6.3065185546875</v>
      </c>
      <c r="C3703" s="1">
        <f t="shared" si="115"/>
        <v>16841244408.617746</v>
      </c>
      <c r="D3703" s="3">
        <f>sheet1!$B$33/(sheet2!C3703+sheet2!C3703*sheet1!$C$33)^(2*sheet1!$E$33)</f>
        <v>64.471337579109402</v>
      </c>
      <c r="E3703" s="1">
        <f>D3703*(C3703-sheet1!$D$33)</f>
        <v>1085777452300.2834</v>
      </c>
      <c r="F3703" s="1">
        <f>sheet1!$D$33*sheet2!D3703</f>
        <v>101219.99999920175</v>
      </c>
      <c r="G3703" s="3">
        <f>F3703-sheet1!$G$33</f>
        <v>-7.9824530985206366E-7</v>
      </c>
    </row>
    <row r="3704" spans="1:7" x14ac:dyDescent="0.2">
      <c r="A3704" s="1">
        <v>3698</v>
      </c>
      <c r="B3704" s="1">
        <f t="shared" si="114"/>
        <v>-6.3212890625</v>
      </c>
      <c r="C3704" s="1">
        <f t="shared" si="115"/>
        <v>16841244408.617756</v>
      </c>
      <c r="D3704" s="3">
        <f>sheet1!$B$33/(sheet2!C3704+sheet2!C3704*sheet1!$C$33)^(2*sheet1!$E$33)</f>
        <v>64.471337579108493</v>
      </c>
      <c r="E3704" s="1">
        <f>D3704*(C3704-sheet1!$D$33)</f>
        <v>1085777452300.2687</v>
      </c>
      <c r="F3704" s="1">
        <f>sheet1!$D$33*sheet2!D3704</f>
        <v>101219.99999920033</v>
      </c>
      <c r="G3704" s="3">
        <f>F3704-sheet1!$G$33</f>
        <v>-7.9967139754444361E-7</v>
      </c>
    </row>
    <row r="3705" spans="1:7" x14ac:dyDescent="0.2">
      <c r="A3705" s="1">
        <v>3699</v>
      </c>
      <c r="B3705" s="1">
        <f t="shared" si="114"/>
        <v>-6.3206787109375</v>
      </c>
      <c r="C3705" s="1">
        <f t="shared" si="115"/>
        <v>16841244408.617765</v>
      </c>
      <c r="D3705" s="3">
        <f>sheet1!$B$33/(sheet2!C3705+sheet2!C3705*sheet1!$C$33)^(2*sheet1!$E$33)</f>
        <v>64.471337579108493</v>
      </c>
      <c r="E3705" s="1">
        <f>D3705*(C3705-sheet1!$D$33)</f>
        <v>1085777452300.2693</v>
      </c>
      <c r="F3705" s="1">
        <f>sheet1!$D$33*sheet2!D3705</f>
        <v>101219.99999920033</v>
      </c>
      <c r="G3705" s="3">
        <f>F3705-sheet1!$G$33</f>
        <v>-7.9967139754444361E-7</v>
      </c>
    </row>
    <row r="3706" spans="1:7" x14ac:dyDescent="0.2">
      <c r="A3706" s="1">
        <v>3700</v>
      </c>
      <c r="B3706" s="1">
        <f t="shared" si="114"/>
        <v>-6.320068359375</v>
      </c>
      <c r="C3706" s="1">
        <f t="shared" si="115"/>
        <v>16841244408.617775</v>
      </c>
      <c r="D3706" s="3">
        <f>sheet1!$B$33/(sheet2!C3706+sheet2!C3706*sheet1!$C$33)^(2*sheet1!$E$33)</f>
        <v>64.471337579108493</v>
      </c>
      <c r="E3706" s="1">
        <f>D3706*(C3706-sheet1!$D$33)</f>
        <v>1085777452300.2699</v>
      </c>
      <c r="F3706" s="1">
        <f>sheet1!$D$33*sheet2!D3706</f>
        <v>101219.99999920033</v>
      </c>
      <c r="G3706" s="3">
        <f>F3706-sheet1!$G$33</f>
        <v>-7.9967139754444361E-7</v>
      </c>
    </row>
    <row r="3707" spans="1:7" x14ac:dyDescent="0.2">
      <c r="A3707" s="1">
        <v>3701</v>
      </c>
      <c r="B3707" s="1">
        <f t="shared" si="114"/>
        <v>-6.3194580078125</v>
      </c>
      <c r="C3707" s="1">
        <f t="shared" si="115"/>
        <v>16841244408.617785</v>
      </c>
      <c r="D3707" s="3">
        <f>sheet1!$B$33/(sheet2!C3707+sheet2!C3707*sheet1!$C$33)^(2*sheet1!$E$33)</f>
        <v>64.471337579108493</v>
      </c>
      <c r="E3707" s="1">
        <f>D3707*(C3707-sheet1!$D$33)</f>
        <v>1085777452300.2705</v>
      </c>
      <c r="F3707" s="1">
        <f>sheet1!$D$33*sheet2!D3707</f>
        <v>101219.99999920033</v>
      </c>
      <c r="G3707" s="3">
        <f>F3707-sheet1!$G$33</f>
        <v>-7.9967139754444361E-7</v>
      </c>
    </row>
    <row r="3708" spans="1:7" x14ac:dyDescent="0.2">
      <c r="A3708" s="1">
        <v>3702</v>
      </c>
      <c r="B3708" s="1">
        <f t="shared" si="114"/>
        <v>-6.31884765625</v>
      </c>
      <c r="C3708" s="1">
        <f t="shared" si="115"/>
        <v>16841244408.617794</v>
      </c>
      <c r="D3708" s="3">
        <f>sheet1!$B$33/(sheet2!C3708+sheet2!C3708*sheet1!$C$33)^(2*sheet1!$E$33)</f>
        <v>64.471337579108493</v>
      </c>
      <c r="E3708" s="1">
        <f>D3708*(C3708-sheet1!$D$33)</f>
        <v>1085777452300.2711</v>
      </c>
      <c r="F3708" s="1">
        <f>sheet1!$D$33*sheet2!D3708</f>
        <v>101219.99999920033</v>
      </c>
      <c r="G3708" s="3">
        <f>F3708-sheet1!$G$33</f>
        <v>-7.9967139754444361E-7</v>
      </c>
    </row>
    <row r="3709" spans="1:7" x14ac:dyDescent="0.2">
      <c r="A3709" s="1">
        <v>3703</v>
      </c>
      <c r="B3709" s="1">
        <f t="shared" si="114"/>
        <v>-6.3182373046875</v>
      </c>
      <c r="C3709" s="1">
        <f t="shared" si="115"/>
        <v>16841244408.617804</v>
      </c>
      <c r="D3709" s="3">
        <f>sheet1!$B$33/(sheet2!C3709+sheet2!C3709*sheet1!$C$33)^(2*sheet1!$E$33)</f>
        <v>64.471337579108493</v>
      </c>
      <c r="E3709" s="1">
        <f>D3709*(C3709-sheet1!$D$33)</f>
        <v>1085777452300.2717</v>
      </c>
      <c r="F3709" s="1">
        <f>sheet1!$D$33*sheet2!D3709</f>
        <v>101219.99999920033</v>
      </c>
      <c r="G3709" s="3">
        <f>F3709-sheet1!$G$33</f>
        <v>-7.9967139754444361E-7</v>
      </c>
    </row>
    <row r="3710" spans="1:7" x14ac:dyDescent="0.2">
      <c r="A3710" s="1">
        <v>3704</v>
      </c>
      <c r="B3710" s="1">
        <f t="shared" si="114"/>
        <v>-6.3331298828125</v>
      </c>
      <c r="C3710" s="1">
        <f t="shared" si="115"/>
        <v>16841244408.617813</v>
      </c>
      <c r="D3710" s="3">
        <f>sheet1!$B$33/(sheet2!C3710+sheet2!C3710*sheet1!$C$33)^(2*sheet1!$E$33)</f>
        <v>64.471337579107569</v>
      </c>
      <c r="E3710" s="1">
        <f>D3710*(C3710-sheet1!$D$33)</f>
        <v>1085777452300.2568</v>
      </c>
      <c r="F3710" s="1">
        <f>sheet1!$D$33*sheet2!D3710</f>
        <v>101219.99999919889</v>
      </c>
      <c r="G3710" s="3">
        <f>F3710-sheet1!$G$33</f>
        <v>-8.0111203715205193E-7</v>
      </c>
    </row>
    <row r="3711" spans="1:7" x14ac:dyDescent="0.2">
      <c r="A3711" s="1">
        <v>3705</v>
      </c>
      <c r="B3711" s="1">
        <f t="shared" si="114"/>
        <v>-6.33251953125</v>
      </c>
      <c r="C3711" s="1">
        <f t="shared" si="115"/>
        <v>16841244408.617823</v>
      </c>
      <c r="D3711" s="3">
        <f>sheet1!$B$33/(sheet2!C3711+sheet2!C3711*sheet1!$C$33)^(2*sheet1!$E$33)</f>
        <v>64.471337579107569</v>
      </c>
      <c r="E3711" s="1">
        <f>D3711*(C3711-sheet1!$D$33)</f>
        <v>1085777452300.2574</v>
      </c>
      <c r="F3711" s="1">
        <f>sheet1!$D$33*sheet2!D3711</f>
        <v>101219.99999919889</v>
      </c>
      <c r="G3711" s="3">
        <f>F3711-sheet1!$G$33</f>
        <v>-8.0111203715205193E-7</v>
      </c>
    </row>
    <row r="3712" spans="1:7" x14ac:dyDescent="0.2">
      <c r="A3712" s="1">
        <v>3706</v>
      </c>
      <c r="B3712" s="1">
        <f t="shared" si="114"/>
        <v>-6.3319091796875</v>
      </c>
      <c r="C3712" s="1">
        <f t="shared" si="115"/>
        <v>16841244408.617832</v>
      </c>
      <c r="D3712" s="3">
        <f>sheet1!$B$33/(sheet2!C3712+sheet2!C3712*sheet1!$C$33)^(2*sheet1!$E$33)</f>
        <v>64.471337579107569</v>
      </c>
      <c r="E3712" s="1">
        <f>D3712*(C3712-sheet1!$D$33)</f>
        <v>1085777452300.2581</v>
      </c>
      <c r="F3712" s="1">
        <f>sheet1!$D$33*sheet2!D3712</f>
        <v>101219.99999919889</v>
      </c>
      <c r="G3712" s="3">
        <f>F3712-sheet1!$G$33</f>
        <v>-8.0111203715205193E-7</v>
      </c>
    </row>
    <row r="3713" spans="1:7" x14ac:dyDescent="0.2">
      <c r="A3713" s="1">
        <v>3707</v>
      </c>
      <c r="B3713" s="1">
        <f t="shared" si="114"/>
        <v>-6.331298828125</v>
      </c>
      <c r="C3713" s="1">
        <f t="shared" si="115"/>
        <v>16841244408.617842</v>
      </c>
      <c r="D3713" s="3">
        <f>sheet1!$B$33/(sheet2!C3713+sheet2!C3713*sheet1!$C$33)^(2*sheet1!$E$33)</f>
        <v>64.471337579107569</v>
      </c>
      <c r="E3713" s="1">
        <f>D3713*(C3713-sheet1!$D$33)</f>
        <v>1085777452300.2587</v>
      </c>
      <c r="F3713" s="1">
        <f>sheet1!$D$33*sheet2!D3713</f>
        <v>101219.99999919889</v>
      </c>
      <c r="G3713" s="3">
        <f>F3713-sheet1!$G$33</f>
        <v>-8.0111203715205193E-7</v>
      </c>
    </row>
    <row r="3714" spans="1:7" x14ac:dyDescent="0.2">
      <c r="A3714" s="1">
        <v>3708</v>
      </c>
      <c r="B3714" s="1">
        <f t="shared" si="114"/>
        <v>-6.3306884765625</v>
      </c>
      <c r="C3714" s="1">
        <f t="shared" si="115"/>
        <v>16841244408.617851</v>
      </c>
      <c r="D3714" s="3">
        <f>sheet1!$B$33/(sheet2!C3714+sheet2!C3714*sheet1!$C$33)^(2*sheet1!$E$33)</f>
        <v>64.471337579107569</v>
      </c>
      <c r="E3714" s="1">
        <f>D3714*(C3714-sheet1!$D$33)</f>
        <v>1085777452300.2593</v>
      </c>
      <c r="F3714" s="1">
        <f>sheet1!$D$33*sheet2!D3714</f>
        <v>101219.99999919889</v>
      </c>
      <c r="G3714" s="3">
        <f>F3714-sheet1!$G$33</f>
        <v>-8.0111203715205193E-7</v>
      </c>
    </row>
    <row r="3715" spans="1:7" x14ac:dyDescent="0.2">
      <c r="A3715" s="1">
        <v>3709</v>
      </c>
      <c r="B3715" s="1">
        <f t="shared" si="114"/>
        <v>-6.330078125</v>
      </c>
      <c r="C3715" s="1">
        <f t="shared" si="115"/>
        <v>16841244408.617861</v>
      </c>
      <c r="D3715" s="3">
        <f>sheet1!$B$33/(sheet2!C3715+sheet2!C3715*sheet1!$C$33)^(2*sheet1!$E$33)</f>
        <v>64.471337579107569</v>
      </c>
      <c r="E3715" s="1">
        <f>D3715*(C3715-sheet1!$D$33)</f>
        <v>1085777452300.2599</v>
      </c>
      <c r="F3715" s="1">
        <f>sheet1!$D$33*sheet2!D3715</f>
        <v>101219.99999919889</v>
      </c>
      <c r="G3715" s="3">
        <f>F3715-sheet1!$G$33</f>
        <v>-8.0111203715205193E-7</v>
      </c>
    </row>
    <row r="3716" spans="1:7" x14ac:dyDescent="0.2">
      <c r="A3716" s="1">
        <v>3710</v>
      </c>
      <c r="B3716" s="1">
        <f t="shared" si="114"/>
        <v>-6.344970703125</v>
      </c>
      <c r="C3716" s="1">
        <f t="shared" si="115"/>
        <v>16841244408.61787</v>
      </c>
      <c r="D3716" s="3">
        <f>sheet1!$B$33/(sheet2!C3716+sheet2!C3716*sheet1!$C$33)^(2*sheet1!$E$33)</f>
        <v>64.471337579106645</v>
      </c>
      <c r="E3716" s="1">
        <f>D3716*(C3716-sheet1!$D$33)</f>
        <v>1085777452300.245</v>
      </c>
      <c r="F3716" s="1">
        <f>sheet1!$D$33*sheet2!D3716</f>
        <v>101219.99999919743</v>
      </c>
      <c r="G3716" s="3">
        <f>F3716-sheet1!$G$33</f>
        <v>-8.0256722867488861E-7</v>
      </c>
    </row>
    <row r="3717" spans="1:7" x14ac:dyDescent="0.2">
      <c r="A3717" s="1">
        <v>3711</v>
      </c>
      <c r="B3717" s="1">
        <f t="shared" si="114"/>
        <v>-6.3443603515625</v>
      </c>
      <c r="C3717" s="1">
        <f t="shared" si="115"/>
        <v>16841244408.61788</v>
      </c>
      <c r="D3717" s="3">
        <f>sheet1!$B$33/(sheet2!C3717+sheet2!C3717*sheet1!$C$33)^(2*sheet1!$E$33)</f>
        <v>64.471337579106645</v>
      </c>
      <c r="E3717" s="1">
        <f>D3717*(C3717-sheet1!$D$33)</f>
        <v>1085777452300.2456</v>
      </c>
      <c r="F3717" s="1">
        <f>sheet1!$D$33*sheet2!D3717</f>
        <v>101219.99999919743</v>
      </c>
      <c r="G3717" s="3">
        <f>F3717-sheet1!$G$33</f>
        <v>-8.0256722867488861E-7</v>
      </c>
    </row>
    <row r="3718" spans="1:7" x14ac:dyDescent="0.2">
      <c r="A3718" s="1">
        <v>3712</v>
      </c>
      <c r="B3718" s="1">
        <f t="shared" si="114"/>
        <v>-6.34375</v>
      </c>
      <c r="C3718" s="1">
        <f t="shared" si="115"/>
        <v>16841244408.617889</v>
      </c>
      <c r="D3718" s="3">
        <f>sheet1!$B$33/(sheet2!C3718+sheet2!C3718*sheet1!$C$33)^(2*sheet1!$E$33)</f>
        <v>64.471337579106645</v>
      </c>
      <c r="E3718" s="1">
        <f>D3718*(C3718-sheet1!$D$33)</f>
        <v>1085777452300.2462</v>
      </c>
      <c r="F3718" s="1">
        <f>sheet1!$D$33*sheet2!D3718</f>
        <v>101219.99999919743</v>
      </c>
      <c r="G3718" s="3">
        <f>F3718-sheet1!$G$33</f>
        <v>-8.0256722867488861E-7</v>
      </c>
    </row>
    <row r="3719" spans="1:7" x14ac:dyDescent="0.2">
      <c r="A3719" s="1">
        <v>3713</v>
      </c>
      <c r="B3719" s="1">
        <f t="shared" si="114"/>
        <v>-6.3431396484375</v>
      </c>
      <c r="C3719" s="1">
        <f t="shared" si="115"/>
        <v>16841244408.617899</v>
      </c>
      <c r="D3719" s="3">
        <f>sheet1!$B$33/(sheet2!C3719+sheet2!C3719*sheet1!$C$33)^(2*sheet1!$E$33)</f>
        <v>64.471337579106645</v>
      </c>
      <c r="E3719" s="1">
        <f>D3719*(C3719-sheet1!$D$33)</f>
        <v>1085777452300.2468</v>
      </c>
      <c r="F3719" s="1">
        <f>sheet1!$D$33*sheet2!D3719</f>
        <v>101219.99999919743</v>
      </c>
      <c r="G3719" s="3">
        <f>F3719-sheet1!$G$33</f>
        <v>-8.0256722867488861E-7</v>
      </c>
    </row>
    <row r="3720" spans="1:7" x14ac:dyDescent="0.2">
      <c r="A3720" s="1">
        <v>3714</v>
      </c>
      <c r="B3720" s="1">
        <f t="shared" si="114"/>
        <v>-6.342529296875</v>
      </c>
      <c r="C3720" s="1">
        <f t="shared" si="115"/>
        <v>16841244408.617908</v>
      </c>
      <c r="D3720" s="3">
        <f>sheet1!$B$33/(sheet2!C3720+sheet2!C3720*sheet1!$C$33)^(2*sheet1!$E$33)</f>
        <v>64.471337579106645</v>
      </c>
      <c r="E3720" s="1">
        <f>D3720*(C3720-sheet1!$D$33)</f>
        <v>1085777452300.2474</v>
      </c>
      <c r="F3720" s="1">
        <f>sheet1!$D$33*sheet2!D3720</f>
        <v>101219.99999919743</v>
      </c>
      <c r="G3720" s="3">
        <f>F3720-sheet1!$G$33</f>
        <v>-8.0256722867488861E-7</v>
      </c>
    </row>
    <row r="3721" spans="1:7" x14ac:dyDescent="0.2">
      <c r="A3721" s="1">
        <v>3715</v>
      </c>
      <c r="B3721" s="1">
        <f t="shared" ref="B3721:B3784" si="116">E3721-$I$7</f>
        <v>-6.3419189453125</v>
      </c>
      <c r="C3721" s="1">
        <f t="shared" ref="C3721:C3784" si="117">C3720+$H$7</f>
        <v>16841244408.617918</v>
      </c>
      <c r="D3721" s="3">
        <f>sheet1!$B$33/(sheet2!C3721+sheet2!C3721*sheet1!$C$33)^(2*sheet1!$E$33)</f>
        <v>64.471337579106645</v>
      </c>
      <c r="E3721" s="1">
        <f>D3721*(C3721-sheet1!$D$33)</f>
        <v>1085777452300.248</v>
      </c>
      <c r="F3721" s="1">
        <f>sheet1!$D$33*sheet2!D3721</f>
        <v>101219.99999919743</v>
      </c>
      <c r="G3721" s="3">
        <f>F3721-sheet1!$G$33</f>
        <v>-8.0256722867488861E-7</v>
      </c>
    </row>
    <row r="3722" spans="1:7" x14ac:dyDescent="0.2">
      <c r="A3722" s="1">
        <v>3716</v>
      </c>
      <c r="B3722" s="1">
        <f t="shared" si="116"/>
        <v>-6.3563232421875</v>
      </c>
      <c r="C3722" s="1">
        <f t="shared" si="117"/>
        <v>16841244408.617928</v>
      </c>
      <c r="D3722" s="3">
        <f>sheet1!$B$33/(sheet2!C3722+sheet2!C3722*sheet1!$C$33)^(2*sheet1!$E$33)</f>
        <v>64.47133757910575</v>
      </c>
      <c r="E3722" s="1">
        <f>D3722*(C3722-sheet1!$D$33)</f>
        <v>1085777452300.2336</v>
      </c>
      <c r="F3722" s="1">
        <f>sheet1!$D$33*sheet2!D3722</f>
        <v>101219.99999919602</v>
      </c>
      <c r="G3722" s="3">
        <f>F3722-sheet1!$G$33</f>
        <v>-8.039787644520402E-7</v>
      </c>
    </row>
    <row r="3723" spans="1:7" x14ac:dyDescent="0.2">
      <c r="A3723" s="1">
        <v>3717</v>
      </c>
      <c r="B3723" s="1">
        <f t="shared" si="116"/>
        <v>-6.355712890625</v>
      </c>
      <c r="C3723" s="1">
        <f t="shared" si="117"/>
        <v>16841244408.617937</v>
      </c>
      <c r="D3723" s="3">
        <f>sheet1!$B$33/(sheet2!C3723+sheet2!C3723*sheet1!$C$33)^(2*sheet1!$E$33)</f>
        <v>64.47133757910575</v>
      </c>
      <c r="E3723" s="1">
        <f>D3723*(C3723-sheet1!$D$33)</f>
        <v>1085777452300.2343</v>
      </c>
      <c r="F3723" s="1">
        <f>sheet1!$D$33*sheet2!D3723</f>
        <v>101219.99999919602</v>
      </c>
      <c r="G3723" s="3">
        <f>F3723-sheet1!$G$33</f>
        <v>-8.039787644520402E-7</v>
      </c>
    </row>
    <row r="3724" spans="1:7" x14ac:dyDescent="0.2">
      <c r="A3724" s="1">
        <v>3718</v>
      </c>
      <c r="B3724" s="1">
        <f t="shared" si="116"/>
        <v>-6.3551025390625</v>
      </c>
      <c r="C3724" s="1">
        <f t="shared" si="117"/>
        <v>16841244408.617947</v>
      </c>
      <c r="D3724" s="3">
        <f>sheet1!$B$33/(sheet2!C3724+sheet2!C3724*sheet1!$C$33)^(2*sheet1!$E$33)</f>
        <v>64.47133757910575</v>
      </c>
      <c r="E3724" s="1">
        <f>D3724*(C3724-sheet1!$D$33)</f>
        <v>1085777452300.2349</v>
      </c>
      <c r="F3724" s="1">
        <f>sheet1!$D$33*sheet2!D3724</f>
        <v>101219.99999919602</v>
      </c>
      <c r="G3724" s="3">
        <f>F3724-sheet1!$G$33</f>
        <v>-8.039787644520402E-7</v>
      </c>
    </row>
    <row r="3725" spans="1:7" x14ac:dyDescent="0.2">
      <c r="A3725" s="1">
        <v>3719</v>
      </c>
      <c r="B3725" s="1">
        <f t="shared" si="116"/>
        <v>-6.3544921875</v>
      </c>
      <c r="C3725" s="1">
        <f t="shared" si="117"/>
        <v>16841244408.617956</v>
      </c>
      <c r="D3725" s="3">
        <f>sheet1!$B$33/(sheet2!C3725+sheet2!C3725*sheet1!$C$33)^(2*sheet1!$E$33)</f>
        <v>64.47133757910575</v>
      </c>
      <c r="E3725" s="1">
        <f>D3725*(C3725-sheet1!$D$33)</f>
        <v>1085777452300.2355</v>
      </c>
      <c r="F3725" s="1">
        <f>sheet1!$D$33*sheet2!D3725</f>
        <v>101219.99999919602</v>
      </c>
      <c r="G3725" s="3">
        <f>F3725-sheet1!$G$33</f>
        <v>-8.039787644520402E-7</v>
      </c>
    </row>
    <row r="3726" spans="1:7" x14ac:dyDescent="0.2">
      <c r="A3726" s="1">
        <v>3720</v>
      </c>
      <c r="B3726" s="1">
        <f t="shared" si="116"/>
        <v>-6.3538818359375</v>
      </c>
      <c r="C3726" s="1">
        <f t="shared" si="117"/>
        <v>16841244408.617966</v>
      </c>
      <c r="D3726" s="3">
        <f>sheet1!$B$33/(sheet2!C3726+sheet2!C3726*sheet1!$C$33)^(2*sheet1!$E$33)</f>
        <v>64.47133757910575</v>
      </c>
      <c r="E3726" s="1">
        <f>D3726*(C3726-sheet1!$D$33)</f>
        <v>1085777452300.2361</v>
      </c>
      <c r="F3726" s="1">
        <f>sheet1!$D$33*sheet2!D3726</f>
        <v>101219.99999919602</v>
      </c>
      <c r="G3726" s="3">
        <f>F3726-sheet1!$G$33</f>
        <v>-8.039787644520402E-7</v>
      </c>
    </row>
    <row r="3727" spans="1:7" x14ac:dyDescent="0.2">
      <c r="A3727" s="1">
        <v>3721</v>
      </c>
      <c r="B3727" s="1">
        <f t="shared" si="116"/>
        <v>-6.353271484375</v>
      </c>
      <c r="C3727" s="1">
        <f t="shared" si="117"/>
        <v>16841244408.617975</v>
      </c>
      <c r="D3727" s="3">
        <f>sheet1!$B$33/(sheet2!C3727+sheet2!C3727*sheet1!$C$33)^(2*sheet1!$E$33)</f>
        <v>64.47133757910575</v>
      </c>
      <c r="E3727" s="1">
        <f>D3727*(C3727-sheet1!$D$33)</f>
        <v>1085777452300.2367</v>
      </c>
      <c r="F3727" s="1">
        <f>sheet1!$D$33*sheet2!D3727</f>
        <v>101219.99999919602</v>
      </c>
      <c r="G3727" s="3">
        <f>F3727-sheet1!$G$33</f>
        <v>-8.039787644520402E-7</v>
      </c>
    </row>
    <row r="3728" spans="1:7" x14ac:dyDescent="0.2">
      <c r="A3728" s="1">
        <v>3722</v>
      </c>
      <c r="B3728" s="1">
        <f t="shared" si="116"/>
        <v>-6.3526611328125</v>
      </c>
      <c r="C3728" s="1">
        <f t="shared" si="117"/>
        <v>16841244408.617985</v>
      </c>
      <c r="D3728" s="3">
        <f>sheet1!$B$33/(sheet2!C3728+sheet2!C3728*sheet1!$C$33)^(2*sheet1!$E$33)</f>
        <v>64.47133757910575</v>
      </c>
      <c r="E3728" s="1">
        <f>D3728*(C3728-sheet1!$D$33)</f>
        <v>1085777452300.2373</v>
      </c>
      <c r="F3728" s="1">
        <f>sheet1!$D$33*sheet2!D3728</f>
        <v>101219.99999919602</v>
      </c>
      <c r="G3728" s="3">
        <f>F3728-sheet1!$G$33</f>
        <v>-8.039787644520402E-7</v>
      </c>
    </row>
    <row r="3729" spans="1:7" x14ac:dyDescent="0.2">
      <c r="A3729" s="1">
        <v>3723</v>
      </c>
      <c r="B3729" s="1">
        <f t="shared" si="116"/>
        <v>-6.36767578125</v>
      </c>
      <c r="C3729" s="1">
        <f t="shared" si="117"/>
        <v>16841244408.617994</v>
      </c>
      <c r="D3729" s="3">
        <f>sheet1!$B$33/(sheet2!C3729+sheet2!C3729*sheet1!$C$33)^(2*sheet1!$E$33)</f>
        <v>64.471337579104826</v>
      </c>
      <c r="E3729" s="1">
        <f>D3729*(C3729-sheet1!$D$33)</f>
        <v>1085777452300.2223</v>
      </c>
      <c r="F3729" s="1">
        <f>sheet1!$D$33*sheet2!D3729</f>
        <v>101219.99999919458</v>
      </c>
      <c r="G3729" s="3">
        <f>F3729-sheet1!$G$33</f>
        <v>-8.0541940405964851E-7</v>
      </c>
    </row>
    <row r="3730" spans="1:7" x14ac:dyDescent="0.2">
      <c r="A3730" s="1">
        <v>3724</v>
      </c>
      <c r="B3730" s="1">
        <f t="shared" si="116"/>
        <v>-6.3670654296875</v>
      </c>
      <c r="C3730" s="1">
        <f t="shared" si="117"/>
        <v>16841244408.618004</v>
      </c>
      <c r="D3730" s="3">
        <f>sheet1!$B$33/(sheet2!C3730+sheet2!C3730*sheet1!$C$33)^(2*sheet1!$E$33)</f>
        <v>64.471337579104826</v>
      </c>
      <c r="E3730" s="1">
        <f>D3730*(C3730-sheet1!$D$33)</f>
        <v>1085777452300.2229</v>
      </c>
      <c r="F3730" s="1">
        <f>sheet1!$D$33*sheet2!D3730</f>
        <v>101219.99999919458</v>
      </c>
      <c r="G3730" s="3">
        <f>F3730-sheet1!$G$33</f>
        <v>-8.0541940405964851E-7</v>
      </c>
    </row>
    <row r="3731" spans="1:7" x14ac:dyDescent="0.2">
      <c r="A3731" s="1">
        <v>3725</v>
      </c>
      <c r="B3731" s="1">
        <f t="shared" si="116"/>
        <v>-6.366455078125</v>
      </c>
      <c r="C3731" s="1">
        <f t="shared" si="117"/>
        <v>16841244408.618013</v>
      </c>
      <c r="D3731" s="3">
        <f>sheet1!$B$33/(sheet2!C3731+sheet2!C3731*sheet1!$C$33)^(2*sheet1!$E$33)</f>
        <v>64.471337579104826</v>
      </c>
      <c r="E3731" s="1">
        <f>D3731*(C3731-sheet1!$D$33)</f>
        <v>1085777452300.2235</v>
      </c>
      <c r="F3731" s="1">
        <f>sheet1!$D$33*sheet2!D3731</f>
        <v>101219.99999919458</v>
      </c>
      <c r="G3731" s="3">
        <f>F3731-sheet1!$G$33</f>
        <v>-8.0541940405964851E-7</v>
      </c>
    </row>
    <row r="3732" spans="1:7" x14ac:dyDescent="0.2">
      <c r="A3732" s="1">
        <v>3726</v>
      </c>
      <c r="B3732" s="1">
        <f t="shared" si="116"/>
        <v>-6.3658447265625</v>
      </c>
      <c r="C3732" s="1">
        <f t="shared" si="117"/>
        <v>16841244408.618023</v>
      </c>
      <c r="D3732" s="3">
        <f>sheet1!$B$33/(sheet2!C3732+sheet2!C3732*sheet1!$C$33)^(2*sheet1!$E$33)</f>
        <v>64.471337579104826</v>
      </c>
      <c r="E3732" s="1">
        <f>D3732*(C3732-sheet1!$D$33)</f>
        <v>1085777452300.2241</v>
      </c>
      <c r="F3732" s="1">
        <f>sheet1!$D$33*sheet2!D3732</f>
        <v>101219.99999919458</v>
      </c>
      <c r="G3732" s="3">
        <f>F3732-sheet1!$G$33</f>
        <v>-8.0541940405964851E-7</v>
      </c>
    </row>
    <row r="3733" spans="1:7" x14ac:dyDescent="0.2">
      <c r="A3733" s="1">
        <v>3727</v>
      </c>
      <c r="B3733" s="1">
        <f t="shared" si="116"/>
        <v>-6.3651123046875</v>
      </c>
      <c r="C3733" s="1">
        <f t="shared" si="117"/>
        <v>16841244408.618032</v>
      </c>
      <c r="D3733" s="3">
        <f>sheet1!$B$33/(sheet2!C3733+sheet2!C3733*sheet1!$C$33)^(2*sheet1!$E$33)</f>
        <v>64.471337579104826</v>
      </c>
      <c r="E3733" s="1">
        <f>D3733*(C3733-sheet1!$D$33)</f>
        <v>1085777452300.2249</v>
      </c>
      <c r="F3733" s="1">
        <f>sheet1!$D$33*sheet2!D3733</f>
        <v>101219.99999919458</v>
      </c>
      <c r="G3733" s="3">
        <f>F3733-sheet1!$G$33</f>
        <v>-8.0541940405964851E-7</v>
      </c>
    </row>
    <row r="3734" spans="1:7" x14ac:dyDescent="0.2">
      <c r="A3734" s="1">
        <v>3728</v>
      </c>
      <c r="B3734" s="1">
        <f t="shared" si="116"/>
        <v>-6.364501953125</v>
      </c>
      <c r="C3734" s="1">
        <f t="shared" si="117"/>
        <v>16841244408.618042</v>
      </c>
      <c r="D3734" s="3">
        <f>sheet1!$B$33/(sheet2!C3734+sheet2!C3734*sheet1!$C$33)^(2*sheet1!$E$33)</f>
        <v>64.471337579104826</v>
      </c>
      <c r="E3734" s="1">
        <f>D3734*(C3734-sheet1!$D$33)</f>
        <v>1085777452300.2255</v>
      </c>
      <c r="F3734" s="1">
        <f>sheet1!$D$33*sheet2!D3734</f>
        <v>101219.99999919458</v>
      </c>
      <c r="G3734" s="3">
        <f>F3734-sheet1!$G$33</f>
        <v>-8.0541940405964851E-7</v>
      </c>
    </row>
    <row r="3735" spans="1:7" x14ac:dyDescent="0.2">
      <c r="A3735" s="1">
        <v>3729</v>
      </c>
      <c r="B3735" s="1">
        <f t="shared" si="116"/>
        <v>-6.3795166015625</v>
      </c>
      <c r="C3735" s="1">
        <f t="shared" si="117"/>
        <v>16841244408.618052</v>
      </c>
      <c r="D3735" s="3">
        <f>sheet1!$B$33/(sheet2!C3735+sheet2!C3735*sheet1!$C$33)^(2*sheet1!$E$33)</f>
        <v>64.471337579103903</v>
      </c>
      <c r="E3735" s="1">
        <f>D3735*(C3735-sheet1!$D$33)</f>
        <v>1085777452300.2104</v>
      </c>
      <c r="F3735" s="1">
        <f>sheet1!$D$33*sheet2!D3735</f>
        <v>101219.99999919313</v>
      </c>
      <c r="G3735" s="3">
        <f>F3735-sheet1!$G$33</f>
        <v>-8.068745955824852E-7</v>
      </c>
    </row>
    <row r="3736" spans="1:7" x14ac:dyDescent="0.2">
      <c r="A3736" s="1">
        <v>3730</v>
      </c>
      <c r="B3736" s="1">
        <f t="shared" si="116"/>
        <v>-6.37890625</v>
      </c>
      <c r="C3736" s="1">
        <f t="shared" si="117"/>
        <v>16841244408.618061</v>
      </c>
      <c r="D3736" s="3">
        <f>sheet1!$B$33/(sheet2!C3736+sheet2!C3736*sheet1!$C$33)^(2*sheet1!$E$33)</f>
        <v>64.471337579103903</v>
      </c>
      <c r="E3736" s="1">
        <f>D3736*(C3736-sheet1!$D$33)</f>
        <v>1085777452300.2111</v>
      </c>
      <c r="F3736" s="1">
        <f>sheet1!$D$33*sheet2!D3736</f>
        <v>101219.99999919313</v>
      </c>
      <c r="G3736" s="3">
        <f>F3736-sheet1!$G$33</f>
        <v>-8.068745955824852E-7</v>
      </c>
    </row>
    <row r="3737" spans="1:7" x14ac:dyDescent="0.2">
      <c r="A3737" s="1">
        <v>3731</v>
      </c>
      <c r="B3737" s="1">
        <f t="shared" si="116"/>
        <v>-6.3782958984375</v>
      </c>
      <c r="C3737" s="1">
        <f t="shared" si="117"/>
        <v>16841244408.618071</v>
      </c>
      <c r="D3737" s="3">
        <f>sheet1!$B$33/(sheet2!C3737+sheet2!C3737*sheet1!$C$33)^(2*sheet1!$E$33)</f>
        <v>64.471337579103903</v>
      </c>
      <c r="E3737" s="1">
        <f>D3737*(C3737-sheet1!$D$33)</f>
        <v>1085777452300.2117</v>
      </c>
      <c r="F3737" s="1">
        <f>sheet1!$D$33*sheet2!D3737</f>
        <v>101219.99999919313</v>
      </c>
      <c r="G3737" s="3">
        <f>F3737-sheet1!$G$33</f>
        <v>-8.068745955824852E-7</v>
      </c>
    </row>
    <row r="3738" spans="1:7" x14ac:dyDescent="0.2">
      <c r="A3738" s="1">
        <v>3732</v>
      </c>
      <c r="B3738" s="1">
        <f t="shared" si="116"/>
        <v>-6.377685546875</v>
      </c>
      <c r="C3738" s="1">
        <f t="shared" si="117"/>
        <v>16841244408.61808</v>
      </c>
      <c r="D3738" s="3">
        <f>sheet1!$B$33/(sheet2!C3738+sheet2!C3738*sheet1!$C$33)^(2*sheet1!$E$33)</f>
        <v>64.471337579103903</v>
      </c>
      <c r="E3738" s="1">
        <f>D3738*(C3738-sheet1!$D$33)</f>
        <v>1085777452300.2123</v>
      </c>
      <c r="F3738" s="1">
        <f>sheet1!$D$33*sheet2!D3738</f>
        <v>101219.99999919313</v>
      </c>
      <c r="G3738" s="3">
        <f>F3738-sheet1!$G$33</f>
        <v>-8.068745955824852E-7</v>
      </c>
    </row>
    <row r="3739" spans="1:7" x14ac:dyDescent="0.2">
      <c r="A3739" s="1">
        <v>3733</v>
      </c>
      <c r="B3739" s="1">
        <f t="shared" si="116"/>
        <v>-6.3770751953125</v>
      </c>
      <c r="C3739" s="1">
        <f t="shared" si="117"/>
        <v>16841244408.61809</v>
      </c>
      <c r="D3739" s="3">
        <f>sheet1!$B$33/(sheet2!C3739+sheet2!C3739*sheet1!$C$33)^(2*sheet1!$E$33)</f>
        <v>64.471337579103903</v>
      </c>
      <c r="E3739" s="1">
        <f>D3739*(C3739-sheet1!$D$33)</f>
        <v>1085777452300.2129</v>
      </c>
      <c r="F3739" s="1">
        <f>sheet1!$D$33*sheet2!D3739</f>
        <v>101219.99999919313</v>
      </c>
      <c r="G3739" s="3">
        <f>F3739-sheet1!$G$33</f>
        <v>-8.068745955824852E-7</v>
      </c>
    </row>
    <row r="3740" spans="1:7" x14ac:dyDescent="0.2">
      <c r="A3740" s="1">
        <v>3734</v>
      </c>
      <c r="B3740" s="1">
        <f t="shared" si="116"/>
        <v>-6.37646484375</v>
      </c>
      <c r="C3740" s="1">
        <f t="shared" si="117"/>
        <v>16841244408.618099</v>
      </c>
      <c r="D3740" s="3">
        <f>sheet1!$B$33/(sheet2!C3740+sheet2!C3740*sheet1!$C$33)^(2*sheet1!$E$33)</f>
        <v>64.471337579103903</v>
      </c>
      <c r="E3740" s="1">
        <f>D3740*(C3740-sheet1!$D$33)</f>
        <v>1085777452300.2135</v>
      </c>
      <c r="F3740" s="1">
        <f>sheet1!$D$33*sheet2!D3740</f>
        <v>101219.99999919313</v>
      </c>
      <c r="G3740" s="3">
        <f>F3740-sheet1!$G$33</f>
        <v>-8.068745955824852E-7</v>
      </c>
    </row>
    <row r="3741" spans="1:7" x14ac:dyDescent="0.2">
      <c r="A3741" s="1">
        <v>3735</v>
      </c>
      <c r="B3741" s="1">
        <f t="shared" si="116"/>
        <v>-6.391357421875</v>
      </c>
      <c r="C3741" s="1">
        <f t="shared" si="117"/>
        <v>16841244408.618109</v>
      </c>
      <c r="D3741" s="3">
        <f>sheet1!$B$33/(sheet2!C3741+sheet2!C3741*sheet1!$C$33)^(2*sheet1!$E$33)</f>
        <v>64.471337579102979</v>
      </c>
      <c r="E3741" s="1">
        <f>D3741*(C3741-sheet1!$D$33)</f>
        <v>1085777452300.1986</v>
      </c>
      <c r="F3741" s="1">
        <f>sheet1!$D$33*sheet2!D3741</f>
        <v>101219.99999919167</v>
      </c>
      <c r="G3741" s="3">
        <f>F3741-sheet1!$G$33</f>
        <v>-8.0832978710532188E-7</v>
      </c>
    </row>
    <row r="3742" spans="1:7" x14ac:dyDescent="0.2">
      <c r="A3742" s="1">
        <v>3736</v>
      </c>
      <c r="B3742" s="1">
        <f t="shared" si="116"/>
        <v>-6.3907470703125</v>
      </c>
      <c r="C3742" s="1">
        <f t="shared" si="117"/>
        <v>16841244408.618118</v>
      </c>
      <c r="D3742" s="3">
        <f>sheet1!$B$33/(sheet2!C3742+sheet2!C3742*sheet1!$C$33)^(2*sheet1!$E$33)</f>
        <v>64.471337579102979</v>
      </c>
      <c r="E3742" s="1">
        <f>D3742*(C3742-sheet1!$D$33)</f>
        <v>1085777452300.1992</v>
      </c>
      <c r="F3742" s="1">
        <f>sheet1!$D$33*sheet2!D3742</f>
        <v>101219.99999919167</v>
      </c>
      <c r="G3742" s="3">
        <f>F3742-sheet1!$G$33</f>
        <v>-8.0832978710532188E-7</v>
      </c>
    </row>
    <row r="3743" spans="1:7" x14ac:dyDescent="0.2">
      <c r="A3743" s="1">
        <v>3737</v>
      </c>
      <c r="B3743" s="1">
        <f t="shared" si="116"/>
        <v>-6.39013671875</v>
      </c>
      <c r="C3743" s="1">
        <f t="shared" si="117"/>
        <v>16841244408.618128</v>
      </c>
      <c r="D3743" s="3">
        <f>sheet1!$B$33/(sheet2!C3743+sheet2!C3743*sheet1!$C$33)^(2*sheet1!$E$33)</f>
        <v>64.471337579102979</v>
      </c>
      <c r="E3743" s="1">
        <f>D3743*(C3743-sheet1!$D$33)</f>
        <v>1085777452300.1998</v>
      </c>
      <c r="F3743" s="1">
        <f>sheet1!$D$33*sheet2!D3743</f>
        <v>101219.99999919167</v>
      </c>
      <c r="G3743" s="3">
        <f>F3743-sheet1!$G$33</f>
        <v>-8.0832978710532188E-7</v>
      </c>
    </row>
    <row r="3744" spans="1:7" x14ac:dyDescent="0.2">
      <c r="A3744" s="1">
        <v>3738</v>
      </c>
      <c r="B3744" s="1">
        <f t="shared" si="116"/>
        <v>-6.3895263671875</v>
      </c>
      <c r="C3744" s="1">
        <f t="shared" si="117"/>
        <v>16841244408.618137</v>
      </c>
      <c r="D3744" s="3">
        <f>sheet1!$B$33/(sheet2!C3744+sheet2!C3744*sheet1!$C$33)^(2*sheet1!$E$33)</f>
        <v>64.471337579102979</v>
      </c>
      <c r="E3744" s="1">
        <f>D3744*(C3744-sheet1!$D$33)</f>
        <v>1085777452300.2004</v>
      </c>
      <c r="F3744" s="1">
        <f>sheet1!$D$33*sheet2!D3744</f>
        <v>101219.99999919167</v>
      </c>
      <c r="G3744" s="3">
        <f>F3744-sheet1!$G$33</f>
        <v>-8.0832978710532188E-7</v>
      </c>
    </row>
    <row r="3745" spans="1:7" x14ac:dyDescent="0.2">
      <c r="A3745" s="1">
        <v>3739</v>
      </c>
      <c r="B3745" s="1">
        <f t="shared" si="116"/>
        <v>-6.388916015625</v>
      </c>
      <c r="C3745" s="1">
        <f t="shared" si="117"/>
        <v>16841244408.618147</v>
      </c>
      <c r="D3745" s="3">
        <f>sheet1!$B$33/(sheet2!C3745+sheet2!C3745*sheet1!$C$33)^(2*sheet1!$E$33)</f>
        <v>64.471337579102979</v>
      </c>
      <c r="E3745" s="1">
        <f>D3745*(C3745-sheet1!$D$33)</f>
        <v>1085777452300.201</v>
      </c>
      <c r="F3745" s="1">
        <f>sheet1!$D$33*sheet2!D3745</f>
        <v>101219.99999919167</v>
      </c>
      <c r="G3745" s="3">
        <f>F3745-sheet1!$G$33</f>
        <v>-8.0832978710532188E-7</v>
      </c>
    </row>
    <row r="3746" spans="1:7" x14ac:dyDescent="0.2">
      <c r="A3746" s="1">
        <v>3740</v>
      </c>
      <c r="B3746" s="1">
        <f t="shared" si="116"/>
        <v>-6.3883056640625</v>
      </c>
      <c r="C3746" s="1">
        <f t="shared" si="117"/>
        <v>16841244408.618156</v>
      </c>
      <c r="D3746" s="3">
        <f>sheet1!$B$33/(sheet2!C3746+sheet2!C3746*sheet1!$C$33)^(2*sheet1!$E$33)</f>
        <v>64.471337579102979</v>
      </c>
      <c r="E3746" s="1">
        <f>D3746*(C3746-sheet1!$D$33)</f>
        <v>1085777452300.2017</v>
      </c>
      <c r="F3746" s="1">
        <f>sheet1!$D$33*sheet2!D3746</f>
        <v>101219.99999919167</v>
      </c>
      <c r="G3746" s="3">
        <f>F3746-sheet1!$G$33</f>
        <v>-8.0832978710532188E-7</v>
      </c>
    </row>
    <row r="3747" spans="1:7" x14ac:dyDescent="0.2">
      <c r="A3747" s="1">
        <v>3741</v>
      </c>
      <c r="B3747" s="1">
        <f t="shared" si="116"/>
        <v>-6.3876953125</v>
      </c>
      <c r="C3747" s="1">
        <f t="shared" si="117"/>
        <v>16841244408.618166</v>
      </c>
      <c r="D3747" s="3">
        <f>sheet1!$B$33/(sheet2!C3747+sheet2!C3747*sheet1!$C$33)^(2*sheet1!$E$33)</f>
        <v>64.471337579102979</v>
      </c>
      <c r="E3747" s="1">
        <f>D3747*(C3747-sheet1!$D$33)</f>
        <v>1085777452300.2023</v>
      </c>
      <c r="F3747" s="1">
        <f>sheet1!$D$33*sheet2!D3747</f>
        <v>101219.99999919167</v>
      </c>
      <c r="G3747" s="3">
        <f>F3747-sheet1!$G$33</f>
        <v>-8.0832978710532188E-7</v>
      </c>
    </row>
    <row r="3748" spans="1:7" x14ac:dyDescent="0.2">
      <c r="A3748" s="1">
        <v>3742</v>
      </c>
      <c r="B3748" s="1">
        <f t="shared" si="116"/>
        <v>-6.402099609375</v>
      </c>
      <c r="C3748" s="1">
        <f t="shared" si="117"/>
        <v>16841244408.618176</v>
      </c>
      <c r="D3748" s="3">
        <f>sheet1!$B$33/(sheet2!C3748+sheet2!C3748*sheet1!$C$33)^(2*sheet1!$E$33)</f>
        <v>64.471337579102084</v>
      </c>
      <c r="E3748" s="1">
        <f>D3748*(C3748-sheet1!$D$33)</f>
        <v>1085777452300.1879</v>
      </c>
      <c r="F3748" s="1">
        <f>sheet1!$D$33*sheet2!D3748</f>
        <v>101219.99999919027</v>
      </c>
      <c r="G3748" s="3">
        <f>F3748-sheet1!$G$33</f>
        <v>-8.097267709672451E-7</v>
      </c>
    </row>
    <row r="3749" spans="1:7" x14ac:dyDescent="0.2">
      <c r="A3749" s="1">
        <v>3743</v>
      </c>
      <c r="B3749" s="1">
        <f t="shared" si="116"/>
        <v>-6.4014892578125</v>
      </c>
      <c r="C3749" s="1">
        <f t="shared" si="117"/>
        <v>16841244408.618185</v>
      </c>
      <c r="D3749" s="3">
        <f>sheet1!$B$33/(sheet2!C3749+sheet2!C3749*sheet1!$C$33)^(2*sheet1!$E$33)</f>
        <v>64.471337579102084</v>
      </c>
      <c r="E3749" s="1">
        <f>D3749*(C3749-sheet1!$D$33)</f>
        <v>1085777452300.1885</v>
      </c>
      <c r="F3749" s="1">
        <f>sheet1!$D$33*sheet2!D3749</f>
        <v>101219.99999919027</v>
      </c>
      <c r="G3749" s="3">
        <f>F3749-sheet1!$G$33</f>
        <v>-8.097267709672451E-7</v>
      </c>
    </row>
    <row r="3750" spans="1:7" x14ac:dyDescent="0.2">
      <c r="A3750" s="1">
        <v>3744</v>
      </c>
      <c r="B3750" s="1">
        <f t="shared" si="116"/>
        <v>-6.40087890625</v>
      </c>
      <c r="C3750" s="1">
        <f t="shared" si="117"/>
        <v>16841244408.618195</v>
      </c>
      <c r="D3750" s="3">
        <f>sheet1!$B$33/(sheet2!C3750+sheet2!C3750*sheet1!$C$33)^(2*sheet1!$E$33)</f>
        <v>64.471337579102084</v>
      </c>
      <c r="E3750" s="1">
        <f>D3750*(C3750-sheet1!$D$33)</f>
        <v>1085777452300.1891</v>
      </c>
      <c r="F3750" s="1">
        <f>sheet1!$D$33*sheet2!D3750</f>
        <v>101219.99999919027</v>
      </c>
      <c r="G3750" s="3">
        <f>F3750-sheet1!$G$33</f>
        <v>-8.097267709672451E-7</v>
      </c>
    </row>
    <row r="3751" spans="1:7" x14ac:dyDescent="0.2">
      <c r="A3751" s="1">
        <v>3745</v>
      </c>
      <c r="B3751" s="1">
        <f t="shared" si="116"/>
        <v>-6.4002685546875</v>
      </c>
      <c r="C3751" s="1">
        <f t="shared" si="117"/>
        <v>16841244408.618204</v>
      </c>
      <c r="D3751" s="3">
        <f>sheet1!$B$33/(sheet2!C3751+sheet2!C3751*sheet1!$C$33)^(2*sheet1!$E$33)</f>
        <v>64.471337579102084</v>
      </c>
      <c r="E3751" s="1">
        <f>D3751*(C3751-sheet1!$D$33)</f>
        <v>1085777452300.1897</v>
      </c>
      <c r="F3751" s="1">
        <f>sheet1!$D$33*sheet2!D3751</f>
        <v>101219.99999919027</v>
      </c>
      <c r="G3751" s="3">
        <f>F3751-sheet1!$G$33</f>
        <v>-8.097267709672451E-7</v>
      </c>
    </row>
    <row r="3752" spans="1:7" x14ac:dyDescent="0.2">
      <c r="A3752" s="1">
        <v>3746</v>
      </c>
      <c r="B3752" s="1">
        <f t="shared" si="116"/>
        <v>-6.399658203125</v>
      </c>
      <c r="C3752" s="1">
        <f t="shared" si="117"/>
        <v>16841244408.618214</v>
      </c>
      <c r="D3752" s="3">
        <f>sheet1!$B$33/(sheet2!C3752+sheet2!C3752*sheet1!$C$33)^(2*sheet1!$E$33)</f>
        <v>64.471337579102084</v>
      </c>
      <c r="E3752" s="1">
        <f>D3752*(C3752-sheet1!$D$33)</f>
        <v>1085777452300.1903</v>
      </c>
      <c r="F3752" s="1">
        <f>sheet1!$D$33*sheet2!D3752</f>
        <v>101219.99999919027</v>
      </c>
      <c r="G3752" s="3">
        <f>F3752-sheet1!$G$33</f>
        <v>-8.097267709672451E-7</v>
      </c>
    </row>
    <row r="3753" spans="1:7" x14ac:dyDescent="0.2">
      <c r="A3753" s="1">
        <v>3747</v>
      </c>
      <c r="B3753" s="1">
        <f t="shared" si="116"/>
        <v>-6.3990478515625</v>
      </c>
      <c r="C3753" s="1">
        <f t="shared" si="117"/>
        <v>16841244408.618223</v>
      </c>
      <c r="D3753" s="3">
        <f>sheet1!$B$33/(sheet2!C3753+sheet2!C3753*sheet1!$C$33)^(2*sheet1!$E$33)</f>
        <v>64.471337579102084</v>
      </c>
      <c r="E3753" s="1">
        <f>D3753*(C3753-sheet1!$D$33)</f>
        <v>1085777452300.1909</v>
      </c>
      <c r="F3753" s="1">
        <f>sheet1!$D$33*sheet2!D3753</f>
        <v>101219.99999919027</v>
      </c>
      <c r="G3753" s="3">
        <f>F3753-sheet1!$G$33</f>
        <v>-8.097267709672451E-7</v>
      </c>
    </row>
    <row r="3754" spans="1:7" x14ac:dyDescent="0.2">
      <c r="A3754" s="1">
        <v>3748</v>
      </c>
      <c r="B3754" s="1">
        <f t="shared" si="116"/>
        <v>-6.4140625</v>
      </c>
      <c r="C3754" s="1">
        <f t="shared" si="117"/>
        <v>16841244408.618233</v>
      </c>
      <c r="D3754" s="3">
        <f>sheet1!$B$33/(sheet2!C3754+sheet2!C3754*sheet1!$C$33)^(2*sheet1!$E$33)</f>
        <v>64.47133757910116</v>
      </c>
      <c r="E3754" s="1">
        <f>D3754*(C3754-sheet1!$D$33)</f>
        <v>1085777452300.1759</v>
      </c>
      <c r="F3754" s="1">
        <f>sheet1!$D$33*sheet2!D3754</f>
        <v>101219.99999918882</v>
      </c>
      <c r="G3754" s="3">
        <f>F3754-sheet1!$G$33</f>
        <v>-8.1118196249008179E-7</v>
      </c>
    </row>
    <row r="3755" spans="1:7" x14ac:dyDescent="0.2">
      <c r="A3755" s="1">
        <v>3749</v>
      </c>
      <c r="B3755" s="1">
        <f t="shared" si="116"/>
        <v>-6.413330078125</v>
      </c>
      <c r="C3755" s="1">
        <f t="shared" si="117"/>
        <v>16841244408.618242</v>
      </c>
      <c r="D3755" s="3">
        <f>sheet1!$B$33/(sheet2!C3755+sheet2!C3755*sheet1!$C$33)^(2*sheet1!$E$33)</f>
        <v>64.47133757910116</v>
      </c>
      <c r="E3755" s="1">
        <f>D3755*(C3755-sheet1!$D$33)</f>
        <v>1085777452300.1766</v>
      </c>
      <c r="F3755" s="1">
        <f>sheet1!$D$33*sheet2!D3755</f>
        <v>101219.99999918882</v>
      </c>
      <c r="G3755" s="3">
        <f>F3755-sheet1!$G$33</f>
        <v>-8.1118196249008179E-7</v>
      </c>
    </row>
    <row r="3756" spans="1:7" x14ac:dyDescent="0.2">
      <c r="A3756" s="1">
        <v>3750</v>
      </c>
      <c r="B3756" s="1">
        <f t="shared" si="116"/>
        <v>-6.4127197265625</v>
      </c>
      <c r="C3756" s="1">
        <f t="shared" si="117"/>
        <v>16841244408.618252</v>
      </c>
      <c r="D3756" s="3">
        <f>sheet1!$B$33/(sheet2!C3756+sheet2!C3756*sheet1!$C$33)^(2*sheet1!$E$33)</f>
        <v>64.47133757910116</v>
      </c>
      <c r="E3756" s="1">
        <f>D3756*(C3756-sheet1!$D$33)</f>
        <v>1085777452300.1772</v>
      </c>
      <c r="F3756" s="1">
        <f>sheet1!$D$33*sheet2!D3756</f>
        <v>101219.99999918882</v>
      </c>
      <c r="G3756" s="3">
        <f>F3756-sheet1!$G$33</f>
        <v>-8.1118196249008179E-7</v>
      </c>
    </row>
    <row r="3757" spans="1:7" x14ac:dyDescent="0.2">
      <c r="A3757" s="1">
        <v>3751</v>
      </c>
      <c r="B3757" s="1">
        <f t="shared" si="116"/>
        <v>-6.412109375</v>
      </c>
      <c r="C3757" s="1">
        <f t="shared" si="117"/>
        <v>16841244408.618261</v>
      </c>
      <c r="D3757" s="3">
        <f>sheet1!$B$33/(sheet2!C3757+sheet2!C3757*sheet1!$C$33)^(2*sheet1!$E$33)</f>
        <v>64.47133757910116</v>
      </c>
      <c r="E3757" s="1">
        <f>D3757*(C3757-sheet1!$D$33)</f>
        <v>1085777452300.1779</v>
      </c>
      <c r="F3757" s="1">
        <f>sheet1!$D$33*sheet2!D3757</f>
        <v>101219.99999918882</v>
      </c>
      <c r="G3757" s="3">
        <f>F3757-sheet1!$G$33</f>
        <v>-8.1118196249008179E-7</v>
      </c>
    </row>
    <row r="3758" spans="1:7" x14ac:dyDescent="0.2">
      <c r="A3758" s="1">
        <v>3752</v>
      </c>
      <c r="B3758" s="1">
        <f t="shared" si="116"/>
        <v>-6.4114990234375</v>
      </c>
      <c r="C3758" s="1">
        <f t="shared" si="117"/>
        <v>16841244408.618271</v>
      </c>
      <c r="D3758" s="3">
        <f>sheet1!$B$33/(sheet2!C3758+sheet2!C3758*sheet1!$C$33)^(2*sheet1!$E$33)</f>
        <v>64.47133757910116</v>
      </c>
      <c r="E3758" s="1">
        <f>D3758*(C3758-sheet1!$D$33)</f>
        <v>1085777452300.1785</v>
      </c>
      <c r="F3758" s="1">
        <f>sheet1!$D$33*sheet2!D3758</f>
        <v>101219.99999918882</v>
      </c>
      <c r="G3758" s="3">
        <f>F3758-sheet1!$G$33</f>
        <v>-8.1118196249008179E-7</v>
      </c>
    </row>
    <row r="3759" spans="1:7" x14ac:dyDescent="0.2">
      <c r="A3759" s="1">
        <v>3753</v>
      </c>
      <c r="B3759" s="1">
        <f t="shared" si="116"/>
        <v>-6.410888671875</v>
      </c>
      <c r="C3759" s="1">
        <f t="shared" si="117"/>
        <v>16841244408.61828</v>
      </c>
      <c r="D3759" s="3">
        <f>sheet1!$B$33/(sheet2!C3759+sheet2!C3759*sheet1!$C$33)^(2*sheet1!$E$33)</f>
        <v>64.47133757910116</v>
      </c>
      <c r="E3759" s="1">
        <f>D3759*(C3759-sheet1!$D$33)</f>
        <v>1085777452300.1791</v>
      </c>
      <c r="F3759" s="1">
        <f>sheet1!$D$33*sheet2!D3759</f>
        <v>101219.99999918882</v>
      </c>
      <c r="G3759" s="3">
        <f>F3759-sheet1!$G$33</f>
        <v>-8.1118196249008179E-7</v>
      </c>
    </row>
    <row r="3760" spans="1:7" x14ac:dyDescent="0.2">
      <c r="A3760" s="1">
        <v>3754</v>
      </c>
      <c r="B3760" s="1">
        <f t="shared" si="116"/>
        <v>-6.4259033203125</v>
      </c>
      <c r="C3760" s="1">
        <f t="shared" si="117"/>
        <v>16841244408.61829</v>
      </c>
      <c r="D3760" s="3">
        <f>sheet1!$B$33/(sheet2!C3760+sheet2!C3760*sheet1!$C$33)^(2*sheet1!$E$33)</f>
        <v>64.471337579100236</v>
      </c>
      <c r="E3760" s="1">
        <f>D3760*(C3760-sheet1!$D$33)</f>
        <v>1085777452300.1641</v>
      </c>
      <c r="F3760" s="1">
        <f>sheet1!$D$33*sheet2!D3760</f>
        <v>101219.99999918738</v>
      </c>
      <c r="G3760" s="3">
        <f>F3760-sheet1!$G$33</f>
        <v>-8.1262260209769011E-7</v>
      </c>
    </row>
    <row r="3761" spans="1:7" x14ac:dyDescent="0.2">
      <c r="A3761" s="1">
        <v>3755</v>
      </c>
      <c r="B3761" s="1">
        <f t="shared" si="116"/>
        <v>-6.42529296875</v>
      </c>
      <c r="C3761" s="1">
        <f t="shared" si="117"/>
        <v>16841244408.618299</v>
      </c>
      <c r="D3761" s="3">
        <f>sheet1!$B$33/(sheet2!C3761+sheet2!C3761*sheet1!$C$33)^(2*sheet1!$E$33)</f>
        <v>64.471337579100236</v>
      </c>
      <c r="E3761" s="1">
        <f>D3761*(C3761-sheet1!$D$33)</f>
        <v>1085777452300.1647</v>
      </c>
      <c r="F3761" s="1">
        <f>sheet1!$D$33*sheet2!D3761</f>
        <v>101219.99999918738</v>
      </c>
      <c r="G3761" s="3">
        <f>F3761-sheet1!$G$33</f>
        <v>-8.1262260209769011E-7</v>
      </c>
    </row>
    <row r="3762" spans="1:7" x14ac:dyDescent="0.2">
      <c r="A3762" s="1">
        <v>3756</v>
      </c>
      <c r="B3762" s="1">
        <f t="shared" si="116"/>
        <v>-6.4246826171875</v>
      </c>
      <c r="C3762" s="1">
        <f t="shared" si="117"/>
        <v>16841244408.618309</v>
      </c>
      <c r="D3762" s="3">
        <f>sheet1!$B$33/(sheet2!C3762+sheet2!C3762*sheet1!$C$33)^(2*sheet1!$E$33)</f>
        <v>64.471337579100236</v>
      </c>
      <c r="E3762" s="1">
        <f>D3762*(C3762-sheet1!$D$33)</f>
        <v>1085777452300.1653</v>
      </c>
      <c r="F3762" s="1">
        <f>sheet1!$D$33*sheet2!D3762</f>
        <v>101219.99999918738</v>
      </c>
      <c r="G3762" s="3">
        <f>F3762-sheet1!$G$33</f>
        <v>-8.1262260209769011E-7</v>
      </c>
    </row>
    <row r="3763" spans="1:7" x14ac:dyDescent="0.2">
      <c r="A3763" s="1">
        <v>3757</v>
      </c>
      <c r="B3763" s="1">
        <f t="shared" si="116"/>
        <v>-6.424072265625</v>
      </c>
      <c r="C3763" s="1">
        <f t="shared" si="117"/>
        <v>16841244408.618319</v>
      </c>
      <c r="D3763" s="3">
        <f>sheet1!$B$33/(sheet2!C3763+sheet2!C3763*sheet1!$C$33)^(2*sheet1!$E$33)</f>
        <v>64.471337579100236</v>
      </c>
      <c r="E3763" s="1">
        <f>D3763*(C3763-sheet1!$D$33)</f>
        <v>1085777452300.1659</v>
      </c>
      <c r="F3763" s="1">
        <f>sheet1!$D$33*sheet2!D3763</f>
        <v>101219.99999918738</v>
      </c>
      <c r="G3763" s="3">
        <f>F3763-sheet1!$G$33</f>
        <v>-8.1262260209769011E-7</v>
      </c>
    </row>
    <row r="3764" spans="1:7" x14ac:dyDescent="0.2">
      <c r="A3764" s="1">
        <v>3758</v>
      </c>
      <c r="B3764" s="1">
        <f t="shared" si="116"/>
        <v>-6.4234619140625</v>
      </c>
      <c r="C3764" s="1">
        <f t="shared" si="117"/>
        <v>16841244408.618328</v>
      </c>
      <c r="D3764" s="3">
        <f>sheet1!$B$33/(sheet2!C3764+sheet2!C3764*sheet1!$C$33)^(2*sheet1!$E$33)</f>
        <v>64.471337579100236</v>
      </c>
      <c r="E3764" s="1">
        <f>D3764*(C3764-sheet1!$D$33)</f>
        <v>1085777452300.1665</v>
      </c>
      <c r="F3764" s="1">
        <f>sheet1!$D$33*sheet2!D3764</f>
        <v>101219.99999918738</v>
      </c>
      <c r="G3764" s="3">
        <f>F3764-sheet1!$G$33</f>
        <v>-8.1262260209769011E-7</v>
      </c>
    </row>
    <row r="3765" spans="1:7" x14ac:dyDescent="0.2">
      <c r="A3765" s="1">
        <v>3759</v>
      </c>
      <c r="B3765" s="1">
        <f t="shared" si="116"/>
        <v>-6.4228515625</v>
      </c>
      <c r="C3765" s="1">
        <f t="shared" si="117"/>
        <v>16841244408.618338</v>
      </c>
      <c r="D3765" s="3">
        <f>sheet1!$B$33/(sheet2!C3765+sheet2!C3765*sheet1!$C$33)^(2*sheet1!$E$33)</f>
        <v>64.471337579100236</v>
      </c>
      <c r="E3765" s="1">
        <f>D3765*(C3765-sheet1!$D$33)</f>
        <v>1085777452300.1671</v>
      </c>
      <c r="F3765" s="1">
        <f>sheet1!$D$33*sheet2!D3765</f>
        <v>101219.99999918738</v>
      </c>
      <c r="G3765" s="3">
        <f>F3765-sheet1!$G$33</f>
        <v>-8.1262260209769011E-7</v>
      </c>
    </row>
    <row r="3766" spans="1:7" x14ac:dyDescent="0.2">
      <c r="A3766" s="1">
        <v>3760</v>
      </c>
      <c r="B3766" s="1">
        <f t="shared" si="116"/>
        <v>-6.437744140625</v>
      </c>
      <c r="C3766" s="1">
        <f t="shared" si="117"/>
        <v>16841244408.618347</v>
      </c>
      <c r="D3766" s="3">
        <f>sheet1!$B$33/(sheet2!C3766+sheet2!C3766*sheet1!$C$33)^(2*sheet1!$E$33)</f>
        <v>64.471337579099313</v>
      </c>
      <c r="E3766" s="1">
        <f>D3766*(C3766-sheet1!$D$33)</f>
        <v>1085777452300.1522</v>
      </c>
      <c r="F3766" s="1">
        <f>sheet1!$D$33*sheet2!D3766</f>
        <v>101219.99999918592</v>
      </c>
      <c r="G3766" s="3">
        <f>F3766-sheet1!$G$33</f>
        <v>-8.1407779362052679E-7</v>
      </c>
    </row>
    <row r="3767" spans="1:7" x14ac:dyDescent="0.2">
      <c r="A3767" s="1">
        <v>3761</v>
      </c>
      <c r="B3767" s="1">
        <f t="shared" si="116"/>
        <v>-6.4371337890625</v>
      </c>
      <c r="C3767" s="1">
        <f t="shared" si="117"/>
        <v>16841244408.618357</v>
      </c>
      <c r="D3767" s="3">
        <f>sheet1!$B$33/(sheet2!C3767+sheet2!C3767*sheet1!$C$33)^(2*sheet1!$E$33)</f>
        <v>64.471337579099313</v>
      </c>
      <c r="E3767" s="1">
        <f>D3767*(C3767-sheet1!$D$33)</f>
        <v>1085777452300.1528</v>
      </c>
      <c r="F3767" s="1">
        <f>sheet1!$D$33*sheet2!D3767</f>
        <v>101219.99999918592</v>
      </c>
      <c r="G3767" s="3">
        <f>F3767-sheet1!$G$33</f>
        <v>-8.1407779362052679E-7</v>
      </c>
    </row>
    <row r="3768" spans="1:7" x14ac:dyDescent="0.2">
      <c r="A3768" s="1">
        <v>3762</v>
      </c>
      <c r="B3768" s="1">
        <f t="shared" si="116"/>
        <v>-6.4365234375</v>
      </c>
      <c r="C3768" s="1">
        <f t="shared" si="117"/>
        <v>16841244408.618366</v>
      </c>
      <c r="D3768" s="3">
        <f>sheet1!$B$33/(sheet2!C3768+sheet2!C3768*sheet1!$C$33)^(2*sheet1!$E$33)</f>
        <v>64.471337579099313</v>
      </c>
      <c r="E3768" s="1">
        <f>D3768*(C3768-sheet1!$D$33)</f>
        <v>1085777452300.1534</v>
      </c>
      <c r="F3768" s="1">
        <f>sheet1!$D$33*sheet2!D3768</f>
        <v>101219.99999918592</v>
      </c>
      <c r="G3768" s="3">
        <f>F3768-sheet1!$G$33</f>
        <v>-8.1407779362052679E-7</v>
      </c>
    </row>
    <row r="3769" spans="1:7" x14ac:dyDescent="0.2">
      <c r="A3769" s="1">
        <v>3763</v>
      </c>
      <c r="B3769" s="1">
        <f t="shared" si="116"/>
        <v>-6.4359130859375</v>
      </c>
      <c r="C3769" s="1">
        <f t="shared" si="117"/>
        <v>16841244408.618376</v>
      </c>
      <c r="D3769" s="3">
        <f>sheet1!$B$33/(sheet2!C3769+sheet2!C3769*sheet1!$C$33)^(2*sheet1!$E$33)</f>
        <v>64.471337579099313</v>
      </c>
      <c r="E3769" s="1">
        <f>D3769*(C3769-sheet1!$D$33)</f>
        <v>1085777452300.1541</v>
      </c>
      <c r="F3769" s="1">
        <f>sheet1!$D$33*sheet2!D3769</f>
        <v>101219.99999918592</v>
      </c>
      <c r="G3769" s="3">
        <f>F3769-sheet1!$G$33</f>
        <v>-8.1407779362052679E-7</v>
      </c>
    </row>
    <row r="3770" spans="1:7" x14ac:dyDescent="0.2">
      <c r="A3770" s="1">
        <v>3764</v>
      </c>
      <c r="B3770" s="1">
        <f t="shared" si="116"/>
        <v>-6.435302734375</v>
      </c>
      <c r="C3770" s="1">
        <f t="shared" si="117"/>
        <v>16841244408.618385</v>
      </c>
      <c r="D3770" s="3">
        <f>sheet1!$B$33/(sheet2!C3770+sheet2!C3770*sheet1!$C$33)^(2*sheet1!$E$33)</f>
        <v>64.471337579099313</v>
      </c>
      <c r="E3770" s="1">
        <f>D3770*(C3770-sheet1!$D$33)</f>
        <v>1085777452300.1547</v>
      </c>
      <c r="F3770" s="1">
        <f>sheet1!$D$33*sheet2!D3770</f>
        <v>101219.99999918592</v>
      </c>
      <c r="G3770" s="3">
        <f>F3770-sheet1!$G$33</f>
        <v>-8.1407779362052679E-7</v>
      </c>
    </row>
    <row r="3771" spans="1:7" x14ac:dyDescent="0.2">
      <c r="A3771" s="1">
        <v>3765</v>
      </c>
      <c r="B3771" s="1">
        <f t="shared" si="116"/>
        <v>-6.4346923828125</v>
      </c>
      <c r="C3771" s="1">
        <f t="shared" si="117"/>
        <v>16841244408.618395</v>
      </c>
      <c r="D3771" s="3">
        <f>sheet1!$B$33/(sheet2!C3771+sheet2!C3771*sheet1!$C$33)^(2*sheet1!$E$33)</f>
        <v>64.471337579099313</v>
      </c>
      <c r="E3771" s="1">
        <f>D3771*(C3771-sheet1!$D$33)</f>
        <v>1085777452300.1553</v>
      </c>
      <c r="F3771" s="1">
        <f>sheet1!$D$33*sheet2!D3771</f>
        <v>101219.99999918592</v>
      </c>
      <c r="G3771" s="3">
        <f>F3771-sheet1!$G$33</f>
        <v>-8.1407779362052679E-7</v>
      </c>
    </row>
    <row r="3772" spans="1:7" x14ac:dyDescent="0.2">
      <c r="A3772" s="1">
        <v>3766</v>
      </c>
      <c r="B3772" s="1">
        <f t="shared" si="116"/>
        <v>-6.43408203125</v>
      </c>
      <c r="C3772" s="1">
        <f t="shared" si="117"/>
        <v>16841244408.618404</v>
      </c>
      <c r="D3772" s="3">
        <f>sheet1!$B$33/(sheet2!C3772+sheet2!C3772*sheet1!$C$33)^(2*sheet1!$E$33)</f>
        <v>64.471337579099313</v>
      </c>
      <c r="E3772" s="1">
        <f>D3772*(C3772-sheet1!$D$33)</f>
        <v>1085777452300.1559</v>
      </c>
      <c r="F3772" s="1">
        <f>sheet1!$D$33*sheet2!D3772</f>
        <v>101219.99999918592</v>
      </c>
      <c r="G3772" s="3">
        <f>F3772-sheet1!$G$33</f>
        <v>-8.1407779362052679E-7</v>
      </c>
    </row>
    <row r="3773" spans="1:7" x14ac:dyDescent="0.2">
      <c r="A3773" s="1">
        <v>3767</v>
      </c>
      <c r="B3773" s="1">
        <f t="shared" si="116"/>
        <v>-6.448486328125</v>
      </c>
      <c r="C3773" s="1">
        <f t="shared" si="117"/>
        <v>16841244408.618414</v>
      </c>
      <c r="D3773" s="3">
        <f>sheet1!$B$33/(sheet2!C3773+sheet2!C3773*sheet1!$C$33)^(2*sheet1!$E$33)</f>
        <v>64.471337579098417</v>
      </c>
      <c r="E3773" s="1">
        <f>D3773*(C3773-sheet1!$D$33)</f>
        <v>1085777452300.1415</v>
      </c>
      <c r="F3773" s="1">
        <f>sheet1!$D$33*sheet2!D3773</f>
        <v>101219.99999918451</v>
      </c>
      <c r="G3773" s="3">
        <f>F3773-sheet1!$G$33</f>
        <v>-8.1548932939767838E-7</v>
      </c>
    </row>
    <row r="3774" spans="1:7" x14ac:dyDescent="0.2">
      <c r="A3774" s="1">
        <v>3768</v>
      </c>
      <c r="B3774" s="1">
        <f t="shared" si="116"/>
        <v>-6.4478759765625</v>
      </c>
      <c r="C3774" s="1">
        <f t="shared" si="117"/>
        <v>16841244408.618423</v>
      </c>
      <c r="D3774" s="3">
        <f>sheet1!$B$33/(sheet2!C3774+sheet2!C3774*sheet1!$C$33)^(2*sheet1!$E$33)</f>
        <v>64.471337579098417</v>
      </c>
      <c r="E3774" s="1">
        <f>D3774*(C3774-sheet1!$D$33)</f>
        <v>1085777452300.1421</v>
      </c>
      <c r="F3774" s="1">
        <f>sheet1!$D$33*sheet2!D3774</f>
        <v>101219.99999918451</v>
      </c>
      <c r="G3774" s="3">
        <f>F3774-sheet1!$G$33</f>
        <v>-8.1548932939767838E-7</v>
      </c>
    </row>
    <row r="3775" spans="1:7" x14ac:dyDescent="0.2">
      <c r="A3775" s="1">
        <v>3769</v>
      </c>
      <c r="B3775" s="1">
        <f t="shared" si="116"/>
        <v>-6.447265625</v>
      </c>
      <c r="C3775" s="1">
        <f t="shared" si="117"/>
        <v>16841244408.618433</v>
      </c>
      <c r="D3775" s="3">
        <f>sheet1!$B$33/(sheet2!C3775+sheet2!C3775*sheet1!$C$33)^(2*sheet1!$E$33)</f>
        <v>64.471337579098417</v>
      </c>
      <c r="E3775" s="1">
        <f>D3775*(C3775-sheet1!$D$33)</f>
        <v>1085777452300.1427</v>
      </c>
      <c r="F3775" s="1">
        <f>sheet1!$D$33*sheet2!D3775</f>
        <v>101219.99999918451</v>
      </c>
      <c r="G3775" s="3">
        <f>F3775-sheet1!$G$33</f>
        <v>-8.1548932939767838E-7</v>
      </c>
    </row>
    <row r="3776" spans="1:7" x14ac:dyDescent="0.2">
      <c r="A3776" s="1">
        <v>3770</v>
      </c>
      <c r="B3776" s="1">
        <f t="shared" si="116"/>
        <v>-6.4466552734375</v>
      </c>
      <c r="C3776" s="1">
        <f t="shared" si="117"/>
        <v>16841244408.618443</v>
      </c>
      <c r="D3776" s="3">
        <f>sheet1!$B$33/(sheet2!C3776+sheet2!C3776*sheet1!$C$33)^(2*sheet1!$E$33)</f>
        <v>64.471337579098417</v>
      </c>
      <c r="E3776" s="1">
        <f>D3776*(C3776-sheet1!$D$33)</f>
        <v>1085777452300.1433</v>
      </c>
      <c r="F3776" s="1">
        <f>sheet1!$D$33*sheet2!D3776</f>
        <v>101219.99999918451</v>
      </c>
      <c r="G3776" s="3">
        <f>F3776-sheet1!$G$33</f>
        <v>-8.1548932939767838E-7</v>
      </c>
    </row>
    <row r="3777" spans="1:7" x14ac:dyDescent="0.2">
      <c r="A3777" s="1">
        <v>3771</v>
      </c>
      <c r="B3777" s="1">
        <f t="shared" si="116"/>
        <v>-6.446044921875</v>
      </c>
      <c r="C3777" s="1">
        <f t="shared" si="117"/>
        <v>16841244408.618452</v>
      </c>
      <c r="D3777" s="3">
        <f>sheet1!$B$33/(sheet2!C3777+sheet2!C3777*sheet1!$C$33)^(2*sheet1!$E$33)</f>
        <v>64.471337579098417</v>
      </c>
      <c r="E3777" s="1">
        <f>D3777*(C3777-sheet1!$D$33)</f>
        <v>1085777452300.1439</v>
      </c>
      <c r="F3777" s="1">
        <f>sheet1!$D$33*sheet2!D3777</f>
        <v>101219.99999918451</v>
      </c>
      <c r="G3777" s="3">
        <f>F3777-sheet1!$G$33</f>
        <v>-8.1548932939767838E-7</v>
      </c>
    </row>
    <row r="3778" spans="1:7" x14ac:dyDescent="0.2">
      <c r="A3778" s="1">
        <v>3772</v>
      </c>
      <c r="B3778" s="1">
        <f t="shared" si="116"/>
        <v>-6.4454345703125</v>
      </c>
      <c r="C3778" s="1">
        <f t="shared" si="117"/>
        <v>16841244408.618462</v>
      </c>
      <c r="D3778" s="3">
        <f>sheet1!$B$33/(sheet2!C3778+sheet2!C3778*sheet1!$C$33)^(2*sheet1!$E$33)</f>
        <v>64.471337579098417</v>
      </c>
      <c r="E3778" s="1">
        <f>D3778*(C3778-sheet1!$D$33)</f>
        <v>1085777452300.1445</v>
      </c>
      <c r="F3778" s="1">
        <f>sheet1!$D$33*sheet2!D3778</f>
        <v>101219.99999918451</v>
      </c>
      <c r="G3778" s="3">
        <f>F3778-sheet1!$G$33</f>
        <v>-8.1548932939767838E-7</v>
      </c>
    </row>
    <row r="3779" spans="1:7" x14ac:dyDescent="0.2">
      <c r="A3779" s="1">
        <v>3773</v>
      </c>
      <c r="B3779" s="1">
        <f t="shared" si="116"/>
        <v>-6.4603271484375</v>
      </c>
      <c r="C3779" s="1">
        <f t="shared" si="117"/>
        <v>16841244408.618471</v>
      </c>
      <c r="D3779" s="3">
        <f>sheet1!$B$33/(sheet2!C3779+sheet2!C3779*sheet1!$C$33)^(2*sheet1!$E$33)</f>
        <v>64.471337579097494</v>
      </c>
      <c r="E3779" s="1">
        <f>D3779*(C3779-sheet1!$D$33)</f>
        <v>1085777452300.1296</v>
      </c>
      <c r="F3779" s="1">
        <f>sheet1!$D$33*sheet2!D3779</f>
        <v>101219.99999918307</v>
      </c>
      <c r="G3779" s="3">
        <f>F3779-sheet1!$G$33</f>
        <v>-8.1692996900528669E-7</v>
      </c>
    </row>
    <row r="3780" spans="1:7" x14ac:dyDescent="0.2">
      <c r="A3780" s="1">
        <v>3774</v>
      </c>
      <c r="B3780" s="1">
        <f t="shared" si="116"/>
        <v>-6.459716796875</v>
      </c>
      <c r="C3780" s="1">
        <f t="shared" si="117"/>
        <v>16841244408.618481</v>
      </c>
      <c r="D3780" s="3">
        <f>sheet1!$B$33/(sheet2!C3780+sheet2!C3780*sheet1!$C$33)^(2*sheet1!$E$33)</f>
        <v>64.471337579097494</v>
      </c>
      <c r="E3780" s="1">
        <f>D3780*(C3780-sheet1!$D$33)</f>
        <v>1085777452300.1302</v>
      </c>
      <c r="F3780" s="1">
        <f>sheet1!$D$33*sheet2!D3780</f>
        <v>101219.99999918307</v>
      </c>
      <c r="G3780" s="3">
        <f>F3780-sheet1!$G$33</f>
        <v>-8.1692996900528669E-7</v>
      </c>
    </row>
    <row r="3781" spans="1:7" x14ac:dyDescent="0.2">
      <c r="A3781" s="1">
        <v>3775</v>
      </c>
      <c r="B3781" s="1">
        <f t="shared" si="116"/>
        <v>-6.4591064453125</v>
      </c>
      <c r="C3781" s="1">
        <f t="shared" si="117"/>
        <v>16841244408.61849</v>
      </c>
      <c r="D3781" s="3">
        <f>sheet1!$B$33/(sheet2!C3781+sheet2!C3781*sheet1!$C$33)^(2*sheet1!$E$33)</f>
        <v>64.471337579097494</v>
      </c>
      <c r="E3781" s="1">
        <f>D3781*(C3781-sheet1!$D$33)</f>
        <v>1085777452300.1309</v>
      </c>
      <c r="F3781" s="1">
        <f>sheet1!$D$33*sheet2!D3781</f>
        <v>101219.99999918307</v>
      </c>
      <c r="G3781" s="3">
        <f>F3781-sheet1!$G$33</f>
        <v>-8.1692996900528669E-7</v>
      </c>
    </row>
    <row r="3782" spans="1:7" x14ac:dyDescent="0.2">
      <c r="A3782" s="1">
        <v>3776</v>
      </c>
      <c r="B3782" s="1">
        <f t="shared" si="116"/>
        <v>-6.45849609375</v>
      </c>
      <c r="C3782" s="1">
        <f t="shared" si="117"/>
        <v>16841244408.6185</v>
      </c>
      <c r="D3782" s="3">
        <f>sheet1!$B$33/(sheet2!C3782+sheet2!C3782*sheet1!$C$33)^(2*sheet1!$E$33)</f>
        <v>64.471337579097494</v>
      </c>
      <c r="E3782" s="1">
        <f>D3782*(C3782-sheet1!$D$33)</f>
        <v>1085777452300.1315</v>
      </c>
      <c r="F3782" s="1">
        <f>sheet1!$D$33*sheet2!D3782</f>
        <v>101219.99999918307</v>
      </c>
      <c r="G3782" s="3">
        <f>F3782-sheet1!$G$33</f>
        <v>-8.1692996900528669E-7</v>
      </c>
    </row>
    <row r="3783" spans="1:7" x14ac:dyDescent="0.2">
      <c r="A3783" s="1">
        <v>3777</v>
      </c>
      <c r="B3783" s="1">
        <f t="shared" si="116"/>
        <v>-6.4578857421875</v>
      </c>
      <c r="C3783" s="1">
        <f t="shared" si="117"/>
        <v>16841244408.618509</v>
      </c>
      <c r="D3783" s="3">
        <f>sheet1!$B$33/(sheet2!C3783+sheet2!C3783*sheet1!$C$33)^(2*sheet1!$E$33)</f>
        <v>64.471337579097494</v>
      </c>
      <c r="E3783" s="1">
        <f>D3783*(C3783-sheet1!$D$33)</f>
        <v>1085777452300.1321</v>
      </c>
      <c r="F3783" s="1">
        <f>sheet1!$D$33*sheet2!D3783</f>
        <v>101219.99999918307</v>
      </c>
      <c r="G3783" s="3">
        <f>F3783-sheet1!$G$33</f>
        <v>-8.1692996900528669E-7</v>
      </c>
    </row>
    <row r="3784" spans="1:7" x14ac:dyDescent="0.2">
      <c r="A3784" s="1">
        <v>3778</v>
      </c>
      <c r="B3784" s="1">
        <f t="shared" si="116"/>
        <v>-6.457275390625</v>
      </c>
      <c r="C3784" s="1">
        <f t="shared" si="117"/>
        <v>16841244408.618519</v>
      </c>
      <c r="D3784" s="3">
        <f>sheet1!$B$33/(sheet2!C3784+sheet2!C3784*sheet1!$C$33)^(2*sheet1!$E$33)</f>
        <v>64.471337579097494</v>
      </c>
      <c r="E3784" s="1">
        <f>D3784*(C3784-sheet1!$D$33)</f>
        <v>1085777452300.1327</v>
      </c>
      <c r="F3784" s="1">
        <f>sheet1!$D$33*sheet2!D3784</f>
        <v>101219.99999918307</v>
      </c>
      <c r="G3784" s="3">
        <f>F3784-sheet1!$G$33</f>
        <v>-8.1692996900528669E-7</v>
      </c>
    </row>
    <row r="3785" spans="1:7" x14ac:dyDescent="0.2">
      <c r="A3785" s="1">
        <v>3779</v>
      </c>
      <c r="B3785" s="1">
        <f t="shared" ref="B3785:B3848" si="118">E3785-$I$7</f>
        <v>-6.4722900390625</v>
      </c>
      <c r="C3785" s="1">
        <f t="shared" ref="C3785:C3848" si="119">C3784+$H$7</f>
        <v>16841244408.618528</v>
      </c>
      <c r="D3785" s="3">
        <f>sheet1!$B$33/(sheet2!C3785+sheet2!C3785*sheet1!$C$33)^(2*sheet1!$E$33)</f>
        <v>64.47133757909657</v>
      </c>
      <c r="E3785" s="1">
        <f>D3785*(C3785-sheet1!$D$33)</f>
        <v>1085777452300.1177</v>
      </c>
      <c r="F3785" s="1">
        <f>sheet1!$D$33*sheet2!D3785</f>
        <v>101219.99999918161</v>
      </c>
      <c r="G3785" s="3">
        <f>F3785-sheet1!$G$33</f>
        <v>-8.1838516052812338E-7</v>
      </c>
    </row>
    <row r="3786" spans="1:7" x14ac:dyDescent="0.2">
      <c r="A3786" s="1">
        <v>3780</v>
      </c>
      <c r="B3786" s="1">
        <f t="shared" si="118"/>
        <v>-6.4716796875</v>
      </c>
      <c r="C3786" s="1">
        <f t="shared" si="119"/>
        <v>16841244408.618538</v>
      </c>
      <c r="D3786" s="3">
        <f>sheet1!$B$33/(sheet2!C3786+sheet2!C3786*sheet1!$C$33)^(2*sheet1!$E$33)</f>
        <v>64.47133757909657</v>
      </c>
      <c r="E3786" s="1">
        <f>D3786*(C3786-sheet1!$D$33)</f>
        <v>1085777452300.1183</v>
      </c>
      <c r="F3786" s="1">
        <f>sheet1!$D$33*sheet2!D3786</f>
        <v>101219.99999918161</v>
      </c>
      <c r="G3786" s="3">
        <f>F3786-sheet1!$G$33</f>
        <v>-8.1838516052812338E-7</v>
      </c>
    </row>
    <row r="3787" spans="1:7" x14ac:dyDescent="0.2">
      <c r="A3787" s="1">
        <v>3781</v>
      </c>
      <c r="B3787" s="1">
        <f t="shared" si="118"/>
        <v>-6.4710693359375</v>
      </c>
      <c r="C3787" s="1">
        <f t="shared" si="119"/>
        <v>16841244408.618547</v>
      </c>
      <c r="D3787" s="3">
        <f>sheet1!$B$33/(sheet2!C3787+sheet2!C3787*sheet1!$C$33)^(2*sheet1!$E$33)</f>
        <v>64.47133757909657</v>
      </c>
      <c r="E3787" s="1">
        <f>D3787*(C3787-sheet1!$D$33)</f>
        <v>1085777452300.1189</v>
      </c>
      <c r="F3787" s="1">
        <f>sheet1!$D$33*sheet2!D3787</f>
        <v>101219.99999918161</v>
      </c>
      <c r="G3787" s="3">
        <f>F3787-sheet1!$G$33</f>
        <v>-8.1838516052812338E-7</v>
      </c>
    </row>
    <row r="3788" spans="1:7" x14ac:dyDescent="0.2">
      <c r="A3788" s="1">
        <v>3782</v>
      </c>
      <c r="B3788" s="1">
        <f t="shared" si="118"/>
        <v>-6.470458984375</v>
      </c>
      <c r="C3788" s="1">
        <f t="shared" si="119"/>
        <v>16841244408.618557</v>
      </c>
      <c r="D3788" s="3">
        <f>sheet1!$B$33/(sheet2!C3788+sheet2!C3788*sheet1!$C$33)^(2*sheet1!$E$33)</f>
        <v>64.47133757909657</v>
      </c>
      <c r="E3788" s="1">
        <f>D3788*(C3788-sheet1!$D$33)</f>
        <v>1085777452300.1195</v>
      </c>
      <c r="F3788" s="1">
        <f>sheet1!$D$33*sheet2!D3788</f>
        <v>101219.99999918161</v>
      </c>
      <c r="G3788" s="3">
        <f>F3788-sheet1!$G$33</f>
        <v>-8.1838516052812338E-7</v>
      </c>
    </row>
    <row r="3789" spans="1:7" x14ac:dyDescent="0.2">
      <c r="A3789" s="1">
        <v>3783</v>
      </c>
      <c r="B3789" s="1">
        <f t="shared" si="118"/>
        <v>-6.4698486328125</v>
      </c>
      <c r="C3789" s="1">
        <f t="shared" si="119"/>
        <v>16841244408.618567</v>
      </c>
      <c r="D3789" s="3">
        <f>sheet1!$B$33/(sheet2!C3789+sheet2!C3789*sheet1!$C$33)^(2*sheet1!$E$33)</f>
        <v>64.47133757909657</v>
      </c>
      <c r="E3789" s="1">
        <f>D3789*(C3789-sheet1!$D$33)</f>
        <v>1085777452300.1201</v>
      </c>
      <c r="F3789" s="1">
        <f>sheet1!$D$33*sheet2!D3789</f>
        <v>101219.99999918161</v>
      </c>
      <c r="G3789" s="3">
        <f>F3789-sheet1!$G$33</f>
        <v>-8.1838516052812338E-7</v>
      </c>
    </row>
    <row r="3790" spans="1:7" x14ac:dyDescent="0.2">
      <c r="A3790" s="1">
        <v>3784</v>
      </c>
      <c r="B3790" s="1">
        <f t="shared" si="118"/>
        <v>-6.4691162109375</v>
      </c>
      <c r="C3790" s="1">
        <f t="shared" si="119"/>
        <v>16841244408.618576</v>
      </c>
      <c r="D3790" s="3">
        <f>sheet1!$B$33/(sheet2!C3790+sheet2!C3790*sheet1!$C$33)^(2*sheet1!$E$33)</f>
        <v>64.47133757909657</v>
      </c>
      <c r="E3790" s="1">
        <f>D3790*(C3790-sheet1!$D$33)</f>
        <v>1085777452300.1208</v>
      </c>
      <c r="F3790" s="1">
        <f>sheet1!$D$33*sheet2!D3790</f>
        <v>101219.99999918161</v>
      </c>
      <c r="G3790" s="3">
        <f>F3790-sheet1!$G$33</f>
        <v>-8.1838516052812338E-7</v>
      </c>
    </row>
    <row r="3791" spans="1:7" x14ac:dyDescent="0.2">
      <c r="A3791" s="1">
        <v>3785</v>
      </c>
      <c r="B3791" s="1">
        <f t="shared" si="118"/>
        <v>-6.468505859375</v>
      </c>
      <c r="C3791" s="1">
        <f t="shared" si="119"/>
        <v>16841244408.618586</v>
      </c>
      <c r="D3791" s="3">
        <f>sheet1!$B$33/(sheet2!C3791+sheet2!C3791*sheet1!$C$33)^(2*sheet1!$E$33)</f>
        <v>64.47133757909657</v>
      </c>
      <c r="E3791" s="1">
        <f>D3791*(C3791-sheet1!$D$33)</f>
        <v>1085777452300.1215</v>
      </c>
      <c r="F3791" s="1">
        <f>sheet1!$D$33*sheet2!D3791</f>
        <v>101219.99999918161</v>
      </c>
      <c r="G3791" s="3">
        <f>F3791-sheet1!$G$33</f>
        <v>-8.1838516052812338E-7</v>
      </c>
    </row>
    <row r="3792" spans="1:7" x14ac:dyDescent="0.2">
      <c r="A3792" s="1">
        <v>3786</v>
      </c>
      <c r="B3792" s="1">
        <f t="shared" si="118"/>
        <v>-6.4678955078125</v>
      </c>
      <c r="C3792" s="1">
        <f t="shared" si="119"/>
        <v>16841244408.618595</v>
      </c>
      <c r="D3792" s="3">
        <f>sheet1!$B$33/(sheet2!C3792+sheet2!C3792*sheet1!$C$33)^(2*sheet1!$E$33)</f>
        <v>64.47133757909657</v>
      </c>
      <c r="E3792" s="1">
        <f>D3792*(C3792-sheet1!$D$33)</f>
        <v>1085777452300.1221</v>
      </c>
      <c r="F3792" s="1">
        <f>sheet1!$D$33*sheet2!D3792</f>
        <v>101219.99999918161</v>
      </c>
      <c r="G3792" s="3">
        <f>F3792-sheet1!$G$33</f>
        <v>-8.1838516052812338E-7</v>
      </c>
    </row>
    <row r="3793" spans="1:7" x14ac:dyDescent="0.2">
      <c r="A3793" s="1">
        <v>3787</v>
      </c>
      <c r="B3793" s="1">
        <f t="shared" si="118"/>
        <v>-6.46728515625</v>
      </c>
      <c r="C3793" s="1">
        <f t="shared" si="119"/>
        <v>16841244408.618605</v>
      </c>
      <c r="D3793" s="3">
        <f>sheet1!$B$33/(sheet2!C3793+sheet2!C3793*sheet1!$C$33)^(2*sheet1!$E$33)</f>
        <v>64.47133757909657</v>
      </c>
      <c r="E3793" s="1">
        <f>D3793*(C3793-sheet1!$D$33)</f>
        <v>1085777452300.1227</v>
      </c>
      <c r="F3793" s="1">
        <f>sheet1!$D$33*sheet2!D3793</f>
        <v>101219.99999918161</v>
      </c>
      <c r="G3793" s="3">
        <f>F3793-sheet1!$G$33</f>
        <v>-8.1838516052812338E-7</v>
      </c>
    </row>
    <row r="3794" spans="1:7" x14ac:dyDescent="0.2">
      <c r="A3794" s="1">
        <v>3788</v>
      </c>
      <c r="B3794" s="1">
        <f t="shared" si="118"/>
        <v>-6.4666748046875</v>
      </c>
      <c r="C3794" s="1">
        <f t="shared" si="119"/>
        <v>16841244408.618614</v>
      </c>
      <c r="D3794" s="3">
        <f>sheet1!$B$33/(sheet2!C3794+sheet2!C3794*sheet1!$C$33)^(2*sheet1!$E$33)</f>
        <v>64.47133757909657</v>
      </c>
      <c r="E3794" s="1">
        <f>D3794*(C3794-sheet1!$D$33)</f>
        <v>1085777452300.1233</v>
      </c>
      <c r="F3794" s="1">
        <f>sheet1!$D$33*sheet2!D3794</f>
        <v>101219.99999918161</v>
      </c>
      <c r="G3794" s="3">
        <f>F3794-sheet1!$G$33</f>
        <v>-8.1838516052812338E-7</v>
      </c>
    </row>
    <row r="3795" spans="1:7" x14ac:dyDescent="0.2">
      <c r="A3795" s="1">
        <v>3789</v>
      </c>
      <c r="B3795" s="1">
        <f t="shared" si="118"/>
        <v>-6.466064453125</v>
      </c>
      <c r="C3795" s="1">
        <f t="shared" si="119"/>
        <v>16841244408.618624</v>
      </c>
      <c r="D3795" s="3">
        <f>sheet1!$B$33/(sheet2!C3795+sheet2!C3795*sheet1!$C$33)^(2*sheet1!$E$33)</f>
        <v>64.47133757909657</v>
      </c>
      <c r="E3795" s="1">
        <f>D3795*(C3795-sheet1!$D$33)</f>
        <v>1085777452300.1239</v>
      </c>
      <c r="F3795" s="1">
        <f>sheet1!$D$33*sheet2!D3795</f>
        <v>101219.99999918161</v>
      </c>
      <c r="G3795" s="3">
        <f>F3795-sheet1!$G$33</f>
        <v>-8.1838516052812338E-7</v>
      </c>
    </row>
    <row r="3796" spans="1:7" x14ac:dyDescent="0.2">
      <c r="A3796" s="1">
        <v>3790</v>
      </c>
      <c r="B3796" s="1">
        <f t="shared" si="118"/>
        <v>-6.4654541015625</v>
      </c>
      <c r="C3796" s="1">
        <f t="shared" si="119"/>
        <v>16841244408.618633</v>
      </c>
      <c r="D3796" s="3">
        <f>sheet1!$B$33/(sheet2!C3796+sheet2!C3796*sheet1!$C$33)^(2*sheet1!$E$33)</f>
        <v>64.47133757909657</v>
      </c>
      <c r="E3796" s="1">
        <f>D3796*(C3796-sheet1!$D$33)</f>
        <v>1085777452300.1245</v>
      </c>
      <c r="F3796" s="1">
        <f>sheet1!$D$33*sheet2!D3796</f>
        <v>101219.99999918161</v>
      </c>
      <c r="G3796" s="3">
        <f>F3796-sheet1!$G$33</f>
        <v>-8.1838516052812338E-7</v>
      </c>
    </row>
    <row r="3797" spans="1:7" x14ac:dyDescent="0.2">
      <c r="A3797" s="1">
        <v>3791</v>
      </c>
      <c r="B3797" s="1">
        <f t="shared" si="118"/>
        <v>-6.46484375</v>
      </c>
      <c r="C3797" s="1">
        <f t="shared" si="119"/>
        <v>16841244408.618643</v>
      </c>
      <c r="D3797" s="3">
        <f>sheet1!$B$33/(sheet2!C3797+sheet2!C3797*sheet1!$C$33)^(2*sheet1!$E$33)</f>
        <v>64.47133757909657</v>
      </c>
      <c r="E3797" s="1">
        <f>D3797*(C3797-sheet1!$D$33)</f>
        <v>1085777452300.1251</v>
      </c>
      <c r="F3797" s="1">
        <f>sheet1!$D$33*sheet2!D3797</f>
        <v>101219.99999918161</v>
      </c>
      <c r="G3797" s="3">
        <f>F3797-sheet1!$G$33</f>
        <v>-8.1838516052812338E-7</v>
      </c>
    </row>
    <row r="3798" spans="1:7" x14ac:dyDescent="0.2">
      <c r="A3798" s="1">
        <v>3792</v>
      </c>
      <c r="B3798" s="1">
        <f t="shared" si="118"/>
        <v>-6.4796142578125</v>
      </c>
      <c r="C3798" s="1">
        <f t="shared" si="119"/>
        <v>16841244408.618652</v>
      </c>
      <c r="D3798" s="3">
        <f>sheet1!$B$33/(sheet2!C3798+sheet2!C3798*sheet1!$C$33)^(2*sheet1!$E$33)</f>
        <v>64.47133757909566</v>
      </c>
      <c r="E3798" s="1">
        <f>D3798*(C3798-sheet1!$D$33)</f>
        <v>1085777452300.1104</v>
      </c>
      <c r="F3798" s="1">
        <f>sheet1!$D$33*sheet2!D3798</f>
        <v>101219.99999918019</v>
      </c>
      <c r="G3798" s="3">
        <f>F3798-sheet1!$G$33</f>
        <v>-8.1981124822050333E-7</v>
      </c>
    </row>
    <row r="3799" spans="1:7" x14ac:dyDescent="0.2">
      <c r="A3799" s="1">
        <v>3793</v>
      </c>
      <c r="B3799" s="1">
        <f t="shared" si="118"/>
        <v>-6.47900390625</v>
      </c>
      <c r="C3799" s="1">
        <f t="shared" si="119"/>
        <v>16841244408.618662</v>
      </c>
      <c r="D3799" s="3">
        <f>sheet1!$B$33/(sheet2!C3799+sheet2!C3799*sheet1!$C$33)^(2*sheet1!$E$33)</f>
        <v>64.47133757909566</v>
      </c>
      <c r="E3799" s="1">
        <f>D3799*(C3799-sheet1!$D$33)</f>
        <v>1085777452300.111</v>
      </c>
      <c r="F3799" s="1">
        <f>sheet1!$D$33*sheet2!D3799</f>
        <v>101219.99999918019</v>
      </c>
      <c r="G3799" s="3">
        <f>F3799-sheet1!$G$33</f>
        <v>-8.1981124822050333E-7</v>
      </c>
    </row>
    <row r="3800" spans="1:7" x14ac:dyDescent="0.2">
      <c r="A3800" s="1">
        <v>3794</v>
      </c>
      <c r="B3800" s="1">
        <f t="shared" si="118"/>
        <v>-6.4783935546875</v>
      </c>
      <c r="C3800" s="1">
        <f t="shared" si="119"/>
        <v>16841244408.618671</v>
      </c>
      <c r="D3800" s="3">
        <f>sheet1!$B$33/(sheet2!C3800+sheet2!C3800*sheet1!$C$33)^(2*sheet1!$E$33)</f>
        <v>64.47133757909566</v>
      </c>
      <c r="E3800" s="1">
        <f>D3800*(C3800-sheet1!$D$33)</f>
        <v>1085777452300.1116</v>
      </c>
      <c r="F3800" s="1">
        <f>sheet1!$D$33*sheet2!D3800</f>
        <v>101219.99999918019</v>
      </c>
      <c r="G3800" s="3">
        <f>F3800-sheet1!$G$33</f>
        <v>-8.1981124822050333E-7</v>
      </c>
    </row>
    <row r="3801" spans="1:7" x14ac:dyDescent="0.2">
      <c r="A3801" s="1">
        <v>3795</v>
      </c>
      <c r="B3801" s="1">
        <f t="shared" si="118"/>
        <v>-6.477783203125</v>
      </c>
      <c r="C3801" s="1">
        <f t="shared" si="119"/>
        <v>16841244408.618681</v>
      </c>
      <c r="D3801" s="3">
        <f>sheet1!$B$33/(sheet2!C3801+sheet2!C3801*sheet1!$C$33)^(2*sheet1!$E$33)</f>
        <v>64.47133757909566</v>
      </c>
      <c r="E3801" s="1">
        <f>D3801*(C3801-sheet1!$D$33)</f>
        <v>1085777452300.1122</v>
      </c>
      <c r="F3801" s="1">
        <f>sheet1!$D$33*sheet2!D3801</f>
        <v>101219.99999918019</v>
      </c>
      <c r="G3801" s="3">
        <f>F3801-sheet1!$G$33</f>
        <v>-8.1981124822050333E-7</v>
      </c>
    </row>
    <row r="3802" spans="1:7" x14ac:dyDescent="0.2">
      <c r="A3802" s="1">
        <v>3796</v>
      </c>
      <c r="B3802" s="1">
        <f t="shared" si="118"/>
        <v>-6.4771728515625</v>
      </c>
      <c r="C3802" s="1">
        <f t="shared" si="119"/>
        <v>16841244408.61869</v>
      </c>
      <c r="D3802" s="3">
        <f>sheet1!$B$33/(sheet2!C3802+sheet2!C3802*sheet1!$C$33)^(2*sheet1!$E$33)</f>
        <v>64.47133757909566</v>
      </c>
      <c r="E3802" s="1">
        <f>D3802*(C3802-sheet1!$D$33)</f>
        <v>1085777452300.1128</v>
      </c>
      <c r="F3802" s="1">
        <f>sheet1!$D$33*sheet2!D3802</f>
        <v>101219.99999918019</v>
      </c>
      <c r="G3802" s="3">
        <f>F3802-sheet1!$G$33</f>
        <v>-8.1981124822050333E-7</v>
      </c>
    </row>
    <row r="3803" spans="1:7" x14ac:dyDescent="0.2">
      <c r="A3803" s="1">
        <v>3797</v>
      </c>
      <c r="B3803" s="1">
        <f t="shared" si="118"/>
        <v>-6.4764404296875</v>
      </c>
      <c r="C3803" s="1">
        <f t="shared" si="119"/>
        <v>16841244408.6187</v>
      </c>
      <c r="D3803" s="3">
        <f>sheet1!$B$33/(sheet2!C3803+sheet2!C3803*sheet1!$C$33)^(2*sheet1!$E$33)</f>
        <v>64.47133757909566</v>
      </c>
      <c r="E3803" s="1">
        <f>D3803*(C3803-sheet1!$D$33)</f>
        <v>1085777452300.1135</v>
      </c>
      <c r="F3803" s="1">
        <f>sheet1!$D$33*sheet2!D3803</f>
        <v>101219.99999918019</v>
      </c>
      <c r="G3803" s="3">
        <f>F3803-sheet1!$G$33</f>
        <v>-8.1981124822050333E-7</v>
      </c>
    </row>
    <row r="3804" spans="1:7" x14ac:dyDescent="0.2">
      <c r="A3804" s="1">
        <v>3798</v>
      </c>
      <c r="B3804" s="1">
        <f t="shared" si="118"/>
        <v>-6.4912109375</v>
      </c>
      <c r="C3804" s="1">
        <f t="shared" si="119"/>
        <v>16841244408.61871</v>
      </c>
      <c r="D3804" s="3">
        <f>sheet1!$B$33/(sheet2!C3804+sheet2!C3804*sheet1!$C$33)^(2*sheet1!$E$33)</f>
        <v>64.471337579094751</v>
      </c>
      <c r="E3804" s="1">
        <f>D3804*(C3804-sheet1!$D$33)</f>
        <v>1085777452300.0988</v>
      </c>
      <c r="F3804" s="1">
        <f>sheet1!$D$33*sheet2!D3804</f>
        <v>101219.99999917876</v>
      </c>
      <c r="G3804" s="3">
        <f>F3804-sheet1!$G$33</f>
        <v>-8.2123733591288328E-7</v>
      </c>
    </row>
    <row r="3805" spans="1:7" x14ac:dyDescent="0.2">
      <c r="A3805" s="1">
        <v>3799</v>
      </c>
      <c r="B3805" s="1">
        <f t="shared" si="118"/>
        <v>-6.4906005859375</v>
      </c>
      <c r="C3805" s="1">
        <f t="shared" si="119"/>
        <v>16841244408.618719</v>
      </c>
      <c r="D3805" s="3">
        <f>sheet1!$B$33/(sheet2!C3805+sheet2!C3805*sheet1!$C$33)^(2*sheet1!$E$33)</f>
        <v>64.471337579094751</v>
      </c>
      <c r="E3805" s="1">
        <f>D3805*(C3805-sheet1!$D$33)</f>
        <v>1085777452300.0994</v>
      </c>
      <c r="F3805" s="1">
        <f>sheet1!$D$33*sheet2!D3805</f>
        <v>101219.99999917876</v>
      </c>
      <c r="G3805" s="3">
        <f>F3805-sheet1!$G$33</f>
        <v>-8.2123733591288328E-7</v>
      </c>
    </row>
    <row r="3806" spans="1:7" x14ac:dyDescent="0.2">
      <c r="A3806" s="1">
        <v>3800</v>
      </c>
      <c r="B3806" s="1">
        <f t="shared" si="118"/>
        <v>-6.489990234375</v>
      </c>
      <c r="C3806" s="1">
        <f t="shared" si="119"/>
        <v>16841244408.618729</v>
      </c>
      <c r="D3806" s="3">
        <f>sheet1!$B$33/(sheet2!C3806+sheet2!C3806*sheet1!$C$33)^(2*sheet1!$E$33)</f>
        <v>64.471337579094751</v>
      </c>
      <c r="E3806" s="1">
        <f>D3806*(C3806-sheet1!$D$33)</f>
        <v>1085777452300.1</v>
      </c>
      <c r="F3806" s="1">
        <f>sheet1!$D$33*sheet2!D3806</f>
        <v>101219.99999917876</v>
      </c>
      <c r="G3806" s="3">
        <f>F3806-sheet1!$G$33</f>
        <v>-8.2123733591288328E-7</v>
      </c>
    </row>
    <row r="3807" spans="1:7" x14ac:dyDescent="0.2">
      <c r="A3807" s="1">
        <v>3801</v>
      </c>
      <c r="B3807" s="1">
        <f t="shared" si="118"/>
        <v>-6.4893798828125</v>
      </c>
      <c r="C3807" s="1">
        <f t="shared" si="119"/>
        <v>16841244408.618738</v>
      </c>
      <c r="D3807" s="3">
        <f>sheet1!$B$33/(sheet2!C3807+sheet2!C3807*sheet1!$C$33)^(2*sheet1!$E$33)</f>
        <v>64.471337579094751</v>
      </c>
      <c r="E3807" s="1">
        <f>D3807*(C3807-sheet1!$D$33)</f>
        <v>1085777452300.1006</v>
      </c>
      <c r="F3807" s="1">
        <f>sheet1!$D$33*sheet2!D3807</f>
        <v>101219.99999917876</v>
      </c>
      <c r="G3807" s="3">
        <f>F3807-sheet1!$G$33</f>
        <v>-8.2123733591288328E-7</v>
      </c>
    </row>
    <row r="3808" spans="1:7" x14ac:dyDescent="0.2">
      <c r="A3808" s="1">
        <v>3802</v>
      </c>
      <c r="B3808" s="1">
        <f t="shared" si="118"/>
        <v>-6.48876953125</v>
      </c>
      <c r="C3808" s="1">
        <f t="shared" si="119"/>
        <v>16841244408.618748</v>
      </c>
      <c r="D3808" s="3">
        <f>sheet1!$B$33/(sheet2!C3808+sheet2!C3808*sheet1!$C$33)^(2*sheet1!$E$33)</f>
        <v>64.471337579094751</v>
      </c>
      <c r="E3808" s="1">
        <f>D3808*(C3808-sheet1!$D$33)</f>
        <v>1085777452300.1012</v>
      </c>
      <c r="F3808" s="1">
        <f>sheet1!$D$33*sheet2!D3808</f>
        <v>101219.99999917876</v>
      </c>
      <c r="G3808" s="3">
        <f>F3808-sheet1!$G$33</f>
        <v>-8.2123733591288328E-7</v>
      </c>
    </row>
    <row r="3809" spans="1:7" x14ac:dyDescent="0.2">
      <c r="A3809" s="1">
        <v>3803</v>
      </c>
      <c r="B3809" s="1">
        <f t="shared" si="118"/>
        <v>-6.4881591796875</v>
      </c>
      <c r="C3809" s="1">
        <f t="shared" si="119"/>
        <v>16841244408.618757</v>
      </c>
      <c r="D3809" s="3">
        <f>sheet1!$B$33/(sheet2!C3809+sheet2!C3809*sheet1!$C$33)^(2*sheet1!$E$33)</f>
        <v>64.471337579094751</v>
      </c>
      <c r="E3809" s="1">
        <f>D3809*(C3809-sheet1!$D$33)</f>
        <v>1085777452300.1018</v>
      </c>
      <c r="F3809" s="1">
        <f>sheet1!$D$33*sheet2!D3809</f>
        <v>101219.99999917876</v>
      </c>
      <c r="G3809" s="3">
        <f>F3809-sheet1!$G$33</f>
        <v>-8.2123733591288328E-7</v>
      </c>
    </row>
    <row r="3810" spans="1:7" x14ac:dyDescent="0.2">
      <c r="A3810" s="1">
        <v>3804</v>
      </c>
      <c r="B3810" s="1">
        <f t="shared" si="118"/>
        <v>-6.5030517578125</v>
      </c>
      <c r="C3810" s="1">
        <f t="shared" si="119"/>
        <v>16841244408.618767</v>
      </c>
      <c r="D3810" s="3">
        <f>sheet1!$B$33/(sheet2!C3810+sheet2!C3810*sheet1!$C$33)^(2*sheet1!$E$33)</f>
        <v>64.471337579093827</v>
      </c>
      <c r="E3810" s="1">
        <f>D3810*(C3810-sheet1!$D$33)</f>
        <v>1085777452300.0869</v>
      </c>
      <c r="F3810" s="1">
        <f>sheet1!$D$33*sheet2!D3810</f>
        <v>101219.99999917731</v>
      </c>
      <c r="G3810" s="3">
        <f>F3810-sheet1!$G$33</f>
        <v>-8.2269252743571997E-7</v>
      </c>
    </row>
    <row r="3811" spans="1:7" x14ac:dyDescent="0.2">
      <c r="A3811" s="1">
        <v>3805</v>
      </c>
      <c r="B3811" s="1">
        <f t="shared" si="118"/>
        <v>-6.50244140625</v>
      </c>
      <c r="C3811" s="1">
        <f t="shared" si="119"/>
        <v>16841244408.618776</v>
      </c>
      <c r="D3811" s="3">
        <f>sheet1!$B$33/(sheet2!C3811+sheet2!C3811*sheet1!$C$33)^(2*sheet1!$E$33)</f>
        <v>64.471337579093827</v>
      </c>
      <c r="E3811" s="1">
        <f>D3811*(C3811-sheet1!$D$33)</f>
        <v>1085777452300.0875</v>
      </c>
      <c r="F3811" s="1">
        <f>sheet1!$D$33*sheet2!D3811</f>
        <v>101219.99999917731</v>
      </c>
      <c r="G3811" s="3">
        <f>F3811-sheet1!$G$33</f>
        <v>-8.2269252743571997E-7</v>
      </c>
    </row>
    <row r="3812" spans="1:7" x14ac:dyDescent="0.2">
      <c r="A3812" s="1">
        <v>3806</v>
      </c>
      <c r="B3812" s="1">
        <f t="shared" si="118"/>
        <v>-6.5018310546875</v>
      </c>
      <c r="C3812" s="1">
        <f t="shared" si="119"/>
        <v>16841244408.618786</v>
      </c>
      <c r="D3812" s="3">
        <f>sheet1!$B$33/(sheet2!C3812+sheet2!C3812*sheet1!$C$33)^(2*sheet1!$E$33)</f>
        <v>64.471337579093827</v>
      </c>
      <c r="E3812" s="1">
        <f>D3812*(C3812-sheet1!$D$33)</f>
        <v>1085777452300.0881</v>
      </c>
      <c r="F3812" s="1">
        <f>sheet1!$D$33*sheet2!D3812</f>
        <v>101219.99999917731</v>
      </c>
      <c r="G3812" s="3">
        <f>F3812-sheet1!$G$33</f>
        <v>-8.2269252743571997E-7</v>
      </c>
    </row>
    <row r="3813" spans="1:7" x14ac:dyDescent="0.2">
      <c r="A3813" s="1">
        <v>3807</v>
      </c>
      <c r="B3813" s="1">
        <f t="shared" si="118"/>
        <v>-6.501220703125</v>
      </c>
      <c r="C3813" s="1">
        <f t="shared" si="119"/>
        <v>16841244408.618795</v>
      </c>
      <c r="D3813" s="3">
        <f>sheet1!$B$33/(sheet2!C3813+sheet2!C3813*sheet1!$C$33)^(2*sheet1!$E$33)</f>
        <v>64.471337579093827</v>
      </c>
      <c r="E3813" s="1">
        <f>D3813*(C3813-sheet1!$D$33)</f>
        <v>1085777452300.0887</v>
      </c>
      <c r="F3813" s="1">
        <f>sheet1!$D$33*sheet2!D3813</f>
        <v>101219.99999917731</v>
      </c>
      <c r="G3813" s="3">
        <f>F3813-sheet1!$G$33</f>
        <v>-8.2269252743571997E-7</v>
      </c>
    </row>
    <row r="3814" spans="1:7" x14ac:dyDescent="0.2">
      <c r="A3814" s="1">
        <v>3808</v>
      </c>
      <c r="B3814" s="1">
        <f t="shared" si="118"/>
        <v>-6.5006103515625</v>
      </c>
      <c r="C3814" s="1">
        <f t="shared" si="119"/>
        <v>16841244408.618805</v>
      </c>
      <c r="D3814" s="3">
        <f>sheet1!$B$33/(sheet2!C3814+sheet2!C3814*sheet1!$C$33)^(2*sheet1!$E$33)</f>
        <v>64.471337579093827</v>
      </c>
      <c r="E3814" s="1">
        <f>D3814*(C3814-sheet1!$D$33)</f>
        <v>1085777452300.0894</v>
      </c>
      <c r="F3814" s="1">
        <f>sheet1!$D$33*sheet2!D3814</f>
        <v>101219.99999917731</v>
      </c>
      <c r="G3814" s="3">
        <f>F3814-sheet1!$G$33</f>
        <v>-8.2269252743571997E-7</v>
      </c>
    </row>
    <row r="3815" spans="1:7" x14ac:dyDescent="0.2">
      <c r="A3815" s="1">
        <v>3809</v>
      </c>
      <c r="B3815" s="1">
        <f t="shared" si="118"/>
        <v>-6.5</v>
      </c>
      <c r="C3815" s="1">
        <f t="shared" si="119"/>
        <v>16841244408.618814</v>
      </c>
      <c r="D3815" s="3">
        <f>sheet1!$B$33/(sheet2!C3815+sheet2!C3815*sheet1!$C$33)^(2*sheet1!$E$33)</f>
        <v>64.471337579093827</v>
      </c>
      <c r="E3815" s="1">
        <f>D3815*(C3815-sheet1!$D$33)</f>
        <v>1085777452300.09</v>
      </c>
      <c r="F3815" s="1">
        <f>sheet1!$D$33*sheet2!D3815</f>
        <v>101219.99999917731</v>
      </c>
      <c r="G3815" s="3">
        <f>F3815-sheet1!$G$33</f>
        <v>-8.2269252743571997E-7</v>
      </c>
    </row>
    <row r="3816" spans="1:7" x14ac:dyDescent="0.2">
      <c r="A3816" s="1">
        <v>3810</v>
      </c>
      <c r="B3816" s="1">
        <f t="shared" si="118"/>
        <v>-6.4993896484375</v>
      </c>
      <c r="C3816" s="1">
        <f t="shared" si="119"/>
        <v>16841244408.618824</v>
      </c>
      <c r="D3816" s="3">
        <f>sheet1!$B$33/(sheet2!C3816+sheet2!C3816*sheet1!$C$33)^(2*sheet1!$E$33)</f>
        <v>64.471337579093827</v>
      </c>
      <c r="E3816" s="1">
        <f>D3816*(C3816-sheet1!$D$33)</f>
        <v>1085777452300.0906</v>
      </c>
      <c r="F3816" s="1">
        <f>sheet1!$D$33*sheet2!D3816</f>
        <v>101219.99999917731</v>
      </c>
      <c r="G3816" s="3">
        <f>F3816-sheet1!$G$33</f>
        <v>-8.2269252743571997E-7</v>
      </c>
    </row>
    <row r="3817" spans="1:7" x14ac:dyDescent="0.2">
      <c r="A3817" s="1">
        <v>3811</v>
      </c>
      <c r="B3817" s="1">
        <f t="shared" si="118"/>
        <v>-6.5142822265625</v>
      </c>
      <c r="C3817" s="1">
        <f t="shared" si="119"/>
        <v>16841244408.618834</v>
      </c>
      <c r="D3817" s="3">
        <f>sheet1!$B$33/(sheet2!C3817+sheet2!C3817*sheet1!$C$33)^(2*sheet1!$E$33)</f>
        <v>64.471337579092904</v>
      </c>
      <c r="E3817" s="1">
        <f>D3817*(C3817-sheet1!$D$33)</f>
        <v>1085777452300.0757</v>
      </c>
      <c r="F3817" s="1">
        <f>sheet1!$D$33*sheet2!D3817</f>
        <v>101219.99999917585</v>
      </c>
      <c r="G3817" s="3">
        <f>F3817-sheet1!$G$33</f>
        <v>-8.2414771895855665E-7</v>
      </c>
    </row>
    <row r="3818" spans="1:7" x14ac:dyDescent="0.2">
      <c r="A3818" s="1">
        <v>3812</v>
      </c>
      <c r="B3818" s="1">
        <f t="shared" si="118"/>
        <v>-6.513671875</v>
      </c>
      <c r="C3818" s="1">
        <f t="shared" si="119"/>
        <v>16841244408.618843</v>
      </c>
      <c r="D3818" s="3">
        <f>sheet1!$B$33/(sheet2!C3818+sheet2!C3818*sheet1!$C$33)^(2*sheet1!$E$33)</f>
        <v>64.471337579092904</v>
      </c>
      <c r="E3818" s="1">
        <f>D3818*(C3818-sheet1!$D$33)</f>
        <v>1085777452300.0763</v>
      </c>
      <c r="F3818" s="1">
        <f>sheet1!$D$33*sheet2!D3818</f>
        <v>101219.99999917585</v>
      </c>
      <c r="G3818" s="3">
        <f>F3818-sheet1!$G$33</f>
        <v>-8.2414771895855665E-7</v>
      </c>
    </row>
    <row r="3819" spans="1:7" x14ac:dyDescent="0.2">
      <c r="A3819" s="1">
        <v>3813</v>
      </c>
      <c r="B3819" s="1">
        <f t="shared" si="118"/>
        <v>-6.5130615234375</v>
      </c>
      <c r="C3819" s="1">
        <f t="shared" si="119"/>
        <v>16841244408.618853</v>
      </c>
      <c r="D3819" s="3">
        <f>sheet1!$B$33/(sheet2!C3819+sheet2!C3819*sheet1!$C$33)^(2*sheet1!$E$33)</f>
        <v>64.471337579092904</v>
      </c>
      <c r="E3819" s="1">
        <f>D3819*(C3819-sheet1!$D$33)</f>
        <v>1085777452300.0769</v>
      </c>
      <c r="F3819" s="1">
        <f>sheet1!$D$33*sheet2!D3819</f>
        <v>101219.99999917585</v>
      </c>
      <c r="G3819" s="3">
        <f>F3819-sheet1!$G$33</f>
        <v>-8.2414771895855665E-7</v>
      </c>
    </row>
    <row r="3820" spans="1:7" x14ac:dyDescent="0.2">
      <c r="A3820" s="1">
        <v>3814</v>
      </c>
      <c r="B3820" s="1">
        <f t="shared" si="118"/>
        <v>-6.512451171875</v>
      </c>
      <c r="C3820" s="1">
        <f t="shared" si="119"/>
        <v>16841244408.618862</v>
      </c>
      <c r="D3820" s="3">
        <f>sheet1!$B$33/(sheet2!C3820+sheet2!C3820*sheet1!$C$33)^(2*sheet1!$E$33)</f>
        <v>64.471337579092904</v>
      </c>
      <c r="E3820" s="1">
        <f>D3820*(C3820-sheet1!$D$33)</f>
        <v>1085777452300.0775</v>
      </c>
      <c r="F3820" s="1">
        <f>sheet1!$D$33*sheet2!D3820</f>
        <v>101219.99999917585</v>
      </c>
      <c r="G3820" s="3">
        <f>F3820-sheet1!$G$33</f>
        <v>-8.2414771895855665E-7</v>
      </c>
    </row>
    <row r="3821" spans="1:7" x14ac:dyDescent="0.2">
      <c r="A3821" s="1">
        <v>3815</v>
      </c>
      <c r="B3821" s="1">
        <f t="shared" si="118"/>
        <v>-6.5118408203125</v>
      </c>
      <c r="C3821" s="1">
        <f t="shared" si="119"/>
        <v>16841244408.618872</v>
      </c>
      <c r="D3821" s="3">
        <f>sheet1!$B$33/(sheet2!C3821+sheet2!C3821*sheet1!$C$33)^(2*sheet1!$E$33)</f>
        <v>64.471337579092904</v>
      </c>
      <c r="E3821" s="1">
        <f>D3821*(C3821-sheet1!$D$33)</f>
        <v>1085777452300.0781</v>
      </c>
      <c r="F3821" s="1">
        <f>sheet1!$D$33*sheet2!D3821</f>
        <v>101219.99999917585</v>
      </c>
      <c r="G3821" s="3">
        <f>F3821-sheet1!$G$33</f>
        <v>-8.2414771895855665E-7</v>
      </c>
    </row>
    <row r="3822" spans="1:7" x14ac:dyDescent="0.2">
      <c r="A3822" s="1">
        <v>3816</v>
      </c>
      <c r="B3822" s="1">
        <f t="shared" si="118"/>
        <v>-6.51123046875</v>
      </c>
      <c r="C3822" s="1">
        <f t="shared" si="119"/>
        <v>16841244408.618881</v>
      </c>
      <c r="D3822" s="3">
        <f>sheet1!$B$33/(sheet2!C3822+sheet2!C3822*sheet1!$C$33)^(2*sheet1!$E$33)</f>
        <v>64.471337579092904</v>
      </c>
      <c r="E3822" s="1">
        <f>D3822*(C3822-sheet1!$D$33)</f>
        <v>1085777452300.0787</v>
      </c>
      <c r="F3822" s="1">
        <f>sheet1!$D$33*sheet2!D3822</f>
        <v>101219.99999917585</v>
      </c>
      <c r="G3822" s="3">
        <f>F3822-sheet1!$G$33</f>
        <v>-8.2414771895855665E-7</v>
      </c>
    </row>
    <row r="3823" spans="1:7" x14ac:dyDescent="0.2">
      <c r="A3823" s="1">
        <v>3817</v>
      </c>
      <c r="B3823" s="1">
        <f t="shared" si="118"/>
        <v>-6.5260009765625</v>
      </c>
      <c r="C3823" s="1">
        <f t="shared" si="119"/>
        <v>16841244408.618891</v>
      </c>
      <c r="D3823" s="3">
        <f>sheet1!$B$33/(sheet2!C3823+sheet2!C3823*sheet1!$C$33)^(2*sheet1!$E$33)</f>
        <v>64.471337579091994</v>
      </c>
      <c r="E3823" s="1">
        <f>D3823*(C3823-sheet1!$D$33)</f>
        <v>1085777452300.064</v>
      </c>
      <c r="F3823" s="1">
        <f>sheet1!$D$33*sheet2!D3823</f>
        <v>101219.99999917443</v>
      </c>
      <c r="G3823" s="3">
        <f>F3823-sheet1!$G$33</f>
        <v>-8.255738066509366E-7</v>
      </c>
    </row>
    <row r="3824" spans="1:7" x14ac:dyDescent="0.2">
      <c r="A3824" s="1">
        <v>3818</v>
      </c>
      <c r="B3824" s="1">
        <f t="shared" si="118"/>
        <v>-6.525390625</v>
      </c>
      <c r="C3824" s="1">
        <f t="shared" si="119"/>
        <v>16841244408.6189</v>
      </c>
      <c r="D3824" s="3">
        <f>sheet1!$B$33/(sheet2!C3824+sheet2!C3824*sheet1!$C$33)^(2*sheet1!$E$33)</f>
        <v>64.471337579091994</v>
      </c>
      <c r="E3824" s="1">
        <f>D3824*(C3824-sheet1!$D$33)</f>
        <v>1085777452300.0646</v>
      </c>
      <c r="F3824" s="1">
        <f>sheet1!$D$33*sheet2!D3824</f>
        <v>101219.99999917443</v>
      </c>
      <c r="G3824" s="3">
        <f>F3824-sheet1!$G$33</f>
        <v>-8.255738066509366E-7</v>
      </c>
    </row>
    <row r="3825" spans="1:7" x14ac:dyDescent="0.2">
      <c r="A3825" s="1">
        <v>3819</v>
      </c>
      <c r="B3825" s="1">
        <f t="shared" si="118"/>
        <v>-6.524658203125</v>
      </c>
      <c r="C3825" s="1">
        <f t="shared" si="119"/>
        <v>16841244408.61891</v>
      </c>
      <c r="D3825" s="3">
        <f>sheet1!$B$33/(sheet2!C3825+sheet2!C3825*sheet1!$C$33)^(2*sheet1!$E$33)</f>
        <v>64.471337579091994</v>
      </c>
      <c r="E3825" s="1">
        <f>D3825*(C3825-sheet1!$D$33)</f>
        <v>1085777452300.0653</v>
      </c>
      <c r="F3825" s="1">
        <f>sheet1!$D$33*sheet2!D3825</f>
        <v>101219.99999917443</v>
      </c>
      <c r="G3825" s="3">
        <f>F3825-sheet1!$G$33</f>
        <v>-8.255738066509366E-7</v>
      </c>
    </row>
    <row r="3826" spans="1:7" x14ac:dyDescent="0.2">
      <c r="A3826" s="1">
        <v>3820</v>
      </c>
      <c r="B3826" s="1">
        <f t="shared" si="118"/>
        <v>-6.5240478515625</v>
      </c>
      <c r="C3826" s="1">
        <f t="shared" si="119"/>
        <v>16841244408.618919</v>
      </c>
      <c r="D3826" s="3">
        <f>sheet1!$B$33/(sheet2!C3826+sheet2!C3826*sheet1!$C$33)^(2*sheet1!$E$33)</f>
        <v>64.471337579091994</v>
      </c>
      <c r="E3826" s="1">
        <f>D3826*(C3826-sheet1!$D$33)</f>
        <v>1085777452300.0659</v>
      </c>
      <c r="F3826" s="1">
        <f>sheet1!$D$33*sheet2!D3826</f>
        <v>101219.99999917443</v>
      </c>
      <c r="G3826" s="3">
        <f>F3826-sheet1!$G$33</f>
        <v>-8.255738066509366E-7</v>
      </c>
    </row>
    <row r="3827" spans="1:7" x14ac:dyDescent="0.2">
      <c r="A3827" s="1">
        <v>3821</v>
      </c>
      <c r="B3827" s="1">
        <f t="shared" si="118"/>
        <v>-6.5234375</v>
      </c>
      <c r="C3827" s="1">
        <f t="shared" si="119"/>
        <v>16841244408.618929</v>
      </c>
      <c r="D3827" s="3">
        <f>sheet1!$B$33/(sheet2!C3827+sheet2!C3827*sheet1!$C$33)^(2*sheet1!$E$33)</f>
        <v>64.471337579091994</v>
      </c>
      <c r="E3827" s="1">
        <f>D3827*(C3827-sheet1!$D$33)</f>
        <v>1085777452300.0665</v>
      </c>
      <c r="F3827" s="1">
        <f>sheet1!$D$33*sheet2!D3827</f>
        <v>101219.99999917443</v>
      </c>
      <c r="G3827" s="3">
        <f>F3827-sheet1!$G$33</f>
        <v>-8.255738066509366E-7</v>
      </c>
    </row>
    <row r="3828" spans="1:7" x14ac:dyDescent="0.2">
      <c r="A3828" s="1">
        <v>3822</v>
      </c>
      <c r="B3828" s="1">
        <f t="shared" si="118"/>
        <v>-6.5228271484375</v>
      </c>
      <c r="C3828" s="1">
        <f t="shared" si="119"/>
        <v>16841244408.618938</v>
      </c>
      <c r="D3828" s="3">
        <f>sheet1!$B$33/(sheet2!C3828+sheet2!C3828*sheet1!$C$33)^(2*sheet1!$E$33)</f>
        <v>64.471337579091994</v>
      </c>
      <c r="E3828" s="1">
        <f>D3828*(C3828-sheet1!$D$33)</f>
        <v>1085777452300.0671</v>
      </c>
      <c r="F3828" s="1">
        <f>sheet1!$D$33*sheet2!D3828</f>
        <v>101219.99999917443</v>
      </c>
      <c r="G3828" s="3">
        <f>F3828-sheet1!$G$33</f>
        <v>-8.255738066509366E-7</v>
      </c>
    </row>
    <row r="3829" spans="1:7" x14ac:dyDescent="0.2">
      <c r="A3829" s="1">
        <v>3823</v>
      </c>
      <c r="B3829" s="1">
        <f t="shared" si="118"/>
        <v>-6.53759765625</v>
      </c>
      <c r="C3829" s="1">
        <f t="shared" si="119"/>
        <v>16841244408.618948</v>
      </c>
      <c r="D3829" s="3">
        <f>sheet1!$B$33/(sheet2!C3829+sheet2!C3829*sheet1!$C$33)^(2*sheet1!$E$33)</f>
        <v>64.471337579091085</v>
      </c>
      <c r="E3829" s="1">
        <f>D3829*(C3829-sheet1!$D$33)</f>
        <v>1085777452300.0524</v>
      </c>
      <c r="F3829" s="1">
        <f>sheet1!$D$33*sheet2!D3829</f>
        <v>101219.999999173</v>
      </c>
      <c r="G3829" s="3">
        <f>F3829-sheet1!$G$33</f>
        <v>-8.2699989434331656E-7</v>
      </c>
    </row>
    <row r="3830" spans="1:7" x14ac:dyDescent="0.2">
      <c r="A3830" s="1">
        <v>3824</v>
      </c>
      <c r="B3830" s="1">
        <f t="shared" si="118"/>
        <v>-6.5369873046875</v>
      </c>
      <c r="C3830" s="1">
        <f t="shared" si="119"/>
        <v>16841244408.618958</v>
      </c>
      <c r="D3830" s="3">
        <f>sheet1!$B$33/(sheet2!C3830+sheet2!C3830*sheet1!$C$33)^(2*sheet1!$E$33)</f>
        <v>64.471337579091085</v>
      </c>
      <c r="E3830" s="1">
        <f>D3830*(C3830-sheet1!$D$33)</f>
        <v>1085777452300.053</v>
      </c>
      <c r="F3830" s="1">
        <f>sheet1!$D$33*sheet2!D3830</f>
        <v>101219.999999173</v>
      </c>
      <c r="G3830" s="3">
        <f>F3830-sheet1!$G$33</f>
        <v>-8.2699989434331656E-7</v>
      </c>
    </row>
    <row r="3831" spans="1:7" x14ac:dyDescent="0.2">
      <c r="A3831" s="1">
        <v>3825</v>
      </c>
      <c r="B3831" s="1">
        <f t="shared" si="118"/>
        <v>-6.536376953125</v>
      </c>
      <c r="C3831" s="1">
        <f t="shared" si="119"/>
        <v>16841244408.618967</v>
      </c>
      <c r="D3831" s="3">
        <f>sheet1!$B$33/(sheet2!C3831+sheet2!C3831*sheet1!$C$33)^(2*sheet1!$E$33)</f>
        <v>64.471337579091085</v>
      </c>
      <c r="E3831" s="1">
        <f>D3831*(C3831-sheet1!$D$33)</f>
        <v>1085777452300.0536</v>
      </c>
      <c r="F3831" s="1">
        <f>sheet1!$D$33*sheet2!D3831</f>
        <v>101219.999999173</v>
      </c>
      <c r="G3831" s="3">
        <f>F3831-sheet1!$G$33</f>
        <v>-8.2699989434331656E-7</v>
      </c>
    </row>
    <row r="3832" spans="1:7" x14ac:dyDescent="0.2">
      <c r="A3832" s="1">
        <v>3826</v>
      </c>
      <c r="B3832" s="1">
        <f t="shared" si="118"/>
        <v>-6.5357666015625</v>
      </c>
      <c r="C3832" s="1">
        <f t="shared" si="119"/>
        <v>16841244408.618977</v>
      </c>
      <c r="D3832" s="3">
        <f>sheet1!$B$33/(sheet2!C3832+sheet2!C3832*sheet1!$C$33)^(2*sheet1!$E$33)</f>
        <v>64.471337579091085</v>
      </c>
      <c r="E3832" s="1">
        <f>D3832*(C3832-sheet1!$D$33)</f>
        <v>1085777452300.0542</v>
      </c>
      <c r="F3832" s="1">
        <f>sheet1!$D$33*sheet2!D3832</f>
        <v>101219.999999173</v>
      </c>
      <c r="G3832" s="3">
        <f>F3832-sheet1!$G$33</f>
        <v>-8.2699989434331656E-7</v>
      </c>
    </row>
    <row r="3833" spans="1:7" x14ac:dyDescent="0.2">
      <c r="A3833" s="1">
        <v>3827</v>
      </c>
      <c r="B3833" s="1">
        <f t="shared" si="118"/>
        <v>-6.53515625</v>
      </c>
      <c r="C3833" s="1">
        <f t="shared" si="119"/>
        <v>16841244408.618986</v>
      </c>
      <c r="D3833" s="3">
        <f>sheet1!$B$33/(sheet2!C3833+sheet2!C3833*sheet1!$C$33)^(2*sheet1!$E$33)</f>
        <v>64.471337579091085</v>
      </c>
      <c r="E3833" s="1">
        <f>D3833*(C3833-sheet1!$D$33)</f>
        <v>1085777452300.0548</v>
      </c>
      <c r="F3833" s="1">
        <f>sheet1!$D$33*sheet2!D3833</f>
        <v>101219.999999173</v>
      </c>
      <c r="G3833" s="3">
        <f>F3833-sheet1!$G$33</f>
        <v>-8.2699989434331656E-7</v>
      </c>
    </row>
    <row r="3834" spans="1:7" x14ac:dyDescent="0.2">
      <c r="A3834" s="1">
        <v>3828</v>
      </c>
      <c r="B3834" s="1">
        <f t="shared" si="118"/>
        <v>-6.5345458984375</v>
      </c>
      <c r="C3834" s="1">
        <f t="shared" si="119"/>
        <v>16841244408.618996</v>
      </c>
      <c r="D3834" s="3">
        <f>sheet1!$B$33/(sheet2!C3834+sheet2!C3834*sheet1!$C$33)^(2*sheet1!$E$33)</f>
        <v>64.471337579091085</v>
      </c>
      <c r="E3834" s="1">
        <f>D3834*(C3834-sheet1!$D$33)</f>
        <v>1085777452300.0554</v>
      </c>
      <c r="F3834" s="1">
        <f>sheet1!$D$33*sheet2!D3834</f>
        <v>101219.999999173</v>
      </c>
      <c r="G3834" s="3">
        <f>F3834-sheet1!$G$33</f>
        <v>-8.2699989434331656E-7</v>
      </c>
    </row>
    <row r="3835" spans="1:7" x14ac:dyDescent="0.2">
      <c r="A3835" s="1">
        <v>3829</v>
      </c>
      <c r="B3835" s="1">
        <f t="shared" si="118"/>
        <v>-6.5494384765625</v>
      </c>
      <c r="C3835" s="1">
        <f t="shared" si="119"/>
        <v>16841244408.619005</v>
      </c>
      <c r="D3835" s="3">
        <f>sheet1!$B$33/(sheet2!C3835+sheet2!C3835*sheet1!$C$33)^(2*sheet1!$E$33)</f>
        <v>64.471337579090161</v>
      </c>
      <c r="E3835" s="1">
        <f>D3835*(C3835-sheet1!$D$33)</f>
        <v>1085777452300.0405</v>
      </c>
      <c r="F3835" s="1">
        <f>sheet1!$D$33*sheet2!D3835</f>
        <v>101219.99999917156</v>
      </c>
      <c r="G3835" s="3">
        <f>F3835-sheet1!$G$33</f>
        <v>-8.2844053395092487E-7</v>
      </c>
    </row>
    <row r="3836" spans="1:7" x14ac:dyDescent="0.2">
      <c r="A3836" s="1">
        <v>3830</v>
      </c>
      <c r="B3836" s="1">
        <f t="shared" si="118"/>
        <v>-6.548828125</v>
      </c>
      <c r="C3836" s="1">
        <f t="shared" si="119"/>
        <v>16841244408.619015</v>
      </c>
      <c r="D3836" s="3">
        <f>sheet1!$B$33/(sheet2!C3836+sheet2!C3836*sheet1!$C$33)^(2*sheet1!$E$33)</f>
        <v>64.471337579090161</v>
      </c>
      <c r="E3836" s="1">
        <f>D3836*(C3836-sheet1!$D$33)</f>
        <v>1085777452300.0411</v>
      </c>
      <c r="F3836" s="1">
        <f>sheet1!$D$33*sheet2!D3836</f>
        <v>101219.99999917156</v>
      </c>
      <c r="G3836" s="3">
        <f>F3836-sheet1!$G$33</f>
        <v>-8.2844053395092487E-7</v>
      </c>
    </row>
    <row r="3837" spans="1:7" x14ac:dyDescent="0.2">
      <c r="A3837" s="1">
        <v>3831</v>
      </c>
      <c r="B3837" s="1">
        <f t="shared" si="118"/>
        <v>-6.5482177734375</v>
      </c>
      <c r="C3837" s="1">
        <f t="shared" si="119"/>
        <v>16841244408.619024</v>
      </c>
      <c r="D3837" s="3">
        <f>sheet1!$B$33/(sheet2!C3837+sheet2!C3837*sheet1!$C$33)^(2*sheet1!$E$33)</f>
        <v>64.471337579090161</v>
      </c>
      <c r="E3837" s="1">
        <f>D3837*(C3837-sheet1!$D$33)</f>
        <v>1085777452300.0417</v>
      </c>
      <c r="F3837" s="1">
        <f>sheet1!$D$33*sheet2!D3837</f>
        <v>101219.99999917156</v>
      </c>
      <c r="G3837" s="3">
        <f>F3837-sheet1!$G$33</f>
        <v>-8.2844053395092487E-7</v>
      </c>
    </row>
    <row r="3838" spans="1:7" x14ac:dyDescent="0.2">
      <c r="A3838" s="1">
        <v>3832</v>
      </c>
      <c r="B3838" s="1">
        <f t="shared" si="118"/>
        <v>-6.547607421875</v>
      </c>
      <c r="C3838" s="1">
        <f t="shared" si="119"/>
        <v>16841244408.619034</v>
      </c>
      <c r="D3838" s="3">
        <f>sheet1!$B$33/(sheet2!C3838+sheet2!C3838*sheet1!$C$33)^(2*sheet1!$E$33)</f>
        <v>64.471337579090161</v>
      </c>
      <c r="E3838" s="1">
        <f>D3838*(C3838-sheet1!$D$33)</f>
        <v>1085777452300.0424</v>
      </c>
      <c r="F3838" s="1">
        <f>sheet1!$D$33*sheet2!D3838</f>
        <v>101219.99999917156</v>
      </c>
      <c r="G3838" s="3">
        <f>F3838-sheet1!$G$33</f>
        <v>-8.2844053395092487E-7</v>
      </c>
    </row>
    <row r="3839" spans="1:7" x14ac:dyDescent="0.2">
      <c r="A3839" s="1">
        <v>3833</v>
      </c>
      <c r="B3839" s="1">
        <f t="shared" si="118"/>
        <v>-6.5469970703125</v>
      </c>
      <c r="C3839" s="1">
        <f t="shared" si="119"/>
        <v>16841244408.619043</v>
      </c>
      <c r="D3839" s="3">
        <f>sheet1!$B$33/(sheet2!C3839+sheet2!C3839*sheet1!$C$33)^(2*sheet1!$E$33)</f>
        <v>64.471337579090161</v>
      </c>
      <c r="E3839" s="1">
        <f>D3839*(C3839-sheet1!$D$33)</f>
        <v>1085777452300.043</v>
      </c>
      <c r="F3839" s="1">
        <f>sheet1!$D$33*sheet2!D3839</f>
        <v>101219.99999917156</v>
      </c>
      <c r="G3839" s="3">
        <f>F3839-sheet1!$G$33</f>
        <v>-8.2844053395092487E-7</v>
      </c>
    </row>
    <row r="3840" spans="1:7" x14ac:dyDescent="0.2">
      <c r="A3840" s="1">
        <v>3834</v>
      </c>
      <c r="B3840" s="1">
        <f t="shared" si="118"/>
        <v>-6.54638671875</v>
      </c>
      <c r="C3840" s="1">
        <f t="shared" si="119"/>
        <v>16841244408.619053</v>
      </c>
      <c r="D3840" s="3">
        <f>sheet1!$B$33/(sheet2!C3840+sheet2!C3840*sheet1!$C$33)^(2*sheet1!$E$33)</f>
        <v>64.471337579090161</v>
      </c>
      <c r="E3840" s="1">
        <f>D3840*(C3840-sheet1!$D$33)</f>
        <v>1085777452300.0436</v>
      </c>
      <c r="F3840" s="1">
        <f>sheet1!$D$33*sheet2!D3840</f>
        <v>101219.99999917156</v>
      </c>
      <c r="G3840" s="3">
        <f>F3840-sheet1!$G$33</f>
        <v>-8.2844053395092487E-7</v>
      </c>
    </row>
    <row r="3841" spans="1:7" x14ac:dyDescent="0.2">
      <c r="A3841" s="1">
        <v>3835</v>
      </c>
      <c r="B3841" s="1">
        <f t="shared" si="118"/>
        <v>-6.5457763671875</v>
      </c>
      <c r="C3841" s="1">
        <f t="shared" si="119"/>
        <v>16841244408.619062</v>
      </c>
      <c r="D3841" s="3">
        <f>sheet1!$B$33/(sheet2!C3841+sheet2!C3841*sheet1!$C$33)^(2*sheet1!$E$33)</f>
        <v>64.471337579090161</v>
      </c>
      <c r="E3841" s="1">
        <f>D3841*(C3841-sheet1!$D$33)</f>
        <v>1085777452300.0442</v>
      </c>
      <c r="F3841" s="1">
        <f>sheet1!$D$33*sheet2!D3841</f>
        <v>101219.99999917156</v>
      </c>
      <c r="G3841" s="3">
        <f>F3841-sheet1!$G$33</f>
        <v>-8.2844053395092487E-7</v>
      </c>
    </row>
    <row r="3842" spans="1:7" x14ac:dyDescent="0.2">
      <c r="A3842" s="1">
        <v>3836</v>
      </c>
      <c r="B3842" s="1">
        <f t="shared" si="118"/>
        <v>-6.5606689453125</v>
      </c>
      <c r="C3842" s="1">
        <f t="shared" si="119"/>
        <v>16841244408.619072</v>
      </c>
      <c r="D3842" s="3">
        <f>sheet1!$B$33/(sheet2!C3842+sheet2!C3842*sheet1!$C$33)^(2*sheet1!$E$33)</f>
        <v>64.471337579089237</v>
      </c>
      <c r="E3842" s="1">
        <f>D3842*(C3842-sheet1!$D$33)</f>
        <v>1085777452300.0293</v>
      </c>
      <c r="F3842" s="1">
        <f>sheet1!$D$33*sheet2!D3842</f>
        <v>101219.9999991701</v>
      </c>
      <c r="G3842" s="3">
        <f>F3842-sheet1!$G$33</f>
        <v>-8.2989572547376156E-7</v>
      </c>
    </row>
    <row r="3843" spans="1:7" x14ac:dyDescent="0.2">
      <c r="A3843" s="1">
        <v>3837</v>
      </c>
      <c r="B3843" s="1">
        <f t="shared" si="118"/>
        <v>-6.56005859375</v>
      </c>
      <c r="C3843" s="1">
        <f t="shared" si="119"/>
        <v>16841244408.619081</v>
      </c>
      <c r="D3843" s="3">
        <f>sheet1!$B$33/(sheet2!C3843+sheet2!C3843*sheet1!$C$33)^(2*sheet1!$E$33)</f>
        <v>64.471337579089237</v>
      </c>
      <c r="E3843" s="1">
        <f>D3843*(C3843-sheet1!$D$33)</f>
        <v>1085777452300.0299</v>
      </c>
      <c r="F3843" s="1">
        <f>sheet1!$D$33*sheet2!D3843</f>
        <v>101219.9999991701</v>
      </c>
      <c r="G3843" s="3">
        <f>F3843-sheet1!$G$33</f>
        <v>-8.2989572547376156E-7</v>
      </c>
    </row>
    <row r="3844" spans="1:7" x14ac:dyDescent="0.2">
      <c r="A3844" s="1">
        <v>3838</v>
      </c>
      <c r="B3844" s="1">
        <f t="shared" si="118"/>
        <v>-6.5594482421875</v>
      </c>
      <c r="C3844" s="1">
        <f t="shared" si="119"/>
        <v>16841244408.619091</v>
      </c>
      <c r="D3844" s="3">
        <f>sheet1!$B$33/(sheet2!C3844+sheet2!C3844*sheet1!$C$33)^(2*sheet1!$E$33)</f>
        <v>64.471337579089237</v>
      </c>
      <c r="E3844" s="1">
        <f>D3844*(C3844-sheet1!$D$33)</f>
        <v>1085777452300.0305</v>
      </c>
      <c r="F3844" s="1">
        <f>sheet1!$D$33*sheet2!D3844</f>
        <v>101219.9999991701</v>
      </c>
      <c r="G3844" s="3">
        <f>F3844-sheet1!$G$33</f>
        <v>-8.2989572547376156E-7</v>
      </c>
    </row>
    <row r="3845" spans="1:7" x14ac:dyDescent="0.2">
      <c r="A3845" s="1">
        <v>3839</v>
      </c>
      <c r="B3845" s="1">
        <f t="shared" si="118"/>
        <v>-6.558837890625</v>
      </c>
      <c r="C3845" s="1">
        <f t="shared" si="119"/>
        <v>16841244408.619101</v>
      </c>
      <c r="D3845" s="3">
        <f>sheet1!$B$33/(sheet2!C3845+sheet2!C3845*sheet1!$C$33)^(2*sheet1!$E$33)</f>
        <v>64.471337579089237</v>
      </c>
      <c r="E3845" s="1">
        <f>D3845*(C3845-sheet1!$D$33)</f>
        <v>1085777452300.0311</v>
      </c>
      <c r="F3845" s="1">
        <f>sheet1!$D$33*sheet2!D3845</f>
        <v>101219.9999991701</v>
      </c>
      <c r="G3845" s="3">
        <f>F3845-sheet1!$G$33</f>
        <v>-8.2989572547376156E-7</v>
      </c>
    </row>
    <row r="3846" spans="1:7" x14ac:dyDescent="0.2">
      <c r="A3846" s="1">
        <v>3840</v>
      </c>
      <c r="B3846" s="1">
        <f t="shared" si="118"/>
        <v>-6.5582275390625</v>
      </c>
      <c r="C3846" s="1">
        <f t="shared" si="119"/>
        <v>16841244408.61911</v>
      </c>
      <c r="D3846" s="3">
        <f>sheet1!$B$33/(sheet2!C3846+sheet2!C3846*sheet1!$C$33)^(2*sheet1!$E$33)</f>
        <v>64.471337579089237</v>
      </c>
      <c r="E3846" s="1">
        <f>D3846*(C3846-sheet1!$D$33)</f>
        <v>1085777452300.0317</v>
      </c>
      <c r="F3846" s="1">
        <f>sheet1!$D$33*sheet2!D3846</f>
        <v>101219.9999991701</v>
      </c>
      <c r="G3846" s="3">
        <f>F3846-sheet1!$G$33</f>
        <v>-8.2989572547376156E-7</v>
      </c>
    </row>
    <row r="3847" spans="1:7" x14ac:dyDescent="0.2">
      <c r="A3847" s="1">
        <v>3841</v>
      </c>
      <c r="B3847" s="1">
        <f t="shared" si="118"/>
        <v>-6.5576171875</v>
      </c>
      <c r="C3847" s="1">
        <f t="shared" si="119"/>
        <v>16841244408.61912</v>
      </c>
      <c r="D3847" s="3">
        <f>sheet1!$B$33/(sheet2!C3847+sheet2!C3847*sheet1!$C$33)^(2*sheet1!$E$33)</f>
        <v>64.471337579089237</v>
      </c>
      <c r="E3847" s="1">
        <f>D3847*(C3847-sheet1!$D$33)</f>
        <v>1085777452300.0323</v>
      </c>
      <c r="F3847" s="1">
        <f>sheet1!$D$33*sheet2!D3847</f>
        <v>101219.9999991701</v>
      </c>
      <c r="G3847" s="3">
        <f>F3847-sheet1!$G$33</f>
        <v>-8.2989572547376156E-7</v>
      </c>
    </row>
    <row r="3848" spans="1:7" x14ac:dyDescent="0.2">
      <c r="A3848" s="1">
        <v>3842</v>
      </c>
      <c r="B3848" s="1">
        <f t="shared" si="118"/>
        <v>-6.572265625</v>
      </c>
      <c r="C3848" s="1">
        <f t="shared" si="119"/>
        <v>16841244408.619129</v>
      </c>
      <c r="D3848" s="3">
        <f>sheet1!$B$33/(sheet2!C3848+sheet2!C3848*sheet1!$C$33)^(2*sheet1!$E$33)</f>
        <v>64.471337579088328</v>
      </c>
      <c r="E3848" s="1">
        <f>D3848*(C3848-sheet1!$D$33)</f>
        <v>1085777452300.0177</v>
      </c>
      <c r="F3848" s="1">
        <f>sheet1!$D$33*sheet2!D3848</f>
        <v>101219.99999916868</v>
      </c>
      <c r="G3848" s="3">
        <f>F3848-sheet1!$G$33</f>
        <v>-8.3132181316614151E-7</v>
      </c>
    </row>
    <row r="3849" spans="1:7" x14ac:dyDescent="0.2">
      <c r="A3849" s="1">
        <v>3843</v>
      </c>
      <c r="B3849" s="1">
        <f t="shared" ref="B3849:B3912" si="120">E3849-$I$7</f>
        <v>-6.5716552734375</v>
      </c>
      <c r="C3849" s="1">
        <f t="shared" ref="C3849:C3912" si="121">C3848+$H$7</f>
        <v>16841244408.619139</v>
      </c>
      <c r="D3849" s="3">
        <f>sheet1!$B$33/(sheet2!C3849+sheet2!C3849*sheet1!$C$33)^(2*sheet1!$E$33)</f>
        <v>64.471337579088328</v>
      </c>
      <c r="E3849" s="1">
        <f>D3849*(C3849-sheet1!$D$33)</f>
        <v>1085777452300.0183</v>
      </c>
      <c r="F3849" s="1">
        <f>sheet1!$D$33*sheet2!D3849</f>
        <v>101219.99999916868</v>
      </c>
      <c r="G3849" s="3">
        <f>F3849-sheet1!$G$33</f>
        <v>-8.3132181316614151E-7</v>
      </c>
    </row>
    <row r="3850" spans="1:7" x14ac:dyDescent="0.2">
      <c r="A3850" s="1">
        <v>3844</v>
      </c>
      <c r="B3850" s="1">
        <f t="shared" si="120"/>
        <v>-6.571044921875</v>
      </c>
      <c r="C3850" s="1">
        <f t="shared" si="121"/>
        <v>16841244408.619148</v>
      </c>
      <c r="D3850" s="3">
        <f>sheet1!$B$33/(sheet2!C3850+sheet2!C3850*sheet1!$C$33)^(2*sheet1!$E$33)</f>
        <v>64.471337579088328</v>
      </c>
      <c r="E3850" s="1">
        <f>D3850*(C3850-sheet1!$D$33)</f>
        <v>1085777452300.0189</v>
      </c>
      <c r="F3850" s="1">
        <f>sheet1!$D$33*sheet2!D3850</f>
        <v>101219.99999916868</v>
      </c>
      <c r="G3850" s="3">
        <f>F3850-sheet1!$G$33</f>
        <v>-8.3132181316614151E-7</v>
      </c>
    </row>
    <row r="3851" spans="1:7" x14ac:dyDescent="0.2">
      <c r="A3851" s="1">
        <v>3845</v>
      </c>
      <c r="B3851" s="1">
        <f t="shared" si="120"/>
        <v>-6.5704345703125</v>
      </c>
      <c r="C3851" s="1">
        <f t="shared" si="121"/>
        <v>16841244408.619158</v>
      </c>
      <c r="D3851" s="3">
        <f>sheet1!$B$33/(sheet2!C3851+sheet2!C3851*sheet1!$C$33)^(2*sheet1!$E$33)</f>
        <v>64.471337579088328</v>
      </c>
      <c r="E3851" s="1">
        <f>D3851*(C3851-sheet1!$D$33)</f>
        <v>1085777452300.0195</v>
      </c>
      <c r="F3851" s="1">
        <f>sheet1!$D$33*sheet2!D3851</f>
        <v>101219.99999916868</v>
      </c>
      <c r="G3851" s="3">
        <f>F3851-sheet1!$G$33</f>
        <v>-8.3132181316614151E-7</v>
      </c>
    </row>
    <row r="3852" spans="1:7" x14ac:dyDescent="0.2">
      <c r="A3852" s="1">
        <v>3846</v>
      </c>
      <c r="B3852" s="1">
        <f t="shared" si="120"/>
        <v>-6.56982421875</v>
      </c>
      <c r="C3852" s="1">
        <f t="shared" si="121"/>
        <v>16841244408.619167</v>
      </c>
      <c r="D3852" s="3">
        <f>sheet1!$B$33/(sheet2!C3852+sheet2!C3852*sheet1!$C$33)^(2*sheet1!$E$33)</f>
        <v>64.471337579088328</v>
      </c>
      <c r="E3852" s="1">
        <f>D3852*(C3852-sheet1!$D$33)</f>
        <v>1085777452300.0201</v>
      </c>
      <c r="F3852" s="1">
        <f>sheet1!$D$33*sheet2!D3852</f>
        <v>101219.99999916868</v>
      </c>
      <c r="G3852" s="3">
        <f>F3852-sheet1!$G$33</f>
        <v>-8.3132181316614151E-7</v>
      </c>
    </row>
    <row r="3853" spans="1:7" x14ac:dyDescent="0.2">
      <c r="A3853" s="1">
        <v>3847</v>
      </c>
      <c r="B3853" s="1">
        <f t="shared" si="120"/>
        <v>-6.5692138671875</v>
      </c>
      <c r="C3853" s="1">
        <f t="shared" si="121"/>
        <v>16841244408.619177</v>
      </c>
      <c r="D3853" s="3">
        <f>sheet1!$B$33/(sheet2!C3853+sheet2!C3853*sheet1!$C$33)^(2*sheet1!$E$33)</f>
        <v>64.471337579088328</v>
      </c>
      <c r="E3853" s="1">
        <f>D3853*(C3853-sheet1!$D$33)</f>
        <v>1085777452300.0208</v>
      </c>
      <c r="F3853" s="1">
        <f>sheet1!$D$33*sheet2!D3853</f>
        <v>101219.99999916868</v>
      </c>
      <c r="G3853" s="3">
        <f>F3853-sheet1!$G$33</f>
        <v>-8.3132181316614151E-7</v>
      </c>
    </row>
    <row r="3854" spans="1:7" x14ac:dyDescent="0.2">
      <c r="A3854" s="1">
        <v>3848</v>
      </c>
      <c r="B3854" s="1">
        <f t="shared" si="120"/>
        <v>-6.583984375</v>
      </c>
      <c r="C3854" s="1">
        <f t="shared" si="121"/>
        <v>16841244408.619186</v>
      </c>
      <c r="D3854" s="3">
        <f>sheet1!$B$33/(sheet2!C3854+sheet2!C3854*sheet1!$C$33)^(2*sheet1!$E$33)</f>
        <v>64.471337579087418</v>
      </c>
      <c r="E3854" s="1">
        <f>D3854*(C3854-sheet1!$D$33)</f>
        <v>1085777452300.006</v>
      </c>
      <c r="F3854" s="1">
        <f>sheet1!$D$33*sheet2!D3854</f>
        <v>101219.99999916725</v>
      </c>
      <c r="G3854" s="3">
        <f>F3854-sheet1!$G$33</f>
        <v>-8.3274790085852146E-7</v>
      </c>
    </row>
    <row r="3855" spans="1:7" x14ac:dyDescent="0.2">
      <c r="A3855" s="1">
        <v>3849</v>
      </c>
      <c r="B3855" s="1">
        <f t="shared" si="120"/>
        <v>-6.5833740234375</v>
      </c>
      <c r="C3855" s="1">
        <f t="shared" si="121"/>
        <v>16841244408.619196</v>
      </c>
      <c r="D3855" s="3">
        <f>sheet1!$B$33/(sheet2!C3855+sheet2!C3855*sheet1!$C$33)^(2*sheet1!$E$33)</f>
        <v>64.471337579087418</v>
      </c>
      <c r="E3855" s="1">
        <f>D3855*(C3855-sheet1!$D$33)</f>
        <v>1085777452300.0066</v>
      </c>
      <c r="F3855" s="1">
        <f>sheet1!$D$33*sheet2!D3855</f>
        <v>101219.99999916725</v>
      </c>
      <c r="G3855" s="3">
        <f>F3855-sheet1!$G$33</f>
        <v>-8.3274790085852146E-7</v>
      </c>
    </row>
    <row r="3856" spans="1:7" x14ac:dyDescent="0.2">
      <c r="A3856" s="1">
        <v>3850</v>
      </c>
      <c r="B3856" s="1">
        <f t="shared" si="120"/>
        <v>-6.582763671875</v>
      </c>
      <c r="C3856" s="1">
        <f t="shared" si="121"/>
        <v>16841244408.619205</v>
      </c>
      <c r="D3856" s="3">
        <f>sheet1!$B$33/(sheet2!C3856+sheet2!C3856*sheet1!$C$33)^(2*sheet1!$E$33)</f>
        <v>64.471337579087418</v>
      </c>
      <c r="E3856" s="1">
        <f>D3856*(C3856-sheet1!$D$33)</f>
        <v>1085777452300.0072</v>
      </c>
      <c r="F3856" s="1">
        <f>sheet1!$D$33*sheet2!D3856</f>
        <v>101219.99999916725</v>
      </c>
      <c r="G3856" s="3">
        <f>F3856-sheet1!$G$33</f>
        <v>-8.3274790085852146E-7</v>
      </c>
    </row>
    <row r="3857" spans="1:7" x14ac:dyDescent="0.2">
      <c r="A3857" s="1">
        <v>3851</v>
      </c>
      <c r="B3857" s="1">
        <f t="shared" si="120"/>
        <v>-6.5821533203125</v>
      </c>
      <c r="C3857" s="1">
        <f t="shared" si="121"/>
        <v>16841244408.619215</v>
      </c>
      <c r="D3857" s="3">
        <f>sheet1!$B$33/(sheet2!C3857+sheet2!C3857*sheet1!$C$33)^(2*sheet1!$E$33)</f>
        <v>64.471337579087418</v>
      </c>
      <c r="E3857" s="1">
        <f>D3857*(C3857-sheet1!$D$33)</f>
        <v>1085777452300.0078</v>
      </c>
      <c r="F3857" s="1">
        <f>sheet1!$D$33*sheet2!D3857</f>
        <v>101219.99999916725</v>
      </c>
      <c r="G3857" s="3">
        <f>F3857-sheet1!$G$33</f>
        <v>-8.3274790085852146E-7</v>
      </c>
    </row>
    <row r="3858" spans="1:7" x14ac:dyDescent="0.2">
      <c r="A3858" s="1">
        <v>3852</v>
      </c>
      <c r="B3858" s="1">
        <f t="shared" si="120"/>
        <v>-6.58154296875</v>
      </c>
      <c r="C3858" s="1">
        <f t="shared" si="121"/>
        <v>16841244408.619225</v>
      </c>
      <c r="D3858" s="3">
        <f>sheet1!$B$33/(sheet2!C3858+sheet2!C3858*sheet1!$C$33)^(2*sheet1!$E$33)</f>
        <v>64.471337579087418</v>
      </c>
      <c r="E3858" s="1">
        <f>D3858*(C3858-sheet1!$D$33)</f>
        <v>1085777452300.0084</v>
      </c>
      <c r="F3858" s="1">
        <f>sheet1!$D$33*sheet2!D3858</f>
        <v>101219.99999916725</v>
      </c>
      <c r="G3858" s="3">
        <f>F3858-sheet1!$G$33</f>
        <v>-8.3274790085852146E-7</v>
      </c>
    </row>
    <row r="3859" spans="1:7" x14ac:dyDescent="0.2">
      <c r="A3859" s="1">
        <v>3853</v>
      </c>
      <c r="B3859" s="1">
        <f t="shared" si="120"/>
        <v>-6.5809326171875</v>
      </c>
      <c r="C3859" s="1">
        <f t="shared" si="121"/>
        <v>16841244408.619234</v>
      </c>
      <c r="D3859" s="3">
        <f>sheet1!$B$33/(sheet2!C3859+sheet2!C3859*sheet1!$C$33)^(2*sheet1!$E$33)</f>
        <v>64.471337579087418</v>
      </c>
      <c r="E3859" s="1">
        <f>D3859*(C3859-sheet1!$D$33)</f>
        <v>1085777452300.009</v>
      </c>
      <c r="F3859" s="1">
        <f>sheet1!$D$33*sheet2!D3859</f>
        <v>101219.99999916725</v>
      </c>
      <c r="G3859" s="3">
        <f>F3859-sheet1!$G$33</f>
        <v>-8.3274790085852146E-7</v>
      </c>
    </row>
    <row r="3860" spans="1:7" x14ac:dyDescent="0.2">
      <c r="A3860" s="1">
        <v>3854</v>
      </c>
      <c r="B3860" s="1">
        <f t="shared" si="120"/>
        <v>-6.5958251953125</v>
      </c>
      <c r="C3860" s="1">
        <f t="shared" si="121"/>
        <v>16841244408.619244</v>
      </c>
      <c r="D3860" s="3">
        <f>sheet1!$B$33/(sheet2!C3860+sheet2!C3860*sheet1!$C$33)^(2*sheet1!$E$33)</f>
        <v>64.471337579086494</v>
      </c>
      <c r="E3860" s="1">
        <f>D3860*(C3860-sheet1!$D$33)</f>
        <v>1085777452299.9941</v>
      </c>
      <c r="F3860" s="1">
        <f>sheet1!$D$33*sheet2!D3860</f>
        <v>101219.9999991658</v>
      </c>
      <c r="G3860" s="3">
        <f>F3860-sheet1!$G$33</f>
        <v>-8.3420309238135815E-7</v>
      </c>
    </row>
    <row r="3861" spans="1:7" x14ac:dyDescent="0.2">
      <c r="A3861" s="1">
        <v>3855</v>
      </c>
      <c r="B3861" s="1">
        <f t="shared" si="120"/>
        <v>-6.59521484375</v>
      </c>
      <c r="C3861" s="1">
        <f t="shared" si="121"/>
        <v>16841244408.619253</v>
      </c>
      <c r="D3861" s="3">
        <f>sheet1!$B$33/(sheet2!C3861+sheet2!C3861*sheet1!$C$33)^(2*sheet1!$E$33)</f>
        <v>64.471337579086494</v>
      </c>
      <c r="E3861" s="1">
        <f>D3861*(C3861-sheet1!$D$33)</f>
        <v>1085777452299.9948</v>
      </c>
      <c r="F3861" s="1">
        <f>sheet1!$D$33*sheet2!D3861</f>
        <v>101219.9999991658</v>
      </c>
      <c r="G3861" s="3">
        <f>F3861-sheet1!$G$33</f>
        <v>-8.3420309238135815E-7</v>
      </c>
    </row>
    <row r="3862" spans="1:7" x14ac:dyDescent="0.2">
      <c r="A3862" s="1">
        <v>3856</v>
      </c>
      <c r="B3862" s="1">
        <f t="shared" si="120"/>
        <v>-6.5946044921875</v>
      </c>
      <c r="C3862" s="1">
        <f t="shared" si="121"/>
        <v>16841244408.619263</v>
      </c>
      <c r="D3862" s="3">
        <f>sheet1!$B$33/(sheet2!C3862+sheet2!C3862*sheet1!$C$33)^(2*sheet1!$E$33)</f>
        <v>64.471337579086494</v>
      </c>
      <c r="E3862" s="1">
        <f>D3862*(C3862-sheet1!$D$33)</f>
        <v>1085777452299.9954</v>
      </c>
      <c r="F3862" s="1">
        <f>sheet1!$D$33*sheet2!D3862</f>
        <v>101219.9999991658</v>
      </c>
      <c r="G3862" s="3">
        <f>F3862-sheet1!$G$33</f>
        <v>-8.3420309238135815E-7</v>
      </c>
    </row>
    <row r="3863" spans="1:7" x14ac:dyDescent="0.2">
      <c r="A3863" s="1">
        <v>3857</v>
      </c>
      <c r="B3863" s="1">
        <f t="shared" si="120"/>
        <v>-6.593994140625</v>
      </c>
      <c r="C3863" s="1">
        <f t="shared" si="121"/>
        <v>16841244408.619272</v>
      </c>
      <c r="D3863" s="3">
        <f>sheet1!$B$33/(sheet2!C3863+sheet2!C3863*sheet1!$C$33)^(2*sheet1!$E$33)</f>
        <v>64.471337579086494</v>
      </c>
      <c r="E3863" s="1">
        <f>D3863*(C3863-sheet1!$D$33)</f>
        <v>1085777452299.996</v>
      </c>
      <c r="F3863" s="1">
        <f>sheet1!$D$33*sheet2!D3863</f>
        <v>101219.9999991658</v>
      </c>
      <c r="G3863" s="3">
        <f>F3863-sheet1!$G$33</f>
        <v>-8.3420309238135815E-7</v>
      </c>
    </row>
    <row r="3864" spans="1:7" x14ac:dyDescent="0.2">
      <c r="A3864" s="1">
        <v>3858</v>
      </c>
      <c r="B3864" s="1">
        <f t="shared" si="120"/>
        <v>-6.5933837890625</v>
      </c>
      <c r="C3864" s="1">
        <f t="shared" si="121"/>
        <v>16841244408.619282</v>
      </c>
      <c r="D3864" s="3">
        <f>sheet1!$B$33/(sheet2!C3864+sheet2!C3864*sheet1!$C$33)^(2*sheet1!$E$33)</f>
        <v>64.471337579086494</v>
      </c>
      <c r="E3864" s="1">
        <f>D3864*(C3864-sheet1!$D$33)</f>
        <v>1085777452299.9966</v>
      </c>
      <c r="F3864" s="1">
        <f>sheet1!$D$33*sheet2!D3864</f>
        <v>101219.9999991658</v>
      </c>
      <c r="G3864" s="3">
        <f>F3864-sheet1!$G$33</f>
        <v>-8.3420309238135815E-7</v>
      </c>
    </row>
    <row r="3865" spans="1:7" x14ac:dyDescent="0.2">
      <c r="A3865" s="1">
        <v>3859</v>
      </c>
      <c r="B3865" s="1">
        <f t="shared" si="120"/>
        <v>-6.5927734375</v>
      </c>
      <c r="C3865" s="1">
        <f t="shared" si="121"/>
        <v>16841244408.619291</v>
      </c>
      <c r="D3865" s="3">
        <f>sheet1!$B$33/(sheet2!C3865+sheet2!C3865*sheet1!$C$33)^(2*sheet1!$E$33)</f>
        <v>64.471337579086494</v>
      </c>
      <c r="E3865" s="1">
        <f>D3865*(C3865-sheet1!$D$33)</f>
        <v>1085777452299.9972</v>
      </c>
      <c r="F3865" s="1">
        <f>sheet1!$D$33*sheet2!D3865</f>
        <v>101219.9999991658</v>
      </c>
      <c r="G3865" s="3">
        <f>F3865-sheet1!$G$33</f>
        <v>-8.3420309238135815E-7</v>
      </c>
    </row>
    <row r="3866" spans="1:7" x14ac:dyDescent="0.2">
      <c r="A3866" s="1">
        <v>3860</v>
      </c>
      <c r="B3866" s="1">
        <f t="shared" si="120"/>
        <v>-6.5921630859375</v>
      </c>
      <c r="C3866" s="1">
        <f t="shared" si="121"/>
        <v>16841244408.619301</v>
      </c>
      <c r="D3866" s="3">
        <f>sheet1!$B$33/(sheet2!C3866+sheet2!C3866*sheet1!$C$33)^(2*sheet1!$E$33)</f>
        <v>64.471337579086494</v>
      </c>
      <c r="E3866" s="1">
        <f>D3866*(C3866-sheet1!$D$33)</f>
        <v>1085777452299.9978</v>
      </c>
      <c r="F3866" s="1">
        <f>sheet1!$D$33*sheet2!D3866</f>
        <v>101219.9999991658</v>
      </c>
      <c r="G3866" s="3">
        <f>F3866-sheet1!$G$33</f>
        <v>-8.3420309238135815E-7</v>
      </c>
    </row>
    <row r="3867" spans="1:7" x14ac:dyDescent="0.2">
      <c r="A3867" s="1">
        <v>3861</v>
      </c>
      <c r="B3867" s="1">
        <f t="shared" si="120"/>
        <v>-6.6068115234375</v>
      </c>
      <c r="C3867" s="1">
        <f t="shared" si="121"/>
        <v>16841244408.61931</v>
      </c>
      <c r="D3867" s="3">
        <f>sheet1!$B$33/(sheet2!C3867+sheet2!C3867*sheet1!$C$33)^(2*sheet1!$E$33)</f>
        <v>64.471337579085585</v>
      </c>
      <c r="E3867" s="1">
        <f>D3867*(C3867-sheet1!$D$33)</f>
        <v>1085777452299.9832</v>
      </c>
      <c r="F3867" s="1">
        <f>sheet1!$D$33*sheet2!D3867</f>
        <v>101219.99999916437</v>
      </c>
      <c r="G3867" s="3">
        <f>F3867-sheet1!$G$33</f>
        <v>-8.356291800737381E-7</v>
      </c>
    </row>
    <row r="3868" spans="1:7" x14ac:dyDescent="0.2">
      <c r="A3868" s="1">
        <v>3862</v>
      </c>
      <c r="B3868" s="1">
        <f t="shared" si="120"/>
        <v>-6.606201171875</v>
      </c>
      <c r="C3868" s="1">
        <f t="shared" si="121"/>
        <v>16841244408.61932</v>
      </c>
      <c r="D3868" s="3">
        <f>sheet1!$B$33/(sheet2!C3868+sheet2!C3868*sheet1!$C$33)^(2*sheet1!$E$33)</f>
        <v>64.471337579085585</v>
      </c>
      <c r="E3868" s="1">
        <f>D3868*(C3868-sheet1!$D$33)</f>
        <v>1085777452299.9838</v>
      </c>
      <c r="F3868" s="1">
        <f>sheet1!$D$33*sheet2!D3868</f>
        <v>101219.99999916437</v>
      </c>
      <c r="G3868" s="3">
        <f>F3868-sheet1!$G$33</f>
        <v>-8.356291800737381E-7</v>
      </c>
    </row>
    <row r="3869" spans="1:7" x14ac:dyDescent="0.2">
      <c r="A3869" s="1">
        <v>3863</v>
      </c>
      <c r="B3869" s="1">
        <f t="shared" si="120"/>
        <v>-6.6055908203125</v>
      </c>
      <c r="C3869" s="1">
        <f t="shared" si="121"/>
        <v>16841244408.619329</v>
      </c>
      <c r="D3869" s="3">
        <f>sheet1!$B$33/(sheet2!C3869+sheet2!C3869*sheet1!$C$33)^(2*sheet1!$E$33)</f>
        <v>64.471337579085585</v>
      </c>
      <c r="E3869" s="1">
        <f>D3869*(C3869-sheet1!$D$33)</f>
        <v>1085777452299.9844</v>
      </c>
      <c r="F3869" s="1">
        <f>sheet1!$D$33*sheet2!D3869</f>
        <v>101219.99999916437</v>
      </c>
      <c r="G3869" s="3">
        <f>F3869-sheet1!$G$33</f>
        <v>-8.356291800737381E-7</v>
      </c>
    </row>
    <row r="3870" spans="1:7" x14ac:dyDescent="0.2">
      <c r="A3870" s="1">
        <v>3864</v>
      </c>
      <c r="B3870" s="1">
        <f t="shared" si="120"/>
        <v>-6.60498046875</v>
      </c>
      <c r="C3870" s="1">
        <f t="shared" si="121"/>
        <v>16841244408.619339</v>
      </c>
      <c r="D3870" s="3">
        <f>sheet1!$B$33/(sheet2!C3870+sheet2!C3870*sheet1!$C$33)^(2*sheet1!$E$33)</f>
        <v>64.471337579085585</v>
      </c>
      <c r="E3870" s="1">
        <f>D3870*(C3870-sheet1!$D$33)</f>
        <v>1085777452299.985</v>
      </c>
      <c r="F3870" s="1">
        <f>sheet1!$D$33*sheet2!D3870</f>
        <v>101219.99999916437</v>
      </c>
      <c r="G3870" s="3">
        <f>F3870-sheet1!$G$33</f>
        <v>-8.356291800737381E-7</v>
      </c>
    </row>
    <row r="3871" spans="1:7" x14ac:dyDescent="0.2">
      <c r="A3871" s="1">
        <v>3865</v>
      </c>
      <c r="B3871" s="1">
        <f t="shared" si="120"/>
        <v>-6.6043701171875</v>
      </c>
      <c r="C3871" s="1">
        <f t="shared" si="121"/>
        <v>16841244408.619349</v>
      </c>
      <c r="D3871" s="3">
        <f>sheet1!$B$33/(sheet2!C3871+sheet2!C3871*sheet1!$C$33)^(2*sheet1!$E$33)</f>
        <v>64.471337579085585</v>
      </c>
      <c r="E3871" s="1">
        <f>D3871*(C3871-sheet1!$D$33)</f>
        <v>1085777452299.9856</v>
      </c>
      <c r="F3871" s="1">
        <f>sheet1!$D$33*sheet2!D3871</f>
        <v>101219.99999916437</v>
      </c>
      <c r="G3871" s="3">
        <f>F3871-sheet1!$G$33</f>
        <v>-8.356291800737381E-7</v>
      </c>
    </row>
    <row r="3872" spans="1:7" x14ac:dyDescent="0.2">
      <c r="A3872" s="1">
        <v>3866</v>
      </c>
      <c r="B3872" s="1">
        <f t="shared" si="120"/>
        <v>-6.603759765625</v>
      </c>
      <c r="C3872" s="1">
        <f t="shared" si="121"/>
        <v>16841244408.619358</v>
      </c>
      <c r="D3872" s="3">
        <f>sheet1!$B$33/(sheet2!C3872+sheet2!C3872*sheet1!$C$33)^(2*sheet1!$E$33)</f>
        <v>64.471337579085585</v>
      </c>
      <c r="E3872" s="1">
        <f>D3872*(C3872-sheet1!$D$33)</f>
        <v>1085777452299.9862</v>
      </c>
      <c r="F3872" s="1">
        <f>sheet1!$D$33*sheet2!D3872</f>
        <v>101219.99999916437</v>
      </c>
      <c r="G3872" s="3">
        <f>F3872-sheet1!$G$33</f>
        <v>-8.356291800737381E-7</v>
      </c>
    </row>
    <row r="3873" spans="1:7" x14ac:dyDescent="0.2">
      <c r="A3873" s="1">
        <v>3867</v>
      </c>
      <c r="B3873" s="1">
        <f t="shared" si="120"/>
        <v>-6.61865234375</v>
      </c>
      <c r="C3873" s="1">
        <f t="shared" si="121"/>
        <v>16841244408.619368</v>
      </c>
      <c r="D3873" s="3">
        <f>sheet1!$B$33/(sheet2!C3873+sheet2!C3873*sheet1!$C$33)^(2*sheet1!$E$33)</f>
        <v>64.471337579084661</v>
      </c>
      <c r="E3873" s="1">
        <f>D3873*(C3873-sheet1!$D$33)</f>
        <v>1085777452299.9713</v>
      </c>
      <c r="F3873" s="1">
        <f>sheet1!$D$33*sheet2!D3873</f>
        <v>101219.99999916292</v>
      </c>
      <c r="G3873" s="3">
        <f>F3873-sheet1!$G$33</f>
        <v>-8.3708437159657478E-7</v>
      </c>
    </row>
    <row r="3874" spans="1:7" x14ac:dyDescent="0.2">
      <c r="A3874" s="1">
        <v>3868</v>
      </c>
      <c r="B3874" s="1">
        <f t="shared" si="120"/>
        <v>-6.6180419921875</v>
      </c>
      <c r="C3874" s="1">
        <f t="shared" si="121"/>
        <v>16841244408.619377</v>
      </c>
      <c r="D3874" s="3">
        <f>sheet1!$B$33/(sheet2!C3874+sheet2!C3874*sheet1!$C$33)^(2*sheet1!$E$33)</f>
        <v>64.471337579084661</v>
      </c>
      <c r="E3874" s="1">
        <f>D3874*(C3874-sheet1!$D$33)</f>
        <v>1085777452299.9719</v>
      </c>
      <c r="F3874" s="1">
        <f>sheet1!$D$33*sheet2!D3874</f>
        <v>101219.99999916292</v>
      </c>
      <c r="G3874" s="3">
        <f>F3874-sheet1!$G$33</f>
        <v>-8.3708437159657478E-7</v>
      </c>
    </row>
    <row r="3875" spans="1:7" x14ac:dyDescent="0.2">
      <c r="A3875" s="1">
        <v>3869</v>
      </c>
      <c r="B3875" s="1">
        <f t="shared" si="120"/>
        <v>-6.617431640625</v>
      </c>
      <c r="C3875" s="1">
        <f t="shared" si="121"/>
        <v>16841244408.619387</v>
      </c>
      <c r="D3875" s="3">
        <f>sheet1!$B$33/(sheet2!C3875+sheet2!C3875*sheet1!$C$33)^(2*sheet1!$E$33)</f>
        <v>64.471337579084661</v>
      </c>
      <c r="E3875" s="1">
        <f>D3875*(C3875-sheet1!$D$33)</f>
        <v>1085777452299.9725</v>
      </c>
      <c r="F3875" s="1">
        <f>sheet1!$D$33*sheet2!D3875</f>
        <v>101219.99999916292</v>
      </c>
      <c r="G3875" s="3">
        <f>F3875-sheet1!$G$33</f>
        <v>-8.3708437159657478E-7</v>
      </c>
    </row>
    <row r="3876" spans="1:7" x14ac:dyDescent="0.2">
      <c r="A3876" s="1">
        <v>3870</v>
      </c>
      <c r="B3876" s="1">
        <f t="shared" si="120"/>
        <v>-6.6168212890625</v>
      </c>
      <c r="C3876" s="1">
        <f t="shared" si="121"/>
        <v>16841244408.619396</v>
      </c>
      <c r="D3876" s="3">
        <f>sheet1!$B$33/(sheet2!C3876+sheet2!C3876*sheet1!$C$33)^(2*sheet1!$E$33)</f>
        <v>64.471337579084661</v>
      </c>
      <c r="E3876" s="1">
        <f>D3876*(C3876-sheet1!$D$33)</f>
        <v>1085777452299.9731</v>
      </c>
      <c r="F3876" s="1">
        <f>sheet1!$D$33*sheet2!D3876</f>
        <v>101219.99999916292</v>
      </c>
      <c r="G3876" s="3">
        <f>F3876-sheet1!$G$33</f>
        <v>-8.3708437159657478E-7</v>
      </c>
    </row>
    <row r="3877" spans="1:7" x14ac:dyDescent="0.2">
      <c r="A3877" s="1">
        <v>3871</v>
      </c>
      <c r="B3877" s="1">
        <f t="shared" si="120"/>
        <v>-6.6162109375</v>
      </c>
      <c r="C3877" s="1">
        <f t="shared" si="121"/>
        <v>16841244408.619406</v>
      </c>
      <c r="D3877" s="3">
        <f>sheet1!$B$33/(sheet2!C3877+sheet2!C3877*sheet1!$C$33)^(2*sheet1!$E$33)</f>
        <v>64.471337579084661</v>
      </c>
      <c r="E3877" s="1">
        <f>D3877*(C3877-sheet1!$D$33)</f>
        <v>1085777452299.9738</v>
      </c>
      <c r="F3877" s="1">
        <f>sheet1!$D$33*sheet2!D3877</f>
        <v>101219.99999916292</v>
      </c>
      <c r="G3877" s="3">
        <f>F3877-sheet1!$G$33</f>
        <v>-8.3708437159657478E-7</v>
      </c>
    </row>
    <row r="3878" spans="1:7" x14ac:dyDescent="0.2">
      <c r="A3878" s="1">
        <v>3872</v>
      </c>
      <c r="B3878" s="1">
        <f t="shared" si="120"/>
        <v>-6.6156005859375</v>
      </c>
      <c r="C3878" s="1">
        <f t="shared" si="121"/>
        <v>16841244408.619415</v>
      </c>
      <c r="D3878" s="3">
        <f>sheet1!$B$33/(sheet2!C3878+sheet2!C3878*sheet1!$C$33)^(2*sheet1!$E$33)</f>
        <v>64.471337579084661</v>
      </c>
      <c r="E3878" s="1">
        <f>D3878*(C3878-sheet1!$D$33)</f>
        <v>1085777452299.9744</v>
      </c>
      <c r="F3878" s="1">
        <f>sheet1!$D$33*sheet2!D3878</f>
        <v>101219.99999916292</v>
      </c>
      <c r="G3878" s="3">
        <f>F3878-sheet1!$G$33</f>
        <v>-8.3708437159657478E-7</v>
      </c>
    </row>
    <row r="3879" spans="1:7" x14ac:dyDescent="0.2">
      <c r="A3879" s="1">
        <v>3873</v>
      </c>
      <c r="B3879" s="1">
        <f t="shared" si="120"/>
        <v>-6.63037109375</v>
      </c>
      <c r="C3879" s="1">
        <f t="shared" si="121"/>
        <v>16841244408.619425</v>
      </c>
      <c r="D3879" s="3">
        <f>sheet1!$B$33/(sheet2!C3879+sheet2!C3879*sheet1!$C$33)^(2*sheet1!$E$33)</f>
        <v>64.471337579083752</v>
      </c>
      <c r="E3879" s="1">
        <f>D3879*(C3879-sheet1!$D$33)</f>
        <v>1085777452299.9596</v>
      </c>
      <c r="F3879" s="1">
        <f>sheet1!$D$33*sheet2!D3879</f>
        <v>101219.99999916149</v>
      </c>
      <c r="G3879" s="3">
        <f>F3879-sheet1!$G$33</f>
        <v>-8.3851045928895473E-7</v>
      </c>
    </row>
    <row r="3880" spans="1:7" x14ac:dyDescent="0.2">
      <c r="A3880" s="1">
        <v>3874</v>
      </c>
      <c r="B3880" s="1">
        <f t="shared" si="120"/>
        <v>-6.6297607421875</v>
      </c>
      <c r="C3880" s="1">
        <f t="shared" si="121"/>
        <v>16841244408.619434</v>
      </c>
      <c r="D3880" s="3">
        <f>sheet1!$B$33/(sheet2!C3880+sheet2!C3880*sheet1!$C$33)^(2*sheet1!$E$33)</f>
        <v>64.471337579083752</v>
      </c>
      <c r="E3880" s="1">
        <f>D3880*(C3880-sheet1!$D$33)</f>
        <v>1085777452299.9602</v>
      </c>
      <c r="F3880" s="1">
        <f>sheet1!$D$33*sheet2!D3880</f>
        <v>101219.99999916149</v>
      </c>
      <c r="G3880" s="3">
        <f>F3880-sheet1!$G$33</f>
        <v>-8.3851045928895473E-7</v>
      </c>
    </row>
    <row r="3881" spans="1:7" x14ac:dyDescent="0.2">
      <c r="A3881" s="1">
        <v>3875</v>
      </c>
      <c r="B3881" s="1">
        <f t="shared" si="120"/>
        <v>-6.629150390625</v>
      </c>
      <c r="C3881" s="1">
        <f t="shared" si="121"/>
        <v>16841244408.619444</v>
      </c>
      <c r="D3881" s="3">
        <f>sheet1!$B$33/(sheet2!C3881+sheet2!C3881*sheet1!$C$33)^(2*sheet1!$E$33)</f>
        <v>64.471337579083752</v>
      </c>
      <c r="E3881" s="1">
        <f>D3881*(C3881-sheet1!$D$33)</f>
        <v>1085777452299.9608</v>
      </c>
      <c r="F3881" s="1">
        <f>sheet1!$D$33*sheet2!D3881</f>
        <v>101219.99999916149</v>
      </c>
      <c r="G3881" s="3">
        <f>F3881-sheet1!$G$33</f>
        <v>-8.3851045928895473E-7</v>
      </c>
    </row>
    <row r="3882" spans="1:7" x14ac:dyDescent="0.2">
      <c r="A3882" s="1">
        <v>3876</v>
      </c>
      <c r="B3882" s="1">
        <f t="shared" si="120"/>
        <v>-6.6285400390625</v>
      </c>
      <c r="C3882" s="1">
        <f t="shared" si="121"/>
        <v>16841244408.619453</v>
      </c>
      <c r="D3882" s="3">
        <f>sheet1!$B$33/(sheet2!C3882+sheet2!C3882*sheet1!$C$33)^(2*sheet1!$E$33)</f>
        <v>64.471337579083752</v>
      </c>
      <c r="E3882" s="1">
        <f>D3882*(C3882-sheet1!$D$33)</f>
        <v>1085777452299.9614</v>
      </c>
      <c r="F3882" s="1">
        <f>sheet1!$D$33*sheet2!D3882</f>
        <v>101219.99999916149</v>
      </c>
      <c r="G3882" s="3">
        <f>F3882-sheet1!$G$33</f>
        <v>-8.3851045928895473E-7</v>
      </c>
    </row>
    <row r="3883" spans="1:7" x14ac:dyDescent="0.2">
      <c r="A3883" s="1">
        <v>3877</v>
      </c>
      <c r="B3883" s="1">
        <f t="shared" si="120"/>
        <v>-6.6278076171875</v>
      </c>
      <c r="C3883" s="1">
        <f t="shared" si="121"/>
        <v>16841244408.619463</v>
      </c>
      <c r="D3883" s="3">
        <f>sheet1!$B$33/(sheet2!C3883+sheet2!C3883*sheet1!$C$33)^(2*sheet1!$E$33)</f>
        <v>64.471337579083752</v>
      </c>
      <c r="E3883" s="1">
        <f>D3883*(C3883-sheet1!$D$33)</f>
        <v>1085777452299.9622</v>
      </c>
      <c r="F3883" s="1">
        <f>sheet1!$D$33*sheet2!D3883</f>
        <v>101219.99999916149</v>
      </c>
      <c r="G3883" s="3">
        <f>F3883-sheet1!$G$33</f>
        <v>-8.3851045928895473E-7</v>
      </c>
    </row>
    <row r="3884" spans="1:7" x14ac:dyDescent="0.2">
      <c r="A3884" s="1">
        <v>3878</v>
      </c>
      <c r="B3884" s="1">
        <f t="shared" si="120"/>
        <v>-6.627197265625</v>
      </c>
      <c r="C3884" s="1">
        <f t="shared" si="121"/>
        <v>16841244408.619473</v>
      </c>
      <c r="D3884" s="3">
        <f>sheet1!$B$33/(sheet2!C3884+sheet2!C3884*sheet1!$C$33)^(2*sheet1!$E$33)</f>
        <v>64.471337579083752</v>
      </c>
      <c r="E3884" s="1">
        <f>D3884*(C3884-sheet1!$D$33)</f>
        <v>1085777452299.9628</v>
      </c>
      <c r="F3884" s="1">
        <f>sheet1!$D$33*sheet2!D3884</f>
        <v>101219.99999916149</v>
      </c>
      <c r="G3884" s="3">
        <f>F3884-sheet1!$G$33</f>
        <v>-8.3851045928895473E-7</v>
      </c>
    </row>
    <row r="3885" spans="1:7" x14ac:dyDescent="0.2">
      <c r="A3885" s="1">
        <v>3879</v>
      </c>
      <c r="B3885" s="1">
        <f t="shared" si="120"/>
        <v>-6.6265869140625</v>
      </c>
      <c r="C3885" s="1">
        <f t="shared" si="121"/>
        <v>16841244408.619482</v>
      </c>
      <c r="D3885" s="3">
        <f>sheet1!$B$33/(sheet2!C3885+sheet2!C3885*sheet1!$C$33)^(2*sheet1!$E$33)</f>
        <v>64.471337579083752</v>
      </c>
      <c r="E3885" s="1">
        <f>D3885*(C3885-sheet1!$D$33)</f>
        <v>1085777452299.9634</v>
      </c>
      <c r="F3885" s="1">
        <f>sheet1!$D$33*sheet2!D3885</f>
        <v>101219.99999916149</v>
      </c>
      <c r="G3885" s="3">
        <f>F3885-sheet1!$G$33</f>
        <v>-8.3851045928895473E-7</v>
      </c>
    </row>
    <row r="3886" spans="1:7" x14ac:dyDescent="0.2">
      <c r="A3886" s="1">
        <v>3880</v>
      </c>
      <c r="B3886" s="1">
        <f t="shared" si="120"/>
        <v>-6.6416015625</v>
      </c>
      <c r="C3886" s="1">
        <f t="shared" si="121"/>
        <v>16841244408.619492</v>
      </c>
      <c r="D3886" s="3">
        <f>sheet1!$B$33/(sheet2!C3886+sheet2!C3886*sheet1!$C$33)^(2*sheet1!$E$33)</f>
        <v>64.471337579082828</v>
      </c>
      <c r="E3886" s="1">
        <f>D3886*(C3886-sheet1!$D$33)</f>
        <v>1085777452299.9484</v>
      </c>
      <c r="F3886" s="1">
        <f>sheet1!$D$33*sheet2!D3886</f>
        <v>101219.99999916003</v>
      </c>
      <c r="G3886" s="3">
        <f>F3886-sheet1!$G$33</f>
        <v>-8.3996565081179142E-7</v>
      </c>
    </row>
    <row r="3887" spans="1:7" x14ac:dyDescent="0.2">
      <c r="A3887" s="1">
        <v>3881</v>
      </c>
      <c r="B3887" s="1">
        <f t="shared" si="120"/>
        <v>-6.6409912109375</v>
      </c>
      <c r="C3887" s="1">
        <f t="shared" si="121"/>
        <v>16841244408.619501</v>
      </c>
      <c r="D3887" s="3">
        <f>sheet1!$B$33/(sheet2!C3887+sheet2!C3887*sheet1!$C$33)^(2*sheet1!$E$33)</f>
        <v>64.471337579082828</v>
      </c>
      <c r="E3887" s="1">
        <f>D3887*(C3887-sheet1!$D$33)</f>
        <v>1085777452299.949</v>
      </c>
      <c r="F3887" s="1">
        <f>sheet1!$D$33*sheet2!D3887</f>
        <v>101219.99999916003</v>
      </c>
      <c r="G3887" s="3">
        <f>F3887-sheet1!$G$33</f>
        <v>-8.3996565081179142E-7</v>
      </c>
    </row>
    <row r="3888" spans="1:7" x14ac:dyDescent="0.2">
      <c r="A3888" s="1">
        <v>3882</v>
      </c>
      <c r="B3888" s="1">
        <f t="shared" si="120"/>
        <v>-6.640380859375</v>
      </c>
      <c r="C3888" s="1">
        <f t="shared" si="121"/>
        <v>16841244408.619511</v>
      </c>
      <c r="D3888" s="3">
        <f>sheet1!$B$33/(sheet2!C3888+sheet2!C3888*sheet1!$C$33)^(2*sheet1!$E$33)</f>
        <v>64.471337579082828</v>
      </c>
      <c r="E3888" s="1">
        <f>D3888*(C3888-sheet1!$D$33)</f>
        <v>1085777452299.9496</v>
      </c>
      <c r="F3888" s="1">
        <f>sheet1!$D$33*sheet2!D3888</f>
        <v>101219.99999916003</v>
      </c>
      <c r="G3888" s="3">
        <f>F3888-sheet1!$G$33</f>
        <v>-8.3996565081179142E-7</v>
      </c>
    </row>
    <row r="3889" spans="1:7" x14ac:dyDescent="0.2">
      <c r="A3889" s="1">
        <v>3883</v>
      </c>
      <c r="B3889" s="1">
        <f t="shared" si="120"/>
        <v>-6.6397705078125</v>
      </c>
      <c r="C3889" s="1">
        <f t="shared" si="121"/>
        <v>16841244408.61952</v>
      </c>
      <c r="D3889" s="3">
        <f>sheet1!$B$33/(sheet2!C3889+sheet2!C3889*sheet1!$C$33)^(2*sheet1!$E$33)</f>
        <v>64.471337579082828</v>
      </c>
      <c r="E3889" s="1">
        <f>D3889*(C3889-sheet1!$D$33)</f>
        <v>1085777452299.9502</v>
      </c>
      <c r="F3889" s="1">
        <f>sheet1!$D$33*sheet2!D3889</f>
        <v>101219.99999916003</v>
      </c>
      <c r="G3889" s="3">
        <f>F3889-sheet1!$G$33</f>
        <v>-8.3996565081179142E-7</v>
      </c>
    </row>
    <row r="3890" spans="1:7" x14ac:dyDescent="0.2">
      <c r="A3890" s="1">
        <v>3884</v>
      </c>
      <c r="B3890" s="1">
        <f t="shared" si="120"/>
        <v>-6.63916015625</v>
      </c>
      <c r="C3890" s="1">
        <f t="shared" si="121"/>
        <v>16841244408.61953</v>
      </c>
      <c r="D3890" s="3">
        <f>sheet1!$B$33/(sheet2!C3890+sheet2!C3890*sheet1!$C$33)^(2*sheet1!$E$33)</f>
        <v>64.471337579082828</v>
      </c>
      <c r="E3890" s="1">
        <f>D3890*(C3890-sheet1!$D$33)</f>
        <v>1085777452299.9508</v>
      </c>
      <c r="F3890" s="1">
        <f>sheet1!$D$33*sheet2!D3890</f>
        <v>101219.99999916003</v>
      </c>
      <c r="G3890" s="3">
        <f>F3890-sheet1!$G$33</f>
        <v>-8.3996565081179142E-7</v>
      </c>
    </row>
    <row r="3891" spans="1:7" x14ac:dyDescent="0.2">
      <c r="A3891" s="1">
        <v>3885</v>
      </c>
      <c r="B3891" s="1">
        <f t="shared" si="120"/>
        <v>-6.6385498046875</v>
      </c>
      <c r="C3891" s="1">
        <f t="shared" si="121"/>
        <v>16841244408.619539</v>
      </c>
      <c r="D3891" s="3">
        <f>sheet1!$B$33/(sheet2!C3891+sheet2!C3891*sheet1!$C$33)^(2*sheet1!$E$33)</f>
        <v>64.471337579082828</v>
      </c>
      <c r="E3891" s="1">
        <f>D3891*(C3891-sheet1!$D$33)</f>
        <v>1085777452299.9514</v>
      </c>
      <c r="F3891" s="1">
        <f>sheet1!$D$33*sheet2!D3891</f>
        <v>101219.99999916003</v>
      </c>
      <c r="G3891" s="3">
        <f>F3891-sheet1!$G$33</f>
        <v>-8.3996565081179142E-7</v>
      </c>
    </row>
    <row r="3892" spans="1:7" x14ac:dyDescent="0.2">
      <c r="A3892" s="1">
        <v>3886</v>
      </c>
      <c r="B3892" s="1">
        <f t="shared" si="120"/>
        <v>-6.6531982421875</v>
      </c>
      <c r="C3892" s="1">
        <f t="shared" si="121"/>
        <v>16841244408.619549</v>
      </c>
      <c r="D3892" s="3">
        <f>sheet1!$B$33/(sheet2!C3892+sheet2!C3892*sheet1!$C$33)^(2*sheet1!$E$33)</f>
        <v>64.471337579081919</v>
      </c>
      <c r="E3892" s="1">
        <f>D3892*(C3892-sheet1!$D$33)</f>
        <v>1085777452299.9368</v>
      </c>
      <c r="F3892" s="1">
        <f>sheet1!$D$33*sheet2!D3892</f>
        <v>101219.99999915861</v>
      </c>
      <c r="G3892" s="3">
        <f>F3892-sheet1!$G$33</f>
        <v>-8.4139173850417137E-7</v>
      </c>
    </row>
    <row r="3893" spans="1:7" x14ac:dyDescent="0.2">
      <c r="A3893" s="1">
        <v>3887</v>
      </c>
      <c r="B3893" s="1">
        <f t="shared" si="120"/>
        <v>-6.652587890625</v>
      </c>
      <c r="C3893" s="1">
        <f t="shared" si="121"/>
        <v>16841244408.619558</v>
      </c>
      <c r="D3893" s="3">
        <f>sheet1!$B$33/(sheet2!C3893+sheet2!C3893*sheet1!$C$33)^(2*sheet1!$E$33)</f>
        <v>64.471337579081919</v>
      </c>
      <c r="E3893" s="1">
        <f>D3893*(C3893-sheet1!$D$33)</f>
        <v>1085777452299.9374</v>
      </c>
      <c r="F3893" s="1">
        <f>sheet1!$D$33*sheet2!D3893</f>
        <v>101219.99999915861</v>
      </c>
      <c r="G3893" s="3">
        <f>F3893-sheet1!$G$33</f>
        <v>-8.4139173850417137E-7</v>
      </c>
    </row>
    <row r="3894" spans="1:7" x14ac:dyDescent="0.2">
      <c r="A3894" s="1">
        <v>3888</v>
      </c>
      <c r="B3894" s="1">
        <f t="shared" si="120"/>
        <v>-6.6519775390625</v>
      </c>
      <c r="C3894" s="1">
        <f t="shared" si="121"/>
        <v>16841244408.619568</v>
      </c>
      <c r="D3894" s="3">
        <f>sheet1!$B$33/(sheet2!C3894+sheet2!C3894*sheet1!$C$33)^(2*sheet1!$E$33)</f>
        <v>64.471337579081919</v>
      </c>
      <c r="E3894" s="1">
        <f>D3894*(C3894-sheet1!$D$33)</f>
        <v>1085777452299.938</v>
      </c>
      <c r="F3894" s="1">
        <f>sheet1!$D$33*sheet2!D3894</f>
        <v>101219.99999915861</v>
      </c>
      <c r="G3894" s="3">
        <f>F3894-sheet1!$G$33</f>
        <v>-8.4139173850417137E-7</v>
      </c>
    </row>
    <row r="3895" spans="1:7" x14ac:dyDescent="0.2">
      <c r="A3895" s="1">
        <v>3889</v>
      </c>
      <c r="B3895" s="1">
        <f t="shared" si="120"/>
        <v>-6.6513671875</v>
      </c>
      <c r="C3895" s="1">
        <f t="shared" si="121"/>
        <v>16841244408.619577</v>
      </c>
      <c r="D3895" s="3">
        <f>sheet1!$B$33/(sheet2!C3895+sheet2!C3895*sheet1!$C$33)^(2*sheet1!$E$33)</f>
        <v>64.471337579081919</v>
      </c>
      <c r="E3895" s="1">
        <f>D3895*(C3895-sheet1!$D$33)</f>
        <v>1085777452299.9386</v>
      </c>
      <c r="F3895" s="1">
        <f>sheet1!$D$33*sheet2!D3895</f>
        <v>101219.99999915861</v>
      </c>
      <c r="G3895" s="3">
        <f>F3895-sheet1!$G$33</f>
        <v>-8.4139173850417137E-7</v>
      </c>
    </row>
    <row r="3896" spans="1:7" x14ac:dyDescent="0.2">
      <c r="A3896" s="1">
        <v>3890</v>
      </c>
      <c r="B3896" s="1">
        <f t="shared" si="120"/>
        <v>-6.6507568359375</v>
      </c>
      <c r="C3896" s="1">
        <f t="shared" si="121"/>
        <v>16841244408.619587</v>
      </c>
      <c r="D3896" s="3">
        <f>sheet1!$B$33/(sheet2!C3896+sheet2!C3896*sheet1!$C$33)^(2*sheet1!$E$33)</f>
        <v>64.471337579081919</v>
      </c>
      <c r="E3896" s="1">
        <f>D3896*(C3896-sheet1!$D$33)</f>
        <v>1085777452299.9392</v>
      </c>
      <c r="F3896" s="1">
        <f>sheet1!$D$33*sheet2!D3896</f>
        <v>101219.99999915861</v>
      </c>
      <c r="G3896" s="3">
        <f>F3896-sheet1!$G$33</f>
        <v>-8.4139173850417137E-7</v>
      </c>
    </row>
    <row r="3897" spans="1:7" x14ac:dyDescent="0.2">
      <c r="A3897" s="1">
        <v>3891</v>
      </c>
      <c r="B3897" s="1">
        <f t="shared" si="120"/>
        <v>-6.650146484375</v>
      </c>
      <c r="C3897" s="1">
        <f t="shared" si="121"/>
        <v>16841244408.619596</v>
      </c>
      <c r="D3897" s="3">
        <f>sheet1!$B$33/(sheet2!C3897+sheet2!C3897*sheet1!$C$33)^(2*sheet1!$E$33)</f>
        <v>64.471337579081919</v>
      </c>
      <c r="E3897" s="1">
        <f>D3897*(C3897-sheet1!$D$33)</f>
        <v>1085777452299.9398</v>
      </c>
      <c r="F3897" s="1">
        <f>sheet1!$D$33*sheet2!D3897</f>
        <v>101219.99999915861</v>
      </c>
      <c r="G3897" s="3">
        <f>F3897-sheet1!$G$33</f>
        <v>-8.4139173850417137E-7</v>
      </c>
    </row>
    <row r="3898" spans="1:7" x14ac:dyDescent="0.2">
      <c r="A3898" s="1">
        <v>3892</v>
      </c>
      <c r="B3898" s="1">
        <f t="shared" si="120"/>
        <v>-6.664794921875</v>
      </c>
      <c r="C3898" s="1">
        <f t="shared" si="121"/>
        <v>16841244408.619606</v>
      </c>
      <c r="D3898" s="3">
        <f>sheet1!$B$33/(sheet2!C3898+sheet2!C3898*sheet1!$C$33)^(2*sheet1!$E$33)</f>
        <v>64.471337579081009</v>
      </c>
      <c r="E3898" s="1">
        <f>D3898*(C3898-sheet1!$D$33)</f>
        <v>1085777452299.9252</v>
      </c>
      <c r="F3898" s="1">
        <f>sheet1!$D$33*sheet2!D3898</f>
        <v>101219.99999915718</v>
      </c>
      <c r="G3898" s="3">
        <f>F3898-sheet1!$G$33</f>
        <v>-8.4281782619655132E-7</v>
      </c>
    </row>
    <row r="3899" spans="1:7" x14ac:dyDescent="0.2">
      <c r="A3899" s="1">
        <v>3893</v>
      </c>
      <c r="B3899" s="1">
        <f t="shared" si="120"/>
        <v>-6.6641845703125</v>
      </c>
      <c r="C3899" s="1">
        <f t="shared" si="121"/>
        <v>16841244408.619616</v>
      </c>
      <c r="D3899" s="3">
        <f>sheet1!$B$33/(sheet2!C3899+sheet2!C3899*sheet1!$C$33)^(2*sheet1!$E$33)</f>
        <v>64.471337579081009</v>
      </c>
      <c r="E3899" s="1">
        <f>D3899*(C3899-sheet1!$D$33)</f>
        <v>1085777452299.9258</v>
      </c>
      <c r="F3899" s="1">
        <f>sheet1!$D$33*sheet2!D3899</f>
        <v>101219.99999915718</v>
      </c>
      <c r="G3899" s="3">
        <f>F3899-sheet1!$G$33</f>
        <v>-8.4281782619655132E-7</v>
      </c>
    </row>
    <row r="3900" spans="1:7" x14ac:dyDescent="0.2">
      <c r="A3900" s="1">
        <v>3894</v>
      </c>
      <c r="B3900" s="1">
        <f t="shared" si="120"/>
        <v>-6.66357421875</v>
      </c>
      <c r="C3900" s="1">
        <f t="shared" si="121"/>
        <v>16841244408.619625</v>
      </c>
      <c r="D3900" s="3">
        <f>sheet1!$B$33/(sheet2!C3900+sheet2!C3900*sheet1!$C$33)^(2*sheet1!$E$33)</f>
        <v>64.471337579081009</v>
      </c>
      <c r="E3900" s="1">
        <f>D3900*(C3900-sheet1!$D$33)</f>
        <v>1085777452299.9264</v>
      </c>
      <c r="F3900" s="1">
        <f>sheet1!$D$33*sheet2!D3900</f>
        <v>101219.99999915718</v>
      </c>
      <c r="G3900" s="3">
        <f>F3900-sheet1!$G$33</f>
        <v>-8.4281782619655132E-7</v>
      </c>
    </row>
    <row r="3901" spans="1:7" x14ac:dyDescent="0.2">
      <c r="A3901" s="1">
        <v>3895</v>
      </c>
      <c r="B3901" s="1">
        <f t="shared" si="120"/>
        <v>-6.6629638671875</v>
      </c>
      <c r="C3901" s="1">
        <f t="shared" si="121"/>
        <v>16841244408.619635</v>
      </c>
      <c r="D3901" s="3">
        <f>sheet1!$B$33/(sheet2!C3901+sheet2!C3901*sheet1!$C$33)^(2*sheet1!$E$33)</f>
        <v>64.471337579081009</v>
      </c>
      <c r="E3901" s="1">
        <f>D3901*(C3901-sheet1!$D$33)</f>
        <v>1085777452299.927</v>
      </c>
      <c r="F3901" s="1">
        <f>sheet1!$D$33*sheet2!D3901</f>
        <v>101219.99999915718</v>
      </c>
      <c r="G3901" s="3">
        <f>F3901-sheet1!$G$33</f>
        <v>-8.4281782619655132E-7</v>
      </c>
    </row>
    <row r="3902" spans="1:7" x14ac:dyDescent="0.2">
      <c r="A3902" s="1">
        <v>3896</v>
      </c>
      <c r="B3902" s="1">
        <f t="shared" si="120"/>
        <v>-6.662353515625</v>
      </c>
      <c r="C3902" s="1">
        <f t="shared" si="121"/>
        <v>16841244408.619644</v>
      </c>
      <c r="D3902" s="3">
        <f>sheet1!$B$33/(sheet2!C3902+sheet2!C3902*sheet1!$C$33)^(2*sheet1!$E$33)</f>
        <v>64.471337579081009</v>
      </c>
      <c r="E3902" s="1">
        <f>D3902*(C3902-sheet1!$D$33)</f>
        <v>1085777452299.9276</v>
      </c>
      <c r="F3902" s="1">
        <f>sheet1!$D$33*sheet2!D3902</f>
        <v>101219.99999915718</v>
      </c>
      <c r="G3902" s="3">
        <f>F3902-sheet1!$G$33</f>
        <v>-8.4281782619655132E-7</v>
      </c>
    </row>
    <row r="3903" spans="1:7" x14ac:dyDescent="0.2">
      <c r="A3903" s="1">
        <v>3897</v>
      </c>
      <c r="B3903" s="1">
        <f t="shared" si="120"/>
        <v>-6.6617431640625</v>
      </c>
      <c r="C3903" s="1">
        <f t="shared" si="121"/>
        <v>16841244408.619654</v>
      </c>
      <c r="D3903" s="3">
        <f>sheet1!$B$33/(sheet2!C3903+sheet2!C3903*sheet1!$C$33)^(2*sheet1!$E$33)</f>
        <v>64.471337579081009</v>
      </c>
      <c r="E3903" s="1">
        <f>D3903*(C3903-sheet1!$D$33)</f>
        <v>1085777452299.9282</v>
      </c>
      <c r="F3903" s="1">
        <f>sheet1!$D$33*sheet2!D3903</f>
        <v>101219.99999915718</v>
      </c>
      <c r="G3903" s="3">
        <f>F3903-sheet1!$G$33</f>
        <v>-8.4281782619655132E-7</v>
      </c>
    </row>
    <row r="3904" spans="1:7" x14ac:dyDescent="0.2">
      <c r="A3904" s="1">
        <v>3898</v>
      </c>
      <c r="B3904" s="1">
        <f t="shared" si="120"/>
        <v>-6.6611328125</v>
      </c>
      <c r="C3904" s="1">
        <f t="shared" si="121"/>
        <v>16841244408.619663</v>
      </c>
      <c r="D3904" s="3">
        <f>sheet1!$B$33/(sheet2!C3904+sheet2!C3904*sheet1!$C$33)^(2*sheet1!$E$33)</f>
        <v>64.471337579081009</v>
      </c>
      <c r="E3904" s="1">
        <f>D3904*(C3904-sheet1!$D$33)</f>
        <v>1085777452299.9288</v>
      </c>
      <c r="F3904" s="1">
        <f>sheet1!$D$33*sheet2!D3904</f>
        <v>101219.99999915718</v>
      </c>
      <c r="G3904" s="3">
        <f>F3904-sheet1!$G$33</f>
        <v>-8.4281782619655132E-7</v>
      </c>
    </row>
    <row r="3905" spans="1:7" x14ac:dyDescent="0.2">
      <c r="A3905" s="1">
        <v>3899</v>
      </c>
      <c r="B3905" s="1">
        <f t="shared" si="120"/>
        <v>-6.6605224609375</v>
      </c>
      <c r="C3905" s="1">
        <f t="shared" si="121"/>
        <v>16841244408.619673</v>
      </c>
      <c r="D3905" s="3">
        <f>sheet1!$B$33/(sheet2!C3905+sheet2!C3905*sheet1!$C$33)^(2*sheet1!$E$33)</f>
        <v>64.471337579081009</v>
      </c>
      <c r="E3905" s="1">
        <f>D3905*(C3905-sheet1!$D$33)</f>
        <v>1085777452299.9294</v>
      </c>
      <c r="F3905" s="1">
        <f>sheet1!$D$33*sheet2!D3905</f>
        <v>101219.99999915718</v>
      </c>
      <c r="G3905" s="3">
        <f>F3905-sheet1!$G$33</f>
        <v>-8.4281782619655132E-7</v>
      </c>
    </row>
    <row r="3906" spans="1:7" x14ac:dyDescent="0.2">
      <c r="A3906" s="1">
        <v>3900</v>
      </c>
      <c r="B3906" s="1">
        <f t="shared" si="120"/>
        <v>-6.659912109375</v>
      </c>
      <c r="C3906" s="1">
        <f t="shared" si="121"/>
        <v>16841244408.619682</v>
      </c>
      <c r="D3906" s="3">
        <f>sheet1!$B$33/(sheet2!C3906+sheet2!C3906*sheet1!$C$33)^(2*sheet1!$E$33)</f>
        <v>64.471337579081009</v>
      </c>
      <c r="E3906" s="1">
        <f>D3906*(C3906-sheet1!$D$33)</f>
        <v>1085777452299.9301</v>
      </c>
      <c r="F3906" s="1">
        <f>sheet1!$D$33*sheet2!D3906</f>
        <v>101219.99999915718</v>
      </c>
      <c r="G3906" s="3">
        <f>F3906-sheet1!$G$33</f>
        <v>-8.4281782619655132E-7</v>
      </c>
    </row>
    <row r="3907" spans="1:7" x14ac:dyDescent="0.2">
      <c r="A3907" s="1">
        <v>3901</v>
      </c>
      <c r="B3907" s="1">
        <f t="shared" si="120"/>
        <v>-6.6593017578125</v>
      </c>
      <c r="C3907" s="1">
        <f t="shared" si="121"/>
        <v>16841244408.619692</v>
      </c>
      <c r="D3907" s="3">
        <f>sheet1!$B$33/(sheet2!C3907+sheet2!C3907*sheet1!$C$33)^(2*sheet1!$E$33)</f>
        <v>64.471337579081009</v>
      </c>
      <c r="E3907" s="1">
        <f>D3907*(C3907-sheet1!$D$33)</f>
        <v>1085777452299.9307</v>
      </c>
      <c r="F3907" s="1">
        <f>sheet1!$D$33*sheet2!D3907</f>
        <v>101219.99999915718</v>
      </c>
      <c r="G3907" s="3">
        <f>F3907-sheet1!$G$33</f>
        <v>-8.4281782619655132E-7</v>
      </c>
    </row>
    <row r="3908" spans="1:7" x14ac:dyDescent="0.2">
      <c r="A3908" s="1">
        <v>3902</v>
      </c>
      <c r="B3908" s="1">
        <f t="shared" si="120"/>
        <v>-6.65869140625</v>
      </c>
      <c r="C3908" s="1">
        <f t="shared" si="121"/>
        <v>16841244408.619701</v>
      </c>
      <c r="D3908" s="3">
        <f>sheet1!$B$33/(sheet2!C3908+sheet2!C3908*sheet1!$C$33)^(2*sheet1!$E$33)</f>
        <v>64.471337579081009</v>
      </c>
      <c r="E3908" s="1">
        <f>D3908*(C3908-sheet1!$D$33)</f>
        <v>1085777452299.9313</v>
      </c>
      <c r="F3908" s="1">
        <f>sheet1!$D$33*sheet2!D3908</f>
        <v>101219.99999915718</v>
      </c>
      <c r="G3908" s="3">
        <f>F3908-sheet1!$G$33</f>
        <v>-8.4281782619655132E-7</v>
      </c>
    </row>
    <row r="3909" spans="1:7" x14ac:dyDescent="0.2">
      <c r="A3909" s="1">
        <v>3903</v>
      </c>
      <c r="B3909" s="1">
        <f t="shared" si="120"/>
        <v>-6.6580810546875</v>
      </c>
      <c r="C3909" s="1">
        <f t="shared" si="121"/>
        <v>16841244408.619711</v>
      </c>
      <c r="D3909" s="3">
        <f>sheet1!$B$33/(sheet2!C3909+sheet2!C3909*sheet1!$C$33)^(2*sheet1!$E$33)</f>
        <v>64.471337579081009</v>
      </c>
      <c r="E3909" s="1">
        <f>D3909*(C3909-sheet1!$D$33)</f>
        <v>1085777452299.9319</v>
      </c>
      <c r="F3909" s="1">
        <f>sheet1!$D$33*sheet2!D3909</f>
        <v>101219.99999915718</v>
      </c>
      <c r="G3909" s="3">
        <f>F3909-sheet1!$G$33</f>
        <v>-8.4281782619655132E-7</v>
      </c>
    </row>
    <row r="3910" spans="1:7" x14ac:dyDescent="0.2">
      <c r="A3910" s="1">
        <v>3904</v>
      </c>
      <c r="B3910" s="1">
        <f t="shared" si="120"/>
        <v>-6.657470703125</v>
      </c>
      <c r="C3910" s="1">
        <f t="shared" si="121"/>
        <v>16841244408.61972</v>
      </c>
      <c r="D3910" s="3">
        <f>sheet1!$B$33/(sheet2!C3910+sheet2!C3910*sheet1!$C$33)^(2*sheet1!$E$33)</f>
        <v>64.471337579081009</v>
      </c>
      <c r="E3910" s="1">
        <f>D3910*(C3910-sheet1!$D$33)</f>
        <v>1085777452299.9325</v>
      </c>
      <c r="F3910" s="1">
        <f>sheet1!$D$33*sheet2!D3910</f>
        <v>101219.99999915718</v>
      </c>
      <c r="G3910" s="3">
        <f>F3910-sheet1!$G$33</f>
        <v>-8.4281782619655132E-7</v>
      </c>
    </row>
    <row r="3911" spans="1:7" x14ac:dyDescent="0.2">
      <c r="A3911" s="1">
        <v>3905</v>
      </c>
      <c r="B3911" s="1">
        <f t="shared" si="120"/>
        <v>-6.67236328125</v>
      </c>
      <c r="C3911" s="1">
        <f t="shared" si="121"/>
        <v>16841244408.61973</v>
      </c>
      <c r="D3911" s="3">
        <f>sheet1!$B$33/(sheet2!C3911+sheet2!C3911*sheet1!$C$33)^(2*sheet1!$E$33)</f>
        <v>64.471337579080085</v>
      </c>
      <c r="E3911" s="1">
        <f>D3911*(C3911-sheet1!$D$33)</f>
        <v>1085777452299.9176</v>
      </c>
      <c r="F3911" s="1">
        <f>sheet1!$D$33*sheet2!D3911</f>
        <v>101219.99999915573</v>
      </c>
      <c r="G3911" s="3">
        <f>F3911-sheet1!$G$33</f>
        <v>-8.4427301771938801E-7</v>
      </c>
    </row>
    <row r="3912" spans="1:7" x14ac:dyDescent="0.2">
      <c r="A3912" s="1">
        <v>3906</v>
      </c>
      <c r="B3912" s="1">
        <f t="shared" si="120"/>
        <v>-6.6717529296875</v>
      </c>
      <c r="C3912" s="1">
        <f t="shared" si="121"/>
        <v>16841244408.61974</v>
      </c>
      <c r="D3912" s="3">
        <f>sheet1!$B$33/(sheet2!C3912+sheet2!C3912*sheet1!$C$33)^(2*sheet1!$E$33)</f>
        <v>64.471337579080085</v>
      </c>
      <c r="E3912" s="1">
        <f>D3912*(C3912-sheet1!$D$33)</f>
        <v>1085777452299.9182</v>
      </c>
      <c r="F3912" s="1">
        <f>sheet1!$D$33*sheet2!D3912</f>
        <v>101219.99999915573</v>
      </c>
      <c r="G3912" s="3">
        <f>F3912-sheet1!$G$33</f>
        <v>-8.4427301771938801E-7</v>
      </c>
    </row>
    <row r="3913" spans="1:7" x14ac:dyDescent="0.2">
      <c r="A3913" s="1">
        <v>3907</v>
      </c>
      <c r="B3913" s="1">
        <f t="shared" ref="B3913:B3976" si="122">E3913-$I$7</f>
        <v>-6.671142578125</v>
      </c>
      <c r="C3913" s="1">
        <f t="shared" ref="C3913:C3976" si="123">C3912+$H$7</f>
        <v>16841244408.619749</v>
      </c>
      <c r="D3913" s="3">
        <f>sheet1!$B$33/(sheet2!C3913+sheet2!C3913*sheet1!$C$33)^(2*sheet1!$E$33)</f>
        <v>64.471337579080085</v>
      </c>
      <c r="E3913" s="1">
        <f>D3913*(C3913-sheet1!$D$33)</f>
        <v>1085777452299.9188</v>
      </c>
      <c r="F3913" s="1">
        <f>sheet1!$D$33*sheet2!D3913</f>
        <v>101219.99999915573</v>
      </c>
      <c r="G3913" s="3">
        <f>F3913-sheet1!$G$33</f>
        <v>-8.4427301771938801E-7</v>
      </c>
    </row>
    <row r="3914" spans="1:7" x14ac:dyDescent="0.2">
      <c r="A3914" s="1">
        <v>3908</v>
      </c>
      <c r="B3914" s="1">
        <f t="shared" si="122"/>
        <v>-6.6705322265625</v>
      </c>
      <c r="C3914" s="1">
        <f t="shared" si="123"/>
        <v>16841244408.619759</v>
      </c>
      <c r="D3914" s="3">
        <f>sheet1!$B$33/(sheet2!C3914+sheet2!C3914*sheet1!$C$33)^(2*sheet1!$E$33)</f>
        <v>64.471337579080085</v>
      </c>
      <c r="E3914" s="1">
        <f>D3914*(C3914-sheet1!$D$33)</f>
        <v>1085777452299.9194</v>
      </c>
      <c r="F3914" s="1">
        <f>sheet1!$D$33*sheet2!D3914</f>
        <v>101219.99999915573</v>
      </c>
      <c r="G3914" s="3">
        <f>F3914-sheet1!$G$33</f>
        <v>-8.4427301771938801E-7</v>
      </c>
    </row>
    <row r="3915" spans="1:7" x14ac:dyDescent="0.2">
      <c r="A3915" s="1">
        <v>3909</v>
      </c>
      <c r="B3915" s="1">
        <f t="shared" si="122"/>
        <v>-6.669921875</v>
      </c>
      <c r="C3915" s="1">
        <f t="shared" si="123"/>
        <v>16841244408.619768</v>
      </c>
      <c r="D3915" s="3">
        <f>sheet1!$B$33/(sheet2!C3915+sheet2!C3915*sheet1!$C$33)^(2*sheet1!$E$33)</f>
        <v>64.471337579080085</v>
      </c>
      <c r="E3915" s="1">
        <f>D3915*(C3915-sheet1!$D$33)</f>
        <v>1085777452299.92</v>
      </c>
      <c r="F3915" s="1">
        <f>sheet1!$D$33*sheet2!D3915</f>
        <v>101219.99999915573</v>
      </c>
      <c r="G3915" s="3">
        <f>F3915-sheet1!$G$33</f>
        <v>-8.4427301771938801E-7</v>
      </c>
    </row>
    <row r="3916" spans="1:7" x14ac:dyDescent="0.2">
      <c r="A3916" s="1">
        <v>3910</v>
      </c>
      <c r="B3916" s="1">
        <f t="shared" si="122"/>
        <v>-6.6693115234375</v>
      </c>
      <c r="C3916" s="1">
        <f t="shared" si="123"/>
        <v>16841244408.619778</v>
      </c>
      <c r="D3916" s="3">
        <f>sheet1!$B$33/(sheet2!C3916+sheet2!C3916*sheet1!$C$33)^(2*sheet1!$E$33)</f>
        <v>64.471337579080085</v>
      </c>
      <c r="E3916" s="1">
        <f>D3916*(C3916-sheet1!$D$33)</f>
        <v>1085777452299.9207</v>
      </c>
      <c r="F3916" s="1">
        <f>sheet1!$D$33*sheet2!D3916</f>
        <v>101219.99999915573</v>
      </c>
      <c r="G3916" s="3">
        <f>F3916-sheet1!$G$33</f>
        <v>-8.4427301771938801E-7</v>
      </c>
    </row>
    <row r="3917" spans="1:7" x14ac:dyDescent="0.2">
      <c r="A3917" s="1">
        <v>3911</v>
      </c>
      <c r="B3917" s="1">
        <f t="shared" si="122"/>
        <v>-6.684326171875</v>
      </c>
      <c r="C3917" s="1">
        <f t="shared" si="123"/>
        <v>16841244408.619787</v>
      </c>
      <c r="D3917" s="3">
        <f>sheet1!$B$33/(sheet2!C3917+sheet2!C3917*sheet1!$C$33)^(2*sheet1!$E$33)</f>
        <v>64.471337579079162</v>
      </c>
      <c r="E3917" s="1">
        <f>D3917*(C3917-sheet1!$D$33)</f>
        <v>1085777452299.9056</v>
      </c>
      <c r="F3917" s="1">
        <f>sheet1!$D$33*sheet2!D3917</f>
        <v>101219.99999915429</v>
      </c>
      <c r="G3917" s="3">
        <f>F3917-sheet1!$G$33</f>
        <v>-8.4571365732699633E-7</v>
      </c>
    </row>
    <row r="3918" spans="1:7" x14ac:dyDescent="0.2">
      <c r="A3918" s="1">
        <v>3912</v>
      </c>
      <c r="B3918" s="1">
        <f t="shared" si="122"/>
        <v>-6.68359375</v>
      </c>
      <c r="C3918" s="1">
        <f t="shared" si="123"/>
        <v>16841244408.619797</v>
      </c>
      <c r="D3918" s="3">
        <f>sheet1!$B$33/(sheet2!C3918+sheet2!C3918*sheet1!$C$33)^(2*sheet1!$E$33)</f>
        <v>64.471337579079162</v>
      </c>
      <c r="E3918" s="1">
        <f>D3918*(C3918-sheet1!$D$33)</f>
        <v>1085777452299.9064</v>
      </c>
      <c r="F3918" s="1">
        <f>sheet1!$D$33*sheet2!D3918</f>
        <v>101219.99999915429</v>
      </c>
      <c r="G3918" s="3">
        <f>F3918-sheet1!$G$33</f>
        <v>-8.4571365732699633E-7</v>
      </c>
    </row>
    <row r="3919" spans="1:7" x14ac:dyDescent="0.2">
      <c r="A3919" s="1">
        <v>3913</v>
      </c>
      <c r="B3919" s="1">
        <f t="shared" si="122"/>
        <v>-6.6829833984375</v>
      </c>
      <c r="C3919" s="1">
        <f t="shared" si="123"/>
        <v>16841244408.619806</v>
      </c>
      <c r="D3919" s="3">
        <f>sheet1!$B$33/(sheet2!C3919+sheet2!C3919*sheet1!$C$33)^(2*sheet1!$E$33)</f>
        <v>64.471337579079162</v>
      </c>
      <c r="E3919" s="1">
        <f>D3919*(C3919-sheet1!$D$33)</f>
        <v>1085777452299.907</v>
      </c>
      <c r="F3919" s="1">
        <f>sheet1!$D$33*sheet2!D3919</f>
        <v>101219.99999915429</v>
      </c>
      <c r="G3919" s="3">
        <f>F3919-sheet1!$G$33</f>
        <v>-8.4571365732699633E-7</v>
      </c>
    </row>
    <row r="3920" spans="1:7" x14ac:dyDescent="0.2">
      <c r="A3920" s="1">
        <v>3914</v>
      </c>
      <c r="B3920" s="1">
        <f t="shared" si="122"/>
        <v>-6.682373046875</v>
      </c>
      <c r="C3920" s="1">
        <f t="shared" si="123"/>
        <v>16841244408.619816</v>
      </c>
      <c r="D3920" s="3">
        <f>sheet1!$B$33/(sheet2!C3920+sheet2!C3920*sheet1!$C$33)^(2*sheet1!$E$33)</f>
        <v>64.471337579079162</v>
      </c>
      <c r="E3920" s="1">
        <f>D3920*(C3920-sheet1!$D$33)</f>
        <v>1085777452299.9076</v>
      </c>
      <c r="F3920" s="1">
        <f>sheet1!$D$33*sheet2!D3920</f>
        <v>101219.99999915429</v>
      </c>
      <c r="G3920" s="3">
        <f>F3920-sheet1!$G$33</f>
        <v>-8.4571365732699633E-7</v>
      </c>
    </row>
    <row r="3921" spans="1:7" x14ac:dyDescent="0.2">
      <c r="A3921" s="1">
        <v>3915</v>
      </c>
      <c r="B3921" s="1">
        <f t="shared" si="122"/>
        <v>-6.6817626953125</v>
      </c>
      <c r="C3921" s="1">
        <f t="shared" si="123"/>
        <v>16841244408.619825</v>
      </c>
      <c r="D3921" s="3">
        <f>sheet1!$B$33/(sheet2!C3921+sheet2!C3921*sheet1!$C$33)^(2*sheet1!$E$33)</f>
        <v>64.471337579079162</v>
      </c>
      <c r="E3921" s="1">
        <f>D3921*(C3921-sheet1!$D$33)</f>
        <v>1085777452299.9082</v>
      </c>
      <c r="F3921" s="1">
        <f>sheet1!$D$33*sheet2!D3921</f>
        <v>101219.99999915429</v>
      </c>
      <c r="G3921" s="3">
        <f>F3921-sheet1!$G$33</f>
        <v>-8.4571365732699633E-7</v>
      </c>
    </row>
    <row r="3922" spans="1:7" x14ac:dyDescent="0.2">
      <c r="A3922" s="1">
        <v>3916</v>
      </c>
      <c r="B3922" s="1">
        <f t="shared" si="122"/>
        <v>-6.68115234375</v>
      </c>
      <c r="C3922" s="1">
        <f t="shared" si="123"/>
        <v>16841244408.619835</v>
      </c>
      <c r="D3922" s="3">
        <f>sheet1!$B$33/(sheet2!C3922+sheet2!C3922*sheet1!$C$33)^(2*sheet1!$E$33)</f>
        <v>64.471337579079162</v>
      </c>
      <c r="E3922" s="1">
        <f>D3922*(C3922-sheet1!$D$33)</f>
        <v>1085777452299.9088</v>
      </c>
      <c r="F3922" s="1">
        <f>sheet1!$D$33*sheet2!D3922</f>
        <v>101219.99999915429</v>
      </c>
      <c r="G3922" s="3">
        <f>F3922-sheet1!$G$33</f>
        <v>-8.4571365732699633E-7</v>
      </c>
    </row>
    <row r="3923" spans="1:7" x14ac:dyDescent="0.2">
      <c r="A3923" s="1">
        <v>3917</v>
      </c>
      <c r="B3923" s="1">
        <f t="shared" si="122"/>
        <v>-6.6959228515625</v>
      </c>
      <c r="C3923" s="1">
        <f t="shared" si="123"/>
        <v>16841244408.619844</v>
      </c>
      <c r="D3923" s="3">
        <f>sheet1!$B$33/(sheet2!C3923+sheet2!C3923*sheet1!$C$33)^(2*sheet1!$E$33)</f>
        <v>64.471337579078252</v>
      </c>
      <c r="E3923" s="1">
        <f>D3923*(C3923-sheet1!$D$33)</f>
        <v>1085777452299.894</v>
      </c>
      <c r="F3923" s="1">
        <f>sheet1!$D$33*sheet2!D3923</f>
        <v>101219.99999915286</v>
      </c>
      <c r="G3923" s="3">
        <f>F3923-sheet1!$G$33</f>
        <v>-8.4713974501937628E-7</v>
      </c>
    </row>
    <row r="3924" spans="1:7" x14ac:dyDescent="0.2">
      <c r="A3924" s="1">
        <v>3918</v>
      </c>
      <c r="B3924" s="1">
        <f t="shared" si="122"/>
        <v>-6.6953125</v>
      </c>
      <c r="C3924" s="1">
        <f t="shared" si="123"/>
        <v>16841244408.619854</v>
      </c>
      <c r="D3924" s="3">
        <f>sheet1!$B$33/(sheet2!C3924+sheet2!C3924*sheet1!$C$33)^(2*sheet1!$E$33)</f>
        <v>64.471337579078252</v>
      </c>
      <c r="E3924" s="1">
        <f>D3924*(C3924-sheet1!$D$33)</f>
        <v>1085777452299.8947</v>
      </c>
      <c r="F3924" s="1">
        <f>sheet1!$D$33*sheet2!D3924</f>
        <v>101219.99999915286</v>
      </c>
      <c r="G3924" s="3">
        <f>F3924-sheet1!$G$33</f>
        <v>-8.4713974501937628E-7</v>
      </c>
    </row>
    <row r="3925" spans="1:7" x14ac:dyDescent="0.2">
      <c r="A3925" s="1">
        <v>3919</v>
      </c>
      <c r="B3925" s="1">
        <f t="shared" si="122"/>
        <v>-6.6947021484375</v>
      </c>
      <c r="C3925" s="1">
        <f t="shared" si="123"/>
        <v>16841244408.619864</v>
      </c>
      <c r="D3925" s="3">
        <f>sheet1!$B$33/(sheet2!C3925+sheet2!C3925*sheet1!$C$33)^(2*sheet1!$E$33)</f>
        <v>64.471337579078252</v>
      </c>
      <c r="E3925" s="1">
        <f>D3925*(C3925-sheet1!$D$33)</f>
        <v>1085777452299.8953</v>
      </c>
      <c r="F3925" s="1">
        <f>sheet1!$D$33*sheet2!D3925</f>
        <v>101219.99999915286</v>
      </c>
      <c r="G3925" s="3">
        <f>F3925-sheet1!$G$33</f>
        <v>-8.4713974501937628E-7</v>
      </c>
    </row>
    <row r="3926" spans="1:7" x14ac:dyDescent="0.2">
      <c r="A3926" s="1">
        <v>3920</v>
      </c>
      <c r="B3926" s="1">
        <f t="shared" si="122"/>
        <v>-6.694091796875</v>
      </c>
      <c r="C3926" s="1">
        <f t="shared" si="123"/>
        <v>16841244408.619873</v>
      </c>
      <c r="D3926" s="3">
        <f>sheet1!$B$33/(sheet2!C3926+sheet2!C3926*sheet1!$C$33)^(2*sheet1!$E$33)</f>
        <v>64.471337579078252</v>
      </c>
      <c r="E3926" s="1">
        <f>D3926*(C3926-sheet1!$D$33)</f>
        <v>1085777452299.8959</v>
      </c>
      <c r="F3926" s="1">
        <f>sheet1!$D$33*sheet2!D3926</f>
        <v>101219.99999915286</v>
      </c>
      <c r="G3926" s="3">
        <f>F3926-sheet1!$G$33</f>
        <v>-8.4713974501937628E-7</v>
      </c>
    </row>
    <row r="3927" spans="1:7" x14ac:dyDescent="0.2">
      <c r="A3927" s="1">
        <v>3921</v>
      </c>
      <c r="B3927" s="1">
        <f t="shared" si="122"/>
        <v>-6.6934814453125</v>
      </c>
      <c r="C3927" s="1">
        <f t="shared" si="123"/>
        <v>16841244408.619883</v>
      </c>
      <c r="D3927" s="3">
        <f>sheet1!$B$33/(sheet2!C3927+sheet2!C3927*sheet1!$C$33)^(2*sheet1!$E$33)</f>
        <v>64.471337579078252</v>
      </c>
      <c r="E3927" s="1">
        <f>D3927*(C3927-sheet1!$D$33)</f>
        <v>1085777452299.8965</v>
      </c>
      <c r="F3927" s="1">
        <f>sheet1!$D$33*sheet2!D3927</f>
        <v>101219.99999915286</v>
      </c>
      <c r="G3927" s="3">
        <f>F3927-sheet1!$G$33</f>
        <v>-8.4713974501937628E-7</v>
      </c>
    </row>
    <row r="3928" spans="1:7" x14ac:dyDescent="0.2">
      <c r="A3928" s="1">
        <v>3922</v>
      </c>
      <c r="B3928" s="1">
        <f t="shared" si="122"/>
        <v>-6.69287109375</v>
      </c>
      <c r="C3928" s="1">
        <f t="shared" si="123"/>
        <v>16841244408.619892</v>
      </c>
      <c r="D3928" s="3">
        <f>sheet1!$B$33/(sheet2!C3928+sheet2!C3928*sheet1!$C$33)^(2*sheet1!$E$33)</f>
        <v>64.471337579078252</v>
      </c>
      <c r="E3928" s="1">
        <f>D3928*(C3928-sheet1!$D$33)</f>
        <v>1085777452299.8971</v>
      </c>
      <c r="F3928" s="1">
        <f>sheet1!$D$33*sheet2!D3928</f>
        <v>101219.99999915286</v>
      </c>
      <c r="G3928" s="3">
        <f>F3928-sheet1!$G$33</f>
        <v>-8.4713974501937628E-7</v>
      </c>
    </row>
    <row r="3929" spans="1:7" x14ac:dyDescent="0.2">
      <c r="A3929" s="1">
        <v>3923</v>
      </c>
      <c r="B3929" s="1">
        <f t="shared" si="122"/>
        <v>-6.6922607421875</v>
      </c>
      <c r="C3929" s="1">
        <f t="shared" si="123"/>
        <v>16841244408.619902</v>
      </c>
      <c r="D3929" s="3">
        <f>sheet1!$B$33/(sheet2!C3929+sheet2!C3929*sheet1!$C$33)^(2*sheet1!$E$33)</f>
        <v>64.471337579078252</v>
      </c>
      <c r="E3929" s="1">
        <f>D3929*(C3929-sheet1!$D$33)</f>
        <v>1085777452299.8977</v>
      </c>
      <c r="F3929" s="1">
        <f>sheet1!$D$33*sheet2!D3929</f>
        <v>101219.99999915286</v>
      </c>
      <c r="G3929" s="3">
        <f>F3929-sheet1!$G$33</f>
        <v>-8.4713974501937628E-7</v>
      </c>
    </row>
    <row r="3930" spans="1:7" x14ac:dyDescent="0.2">
      <c r="A3930" s="1">
        <v>3924</v>
      </c>
      <c r="B3930" s="1">
        <f t="shared" si="122"/>
        <v>-6.7069091796875</v>
      </c>
      <c r="C3930" s="1">
        <f t="shared" si="123"/>
        <v>16841244408.619911</v>
      </c>
      <c r="D3930" s="3">
        <f>sheet1!$B$33/(sheet2!C3930+sheet2!C3930*sheet1!$C$33)^(2*sheet1!$E$33)</f>
        <v>64.471337579077343</v>
      </c>
      <c r="E3930" s="1">
        <f>D3930*(C3930-sheet1!$D$33)</f>
        <v>1085777452299.8831</v>
      </c>
      <c r="F3930" s="1">
        <f>sheet1!$D$33*sheet2!D3930</f>
        <v>101219.99999915143</v>
      </c>
      <c r="G3930" s="3">
        <f>F3930-sheet1!$G$33</f>
        <v>-8.4856583271175623E-7</v>
      </c>
    </row>
    <row r="3931" spans="1:7" x14ac:dyDescent="0.2">
      <c r="A3931" s="1">
        <v>3925</v>
      </c>
      <c r="B3931" s="1">
        <f t="shared" si="122"/>
        <v>-6.706298828125</v>
      </c>
      <c r="C3931" s="1">
        <f t="shared" si="123"/>
        <v>16841244408.619921</v>
      </c>
      <c r="D3931" s="3">
        <f>sheet1!$B$33/(sheet2!C3931+sheet2!C3931*sheet1!$C$33)^(2*sheet1!$E$33)</f>
        <v>64.471337579077343</v>
      </c>
      <c r="E3931" s="1">
        <f>D3931*(C3931-sheet1!$D$33)</f>
        <v>1085777452299.8837</v>
      </c>
      <c r="F3931" s="1">
        <f>sheet1!$D$33*sheet2!D3931</f>
        <v>101219.99999915143</v>
      </c>
      <c r="G3931" s="3">
        <f>F3931-sheet1!$G$33</f>
        <v>-8.4856583271175623E-7</v>
      </c>
    </row>
    <row r="3932" spans="1:7" x14ac:dyDescent="0.2">
      <c r="A3932" s="1">
        <v>3926</v>
      </c>
      <c r="B3932" s="1">
        <f t="shared" si="122"/>
        <v>-6.7056884765625</v>
      </c>
      <c r="C3932" s="1">
        <f t="shared" si="123"/>
        <v>16841244408.61993</v>
      </c>
      <c r="D3932" s="3">
        <f>sheet1!$B$33/(sheet2!C3932+sheet2!C3932*sheet1!$C$33)^(2*sheet1!$E$33)</f>
        <v>64.471337579077343</v>
      </c>
      <c r="E3932" s="1">
        <f>D3932*(C3932-sheet1!$D$33)</f>
        <v>1085777452299.8843</v>
      </c>
      <c r="F3932" s="1">
        <f>sheet1!$D$33*sheet2!D3932</f>
        <v>101219.99999915143</v>
      </c>
      <c r="G3932" s="3">
        <f>F3932-sheet1!$G$33</f>
        <v>-8.4856583271175623E-7</v>
      </c>
    </row>
    <row r="3933" spans="1:7" x14ac:dyDescent="0.2">
      <c r="A3933" s="1">
        <v>3927</v>
      </c>
      <c r="B3933" s="1">
        <f t="shared" si="122"/>
        <v>-6.705078125</v>
      </c>
      <c r="C3933" s="1">
        <f t="shared" si="123"/>
        <v>16841244408.61994</v>
      </c>
      <c r="D3933" s="3">
        <f>sheet1!$B$33/(sheet2!C3933+sheet2!C3933*sheet1!$C$33)^(2*sheet1!$E$33)</f>
        <v>64.471337579077343</v>
      </c>
      <c r="E3933" s="1">
        <f>D3933*(C3933-sheet1!$D$33)</f>
        <v>1085777452299.8849</v>
      </c>
      <c r="F3933" s="1">
        <f>sheet1!$D$33*sheet2!D3933</f>
        <v>101219.99999915143</v>
      </c>
      <c r="G3933" s="3">
        <f>F3933-sheet1!$G$33</f>
        <v>-8.4856583271175623E-7</v>
      </c>
    </row>
    <row r="3934" spans="1:7" x14ac:dyDescent="0.2">
      <c r="A3934" s="1">
        <v>3928</v>
      </c>
      <c r="B3934" s="1">
        <f t="shared" si="122"/>
        <v>-6.7044677734375</v>
      </c>
      <c r="C3934" s="1">
        <f t="shared" si="123"/>
        <v>16841244408.619949</v>
      </c>
      <c r="D3934" s="3">
        <f>sheet1!$B$33/(sheet2!C3934+sheet2!C3934*sheet1!$C$33)^(2*sheet1!$E$33)</f>
        <v>64.471337579077343</v>
      </c>
      <c r="E3934" s="1">
        <f>D3934*(C3934-sheet1!$D$33)</f>
        <v>1085777452299.8855</v>
      </c>
      <c r="F3934" s="1">
        <f>sheet1!$D$33*sheet2!D3934</f>
        <v>101219.99999915143</v>
      </c>
      <c r="G3934" s="3">
        <f>F3934-sheet1!$G$33</f>
        <v>-8.4856583271175623E-7</v>
      </c>
    </row>
    <row r="3935" spans="1:7" x14ac:dyDescent="0.2">
      <c r="A3935" s="1">
        <v>3929</v>
      </c>
      <c r="B3935" s="1">
        <f t="shared" si="122"/>
        <v>-6.703857421875</v>
      </c>
      <c r="C3935" s="1">
        <f t="shared" si="123"/>
        <v>16841244408.619959</v>
      </c>
      <c r="D3935" s="3">
        <f>sheet1!$B$33/(sheet2!C3935+sheet2!C3935*sheet1!$C$33)^(2*sheet1!$E$33)</f>
        <v>64.471337579077343</v>
      </c>
      <c r="E3935" s="1">
        <f>D3935*(C3935-sheet1!$D$33)</f>
        <v>1085777452299.8861</v>
      </c>
      <c r="F3935" s="1">
        <f>sheet1!$D$33*sheet2!D3935</f>
        <v>101219.99999915143</v>
      </c>
      <c r="G3935" s="3">
        <f>F3935-sheet1!$G$33</f>
        <v>-8.4856583271175623E-7</v>
      </c>
    </row>
    <row r="3936" spans="1:7" x14ac:dyDescent="0.2">
      <c r="A3936" s="1">
        <v>3930</v>
      </c>
      <c r="B3936" s="1">
        <f t="shared" si="122"/>
        <v>-6.71875</v>
      </c>
      <c r="C3936" s="1">
        <f t="shared" si="123"/>
        <v>16841244408.619968</v>
      </c>
      <c r="D3936" s="3">
        <f>sheet1!$B$33/(sheet2!C3936+sheet2!C3936*sheet1!$C$33)^(2*sheet1!$E$33)</f>
        <v>64.471337579076419</v>
      </c>
      <c r="E3936" s="1">
        <f>D3936*(C3936-sheet1!$D$33)</f>
        <v>1085777452299.8712</v>
      </c>
      <c r="F3936" s="1">
        <f>sheet1!$D$33*sheet2!D3936</f>
        <v>101219.99999914998</v>
      </c>
      <c r="G3936" s="3">
        <f>F3936-sheet1!$G$33</f>
        <v>-8.5002102423459291E-7</v>
      </c>
    </row>
    <row r="3937" spans="1:7" x14ac:dyDescent="0.2">
      <c r="A3937" s="1">
        <v>3931</v>
      </c>
      <c r="B3937" s="1">
        <f t="shared" si="122"/>
        <v>-6.7181396484375</v>
      </c>
      <c r="C3937" s="1">
        <f t="shared" si="123"/>
        <v>16841244408.619978</v>
      </c>
      <c r="D3937" s="3">
        <f>sheet1!$B$33/(sheet2!C3937+sheet2!C3937*sheet1!$C$33)^(2*sheet1!$E$33)</f>
        <v>64.471337579076419</v>
      </c>
      <c r="E3937" s="1">
        <f>D3937*(C3937-sheet1!$D$33)</f>
        <v>1085777452299.8718</v>
      </c>
      <c r="F3937" s="1">
        <f>sheet1!$D$33*sheet2!D3937</f>
        <v>101219.99999914998</v>
      </c>
      <c r="G3937" s="3">
        <f>F3937-sheet1!$G$33</f>
        <v>-8.5002102423459291E-7</v>
      </c>
    </row>
    <row r="3938" spans="1:7" x14ac:dyDescent="0.2">
      <c r="A3938" s="1">
        <v>3932</v>
      </c>
      <c r="B3938" s="1">
        <f t="shared" si="122"/>
        <v>-6.717529296875</v>
      </c>
      <c r="C3938" s="1">
        <f t="shared" si="123"/>
        <v>16841244408.619987</v>
      </c>
      <c r="D3938" s="3">
        <f>sheet1!$B$33/(sheet2!C3938+sheet2!C3938*sheet1!$C$33)^(2*sheet1!$E$33)</f>
        <v>64.471337579076419</v>
      </c>
      <c r="E3938" s="1">
        <f>D3938*(C3938-sheet1!$D$33)</f>
        <v>1085777452299.8724</v>
      </c>
      <c r="F3938" s="1">
        <f>sheet1!$D$33*sheet2!D3938</f>
        <v>101219.99999914998</v>
      </c>
      <c r="G3938" s="3">
        <f>F3938-sheet1!$G$33</f>
        <v>-8.5002102423459291E-7</v>
      </c>
    </row>
    <row r="3939" spans="1:7" x14ac:dyDescent="0.2">
      <c r="A3939" s="1">
        <v>3933</v>
      </c>
      <c r="B3939" s="1">
        <f t="shared" si="122"/>
        <v>-6.7169189453125</v>
      </c>
      <c r="C3939" s="1">
        <f t="shared" si="123"/>
        <v>16841244408.619997</v>
      </c>
      <c r="D3939" s="3">
        <f>sheet1!$B$33/(sheet2!C3939+sheet2!C3939*sheet1!$C$33)^(2*sheet1!$E$33)</f>
        <v>64.471337579076419</v>
      </c>
      <c r="E3939" s="1">
        <f>D3939*(C3939-sheet1!$D$33)</f>
        <v>1085777452299.873</v>
      </c>
      <c r="F3939" s="1">
        <f>sheet1!$D$33*sheet2!D3939</f>
        <v>101219.99999914998</v>
      </c>
      <c r="G3939" s="3">
        <f>F3939-sheet1!$G$33</f>
        <v>-8.5002102423459291E-7</v>
      </c>
    </row>
    <row r="3940" spans="1:7" x14ac:dyDescent="0.2">
      <c r="A3940" s="1">
        <v>3934</v>
      </c>
      <c r="B3940" s="1">
        <f t="shared" si="122"/>
        <v>-6.71630859375</v>
      </c>
      <c r="C3940" s="1">
        <f t="shared" si="123"/>
        <v>16841244408.620007</v>
      </c>
      <c r="D3940" s="3">
        <f>sheet1!$B$33/(sheet2!C3940+sheet2!C3940*sheet1!$C$33)^(2*sheet1!$E$33)</f>
        <v>64.471337579076419</v>
      </c>
      <c r="E3940" s="1">
        <f>D3940*(C3940-sheet1!$D$33)</f>
        <v>1085777452299.8737</v>
      </c>
      <c r="F3940" s="1">
        <f>sheet1!$D$33*sheet2!D3940</f>
        <v>101219.99999914998</v>
      </c>
      <c r="G3940" s="3">
        <f>F3940-sheet1!$G$33</f>
        <v>-8.5002102423459291E-7</v>
      </c>
    </row>
    <row r="3941" spans="1:7" x14ac:dyDescent="0.2">
      <c r="A3941" s="1">
        <v>3935</v>
      </c>
      <c r="B3941" s="1">
        <f t="shared" si="122"/>
        <v>-6.7156982421875</v>
      </c>
      <c r="C3941" s="1">
        <f t="shared" si="123"/>
        <v>16841244408.620016</v>
      </c>
      <c r="D3941" s="3">
        <f>sheet1!$B$33/(sheet2!C3941+sheet2!C3941*sheet1!$C$33)^(2*sheet1!$E$33)</f>
        <v>64.471337579076419</v>
      </c>
      <c r="E3941" s="1">
        <f>D3941*(C3941-sheet1!$D$33)</f>
        <v>1085777452299.8743</v>
      </c>
      <c r="F3941" s="1">
        <f>sheet1!$D$33*sheet2!D3941</f>
        <v>101219.99999914998</v>
      </c>
      <c r="G3941" s="3">
        <f>F3941-sheet1!$G$33</f>
        <v>-8.5002102423459291E-7</v>
      </c>
    </row>
    <row r="3942" spans="1:7" x14ac:dyDescent="0.2">
      <c r="A3942" s="1">
        <v>3936</v>
      </c>
      <c r="B3942" s="1">
        <f t="shared" si="122"/>
        <v>-6.7303466796875</v>
      </c>
      <c r="C3942" s="1">
        <f t="shared" si="123"/>
        <v>16841244408.620026</v>
      </c>
      <c r="D3942" s="3">
        <f>sheet1!$B$33/(sheet2!C3942+sheet2!C3942*sheet1!$C$33)^(2*sheet1!$E$33)</f>
        <v>64.471337579075509</v>
      </c>
      <c r="E3942" s="1">
        <f>D3942*(C3942-sheet1!$D$33)</f>
        <v>1085777452299.8596</v>
      </c>
      <c r="F3942" s="1">
        <f>sheet1!$D$33*sheet2!D3942</f>
        <v>101219.99999914855</v>
      </c>
      <c r="G3942" s="3">
        <f>F3942-sheet1!$G$33</f>
        <v>-8.5144711192697287E-7</v>
      </c>
    </row>
    <row r="3943" spans="1:7" x14ac:dyDescent="0.2">
      <c r="A3943" s="1">
        <v>3937</v>
      </c>
      <c r="B3943" s="1">
        <f t="shared" si="122"/>
        <v>-6.729736328125</v>
      </c>
      <c r="C3943" s="1">
        <f t="shared" si="123"/>
        <v>16841244408.620035</v>
      </c>
      <c r="D3943" s="3">
        <f>sheet1!$B$33/(sheet2!C3943+sheet2!C3943*sheet1!$C$33)^(2*sheet1!$E$33)</f>
        <v>64.471337579075509</v>
      </c>
      <c r="E3943" s="1">
        <f>D3943*(C3943-sheet1!$D$33)</f>
        <v>1085777452299.8602</v>
      </c>
      <c r="F3943" s="1">
        <f>sheet1!$D$33*sheet2!D3943</f>
        <v>101219.99999914855</v>
      </c>
      <c r="G3943" s="3">
        <f>F3943-sheet1!$G$33</f>
        <v>-8.5144711192697287E-7</v>
      </c>
    </row>
    <row r="3944" spans="1:7" x14ac:dyDescent="0.2">
      <c r="A3944" s="1">
        <v>3938</v>
      </c>
      <c r="B3944" s="1">
        <f t="shared" si="122"/>
        <v>-6.7291259765625</v>
      </c>
      <c r="C3944" s="1">
        <f t="shared" si="123"/>
        <v>16841244408.620045</v>
      </c>
      <c r="D3944" s="3">
        <f>sheet1!$B$33/(sheet2!C3944+sheet2!C3944*sheet1!$C$33)^(2*sheet1!$E$33)</f>
        <v>64.471337579075509</v>
      </c>
      <c r="E3944" s="1">
        <f>D3944*(C3944-sheet1!$D$33)</f>
        <v>1085777452299.8608</v>
      </c>
      <c r="F3944" s="1">
        <f>sheet1!$D$33*sheet2!D3944</f>
        <v>101219.99999914855</v>
      </c>
      <c r="G3944" s="3">
        <f>F3944-sheet1!$G$33</f>
        <v>-8.5144711192697287E-7</v>
      </c>
    </row>
    <row r="3945" spans="1:7" x14ac:dyDescent="0.2">
      <c r="A3945" s="1">
        <v>3939</v>
      </c>
      <c r="B3945" s="1">
        <f t="shared" si="122"/>
        <v>-6.728515625</v>
      </c>
      <c r="C3945" s="1">
        <f t="shared" si="123"/>
        <v>16841244408.620054</v>
      </c>
      <c r="D3945" s="3">
        <f>sheet1!$B$33/(sheet2!C3945+sheet2!C3945*sheet1!$C$33)^(2*sheet1!$E$33)</f>
        <v>64.471337579075509</v>
      </c>
      <c r="E3945" s="1">
        <f>D3945*(C3945-sheet1!$D$33)</f>
        <v>1085777452299.8615</v>
      </c>
      <c r="F3945" s="1">
        <f>sheet1!$D$33*sheet2!D3945</f>
        <v>101219.99999914855</v>
      </c>
      <c r="G3945" s="3">
        <f>F3945-sheet1!$G$33</f>
        <v>-8.5144711192697287E-7</v>
      </c>
    </row>
    <row r="3946" spans="1:7" x14ac:dyDescent="0.2">
      <c r="A3946" s="1">
        <v>3940</v>
      </c>
      <c r="B3946" s="1">
        <f t="shared" si="122"/>
        <v>-6.7279052734375</v>
      </c>
      <c r="C3946" s="1">
        <f t="shared" si="123"/>
        <v>16841244408.620064</v>
      </c>
      <c r="D3946" s="3">
        <f>sheet1!$B$33/(sheet2!C3946+sheet2!C3946*sheet1!$C$33)^(2*sheet1!$E$33)</f>
        <v>64.471337579075509</v>
      </c>
      <c r="E3946" s="1">
        <f>D3946*(C3946-sheet1!$D$33)</f>
        <v>1085777452299.8621</v>
      </c>
      <c r="F3946" s="1">
        <f>sheet1!$D$33*sheet2!D3946</f>
        <v>101219.99999914855</v>
      </c>
      <c r="G3946" s="3">
        <f>F3946-sheet1!$G$33</f>
        <v>-8.5144711192697287E-7</v>
      </c>
    </row>
    <row r="3947" spans="1:7" x14ac:dyDescent="0.2">
      <c r="A3947" s="1">
        <v>3941</v>
      </c>
      <c r="B3947" s="1">
        <f t="shared" si="122"/>
        <v>-6.727294921875</v>
      </c>
      <c r="C3947" s="1">
        <f t="shared" si="123"/>
        <v>16841244408.620073</v>
      </c>
      <c r="D3947" s="3">
        <f>sheet1!$B$33/(sheet2!C3947+sheet2!C3947*sheet1!$C$33)^(2*sheet1!$E$33)</f>
        <v>64.471337579075509</v>
      </c>
      <c r="E3947" s="1">
        <f>D3947*(C3947-sheet1!$D$33)</f>
        <v>1085777452299.8627</v>
      </c>
      <c r="F3947" s="1">
        <f>sheet1!$D$33*sheet2!D3947</f>
        <v>101219.99999914855</v>
      </c>
      <c r="G3947" s="3">
        <f>F3947-sheet1!$G$33</f>
        <v>-8.5144711192697287E-7</v>
      </c>
    </row>
    <row r="3948" spans="1:7" x14ac:dyDescent="0.2">
      <c r="A3948" s="1">
        <v>3942</v>
      </c>
      <c r="B3948" s="1">
        <f t="shared" si="122"/>
        <v>-6.7423095703125</v>
      </c>
      <c r="C3948" s="1">
        <f t="shared" si="123"/>
        <v>16841244408.620083</v>
      </c>
      <c r="D3948" s="3">
        <f>sheet1!$B$33/(sheet2!C3948+sheet2!C3948*sheet1!$C$33)^(2*sheet1!$E$33)</f>
        <v>64.471337579074586</v>
      </c>
      <c r="E3948" s="1">
        <f>D3948*(C3948-sheet1!$D$33)</f>
        <v>1085777452299.8477</v>
      </c>
      <c r="F3948" s="1">
        <f>sheet1!$D$33*sheet2!D3948</f>
        <v>101219.9999991471</v>
      </c>
      <c r="G3948" s="3">
        <f>F3948-sheet1!$G$33</f>
        <v>-8.5290230344980955E-7</v>
      </c>
    </row>
    <row r="3949" spans="1:7" x14ac:dyDescent="0.2">
      <c r="A3949" s="1">
        <v>3943</v>
      </c>
      <c r="B3949" s="1">
        <f t="shared" si="122"/>
        <v>-6.74169921875</v>
      </c>
      <c r="C3949" s="1">
        <f t="shared" si="123"/>
        <v>16841244408.620092</v>
      </c>
      <c r="D3949" s="3">
        <f>sheet1!$B$33/(sheet2!C3949+sheet2!C3949*sheet1!$C$33)^(2*sheet1!$E$33)</f>
        <v>64.471337579074586</v>
      </c>
      <c r="E3949" s="1">
        <f>D3949*(C3949-sheet1!$D$33)</f>
        <v>1085777452299.8483</v>
      </c>
      <c r="F3949" s="1">
        <f>sheet1!$D$33*sheet2!D3949</f>
        <v>101219.9999991471</v>
      </c>
      <c r="G3949" s="3">
        <f>F3949-sheet1!$G$33</f>
        <v>-8.5290230344980955E-7</v>
      </c>
    </row>
    <row r="3950" spans="1:7" x14ac:dyDescent="0.2">
      <c r="A3950" s="1">
        <v>3944</v>
      </c>
      <c r="B3950" s="1">
        <f t="shared" si="122"/>
        <v>-6.7410888671875</v>
      </c>
      <c r="C3950" s="1">
        <f t="shared" si="123"/>
        <v>16841244408.620102</v>
      </c>
      <c r="D3950" s="3">
        <f>sheet1!$B$33/(sheet2!C3950+sheet2!C3950*sheet1!$C$33)^(2*sheet1!$E$33)</f>
        <v>64.471337579074586</v>
      </c>
      <c r="E3950" s="1">
        <f>D3950*(C3950-sheet1!$D$33)</f>
        <v>1085777452299.8489</v>
      </c>
      <c r="F3950" s="1">
        <f>sheet1!$D$33*sheet2!D3950</f>
        <v>101219.9999991471</v>
      </c>
      <c r="G3950" s="3">
        <f>F3950-sheet1!$G$33</f>
        <v>-8.5290230344980955E-7</v>
      </c>
    </row>
    <row r="3951" spans="1:7" x14ac:dyDescent="0.2">
      <c r="A3951" s="1">
        <v>3945</v>
      </c>
      <c r="B3951" s="1">
        <f t="shared" si="122"/>
        <v>-6.740478515625</v>
      </c>
      <c r="C3951" s="1">
        <f t="shared" si="123"/>
        <v>16841244408.620111</v>
      </c>
      <c r="D3951" s="3">
        <f>sheet1!$B$33/(sheet2!C3951+sheet2!C3951*sheet1!$C$33)^(2*sheet1!$E$33)</f>
        <v>64.471337579074586</v>
      </c>
      <c r="E3951" s="1">
        <f>D3951*(C3951-sheet1!$D$33)</f>
        <v>1085777452299.8495</v>
      </c>
      <c r="F3951" s="1">
        <f>sheet1!$D$33*sheet2!D3951</f>
        <v>101219.9999991471</v>
      </c>
      <c r="G3951" s="3">
        <f>F3951-sheet1!$G$33</f>
        <v>-8.5290230344980955E-7</v>
      </c>
    </row>
    <row r="3952" spans="1:7" x14ac:dyDescent="0.2">
      <c r="A3952" s="1">
        <v>3946</v>
      </c>
      <c r="B3952" s="1">
        <f t="shared" si="122"/>
        <v>-6.7398681640625</v>
      </c>
      <c r="C3952" s="1">
        <f t="shared" si="123"/>
        <v>16841244408.620121</v>
      </c>
      <c r="D3952" s="3">
        <f>sheet1!$B$33/(sheet2!C3952+sheet2!C3952*sheet1!$C$33)^(2*sheet1!$E$33)</f>
        <v>64.471337579074586</v>
      </c>
      <c r="E3952" s="1">
        <f>D3952*(C3952-sheet1!$D$33)</f>
        <v>1085777452299.8501</v>
      </c>
      <c r="F3952" s="1">
        <f>sheet1!$D$33*sheet2!D3952</f>
        <v>101219.9999991471</v>
      </c>
      <c r="G3952" s="3">
        <f>F3952-sheet1!$G$33</f>
        <v>-8.5290230344980955E-7</v>
      </c>
    </row>
    <row r="3953" spans="1:7" x14ac:dyDescent="0.2">
      <c r="A3953" s="1">
        <v>3947</v>
      </c>
      <c r="B3953" s="1">
        <f t="shared" si="122"/>
        <v>-6.7391357421875</v>
      </c>
      <c r="C3953" s="1">
        <f t="shared" si="123"/>
        <v>16841244408.620131</v>
      </c>
      <c r="D3953" s="3">
        <f>sheet1!$B$33/(sheet2!C3953+sheet2!C3953*sheet1!$C$33)^(2*sheet1!$E$33)</f>
        <v>64.471337579074586</v>
      </c>
      <c r="E3953" s="1">
        <f>D3953*(C3953-sheet1!$D$33)</f>
        <v>1085777452299.8508</v>
      </c>
      <c r="F3953" s="1">
        <f>sheet1!$D$33*sheet2!D3953</f>
        <v>101219.9999991471</v>
      </c>
      <c r="G3953" s="3">
        <f>F3953-sheet1!$G$33</f>
        <v>-8.5290230344980955E-7</v>
      </c>
    </row>
    <row r="3954" spans="1:7" x14ac:dyDescent="0.2">
      <c r="A3954" s="1">
        <v>3948</v>
      </c>
      <c r="B3954" s="1">
        <f t="shared" si="122"/>
        <v>-6.738525390625</v>
      </c>
      <c r="C3954" s="1">
        <f t="shared" si="123"/>
        <v>16841244408.62014</v>
      </c>
      <c r="D3954" s="3">
        <f>sheet1!$B$33/(sheet2!C3954+sheet2!C3954*sheet1!$C$33)^(2*sheet1!$E$33)</f>
        <v>64.471337579074586</v>
      </c>
      <c r="E3954" s="1">
        <f>D3954*(C3954-sheet1!$D$33)</f>
        <v>1085777452299.8514</v>
      </c>
      <c r="F3954" s="1">
        <f>sheet1!$D$33*sheet2!D3954</f>
        <v>101219.9999991471</v>
      </c>
      <c r="G3954" s="3">
        <f>F3954-sheet1!$G$33</f>
        <v>-8.5290230344980955E-7</v>
      </c>
    </row>
    <row r="3955" spans="1:7" x14ac:dyDescent="0.2">
      <c r="A3955" s="1">
        <v>3949</v>
      </c>
      <c r="B3955" s="1">
        <f t="shared" si="122"/>
        <v>-6.7532958984375</v>
      </c>
      <c r="C3955" s="1">
        <f t="shared" si="123"/>
        <v>16841244408.62015</v>
      </c>
      <c r="D3955" s="3">
        <f>sheet1!$B$33/(sheet2!C3955+sheet2!C3955*sheet1!$C$33)^(2*sheet1!$E$33)</f>
        <v>64.471337579073676</v>
      </c>
      <c r="E3955" s="1">
        <f>D3955*(C3955-sheet1!$D$33)</f>
        <v>1085777452299.8367</v>
      </c>
      <c r="F3955" s="1">
        <f>sheet1!$D$33*sheet2!D3955</f>
        <v>101219.99999914567</v>
      </c>
      <c r="G3955" s="3">
        <f>F3955-sheet1!$G$33</f>
        <v>-8.543283911421895E-7</v>
      </c>
    </row>
    <row r="3956" spans="1:7" x14ac:dyDescent="0.2">
      <c r="A3956" s="1">
        <v>3950</v>
      </c>
      <c r="B3956" s="1">
        <f t="shared" si="122"/>
        <v>-6.752685546875</v>
      </c>
      <c r="C3956" s="1">
        <f t="shared" si="123"/>
        <v>16841244408.620159</v>
      </c>
      <c r="D3956" s="3">
        <f>sheet1!$B$33/(sheet2!C3956+sheet2!C3956*sheet1!$C$33)^(2*sheet1!$E$33)</f>
        <v>64.471337579073676</v>
      </c>
      <c r="E3956" s="1">
        <f>D3956*(C3956-sheet1!$D$33)</f>
        <v>1085777452299.8373</v>
      </c>
      <c r="F3956" s="1">
        <f>sheet1!$D$33*sheet2!D3956</f>
        <v>101219.99999914567</v>
      </c>
      <c r="G3956" s="3">
        <f>F3956-sheet1!$G$33</f>
        <v>-8.543283911421895E-7</v>
      </c>
    </row>
    <row r="3957" spans="1:7" x14ac:dyDescent="0.2">
      <c r="A3957" s="1">
        <v>3951</v>
      </c>
      <c r="B3957" s="1">
        <f t="shared" si="122"/>
        <v>-6.7520751953125</v>
      </c>
      <c r="C3957" s="1">
        <f t="shared" si="123"/>
        <v>16841244408.620169</v>
      </c>
      <c r="D3957" s="3">
        <f>sheet1!$B$33/(sheet2!C3957+sheet2!C3957*sheet1!$C$33)^(2*sheet1!$E$33)</f>
        <v>64.471337579073676</v>
      </c>
      <c r="E3957" s="1">
        <f>D3957*(C3957-sheet1!$D$33)</f>
        <v>1085777452299.8379</v>
      </c>
      <c r="F3957" s="1">
        <f>sheet1!$D$33*sheet2!D3957</f>
        <v>101219.99999914567</v>
      </c>
      <c r="G3957" s="3">
        <f>F3957-sheet1!$G$33</f>
        <v>-8.543283911421895E-7</v>
      </c>
    </row>
    <row r="3958" spans="1:7" x14ac:dyDescent="0.2">
      <c r="A3958" s="1">
        <v>3952</v>
      </c>
      <c r="B3958" s="1">
        <f t="shared" si="122"/>
        <v>-6.75146484375</v>
      </c>
      <c r="C3958" s="1">
        <f t="shared" si="123"/>
        <v>16841244408.620178</v>
      </c>
      <c r="D3958" s="3">
        <f>sheet1!$B$33/(sheet2!C3958+sheet2!C3958*sheet1!$C$33)^(2*sheet1!$E$33)</f>
        <v>64.471337579073676</v>
      </c>
      <c r="E3958" s="1">
        <f>D3958*(C3958-sheet1!$D$33)</f>
        <v>1085777452299.8385</v>
      </c>
      <c r="F3958" s="1">
        <f>sheet1!$D$33*sheet2!D3958</f>
        <v>101219.99999914567</v>
      </c>
      <c r="G3958" s="3">
        <f>F3958-sheet1!$G$33</f>
        <v>-8.543283911421895E-7</v>
      </c>
    </row>
    <row r="3959" spans="1:7" x14ac:dyDescent="0.2">
      <c r="A3959" s="1">
        <v>3953</v>
      </c>
      <c r="B3959" s="1">
        <f t="shared" si="122"/>
        <v>-6.7508544921875</v>
      </c>
      <c r="C3959" s="1">
        <f t="shared" si="123"/>
        <v>16841244408.620188</v>
      </c>
      <c r="D3959" s="3">
        <f>sheet1!$B$33/(sheet2!C3959+sheet2!C3959*sheet1!$C$33)^(2*sheet1!$E$33)</f>
        <v>64.471337579073676</v>
      </c>
      <c r="E3959" s="1">
        <f>D3959*(C3959-sheet1!$D$33)</f>
        <v>1085777452299.8391</v>
      </c>
      <c r="F3959" s="1">
        <f>sheet1!$D$33*sheet2!D3959</f>
        <v>101219.99999914567</v>
      </c>
      <c r="G3959" s="3">
        <f>F3959-sheet1!$G$33</f>
        <v>-8.543283911421895E-7</v>
      </c>
    </row>
    <row r="3960" spans="1:7" x14ac:dyDescent="0.2">
      <c r="A3960" s="1">
        <v>3954</v>
      </c>
      <c r="B3960" s="1">
        <f t="shared" si="122"/>
        <v>-6.750244140625</v>
      </c>
      <c r="C3960" s="1">
        <f t="shared" si="123"/>
        <v>16841244408.620197</v>
      </c>
      <c r="D3960" s="3">
        <f>sheet1!$B$33/(sheet2!C3960+sheet2!C3960*sheet1!$C$33)^(2*sheet1!$E$33)</f>
        <v>64.471337579073676</v>
      </c>
      <c r="E3960" s="1">
        <f>D3960*(C3960-sheet1!$D$33)</f>
        <v>1085777452299.8397</v>
      </c>
      <c r="F3960" s="1">
        <f>sheet1!$D$33*sheet2!D3960</f>
        <v>101219.99999914567</v>
      </c>
      <c r="G3960" s="3">
        <f>F3960-sheet1!$G$33</f>
        <v>-8.543283911421895E-7</v>
      </c>
    </row>
    <row r="3961" spans="1:7" x14ac:dyDescent="0.2">
      <c r="A3961" s="1">
        <v>3955</v>
      </c>
      <c r="B3961" s="1">
        <f t="shared" si="122"/>
        <v>-6.76513671875</v>
      </c>
      <c r="C3961" s="1">
        <f t="shared" si="123"/>
        <v>16841244408.620207</v>
      </c>
      <c r="D3961" s="3">
        <f>sheet1!$B$33/(sheet2!C3961+sheet2!C3961*sheet1!$C$33)^(2*sheet1!$E$33)</f>
        <v>64.471337579072753</v>
      </c>
      <c r="E3961" s="1">
        <f>D3961*(C3961-sheet1!$D$33)</f>
        <v>1085777452299.8248</v>
      </c>
      <c r="F3961" s="1">
        <f>sheet1!$D$33*sheet2!D3961</f>
        <v>101219.99999914422</v>
      </c>
      <c r="G3961" s="3">
        <f>F3961-sheet1!$G$33</f>
        <v>-8.5578358266502619E-7</v>
      </c>
    </row>
    <row r="3962" spans="1:7" x14ac:dyDescent="0.2">
      <c r="A3962" s="1">
        <v>3956</v>
      </c>
      <c r="B3962" s="1">
        <f t="shared" si="122"/>
        <v>-6.7645263671875</v>
      </c>
      <c r="C3962" s="1">
        <f t="shared" si="123"/>
        <v>16841244408.620216</v>
      </c>
      <c r="D3962" s="3">
        <f>sheet1!$B$33/(sheet2!C3962+sheet2!C3962*sheet1!$C$33)^(2*sheet1!$E$33)</f>
        <v>64.471337579072753</v>
      </c>
      <c r="E3962" s="1">
        <f>D3962*(C3962-sheet1!$D$33)</f>
        <v>1085777452299.8254</v>
      </c>
      <c r="F3962" s="1">
        <f>sheet1!$D$33*sheet2!D3962</f>
        <v>101219.99999914422</v>
      </c>
      <c r="G3962" s="3">
        <f>F3962-sheet1!$G$33</f>
        <v>-8.5578358266502619E-7</v>
      </c>
    </row>
    <row r="3963" spans="1:7" x14ac:dyDescent="0.2">
      <c r="A3963" s="1">
        <v>3957</v>
      </c>
      <c r="B3963" s="1">
        <f t="shared" si="122"/>
        <v>-6.763916015625</v>
      </c>
      <c r="C3963" s="1">
        <f t="shared" si="123"/>
        <v>16841244408.620226</v>
      </c>
      <c r="D3963" s="3">
        <f>sheet1!$B$33/(sheet2!C3963+sheet2!C3963*sheet1!$C$33)^(2*sheet1!$E$33)</f>
        <v>64.471337579072753</v>
      </c>
      <c r="E3963" s="1">
        <f>D3963*(C3963-sheet1!$D$33)</f>
        <v>1085777452299.826</v>
      </c>
      <c r="F3963" s="1">
        <f>sheet1!$D$33*sheet2!D3963</f>
        <v>101219.99999914422</v>
      </c>
      <c r="G3963" s="3">
        <f>F3963-sheet1!$G$33</f>
        <v>-8.5578358266502619E-7</v>
      </c>
    </row>
    <row r="3964" spans="1:7" x14ac:dyDescent="0.2">
      <c r="A3964" s="1">
        <v>3958</v>
      </c>
      <c r="B3964" s="1">
        <f t="shared" si="122"/>
        <v>-6.7633056640625</v>
      </c>
      <c r="C3964" s="1">
        <f t="shared" si="123"/>
        <v>16841244408.620235</v>
      </c>
      <c r="D3964" s="3">
        <f>sheet1!$B$33/(sheet2!C3964+sheet2!C3964*sheet1!$C$33)^(2*sheet1!$E$33)</f>
        <v>64.471337579072753</v>
      </c>
      <c r="E3964" s="1">
        <f>D3964*(C3964-sheet1!$D$33)</f>
        <v>1085777452299.8267</v>
      </c>
      <c r="F3964" s="1">
        <f>sheet1!$D$33*sheet2!D3964</f>
        <v>101219.99999914422</v>
      </c>
      <c r="G3964" s="3">
        <f>F3964-sheet1!$G$33</f>
        <v>-8.5578358266502619E-7</v>
      </c>
    </row>
    <row r="3965" spans="1:7" x14ac:dyDescent="0.2">
      <c r="A3965" s="1">
        <v>3959</v>
      </c>
      <c r="B3965" s="1">
        <f t="shared" si="122"/>
        <v>-6.7626953125</v>
      </c>
      <c r="C3965" s="1">
        <f t="shared" si="123"/>
        <v>16841244408.620245</v>
      </c>
      <c r="D3965" s="3">
        <f>sheet1!$B$33/(sheet2!C3965+sheet2!C3965*sheet1!$C$33)^(2*sheet1!$E$33)</f>
        <v>64.471337579072753</v>
      </c>
      <c r="E3965" s="1">
        <f>D3965*(C3965-sheet1!$D$33)</f>
        <v>1085777452299.8273</v>
      </c>
      <c r="F3965" s="1">
        <f>sheet1!$D$33*sheet2!D3965</f>
        <v>101219.99999914422</v>
      </c>
      <c r="G3965" s="3">
        <f>F3965-sheet1!$G$33</f>
        <v>-8.5578358266502619E-7</v>
      </c>
    </row>
    <row r="3966" spans="1:7" x14ac:dyDescent="0.2">
      <c r="A3966" s="1">
        <v>3960</v>
      </c>
      <c r="B3966" s="1">
        <f t="shared" si="122"/>
        <v>-6.7620849609375</v>
      </c>
      <c r="C3966" s="1">
        <f t="shared" si="123"/>
        <v>16841244408.620255</v>
      </c>
      <c r="D3966" s="3">
        <f>sheet1!$B$33/(sheet2!C3966+sheet2!C3966*sheet1!$C$33)^(2*sheet1!$E$33)</f>
        <v>64.471337579072753</v>
      </c>
      <c r="E3966" s="1">
        <f>D3966*(C3966-sheet1!$D$33)</f>
        <v>1085777452299.8279</v>
      </c>
      <c r="F3966" s="1">
        <f>sheet1!$D$33*sheet2!D3966</f>
        <v>101219.99999914422</v>
      </c>
      <c r="G3966" s="3">
        <f>F3966-sheet1!$G$33</f>
        <v>-8.5578358266502619E-7</v>
      </c>
    </row>
    <row r="3967" spans="1:7" x14ac:dyDescent="0.2">
      <c r="A3967" s="1">
        <v>3961</v>
      </c>
      <c r="B3967" s="1">
        <f t="shared" si="122"/>
        <v>-6.7767333984375</v>
      </c>
      <c r="C3967" s="1">
        <f t="shared" si="123"/>
        <v>16841244408.620264</v>
      </c>
      <c r="D3967" s="3">
        <f>sheet1!$B$33/(sheet2!C3967+sheet2!C3967*sheet1!$C$33)^(2*sheet1!$E$33)</f>
        <v>64.471337579071843</v>
      </c>
      <c r="E3967" s="1">
        <f>D3967*(C3967-sheet1!$D$33)</f>
        <v>1085777452299.8132</v>
      </c>
      <c r="F3967" s="1">
        <f>sheet1!$D$33*sheet2!D3967</f>
        <v>101219.99999914279</v>
      </c>
      <c r="G3967" s="3">
        <f>F3967-sheet1!$G$33</f>
        <v>-8.5720967035740614E-7</v>
      </c>
    </row>
    <row r="3968" spans="1:7" x14ac:dyDescent="0.2">
      <c r="A3968" s="1">
        <v>3962</v>
      </c>
      <c r="B3968" s="1">
        <f t="shared" si="122"/>
        <v>-6.776123046875</v>
      </c>
      <c r="C3968" s="1">
        <f t="shared" si="123"/>
        <v>16841244408.620274</v>
      </c>
      <c r="D3968" s="3">
        <f>sheet1!$B$33/(sheet2!C3968+sheet2!C3968*sheet1!$C$33)^(2*sheet1!$E$33)</f>
        <v>64.471337579071843</v>
      </c>
      <c r="E3968" s="1">
        <f>D3968*(C3968-sheet1!$D$33)</f>
        <v>1085777452299.8138</v>
      </c>
      <c r="F3968" s="1">
        <f>sheet1!$D$33*sheet2!D3968</f>
        <v>101219.99999914279</v>
      </c>
      <c r="G3968" s="3">
        <f>F3968-sheet1!$G$33</f>
        <v>-8.5720967035740614E-7</v>
      </c>
    </row>
    <row r="3969" spans="1:7" x14ac:dyDescent="0.2">
      <c r="A3969" s="1">
        <v>3963</v>
      </c>
      <c r="B3969" s="1">
        <f t="shared" si="122"/>
        <v>-6.7755126953125</v>
      </c>
      <c r="C3969" s="1">
        <f t="shared" si="123"/>
        <v>16841244408.620283</v>
      </c>
      <c r="D3969" s="3">
        <f>sheet1!$B$33/(sheet2!C3969+sheet2!C3969*sheet1!$C$33)^(2*sheet1!$E$33)</f>
        <v>64.471337579071843</v>
      </c>
      <c r="E3969" s="1">
        <f>D3969*(C3969-sheet1!$D$33)</f>
        <v>1085777452299.8145</v>
      </c>
      <c r="F3969" s="1">
        <f>sheet1!$D$33*sheet2!D3969</f>
        <v>101219.99999914279</v>
      </c>
      <c r="G3969" s="3">
        <f>F3969-sheet1!$G$33</f>
        <v>-8.5720967035740614E-7</v>
      </c>
    </row>
    <row r="3970" spans="1:7" x14ac:dyDescent="0.2">
      <c r="A3970" s="1">
        <v>3964</v>
      </c>
      <c r="B3970" s="1">
        <f t="shared" si="122"/>
        <v>-6.77490234375</v>
      </c>
      <c r="C3970" s="1">
        <f t="shared" si="123"/>
        <v>16841244408.620293</v>
      </c>
      <c r="D3970" s="3">
        <f>sheet1!$B$33/(sheet2!C3970+sheet2!C3970*sheet1!$C$33)^(2*sheet1!$E$33)</f>
        <v>64.471337579071843</v>
      </c>
      <c r="E3970" s="1">
        <f>D3970*(C3970-sheet1!$D$33)</f>
        <v>1085777452299.8151</v>
      </c>
      <c r="F3970" s="1">
        <f>sheet1!$D$33*sheet2!D3970</f>
        <v>101219.99999914279</v>
      </c>
      <c r="G3970" s="3">
        <f>F3970-sheet1!$G$33</f>
        <v>-8.5720967035740614E-7</v>
      </c>
    </row>
    <row r="3971" spans="1:7" x14ac:dyDescent="0.2">
      <c r="A3971" s="1">
        <v>3965</v>
      </c>
      <c r="B3971" s="1">
        <f t="shared" si="122"/>
        <v>-6.7742919921875</v>
      </c>
      <c r="C3971" s="1">
        <f t="shared" si="123"/>
        <v>16841244408.620302</v>
      </c>
      <c r="D3971" s="3">
        <f>sheet1!$B$33/(sheet2!C3971+sheet2!C3971*sheet1!$C$33)^(2*sheet1!$E$33)</f>
        <v>64.471337579071843</v>
      </c>
      <c r="E3971" s="1">
        <f>D3971*(C3971-sheet1!$D$33)</f>
        <v>1085777452299.8157</v>
      </c>
      <c r="F3971" s="1">
        <f>sheet1!$D$33*sheet2!D3971</f>
        <v>101219.99999914279</v>
      </c>
      <c r="G3971" s="3">
        <f>F3971-sheet1!$G$33</f>
        <v>-8.5720967035740614E-7</v>
      </c>
    </row>
    <row r="3972" spans="1:7" x14ac:dyDescent="0.2">
      <c r="A3972" s="1">
        <v>3966</v>
      </c>
      <c r="B3972" s="1">
        <f t="shared" si="122"/>
        <v>-6.773681640625</v>
      </c>
      <c r="C3972" s="1">
        <f t="shared" si="123"/>
        <v>16841244408.620312</v>
      </c>
      <c r="D3972" s="3">
        <f>sheet1!$B$33/(sheet2!C3972+sheet2!C3972*sheet1!$C$33)^(2*sheet1!$E$33)</f>
        <v>64.471337579071843</v>
      </c>
      <c r="E3972" s="1">
        <f>D3972*(C3972-sheet1!$D$33)</f>
        <v>1085777452299.8163</v>
      </c>
      <c r="F3972" s="1">
        <f>sheet1!$D$33*sheet2!D3972</f>
        <v>101219.99999914279</v>
      </c>
      <c r="G3972" s="3">
        <f>F3972-sheet1!$G$33</f>
        <v>-8.5720967035740614E-7</v>
      </c>
    </row>
    <row r="3973" spans="1:7" x14ac:dyDescent="0.2">
      <c r="A3973" s="1">
        <v>3967</v>
      </c>
      <c r="B3973" s="1">
        <f t="shared" si="122"/>
        <v>-6.7886962890625</v>
      </c>
      <c r="C3973" s="1">
        <f t="shared" si="123"/>
        <v>16841244408.620321</v>
      </c>
      <c r="D3973" s="3">
        <f>sheet1!$B$33/(sheet2!C3973+sheet2!C3973*sheet1!$C$33)^(2*sheet1!$E$33)</f>
        <v>64.471337579070919</v>
      </c>
      <c r="E3973" s="1">
        <f>D3973*(C3973-sheet1!$D$33)</f>
        <v>1085777452299.8013</v>
      </c>
      <c r="F3973" s="1">
        <f>sheet1!$D$33*sheet2!D3973</f>
        <v>101219.99999914135</v>
      </c>
      <c r="G3973" s="3">
        <f>F3973-sheet1!$G$33</f>
        <v>-8.5865030996501446E-7</v>
      </c>
    </row>
    <row r="3974" spans="1:7" x14ac:dyDescent="0.2">
      <c r="A3974" s="1">
        <v>3968</v>
      </c>
      <c r="B3974" s="1">
        <f t="shared" si="122"/>
        <v>-6.7880859375</v>
      </c>
      <c r="C3974" s="1">
        <f t="shared" si="123"/>
        <v>16841244408.620331</v>
      </c>
      <c r="D3974" s="3">
        <f>sheet1!$B$33/(sheet2!C3974+sheet2!C3974*sheet1!$C$33)^(2*sheet1!$E$33)</f>
        <v>64.471337579070919</v>
      </c>
      <c r="E3974" s="1">
        <f>D3974*(C3974-sheet1!$D$33)</f>
        <v>1085777452299.8019</v>
      </c>
      <c r="F3974" s="1">
        <f>sheet1!$D$33*sheet2!D3974</f>
        <v>101219.99999914135</v>
      </c>
      <c r="G3974" s="3">
        <f>F3974-sheet1!$G$33</f>
        <v>-8.5865030996501446E-7</v>
      </c>
    </row>
    <row r="3975" spans="1:7" x14ac:dyDescent="0.2">
      <c r="A3975" s="1">
        <v>3969</v>
      </c>
      <c r="B3975" s="1">
        <f t="shared" si="122"/>
        <v>-6.7874755859375</v>
      </c>
      <c r="C3975" s="1">
        <f t="shared" si="123"/>
        <v>16841244408.62034</v>
      </c>
      <c r="D3975" s="3">
        <f>sheet1!$B$33/(sheet2!C3975+sheet2!C3975*sheet1!$C$33)^(2*sheet1!$E$33)</f>
        <v>64.471337579070919</v>
      </c>
      <c r="E3975" s="1">
        <f>D3975*(C3975-sheet1!$D$33)</f>
        <v>1085777452299.8025</v>
      </c>
      <c r="F3975" s="1">
        <f>sheet1!$D$33*sheet2!D3975</f>
        <v>101219.99999914135</v>
      </c>
      <c r="G3975" s="3">
        <f>F3975-sheet1!$G$33</f>
        <v>-8.5865030996501446E-7</v>
      </c>
    </row>
    <row r="3976" spans="1:7" x14ac:dyDescent="0.2">
      <c r="A3976" s="1">
        <v>3970</v>
      </c>
      <c r="B3976" s="1">
        <f t="shared" si="122"/>
        <v>-6.7867431640625</v>
      </c>
      <c r="C3976" s="1">
        <f t="shared" si="123"/>
        <v>16841244408.62035</v>
      </c>
      <c r="D3976" s="3">
        <f>sheet1!$B$33/(sheet2!C3976+sheet2!C3976*sheet1!$C$33)^(2*sheet1!$E$33)</f>
        <v>64.471337579070919</v>
      </c>
      <c r="E3976" s="1">
        <f>D3976*(C3976-sheet1!$D$33)</f>
        <v>1085777452299.8032</v>
      </c>
      <c r="F3976" s="1">
        <f>sheet1!$D$33*sheet2!D3976</f>
        <v>101219.99999914135</v>
      </c>
      <c r="G3976" s="3">
        <f>F3976-sheet1!$G$33</f>
        <v>-8.5865030996501446E-7</v>
      </c>
    </row>
    <row r="3977" spans="1:7" x14ac:dyDescent="0.2">
      <c r="A3977" s="1">
        <v>3971</v>
      </c>
      <c r="B3977" s="1">
        <f t="shared" ref="B3977:B4040" si="124">E3977-$I$7</f>
        <v>-6.7861328125</v>
      </c>
      <c r="C3977" s="1">
        <f t="shared" ref="C3977:C4040" si="125">C3976+$H$7</f>
        <v>16841244408.620359</v>
      </c>
      <c r="D3977" s="3">
        <f>sheet1!$B$33/(sheet2!C3977+sheet2!C3977*sheet1!$C$33)^(2*sheet1!$E$33)</f>
        <v>64.471337579070919</v>
      </c>
      <c r="E3977" s="1">
        <f>D3977*(C3977-sheet1!$D$33)</f>
        <v>1085777452299.8038</v>
      </c>
      <c r="F3977" s="1">
        <f>sheet1!$D$33*sheet2!D3977</f>
        <v>101219.99999914135</v>
      </c>
      <c r="G3977" s="3">
        <f>F3977-sheet1!$G$33</f>
        <v>-8.5865030996501446E-7</v>
      </c>
    </row>
    <row r="3978" spans="1:7" x14ac:dyDescent="0.2">
      <c r="A3978" s="1">
        <v>3972</v>
      </c>
      <c r="B3978" s="1">
        <f t="shared" si="124"/>
        <v>-6.7855224609375</v>
      </c>
      <c r="C3978" s="1">
        <f t="shared" si="125"/>
        <v>16841244408.620369</v>
      </c>
      <c r="D3978" s="3">
        <f>sheet1!$B$33/(sheet2!C3978+sheet2!C3978*sheet1!$C$33)^(2*sheet1!$E$33)</f>
        <v>64.471337579070919</v>
      </c>
      <c r="E3978" s="1">
        <f>D3978*(C3978-sheet1!$D$33)</f>
        <v>1085777452299.8044</v>
      </c>
      <c r="F3978" s="1">
        <f>sheet1!$D$33*sheet2!D3978</f>
        <v>101219.99999914135</v>
      </c>
      <c r="G3978" s="3">
        <f>F3978-sheet1!$G$33</f>
        <v>-8.5865030996501446E-7</v>
      </c>
    </row>
    <row r="3979" spans="1:7" x14ac:dyDescent="0.2">
      <c r="A3979" s="1">
        <v>3973</v>
      </c>
      <c r="B3979" s="1">
        <f t="shared" si="124"/>
        <v>-6.784912109375</v>
      </c>
      <c r="C3979" s="1">
        <f t="shared" si="125"/>
        <v>16841244408.620378</v>
      </c>
      <c r="D3979" s="3">
        <f>sheet1!$B$33/(sheet2!C3979+sheet2!C3979*sheet1!$C$33)^(2*sheet1!$E$33)</f>
        <v>64.471337579070919</v>
      </c>
      <c r="E3979" s="1">
        <f>D3979*(C3979-sheet1!$D$33)</f>
        <v>1085777452299.8051</v>
      </c>
      <c r="F3979" s="1">
        <f>sheet1!$D$33*sheet2!D3979</f>
        <v>101219.99999914135</v>
      </c>
      <c r="G3979" s="3">
        <f>F3979-sheet1!$G$33</f>
        <v>-8.5865030996501446E-7</v>
      </c>
    </row>
    <row r="3980" spans="1:7" x14ac:dyDescent="0.2">
      <c r="A3980" s="1">
        <v>3974</v>
      </c>
      <c r="B3980" s="1">
        <f t="shared" si="124"/>
        <v>-6.7996826171875</v>
      </c>
      <c r="C3980" s="1">
        <f t="shared" si="125"/>
        <v>16841244408.620388</v>
      </c>
      <c r="D3980" s="3">
        <f>sheet1!$B$33/(sheet2!C3980+sheet2!C3980*sheet1!$C$33)^(2*sheet1!$E$33)</f>
        <v>64.47133757907001</v>
      </c>
      <c r="E3980" s="1">
        <f>D3980*(C3980-sheet1!$D$33)</f>
        <v>1085777452299.7903</v>
      </c>
      <c r="F3980" s="1">
        <f>sheet1!$D$33*sheet2!D3980</f>
        <v>101219.99999913991</v>
      </c>
      <c r="G3980" s="3">
        <f>F3980-sheet1!$G$33</f>
        <v>-8.6009094957262278E-7</v>
      </c>
    </row>
    <row r="3981" spans="1:7" x14ac:dyDescent="0.2">
      <c r="A3981" s="1">
        <v>3975</v>
      </c>
      <c r="B3981" s="1">
        <f t="shared" si="124"/>
        <v>-6.799072265625</v>
      </c>
      <c r="C3981" s="1">
        <f t="shared" si="125"/>
        <v>16841244408.620398</v>
      </c>
      <c r="D3981" s="3">
        <f>sheet1!$B$33/(sheet2!C3981+sheet2!C3981*sheet1!$C$33)^(2*sheet1!$E$33)</f>
        <v>64.47133757907001</v>
      </c>
      <c r="E3981" s="1">
        <f>D3981*(C3981-sheet1!$D$33)</f>
        <v>1085777452299.7909</v>
      </c>
      <c r="F3981" s="1">
        <f>sheet1!$D$33*sheet2!D3981</f>
        <v>101219.99999913991</v>
      </c>
      <c r="G3981" s="3">
        <f>F3981-sheet1!$G$33</f>
        <v>-8.6009094957262278E-7</v>
      </c>
    </row>
    <row r="3982" spans="1:7" x14ac:dyDescent="0.2">
      <c r="A3982" s="1">
        <v>3976</v>
      </c>
      <c r="B3982" s="1">
        <f t="shared" si="124"/>
        <v>-6.7984619140625</v>
      </c>
      <c r="C3982" s="1">
        <f t="shared" si="125"/>
        <v>16841244408.620407</v>
      </c>
      <c r="D3982" s="3">
        <f>sheet1!$B$33/(sheet2!C3982+sheet2!C3982*sheet1!$C$33)^(2*sheet1!$E$33)</f>
        <v>64.47133757907001</v>
      </c>
      <c r="E3982" s="1">
        <f>D3982*(C3982-sheet1!$D$33)</f>
        <v>1085777452299.7915</v>
      </c>
      <c r="F3982" s="1">
        <f>sheet1!$D$33*sheet2!D3982</f>
        <v>101219.99999913991</v>
      </c>
      <c r="G3982" s="3">
        <f>F3982-sheet1!$G$33</f>
        <v>-8.6009094957262278E-7</v>
      </c>
    </row>
    <row r="3983" spans="1:7" x14ac:dyDescent="0.2">
      <c r="A3983" s="1">
        <v>3977</v>
      </c>
      <c r="B3983" s="1">
        <f t="shared" si="124"/>
        <v>-6.7978515625</v>
      </c>
      <c r="C3983" s="1">
        <f t="shared" si="125"/>
        <v>16841244408.620417</v>
      </c>
      <c r="D3983" s="3">
        <f>sheet1!$B$33/(sheet2!C3983+sheet2!C3983*sheet1!$C$33)^(2*sheet1!$E$33)</f>
        <v>64.47133757907001</v>
      </c>
      <c r="E3983" s="1">
        <f>D3983*(C3983-sheet1!$D$33)</f>
        <v>1085777452299.7921</v>
      </c>
      <c r="F3983" s="1">
        <f>sheet1!$D$33*sheet2!D3983</f>
        <v>101219.99999913991</v>
      </c>
      <c r="G3983" s="3">
        <f>F3983-sheet1!$G$33</f>
        <v>-8.6009094957262278E-7</v>
      </c>
    </row>
    <row r="3984" spans="1:7" x14ac:dyDescent="0.2">
      <c r="A3984" s="1">
        <v>3978</v>
      </c>
      <c r="B3984" s="1">
        <f t="shared" si="124"/>
        <v>-6.7972412109375</v>
      </c>
      <c r="C3984" s="1">
        <f t="shared" si="125"/>
        <v>16841244408.620426</v>
      </c>
      <c r="D3984" s="3">
        <f>sheet1!$B$33/(sheet2!C3984+sheet2!C3984*sheet1!$C$33)^(2*sheet1!$E$33)</f>
        <v>64.47133757907001</v>
      </c>
      <c r="E3984" s="1">
        <f>D3984*(C3984-sheet1!$D$33)</f>
        <v>1085777452299.7927</v>
      </c>
      <c r="F3984" s="1">
        <f>sheet1!$D$33*sheet2!D3984</f>
        <v>101219.99999913991</v>
      </c>
      <c r="G3984" s="3">
        <f>F3984-sheet1!$G$33</f>
        <v>-8.6009094957262278E-7</v>
      </c>
    </row>
    <row r="3985" spans="1:7" x14ac:dyDescent="0.2">
      <c r="A3985" s="1">
        <v>3979</v>
      </c>
      <c r="B3985" s="1">
        <f t="shared" si="124"/>
        <v>-6.796630859375</v>
      </c>
      <c r="C3985" s="1">
        <f t="shared" si="125"/>
        <v>16841244408.620436</v>
      </c>
      <c r="D3985" s="3">
        <f>sheet1!$B$33/(sheet2!C3985+sheet2!C3985*sheet1!$C$33)^(2*sheet1!$E$33)</f>
        <v>64.47133757907001</v>
      </c>
      <c r="E3985" s="1">
        <f>D3985*(C3985-sheet1!$D$33)</f>
        <v>1085777452299.7933</v>
      </c>
      <c r="F3985" s="1">
        <f>sheet1!$D$33*sheet2!D3985</f>
        <v>101219.99999913991</v>
      </c>
      <c r="G3985" s="3">
        <f>F3985-sheet1!$G$33</f>
        <v>-8.6009094957262278E-7</v>
      </c>
    </row>
    <row r="3986" spans="1:7" x14ac:dyDescent="0.2">
      <c r="A3986" s="1">
        <v>3980</v>
      </c>
      <c r="B3986" s="1">
        <f t="shared" si="124"/>
        <v>-6.8115234375</v>
      </c>
      <c r="C3986" s="1">
        <f t="shared" si="125"/>
        <v>16841244408.620445</v>
      </c>
      <c r="D3986" s="3">
        <f>sheet1!$B$33/(sheet2!C3986+sheet2!C3986*sheet1!$C$33)^(2*sheet1!$E$33)</f>
        <v>64.471337579069086</v>
      </c>
      <c r="E3986" s="1">
        <f>D3986*(C3986-sheet1!$D$33)</f>
        <v>1085777452299.7784</v>
      </c>
      <c r="F3986" s="1">
        <f>sheet1!$D$33*sheet2!D3986</f>
        <v>101219.99999913847</v>
      </c>
      <c r="G3986" s="3">
        <f>F3986-sheet1!$G$33</f>
        <v>-8.6153158918023109E-7</v>
      </c>
    </row>
    <row r="3987" spans="1:7" x14ac:dyDescent="0.2">
      <c r="A3987" s="1">
        <v>3981</v>
      </c>
      <c r="B3987" s="1">
        <f t="shared" si="124"/>
        <v>-6.8109130859375</v>
      </c>
      <c r="C3987" s="1">
        <f t="shared" si="125"/>
        <v>16841244408.620455</v>
      </c>
      <c r="D3987" s="3">
        <f>sheet1!$B$33/(sheet2!C3987+sheet2!C3987*sheet1!$C$33)^(2*sheet1!$E$33)</f>
        <v>64.471337579069086</v>
      </c>
      <c r="E3987" s="1">
        <f>D3987*(C3987-sheet1!$D$33)</f>
        <v>1085777452299.7791</v>
      </c>
      <c r="F3987" s="1">
        <f>sheet1!$D$33*sheet2!D3987</f>
        <v>101219.99999913847</v>
      </c>
      <c r="G3987" s="3">
        <f>F3987-sheet1!$G$33</f>
        <v>-8.6153158918023109E-7</v>
      </c>
    </row>
    <row r="3988" spans="1:7" x14ac:dyDescent="0.2">
      <c r="A3988" s="1">
        <v>3982</v>
      </c>
      <c r="B3988" s="1">
        <f t="shared" si="124"/>
        <v>-6.810302734375</v>
      </c>
      <c r="C3988" s="1">
        <f t="shared" si="125"/>
        <v>16841244408.620464</v>
      </c>
      <c r="D3988" s="3">
        <f>sheet1!$B$33/(sheet2!C3988+sheet2!C3988*sheet1!$C$33)^(2*sheet1!$E$33)</f>
        <v>64.471337579069086</v>
      </c>
      <c r="E3988" s="1">
        <f>D3988*(C3988-sheet1!$D$33)</f>
        <v>1085777452299.7797</v>
      </c>
      <c r="F3988" s="1">
        <f>sheet1!$D$33*sheet2!D3988</f>
        <v>101219.99999913847</v>
      </c>
      <c r="G3988" s="3">
        <f>F3988-sheet1!$G$33</f>
        <v>-8.6153158918023109E-7</v>
      </c>
    </row>
    <row r="3989" spans="1:7" x14ac:dyDescent="0.2">
      <c r="A3989" s="1">
        <v>3983</v>
      </c>
      <c r="B3989" s="1">
        <f t="shared" si="124"/>
        <v>-6.8096923828125</v>
      </c>
      <c r="C3989" s="1">
        <f t="shared" si="125"/>
        <v>16841244408.620474</v>
      </c>
      <c r="D3989" s="3">
        <f>sheet1!$B$33/(sheet2!C3989+sheet2!C3989*sheet1!$C$33)^(2*sheet1!$E$33)</f>
        <v>64.471337579069086</v>
      </c>
      <c r="E3989" s="1">
        <f>D3989*(C3989-sheet1!$D$33)</f>
        <v>1085777452299.7803</v>
      </c>
      <c r="F3989" s="1">
        <f>sheet1!$D$33*sheet2!D3989</f>
        <v>101219.99999913847</v>
      </c>
      <c r="G3989" s="3">
        <f>F3989-sheet1!$G$33</f>
        <v>-8.6153158918023109E-7</v>
      </c>
    </row>
    <row r="3990" spans="1:7" x14ac:dyDescent="0.2">
      <c r="A3990" s="1">
        <v>3984</v>
      </c>
      <c r="B3990" s="1">
        <f t="shared" si="124"/>
        <v>-6.80908203125</v>
      </c>
      <c r="C3990" s="1">
        <f t="shared" si="125"/>
        <v>16841244408.620483</v>
      </c>
      <c r="D3990" s="3">
        <f>sheet1!$B$33/(sheet2!C3990+sheet2!C3990*sheet1!$C$33)^(2*sheet1!$E$33)</f>
        <v>64.471337579069086</v>
      </c>
      <c r="E3990" s="1">
        <f>D3990*(C3990-sheet1!$D$33)</f>
        <v>1085777452299.7809</v>
      </c>
      <c r="F3990" s="1">
        <f>sheet1!$D$33*sheet2!D3990</f>
        <v>101219.99999913847</v>
      </c>
      <c r="G3990" s="3">
        <f>F3990-sheet1!$G$33</f>
        <v>-8.6153158918023109E-7</v>
      </c>
    </row>
    <row r="3991" spans="1:7" x14ac:dyDescent="0.2">
      <c r="A3991" s="1">
        <v>3985</v>
      </c>
      <c r="B3991" s="1">
        <f t="shared" si="124"/>
        <v>-6.8084716796875</v>
      </c>
      <c r="C3991" s="1">
        <f t="shared" si="125"/>
        <v>16841244408.620493</v>
      </c>
      <c r="D3991" s="3">
        <f>sheet1!$B$33/(sheet2!C3991+sheet2!C3991*sheet1!$C$33)^(2*sheet1!$E$33)</f>
        <v>64.471337579069086</v>
      </c>
      <c r="E3991" s="1">
        <f>D3991*(C3991-sheet1!$D$33)</f>
        <v>1085777452299.7815</v>
      </c>
      <c r="F3991" s="1">
        <f>sheet1!$D$33*sheet2!D3991</f>
        <v>101219.99999913847</v>
      </c>
      <c r="G3991" s="3">
        <f>F3991-sheet1!$G$33</f>
        <v>-8.6153158918023109E-7</v>
      </c>
    </row>
    <row r="3992" spans="1:7" x14ac:dyDescent="0.2">
      <c r="A3992" s="1">
        <v>3986</v>
      </c>
      <c r="B3992" s="1">
        <f t="shared" si="124"/>
        <v>-6.8231201171875</v>
      </c>
      <c r="C3992" s="1">
        <f t="shared" si="125"/>
        <v>16841244408.620502</v>
      </c>
      <c r="D3992" s="3">
        <f>sheet1!$B$33/(sheet2!C3992+sheet2!C3992*sheet1!$C$33)^(2*sheet1!$E$33)</f>
        <v>64.471337579068177</v>
      </c>
      <c r="E3992" s="1">
        <f>D3992*(C3992-sheet1!$D$33)</f>
        <v>1085777452299.7668</v>
      </c>
      <c r="F3992" s="1">
        <f>sheet1!$D$33*sheet2!D3992</f>
        <v>101219.99999913704</v>
      </c>
      <c r="G3992" s="3">
        <f>F3992-sheet1!$G$33</f>
        <v>-8.6295767687261105E-7</v>
      </c>
    </row>
    <row r="3993" spans="1:7" x14ac:dyDescent="0.2">
      <c r="A3993" s="1">
        <v>3987</v>
      </c>
      <c r="B3993" s="1">
        <f t="shared" si="124"/>
        <v>-6.822509765625</v>
      </c>
      <c r="C3993" s="1">
        <f t="shared" si="125"/>
        <v>16841244408.620512</v>
      </c>
      <c r="D3993" s="3">
        <f>sheet1!$B$33/(sheet2!C3993+sheet2!C3993*sheet1!$C$33)^(2*sheet1!$E$33)</f>
        <v>64.471337579068177</v>
      </c>
      <c r="E3993" s="1">
        <f>D3993*(C3993-sheet1!$D$33)</f>
        <v>1085777452299.7675</v>
      </c>
      <c r="F3993" s="1">
        <f>sheet1!$D$33*sheet2!D3993</f>
        <v>101219.99999913704</v>
      </c>
      <c r="G3993" s="3">
        <f>F3993-sheet1!$G$33</f>
        <v>-8.6295767687261105E-7</v>
      </c>
    </row>
    <row r="3994" spans="1:7" x14ac:dyDescent="0.2">
      <c r="A3994" s="1">
        <v>3988</v>
      </c>
      <c r="B3994" s="1">
        <f t="shared" si="124"/>
        <v>-6.8218994140625</v>
      </c>
      <c r="C3994" s="1">
        <f t="shared" si="125"/>
        <v>16841244408.620522</v>
      </c>
      <c r="D3994" s="3">
        <f>sheet1!$B$33/(sheet2!C3994+sheet2!C3994*sheet1!$C$33)^(2*sheet1!$E$33)</f>
        <v>64.471337579068177</v>
      </c>
      <c r="E3994" s="1">
        <f>D3994*(C3994-sheet1!$D$33)</f>
        <v>1085777452299.7681</v>
      </c>
      <c r="F3994" s="1">
        <f>sheet1!$D$33*sheet2!D3994</f>
        <v>101219.99999913704</v>
      </c>
      <c r="G3994" s="3">
        <f>F3994-sheet1!$G$33</f>
        <v>-8.6295767687261105E-7</v>
      </c>
    </row>
    <row r="3995" spans="1:7" x14ac:dyDescent="0.2">
      <c r="A3995" s="1">
        <v>3989</v>
      </c>
      <c r="B3995" s="1">
        <f t="shared" si="124"/>
        <v>-6.8212890625</v>
      </c>
      <c r="C3995" s="1">
        <f t="shared" si="125"/>
        <v>16841244408.620531</v>
      </c>
      <c r="D3995" s="3">
        <f>sheet1!$B$33/(sheet2!C3995+sheet2!C3995*sheet1!$C$33)^(2*sheet1!$E$33)</f>
        <v>64.471337579068177</v>
      </c>
      <c r="E3995" s="1">
        <f>D3995*(C3995-sheet1!$D$33)</f>
        <v>1085777452299.7687</v>
      </c>
      <c r="F3995" s="1">
        <f>sheet1!$D$33*sheet2!D3995</f>
        <v>101219.99999913704</v>
      </c>
      <c r="G3995" s="3">
        <f>F3995-sheet1!$G$33</f>
        <v>-8.6295767687261105E-7</v>
      </c>
    </row>
    <row r="3996" spans="1:7" x14ac:dyDescent="0.2">
      <c r="A3996" s="1">
        <v>3990</v>
      </c>
      <c r="B3996" s="1">
        <f t="shared" si="124"/>
        <v>-6.8206787109375</v>
      </c>
      <c r="C3996" s="1">
        <f t="shared" si="125"/>
        <v>16841244408.620541</v>
      </c>
      <c r="D3996" s="3">
        <f>sheet1!$B$33/(sheet2!C3996+sheet2!C3996*sheet1!$C$33)^(2*sheet1!$E$33)</f>
        <v>64.471337579068177</v>
      </c>
      <c r="E3996" s="1">
        <f>D3996*(C3996-sheet1!$D$33)</f>
        <v>1085777452299.7693</v>
      </c>
      <c r="F3996" s="1">
        <f>sheet1!$D$33*sheet2!D3996</f>
        <v>101219.99999913704</v>
      </c>
      <c r="G3996" s="3">
        <f>F3996-sheet1!$G$33</f>
        <v>-8.6295767687261105E-7</v>
      </c>
    </row>
    <row r="3997" spans="1:7" x14ac:dyDescent="0.2">
      <c r="A3997" s="1">
        <v>3991</v>
      </c>
      <c r="B3997" s="1">
        <f t="shared" si="124"/>
        <v>-6.820068359375</v>
      </c>
      <c r="C3997" s="1">
        <f t="shared" si="125"/>
        <v>16841244408.62055</v>
      </c>
      <c r="D3997" s="3">
        <f>sheet1!$B$33/(sheet2!C3997+sheet2!C3997*sheet1!$C$33)^(2*sheet1!$E$33)</f>
        <v>64.471337579068177</v>
      </c>
      <c r="E3997" s="1">
        <f>D3997*(C3997-sheet1!$D$33)</f>
        <v>1085777452299.7699</v>
      </c>
      <c r="F3997" s="1">
        <f>sheet1!$D$33*sheet2!D3997</f>
        <v>101219.99999913704</v>
      </c>
      <c r="G3997" s="3">
        <f>F3997-sheet1!$G$33</f>
        <v>-8.6295767687261105E-7</v>
      </c>
    </row>
    <row r="3998" spans="1:7" x14ac:dyDescent="0.2">
      <c r="A3998" s="1">
        <v>3992</v>
      </c>
      <c r="B3998" s="1">
        <f t="shared" si="124"/>
        <v>-6.8194580078125</v>
      </c>
      <c r="C3998" s="1">
        <f t="shared" si="125"/>
        <v>16841244408.62056</v>
      </c>
      <c r="D3998" s="3">
        <f>sheet1!$B$33/(sheet2!C3998+sheet2!C3998*sheet1!$C$33)^(2*sheet1!$E$33)</f>
        <v>64.471337579068177</v>
      </c>
      <c r="E3998" s="1">
        <f>D3998*(C3998-sheet1!$D$33)</f>
        <v>1085777452299.7705</v>
      </c>
      <c r="F3998" s="1">
        <f>sheet1!$D$33*sheet2!D3998</f>
        <v>101219.99999913704</v>
      </c>
      <c r="G3998" s="3">
        <f>F3998-sheet1!$G$33</f>
        <v>-8.6295767687261105E-7</v>
      </c>
    </row>
    <row r="3999" spans="1:7" x14ac:dyDescent="0.2">
      <c r="A3999" s="1">
        <v>3993</v>
      </c>
      <c r="B3999" s="1">
        <f t="shared" si="124"/>
        <v>-6.8343505859375</v>
      </c>
      <c r="C3999" s="1">
        <f t="shared" si="125"/>
        <v>16841244408.620569</v>
      </c>
      <c r="D3999" s="3">
        <f>sheet1!$B$33/(sheet2!C3999+sheet2!C3999*sheet1!$C$33)^(2*sheet1!$E$33)</f>
        <v>64.471337579067253</v>
      </c>
      <c r="E3999" s="1">
        <f>D3999*(C3999-sheet1!$D$33)</f>
        <v>1085777452299.7556</v>
      </c>
      <c r="F3999" s="1">
        <f>sheet1!$D$33*sheet2!D3999</f>
        <v>101219.99999913559</v>
      </c>
      <c r="G3999" s="3">
        <f>F3999-sheet1!$G$33</f>
        <v>-8.6441286839544773E-7</v>
      </c>
    </row>
    <row r="4000" spans="1:7" x14ac:dyDescent="0.2">
      <c r="A4000" s="1">
        <v>3994</v>
      </c>
      <c r="B4000" s="1">
        <f t="shared" si="124"/>
        <v>-6.833740234375</v>
      </c>
      <c r="C4000" s="1">
        <f t="shared" si="125"/>
        <v>16841244408.620579</v>
      </c>
      <c r="D4000" s="3">
        <f>sheet1!$B$33/(sheet2!C4000+sheet2!C4000*sheet1!$C$33)^(2*sheet1!$E$33)</f>
        <v>64.471337579067253</v>
      </c>
      <c r="E4000" s="1">
        <f>D4000*(C4000-sheet1!$D$33)</f>
        <v>1085777452299.7562</v>
      </c>
      <c r="F4000" s="1">
        <f>sheet1!$D$33*sheet2!D4000</f>
        <v>101219.99999913559</v>
      </c>
      <c r="G4000" s="3">
        <f>F4000-sheet1!$G$33</f>
        <v>-8.6441286839544773E-7</v>
      </c>
    </row>
    <row r="4001" spans="1:7" x14ac:dyDescent="0.2">
      <c r="A4001" s="1">
        <v>3995</v>
      </c>
      <c r="B4001" s="1">
        <f t="shared" si="124"/>
        <v>-6.8331298828125</v>
      </c>
      <c r="C4001" s="1">
        <f t="shared" si="125"/>
        <v>16841244408.620588</v>
      </c>
      <c r="D4001" s="3">
        <f>sheet1!$B$33/(sheet2!C4001+sheet2!C4001*sheet1!$C$33)^(2*sheet1!$E$33)</f>
        <v>64.471337579067253</v>
      </c>
      <c r="E4001" s="1">
        <f>D4001*(C4001-sheet1!$D$33)</f>
        <v>1085777452299.7568</v>
      </c>
      <c r="F4001" s="1">
        <f>sheet1!$D$33*sheet2!D4001</f>
        <v>101219.99999913559</v>
      </c>
      <c r="G4001" s="3">
        <f>F4001-sheet1!$G$33</f>
        <v>-8.6441286839544773E-7</v>
      </c>
    </row>
    <row r="4002" spans="1:7" x14ac:dyDescent="0.2">
      <c r="A4002" s="1">
        <v>3996</v>
      </c>
      <c r="B4002" s="1">
        <f t="shared" si="124"/>
        <v>-6.83251953125</v>
      </c>
      <c r="C4002" s="1">
        <f t="shared" si="125"/>
        <v>16841244408.620598</v>
      </c>
      <c r="D4002" s="3">
        <f>sheet1!$B$33/(sheet2!C4002+sheet2!C4002*sheet1!$C$33)^(2*sheet1!$E$33)</f>
        <v>64.471337579067253</v>
      </c>
      <c r="E4002" s="1">
        <f>D4002*(C4002-sheet1!$D$33)</f>
        <v>1085777452299.7574</v>
      </c>
      <c r="F4002" s="1">
        <f>sheet1!$D$33*sheet2!D4002</f>
        <v>101219.99999913559</v>
      </c>
      <c r="G4002" s="3">
        <f>F4002-sheet1!$G$33</f>
        <v>-8.6441286839544773E-7</v>
      </c>
    </row>
    <row r="4003" spans="1:7" x14ac:dyDescent="0.2">
      <c r="A4003" s="1">
        <v>3997</v>
      </c>
      <c r="B4003" s="1">
        <f t="shared" si="124"/>
        <v>-6.8319091796875</v>
      </c>
      <c r="C4003" s="1">
        <f t="shared" si="125"/>
        <v>16841244408.620607</v>
      </c>
      <c r="D4003" s="3">
        <f>sheet1!$B$33/(sheet2!C4003+sheet2!C4003*sheet1!$C$33)^(2*sheet1!$E$33)</f>
        <v>64.471337579067253</v>
      </c>
      <c r="E4003" s="1">
        <f>D4003*(C4003-sheet1!$D$33)</f>
        <v>1085777452299.7581</v>
      </c>
      <c r="F4003" s="1">
        <f>sheet1!$D$33*sheet2!D4003</f>
        <v>101219.99999913559</v>
      </c>
      <c r="G4003" s="3">
        <f>F4003-sheet1!$G$33</f>
        <v>-8.6441286839544773E-7</v>
      </c>
    </row>
    <row r="4004" spans="1:7" x14ac:dyDescent="0.2">
      <c r="A4004" s="1">
        <v>3998</v>
      </c>
      <c r="B4004" s="1">
        <f t="shared" si="124"/>
        <v>-6.831298828125</v>
      </c>
      <c r="C4004" s="1">
        <f t="shared" si="125"/>
        <v>16841244408.620617</v>
      </c>
      <c r="D4004" s="3">
        <f>sheet1!$B$33/(sheet2!C4004+sheet2!C4004*sheet1!$C$33)^(2*sheet1!$E$33)</f>
        <v>64.471337579067253</v>
      </c>
      <c r="E4004" s="1">
        <f>D4004*(C4004-sheet1!$D$33)</f>
        <v>1085777452299.7587</v>
      </c>
      <c r="F4004" s="1">
        <f>sheet1!$D$33*sheet2!D4004</f>
        <v>101219.99999913559</v>
      </c>
      <c r="G4004" s="3">
        <f>F4004-sheet1!$G$33</f>
        <v>-8.6441286839544773E-7</v>
      </c>
    </row>
    <row r="4005" spans="1:7" x14ac:dyDescent="0.2">
      <c r="A4005" s="1">
        <v>3999</v>
      </c>
      <c r="B4005" s="1">
        <f t="shared" si="124"/>
        <v>-6.8460693359375</v>
      </c>
      <c r="C4005" s="1">
        <f t="shared" si="125"/>
        <v>16841244408.620626</v>
      </c>
      <c r="D4005" s="3">
        <f>sheet1!$B$33/(sheet2!C4005+sheet2!C4005*sheet1!$C$33)^(2*sheet1!$E$33)</f>
        <v>64.471337579066343</v>
      </c>
      <c r="E4005" s="1">
        <f>D4005*(C4005-sheet1!$D$33)</f>
        <v>1085777452299.7439</v>
      </c>
      <c r="F4005" s="1">
        <f>sheet1!$D$33*sheet2!D4005</f>
        <v>101219.99999913416</v>
      </c>
      <c r="G4005" s="3">
        <f>F4005-sheet1!$G$33</f>
        <v>-8.6583895608782768E-7</v>
      </c>
    </row>
    <row r="4006" spans="1:7" x14ac:dyDescent="0.2">
      <c r="A4006" s="1">
        <v>4000</v>
      </c>
      <c r="B4006" s="1">
        <f t="shared" si="124"/>
        <v>-6.845458984375</v>
      </c>
      <c r="C4006" s="1">
        <f t="shared" si="125"/>
        <v>16841244408.620636</v>
      </c>
      <c r="D4006" s="3">
        <f>sheet1!$B$33/(sheet2!C4006+sheet2!C4006*sheet1!$C$33)^(2*sheet1!$E$33)</f>
        <v>64.471337579066343</v>
      </c>
      <c r="E4006" s="1">
        <f>D4006*(C4006-sheet1!$D$33)</f>
        <v>1085777452299.7445</v>
      </c>
      <c r="F4006" s="1">
        <f>sheet1!$D$33*sheet2!D4006</f>
        <v>101219.99999913416</v>
      </c>
      <c r="G4006" s="3">
        <f>F4006-sheet1!$G$33</f>
        <v>-8.6583895608782768E-7</v>
      </c>
    </row>
    <row r="4007" spans="1:7" x14ac:dyDescent="0.2">
      <c r="A4007" s="1">
        <v>4001</v>
      </c>
      <c r="B4007" s="1">
        <f t="shared" si="124"/>
        <v>-6.8448486328125</v>
      </c>
      <c r="C4007" s="1">
        <f t="shared" si="125"/>
        <v>16841244408.620646</v>
      </c>
      <c r="D4007" s="3">
        <f>sheet1!$B$33/(sheet2!C4007+sheet2!C4007*sheet1!$C$33)^(2*sheet1!$E$33)</f>
        <v>64.471337579066343</v>
      </c>
      <c r="E4007" s="1">
        <f>D4007*(C4007-sheet1!$D$33)</f>
        <v>1085777452299.7451</v>
      </c>
      <c r="F4007" s="1">
        <f>sheet1!$D$33*sheet2!D4007</f>
        <v>101219.99999913416</v>
      </c>
      <c r="G4007" s="3">
        <f>F4007-sheet1!$G$33</f>
        <v>-8.6583895608782768E-7</v>
      </c>
    </row>
    <row r="4008" spans="1:7" x14ac:dyDescent="0.2">
      <c r="A4008" s="1">
        <v>4002</v>
      </c>
      <c r="B4008" s="1">
        <f t="shared" si="124"/>
        <v>-6.84423828125</v>
      </c>
      <c r="C4008" s="1">
        <f t="shared" si="125"/>
        <v>16841244408.620655</v>
      </c>
      <c r="D4008" s="3">
        <f>sheet1!$B$33/(sheet2!C4008+sheet2!C4008*sheet1!$C$33)^(2*sheet1!$E$33)</f>
        <v>64.471337579066343</v>
      </c>
      <c r="E4008" s="1">
        <f>D4008*(C4008-sheet1!$D$33)</f>
        <v>1085777452299.7457</v>
      </c>
      <c r="F4008" s="1">
        <f>sheet1!$D$33*sheet2!D4008</f>
        <v>101219.99999913416</v>
      </c>
      <c r="G4008" s="3">
        <f>F4008-sheet1!$G$33</f>
        <v>-8.6583895608782768E-7</v>
      </c>
    </row>
    <row r="4009" spans="1:7" x14ac:dyDescent="0.2">
      <c r="A4009" s="1">
        <v>4003</v>
      </c>
      <c r="B4009" s="1">
        <f t="shared" si="124"/>
        <v>-6.8436279296875</v>
      </c>
      <c r="C4009" s="1">
        <f t="shared" si="125"/>
        <v>16841244408.620665</v>
      </c>
      <c r="D4009" s="3">
        <f>sheet1!$B$33/(sheet2!C4009+sheet2!C4009*sheet1!$C$33)^(2*sheet1!$E$33)</f>
        <v>64.471337579066343</v>
      </c>
      <c r="E4009" s="1">
        <f>D4009*(C4009-sheet1!$D$33)</f>
        <v>1085777452299.7463</v>
      </c>
      <c r="F4009" s="1">
        <f>sheet1!$D$33*sheet2!D4009</f>
        <v>101219.99999913416</v>
      </c>
      <c r="G4009" s="3">
        <f>F4009-sheet1!$G$33</f>
        <v>-8.6583895608782768E-7</v>
      </c>
    </row>
    <row r="4010" spans="1:7" x14ac:dyDescent="0.2">
      <c r="A4010" s="1">
        <v>4004</v>
      </c>
      <c r="B4010" s="1">
        <f t="shared" si="124"/>
        <v>-6.843017578125</v>
      </c>
      <c r="C4010" s="1">
        <f t="shared" si="125"/>
        <v>16841244408.620674</v>
      </c>
      <c r="D4010" s="3">
        <f>sheet1!$B$33/(sheet2!C4010+sheet2!C4010*sheet1!$C$33)^(2*sheet1!$E$33)</f>
        <v>64.471337579066343</v>
      </c>
      <c r="E4010" s="1">
        <f>D4010*(C4010-sheet1!$D$33)</f>
        <v>1085777452299.7469</v>
      </c>
      <c r="F4010" s="1">
        <f>sheet1!$D$33*sheet2!D4010</f>
        <v>101219.99999913416</v>
      </c>
      <c r="G4010" s="3">
        <f>F4010-sheet1!$G$33</f>
        <v>-8.6583895608782768E-7</v>
      </c>
    </row>
    <row r="4011" spans="1:7" x14ac:dyDescent="0.2">
      <c r="A4011" s="1">
        <v>4005</v>
      </c>
      <c r="B4011" s="1">
        <f t="shared" si="124"/>
        <v>-6.857666015625</v>
      </c>
      <c r="C4011" s="1">
        <f t="shared" si="125"/>
        <v>16841244408.620684</v>
      </c>
      <c r="D4011" s="3">
        <f>sheet1!$B$33/(sheet2!C4011+sheet2!C4011*sheet1!$C$33)^(2*sheet1!$E$33)</f>
        <v>64.471337579065434</v>
      </c>
      <c r="E4011" s="1">
        <f>D4011*(C4011-sheet1!$D$33)</f>
        <v>1085777452299.7323</v>
      </c>
      <c r="F4011" s="1">
        <f>sheet1!$D$33*sheet2!D4011</f>
        <v>101219.99999913273</v>
      </c>
      <c r="G4011" s="3">
        <f>F4011-sheet1!$G$33</f>
        <v>-8.6726504378020763E-7</v>
      </c>
    </row>
    <row r="4012" spans="1:7" x14ac:dyDescent="0.2">
      <c r="A4012" s="1">
        <v>4006</v>
      </c>
      <c r="B4012" s="1">
        <f t="shared" si="124"/>
        <v>-6.8570556640625</v>
      </c>
      <c r="C4012" s="1">
        <f t="shared" si="125"/>
        <v>16841244408.620693</v>
      </c>
      <c r="D4012" s="3">
        <f>sheet1!$B$33/(sheet2!C4012+sheet2!C4012*sheet1!$C$33)^(2*sheet1!$E$33)</f>
        <v>64.471337579065434</v>
      </c>
      <c r="E4012" s="1">
        <f>D4012*(C4012-sheet1!$D$33)</f>
        <v>1085777452299.7329</v>
      </c>
      <c r="F4012" s="1">
        <f>sheet1!$D$33*sheet2!D4012</f>
        <v>101219.99999913273</v>
      </c>
      <c r="G4012" s="3">
        <f>F4012-sheet1!$G$33</f>
        <v>-8.6726504378020763E-7</v>
      </c>
    </row>
    <row r="4013" spans="1:7" x14ac:dyDescent="0.2">
      <c r="A4013" s="1">
        <v>4007</v>
      </c>
      <c r="B4013" s="1">
        <f t="shared" si="124"/>
        <v>-6.8564453125</v>
      </c>
      <c r="C4013" s="1">
        <f t="shared" si="125"/>
        <v>16841244408.620703</v>
      </c>
      <c r="D4013" s="3">
        <f>sheet1!$B$33/(sheet2!C4013+sheet2!C4013*sheet1!$C$33)^(2*sheet1!$E$33)</f>
        <v>64.471337579065434</v>
      </c>
      <c r="E4013" s="1">
        <f>D4013*(C4013-sheet1!$D$33)</f>
        <v>1085777452299.7335</v>
      </c>
      <c r="F4013" s="1">
        <f>sheet1!$D$33*sheet2!D4013</f>
        <v>101219.99999913273</v>
      </c>
      <c r="G4013" s="3">
        <f>F4013-sheet1!$G$33</f>
        <v>-8.6726504378020763E-7</v>
      </c>
    </row>
    <row r="4014" spans="1:7" x14ac:dyDescent="0.2">
      <c r="A4014" s="1">
        <v>4008</v>
      </c>
      <c r="B4014" s="1">
        <f t="shared" si="124"/>
        <v>-6.8558349609375</v>
      </c>
      <c r="C4014" s="1">
        <f t="shared" si="125"/>
        <v>16841244408.620712</v>
      </c>
      <c r="D4014" s="3">
        <f>sheet1!$B$33/(sheet2!C4014+sheet2!C4014*sheet1!$C$33)^(2*sheet1!$E$33)</f>
        <v>64.471337579065434</v>
      </c>
      <c r="E4014" s="1">
        <f>D4014*(C4014-sheet1!$D$33)</f>
        <v>1085777452299.7341</v>
      </c>
      <c r="F4014" s="1">
        <f>sheet1!$D$33*sheet2!D4014</f>
        <v>101219.99999913273</v>
      </c>
      <c r="G4014" s="3">
        <f>F4014-sheet1!$G$33</f>
        <v>-8.6726504378020763E-7</v>
      </c>
    </row>
    <row r="4015" spans="1:7" x14ac:dyDescent="0.2">
      <c r="A4015" s="1">
        <v>4009</v>
      </c>
      <c r="B4015" s="1">
        <f t="shared" si="124"/>
        <v>-6.855224609375</v>
      </c>
      <c r="C4015" s="1">
        <f t="shared" si="125"/>
        <v>16841244408.620722</v>
      </c>
      <c r="D4015" s="3">
        <f>sheet1!$B$33/(sheet2!C4015+sheet2!C4015*sheet1!$C$33)^(2*sheet1!$E$33)</f>
        <v>64.471337579065434</v>
      </c>
      <c r="E4015" s="1">
        <f>D4015*(C4015-sheet1!$D$33)</f>
        <v>1085777452299.7347</v>
      </c>
      <c r="F4015" s="1">
        <f>sheet1!$D$33*sheet2!D4015</f>
        <v>101219.99999913273</v>
      </c>
      <c r="G4015" s="3">
        <f>F4015-sheet1!$G$33</f>
        <v>-8.6726504378020763E-7</v>
      </c>
    </row>
    <row r="4016" spans="1:7" x14ac:dyDescent="0.2">
      <c r="A4016" s="1">
        <v>4010</v>
      </c>
      <c r="B4016" s="1">
        <f t="shared" si="124"/>
        <v>-6.8546142578125</v>
      </c>
      <c r="C4016" s="1">
        <f t="shared" si="125"/>
        <v>16841244408.620731</v>
      </c>
      <c r="D4016" s="3">
        <f>sheet1!$B$33/(sheet2!C4016+sheet2!C4016*sheet1!$C$33)^(2*sheet1!$E$33)</f>
        <v>64.471337579065434</v>
      </c>
      <c r="E4016" s="1">
        <f>D4016*(C4016-sheet1!$D$33)</f>
        <v>1085777452299.7354</v>
      </c>
      <c r="F4016" s="1">
        <f>sheet1!$D$33*sheet2!D4016</f>
        <v>101219.99999913273</v>
      </c>
      <c r="G4016" s="3">
        <f>F4016-sheet1!$G$33</f>
        <v>-8.6726504378020763E-7</v>
      </c>
    </row>
    <row r="4017" spans="1:7" x14ac:dyDescent="0.2">
      <c r="A4017" s="1">
        <v>4011</v>
      </c>
      <c r="B4017" s="1">
        <f t="shared" si="124"/>
        <v>-6.85400390625</v>
      </c>
      <c r="C4017" s="1">
        <f t="shared" si="125"/>
        <v>16841244408.620741</v>
      </c>
      <c r="D4017" s="3">
        <f>sheet1!$B$33/(sheet2!C4017+sheet2!C4017*sheet1!$C$33)^(2*sheet1!$E$33)</f>
        <v>64.471337579065434</v>
      </c>
      <c r="E4017" s="1">
        <f>D4017*(C4017-sheet1!$D$33)</f>
        <v>1085777452299.736</v>
      </c>
      <c r="F4017" s="1">
        <f>sheet1!$D$33*sheet2!D4017</f>
        <v>101219.99999913273</v>
      </c>
      <c r="G4017" s="3">
        <f>F4017-sheet1!$G$33</f>
        <v>-8.6726504378020763E-7</v>
      </c>
    </row>
    <row r="4018" spans="1:7" x14ac:dyDescent="0.2">
      <c r="A4018" s="1">
        <v>4012</v>
      </c>
      <c r="B4018" s="1">
        <f t="shared" si="124"/>
        <v>-6.8533935546875</v>
      </c>
      <c r="C4018" s="1">
        <f t="shared" si="125"/>
        <v>16841244408.62075</v>
      </c>
      <c r="D4018" s="3">
        <f>sheet1!$B$33/(sheet2!C4018+sheet2!C4018*sheet1!$C$33)^(2*sheet1!$E$33)</f>
        <v>64.471337579065434</v>
      </c>
      <c r="E4018" s="1">
        <f>D4018*(C4018-sheet1!$D$33)</f>
        <v>1085777452299.7366</v>
      </c>
      <c r="F4018" s="1">
        <f>sheet1!$D$33*sheet2!D4018</f>
        <v>101219.99999913273</v>
      </c>
      <c r="G4018" s="3">
        <f>F4018-sheet1!$G$33</f>
        <v>-8.6726504378020763E-7</v>
      </c>
    </row>
    <row r="4019" spans="1:7" x14ac:dyDescent="0.2">
      <c r="A4019" s="1">
        <v>4013</v>
      </c>
      <c r="B4019" s="1">
        <f t="shared" si="124"/>
        <v>-6.852783203125</v>
      </c>
      <c r="C4019" s="1">
        <f t="shared" si="125"/>
        <v>16841244408.62076</v>
      </c>
      <c r="D4019" s="3">
        <f>sheet1!$B$33/(sheet2!C4019+sheet2!C4019*sheet1!$C$33)^(2*sheet1!$E$33)</f>
        <v>64.471337579065434</v>
      </c>
      <c r="E4019" s="1">
        <f>D4019*(C4019-sheet1!$D$33)</f>
        <v>1085777452299.7372</v>
      </c>
      <c r="F4019" s="1">
        <f>sheet1!$D$33*sheet2!D4019</f>
        <v>101219.99999913273</v>
      </c>
      <c r="G4019" s="3">
        <f>F4019-sheet1!$G$33</f>
        <v>-8.6726504378020763E-7</v>
      </c>
    </row>
    <row r="4020" spans="1:7" x14ac:dyDescent="0.2">
      <c r="A4020" s="1">
        <v>4014</v>
      </c>
      <c r="B4020" s="1">
        <f t="shared" si="124"/>
        <v>-6.8521728515625</v>
      </c>
      <c r="C4020" s="1">
        <f t="shared" si="125"/>
        <v>16841244408.62077</v>
      </c>
      <c r="D4020" s="3">
        <f>sheet1!$B$33/(sheet2!C4020+sheet2!C4020*sheet1!$C$33)^(2*sheet1!$E$33)</f>
        <v>64.471337579065434</v>
      </c>
      <c r="E4020" s="1">
        <f>D4020*(C4020-sheet1!$D$33)</f>
        <v>1085777452299.7378</v>
      </c>
      <c r="F4020" s="1">
        <f>sheet1!$D$33*sheet2!D4020</f>
        <v>101219.99999913273</v>
      </c>
      <c r="G4020" s="3">
        <f>F4020-sheet1!$G$33</f>
        <v>-8.6726504378020763E-7</v>
      </c>
    </row>
    <row r="4021" spans="1:7" x14ac:dyDescent="0.2">
      <c r="A4021" s="1">
        <v>4015</v>
      </c>
      <c r="B4021" s="1">
        <f t="shared" si="124"/>
        <v>-6.8515625</v>
      </c>
      <c r="C4021" s="1">
        <f t="shared" si="125"/>
        <v>16841244408.620779</v>
      </c>
      <c r="D4021" s="3">
        <f>sheet1!$B$33/(sheet2!C4021+sheet2!C4021*sheet1!$C$33)^(2*sheet1!$E$33)</f>
        <v>64.471337579065434</v>
      </c>
      <c r="E4021" s="1">
        <f>D4021*(C4021-sheet1!$D$33)</f>
        <v>1085777452299.7384</v>
      </c>
      <c r="F4021" s="1">
        <f>sheet1!$D$33*sheet2!D4021</f>
        <v>101219.99999913273</v>
      </c>
      <c r="G4021" s="3">
        <f>F4021-sheet1!$G$33</f>
        <v>-8.6726504378020763E-7</v>
      </c>
    </row>
    <row r="4022" spans="1:7" x14ac:dyDescent="0.2">
      <c r="A4022" s="1">
        <v>4016</v>
      </c>
      <c r="B4022" s="1">
        <f t="shared" si="124"/>
        <v>-6.8509521484375</v>
      </c>
      <c r="C4022" s="1">
        <f t="shared" si="125"/>
        <v>16841244408.620789</v>
      </c>
      <c r="D4022" s="3">
        <f>sheet1!$B$33/(sheet2!C4022+sheet2!C4022*sheet1!$C$33)^(2*sheet1!$E$33)</f>
        <v>64.471337579065434</v>
      </c>
      <c r="E4022" s="1">
        <f>D4022*(C4022-sheet1!$D$33)</f>
        <v>1085777452299.739</v>
      </c>
      <c r="F4022" s="1">
        <f>sheet1!$D$33*sheet2!D4022</f>
        <v>101219.99999913273</v>
      </c>
      <c r="G4022" s="3">
        <f>F4022-sheet1!$G$33</f>
        <v>-8.6726504378020763E-7</v>
      </c>
    </row>
    <row r="4023" spans="1:7" x14ac:dyDescent="0.2">
      <c r="A4023" s="1">
        <v>4017</v>
      </c>
      <c r="B4023" s="1">
        <f t="shared" si="124"/>
        <v>-6.850341796875</v>
      </c>
      <c r="C4023" s="1">
        <f t="shared" si="125"/>
        <v>16841244408.620798</v>
      </c>
      <c r="D4023" s="3">
        <f>sheet1!$B$33/(sheet2!C4023+sheet2!C4023*sheet1!$C$33)^(2*sheet1!$E$33)</f>
        <v>64.471337579065434</v>
      </c>
      <c r="E4023" s="1">
        <f>D4023*(C4023-sheet1!$D$33)</f>
        <v>1085777452299.7396</v>
      </c>
      <c r="F4023" s="1">
        <f>sheet1!$D$33*sheet2!D4023</f>
        <v>101219.99999913273</v>
      </c>
      <c r="G4023" s="3">
        <f>F4023-sheet1!$G$33</f>
        <v>-8.6726504378020763E-7</v>
      </c>
    </row>
    <row r="4024" spans="1:7" x14ac:dyDescent="0.2">
      <c r="A4024" s="1">
        <v>4018</v>
      </c>
      <c r="B4024" s="1">
        <f t="shared" si="124"/>
        <v>-6.865234375</v>
      </c>
      <c r="C4024" s="1">
        <f t="shared" si="125"/>
        <v>16841244408.620808</v>
      </c>
      <c r="D4024" s="3">
        <f>sheet1!$B$33/(sheet2!C4024+sheet2!C4024*sheet1!$C$33)^(2*sheet1!$E$33)</f>
        <v>64.47133757906451</v>
      </c>
      <c r="E4024" s="1">
        <f>D4024*(C4024-sheet1!$D$33)</f>
        <v>1085777452299.7247</v>
      </c>
      <c r="F4024" s="1">
        <f>sheet1!$D$33*sheet2!D4024</f>
        <v>101219.99999913128</v>
      </c>
      <c r="G4024" s="3">
        <f>F4024-sheet1!$G$33</f>
        <v>-8.6872023530304432E-7</v>
      </c>
    </row>
    <row r="4025" spans="1:7" x14ac:dyDescent="0.2">
      <c r="A4025" s="1">
        <v>4019</v>
      </c>
      <c r="B4025" s="1">
        <f t="shared" si="124"/>
        <v>-6.8646240234375</v>
      </c>
      <c r="C4025" s="1">
        <f t="shared" si="125"/>
        <v>16841244408.620817</v>
      </c>
      <c r="D4025" s="3">
        <f>sheet1!$B$33/(sheet2!C4025+sheet2!C4025*sheet1!$C$33)^(2*sheet1!$E$33)</f>
        <v>64.47133757906451</v>
      </c>
      <c r="E4025" s="1">
        <f>D4025*(C4025-sheet1!$D$33)</f>
        <v>1085777452299.7253</v>
      </c>
      <c r="F4025" s="1">
        <f>sheet1!$D$33*sheet2!D4025</f>
        <v>101219.99999913128</v>
      </c>
      <c r="G4025" s="3">
        <f>F4025-sheet1!$G$33</f>
        <v>-8.6872023530304432E-7</v>
      </c>
    </row>
    <row r="4026" spans="1:7" x14ac:dyDescent="0.2">
      <c r="A4026" s="1">
        <v>4020</v>
      </c>
      <c r="B4026" s="1">
        <f t="shared" si="124"/>
        <v>-6.864013671875</v>
      </c>
      <c r="C4026" s="1">
        <f t="shared" si="125"/>
        <v>16841244408.620827</v>
      </c>
      <c r="D4026" s="3">
        <f>sheet1!$B$33/(sheet2!C4026+sheet2!C4026*sheet1!$C$33)^(2*sheet1!$E$33)</f>
        <v>64.47133757906451</v>
      </c>
      <c r="E4026" s="1">
        <f>D4026*(C4026-sheet1!$D$33)</f>
        <v>1085777452299.726</v>
      </c>
      <c r="F4026" s="1">
        <f>sheet1!$D$33*sheet2!D4026</f>
        <v>101219.99999913128</v>
      </c>
      <c r="G4026" s="3">
        <f>F4026-sheet1!$G$33</f>
        <v>-8.6872023530304432E-7</v>
      </c>
    </row>
    <row r="4027" spans="1:7" x14ac:dyDescent="0.2">
      <c r="A4027" s="1">
        <v>4021</v>
      </c>
      <c r="B4027" s="1">
        <f t="shared" si="124"/>
        <v>-6.8634033203125</v>
      </c>
      <c r="C4027" s="1">
        <f t="shared" si="125"/>
        <v>16841244408.620836</v>
      </c>
      <c r="D4027" s="3">
        <f>sheet1!$B$33/(sheet2!C4027+sheet2!C4027*sheet1!$C$33)^(2*sheet1!$E$33)</f>
        <v>64.47133757906451</v>
      </c>
      <c r="E4027" s="1">
        <f>D4027*(C4027-sheet1!$D$33)</f>
        <v>1085777452299.7266</v>
      </c>
      <c r="F4027" s="1">
        <f>sheet1!$D$33*sheet2!D4027</f>
        <v>101219.99999913128</v>
      </c>
      <c r="G4027" s="3">
        <f>F4027-sheet1!$G$33</f>
        <v>-8.6872023530304432E-7</v>
      </c>
    </row>
    <row r="4028" spans="1:7" x14ac:dyDescent="0.2">
      <c r="A4028" s="1">
        <v>4022</v>
      </c>
      <c r="B4028" s="1">
        <f t="shared" si="124"/>
        <v>-6.86279296875</v>
      </c>
      <c r="C4028" s="1">
        <f t="shared" si="125"/>
        <v>16841244408.620846</v>
      </c>
      <c r="D4028" s="3">
        <f>sheet1!$B$33/(sheet2!C4028+sheet2!C4028*sheet1!$C$33)^(2*sheet1!$E$33)</f>
        <v>64.47133757906451</v>
      </c>
      <c r="E4028" s="1">
        <f>D4028*(C4028-sheet1!$D$33)</f>
        <v>1085777452299.7272</v>
      </c>
      <c r="F4028" s="1">
        <f>sheet1!$D$33*sheet2!D4028</f>
        <v>101219.99999913128</v>
      </c>
      <c r="G4028" s="3">
        <f>F4028-sheet1!$G$33</f>
        <v>-8.6872023530304432E-7</v>
      </c>
    </row>
    <row r="4029" spans="1:7" x14ac:dyDescent="0.2">
      <c r="A4029" s="1">
        <v>4023</v>
      </c>
      <c r="B4029" s="1">
        <f t="shared" si="124"/>
        <v>-6.8621826171875</v>
      </c>
      <c r="C4029" s="1">
        <f t="shared" si="125"/>
        <v>16841244408.620855</v>
      </c>
      <c r="D4029" s="3">
        <f>sheet1!$B$33/(sheet2!C4029+sheet2!C4029*sheet1!$C$33)^(2*sheet1!$E$33)</f>
        <v>64.47133757906451</v>
      </c>
      <c r="E4029" s="1">
        <f>D4029*(C4029-sheet1!$D$33)</f>
        <v>1085777452299.7278</v>
      </c>
      <c r="F4029" s="1">
        <f>sheet1!$D$33*sheet2!D4029</f>
        <v>101219.99999913128</v>
      </c>
      <c r="G4029" s="3">
        <f>F4029-sheet1!$G$33</f>
        <v>-8.6872023530304432E-7</v>
      </c>
    </row>
    <row r="4030" spans="1:7" x14ac:dyDescent="0.2">
      <c r="A4030" s="1">
        <v>4024</v>
      </c>
      <c r="B4030" s="1">
        <f t="shared" si="124"/>
        <v>-6.8770751953125</v>
      </c>
      <c r="C4030" s="1">
        <f t="shared" si="125"/>
        <v>16841244408.620865</v>
      </c>
      <c r="D4030" s="3">
        <f>sheet1!$B$33/(sheet2!C4030+sheet2!C4030*sheet1!$C$33)^(2*sheet1!$E$33)</f>
        <v>64.471337579063587</v>
      </c>
      <c r="E4030" s="1">
        <f>D4030*(C4030-sheet1!$D$33)</f>
        <v>1085777452299.7129</v>
      </c>
      <c r="F4030" s="1">
        <f>sheet1!$D$33*sheet2!D4030</f>
        <v>101219.99999912982</v>
      </c>
      <c r="G4030" s="3">
        <f>F4030-sheet1!$G$33</f>
        <v>-8.70175426825881E-7</v>
      </c>
    </row>
    <row r="4031" spans="1:7" x14ac:dyDescent="0.2">
      <c r="A4031" s="1">
        <v>4025</v>
      </c>
      <c r="B4031" s="1">
        <f t="shared" si="124"/>
        <v>-6.87646484375</v>
      </c>
      <c r="C4031" s="1">
        <f t="shared" si="125"/>
        <v>16841244408.620874</v>
      </c>
      <c r="D4031" s="3">
        <f>sheet1!$B$33/(sheet2!C4031+sheet2!C4031*sheet1!$C$33)^(2*sheet1!$E$33)</f>
        <v>64.471337579063587</v>
      </c>
      <c r="E4031" s="1">
        <f>D4031*(C4031-sheet1!$D$33)</f>
        <v>1085777452299.7135</v>
      </c>
      <c r="F4031" s="1">
        <f>sheet1!$D$33*sheet2!D4031</f>
        <v>101219.99999912982</v>
      </c>
      <c r="G4031" s="3">
        <f>F4031-sheet1!$G$33</f>
        <v>-8.70175426825881E-7</v>
      </c>
    </row>
    <row r="4032" spans="1:7" x14ac:dyDescent="0.2">
      <c r="A4032" s="1">
        <v>4026</v>
      </c>
      <c r="B4032" s="1">
        <f t="shared" si="124"/>
        <v>-6.8758544921875</v>
      </c>
      <c r="C4032" s="1">
        <f t="shared" si="125"/>
        <v>16841244408.620884</v>
      </c>
      <c r="D4032" s="3">
        <f>sheet1!$B$33/(sheet2!C4032+sheet2!C4032*sheet1!$C$33)^(2*sheet1!$E$33)</f>
        <v>64.471337579063587</v>
      </c>
      <c r="E4032" s="1">
        <f>D4032*(C4032-sheet1!$D$33)</f>
        <v>1085777452299.7141</v>
      </c>
      <c r="F4032" s="1">
        <f>sheet1!$D$33*sheet2!D4032</f>
        <v>101219.99999912982</v>
      </c>
      <c r="G4032" s="3">
        <f>F4032-sheet1!$G$33</f>
        <v>-8.70175426825881E-7</v>
      </c>
    </row>
    <row r="4033" spans="1:7" x14ac:dyDescent="0.2">
      <c r="A4033" s="1">
        <v>4027</v>
      </c>
      <c r="B4033" s="1">
        <f t="shared" si="124"/>
        <v>-6.875244140625</v>
      </c>
      <c r="C4033" s="1">
        <f t="shared" si="125"/>
        <v>16841244408.620893</v>
      </c>
      <c r="D4033" s="3">
        <f>sheet1!$B$33/(sheet2!C4033+sheet2!C4033*sheet1!$C$33)^(2*sheet1!$E$33)</f>
        <v>64.471337579063587</v>
      </c>
      <c r="E4033" s="1">
        <f>D4033*(C4033-sheet1!$D$33)</f>
        <v>1085777452299.7147</v>
      </c>
      <c r="F4033" s="1">
        <f>sheet1!$D$33*sheet2!D4033</f>
        <v>101219.99999912982</v>
      </c>
      <c r="G4033" s="3">
        <f>F4033-sheet1!$G$33</f>
        <v>-8.70175426825881E-7</v>
      </c>
    </row>
    <row r="4034" spans="1:7" x14ac:dyDescent="0.2">
      <c r="A4034" s="1">
        <v>4028</v>
      </c>
      <c r="B4034" s="1">
        <f t="shared" si="124"/>
        <v>-6.8746337890625</v>
      </c>
      <c r="C4034" s="1">
        <f t="shared" si="125"/>
        <v>16841244408.620903</v>
      </c>
      <c r="D4034" s="3">
        <f>sheet1!$B$33/(sheet2!C4034+sheet2!C4034*sheet1!$C$33)^(2*sheet1!$E$33)</f>
        <v>64.471337579063587</v>
      </c>
      <c r="E4034" s="1">
        <f>D4034*(C4034-sheet1!$D$33)</f>
        <v>1085777452299.7153</v>
      </c>
      <c r="F4034" s="1">
        <f>sheet1!$D$33*sheet2!D4034</f>
        <v>101219.99999912982</v>
      </c>
      <c r="G4034" s="3">
        <f>F4034-sheet1!$G$33</f>
        <v>-8.70175426825881E-7</v>
      </c>
    </row>
    <row r="4035" spans="1:7" x14ac:dyDescent="0.2">
      <c r="A4035" s="1">
        <v>4029</v>
      </c>
      <c r="B4035" s="1">
        <f t="shared" si="124"/>
        <v>-6.8740234375</v>
      </c>
      <c r="C4035" s="1">
        <f t="shared" si="125"/>
        <v>16841244408.620913</v>
      </c>
      <c r="D4035" s="3">
        <f>sheet1!$B$33/(sheet2!C4035+sheet2!C4035*sheet1!$C$33)^(2*sheet1!$E$33)</f>
        <v>64.471337579063587</v>
      </c>
      <c r="E4035" s="1">
        <f>D4035*(C4035-sheet1!$D$33)</f>
        <v>1085777452299.7159</v>
      </c>
      <c r="F4035" s="1">
        <f>sheet1!$D$33*sheet2!D4035</f>
        <v>101219.99999912982</v>
      </c>
      <c r="G4035" s="3">
        <f>F4035-sheet1!$G$33</f>
        <v>-8.70175426825881E-7</v>
      </c>
    </row>
    <row r="4036" spans="1:7" x14ac:dyDescent="0.2">
      <c r="A4036" s="1">
        <v>4030</v>
      </c>
      <c r="B4036" s="1">
        <f t="shared" si="124"/>
        <v>-6.888671875</v>
      </c>
      <c r="C4036" s="1">
        <f t="shared" si="125"/>
        <v>16841244408.620922</v>
      </c>
      <c r="D4036" s="3">
        <f>sheet1!$B$33/(sheet2!C4036+sheet2!C4036*sheet1!$C$33)^(2*sheet1!$E$33)</f>
        <v>64.471337579062677</v>
      </c>
      <c r="E4036" s="1">
        <f>D4036*(C4036-sheet1!$D$33)</f>
        <v>1085777452299.7013</v>
      </c>
      <c r="F4036" s="1">
        <f>sheet1!$D$33*sheet2!D4036</f>
        <v>101219.9999991284</v>
      </c>
      <c r="G4036" s="3">
        <f>F4036-sheet1!$G$33</f>
        <v>-8.7160151451826096E-7</v>
      </c>
    </row>
    <row r="4037" spans="1:7" x14ac:dyDescent="0.2">
      <c r="A4037" s="1">
        <v>4031</v>
      </c>
      <c r="B4037" s="1">
        <f t="shared" si="124"/>
        <v>-6.8880615234375</v>
      </c>
      <c r="C4037" s="1">
        <f t="shared" si="125"/>
        <v>16841244408.620932</v>
      </c>
      <c r="D4037" s="3">
        <f>sheet1!$B$33/(sheet2!C4037+sheet2!C4037*sheet1!$C$33)^(2*sheet1!$E$33)</f>
        <v>64.471337579062677</v>
      </c>
      <c r="E4037" s="1">
        <f>D4037*(C4037-sheet1!$D$33)</f>
        <v>1085777452299.7019</v>
      </c>
      <c r="F4037" s="1">
        <f>sheet1!$D$33*sheet2!D4037</f>
        <v>101219.9999991284</v>
      </c>
      <c r="G4037" s="3">
        <f>F4037-sheet1!$G$33</f>
        <v>-8.7160151451826096E-7</v>
      </c>
    </row>
    <row r="4038" spans="1:7" x14ac:dyDescent="0.2">
      <c r="A4038" s="1">
        <v>4032</v>
      </c>
      <c r="B4038" s="1">
        <f t="shared" si="124"/>
        <v>-6.887451171875</v>
      </c>
      <c r="C4038" s="1">
        <f t="shared" si="125"/>
        <v>16841244408.620941</v>
      </c>
      <c r="D4038" s="3">
        <f>sheet1!$B$33/(sheet2!C4038+sheet2!C4038*sheet1!$C$33)^(2*sheet1!$E$33)</f>
        <v>64.471337579062677</v>
      </c>
      <c r="E4038" s="1">
        <f>D4038*(C4038-sheet1!$D$33)</f>
        <v>1085777452299.7025</v>
      </c>
      <c r="F4038" s="1">
        <f>sheet1!$D$33*sheet2!D4038</f>
        <v>101219.9999991284</v>
      </c>
      <c r="G4038" s="3">
        <f>F4038-sheet1!$G$33</f>
        <v>-8.7160151451826096E-7</v>
      </c>
    </row>
    <row r="4039" spans="1:7" x14ac:dyDescent="0.2">
      <c r="A4039" s="1">
        <v>4033</v>
      </c>
      <c r="B4039" s="1">
        <f t="shared" si="124"/>
        <v>-6.8868408203125</v>
      </c>
      <c r="C4039" s="1">
        <f t="shared" si="125"/>
        <v>16841244408.620951</v>
      </c>
      <c r="D4039" s="3">
        <f>sheet1!$B$33/(sheet2!C4039+sheet2!C4039*sheet1!$C$33)^(2*sheet1!$E$33)</f>
        <v>64.471337579062677</v>
      </c>
      <c r="E4039" s="1">
        <f>D4039*(C4039-sheet1!$D$33)</f>
        <v>1085777452299.7031</v>
      </c>
      <c r="F4039" s="1">
        <f>sheet1!$D$33*sheet2!D4039</f>
        <v>101219.9999991284</v>
      </c>
      <c r="G4039" s="3">
        <f>F4039-sheet1!$G$33</f>
        <v>-8.7160151451826096E-7</v>
      </c>
    </row>
    <row r="4040" spans="1:7" x14ac:dyDescent="0.2">
      <c r="A4040" s="1">
        <v>4034</v>
      </c>
      <c r="B4040" s="1">
        <f t="shared" si="124"/>
        <v>-6.88623046875</v>
      </c>
      <c r="C4040" s="1">
        <f t="shared" si="125"/>
        <v>16841244408.62096</v>
      </c>
      <c r="D4040" s="3">
        <f>sheet1!$B$33/(sheet2!C4040+sheet2!C4040*sheet1!$C$33)^(2*sheet1!$E$33)</f>
        <v>64.471337579062677</v>
      </c>
      <c r="E4040" s="1">
        <f>D4040*(C4040-sheet1!$D$33)</f>
        <v>1085777452299.7037</v>
      </c>
      <c r="F4040" s="1">
        <f>sheet1!$D$33*sheet2!D4040</f>
        <v>101219.9999991284</v>
      </c>
      <c r="G4040" s="3">
        <f>F4040-sheet1!$G$33</f>
        <v>-8.7160151451826096E-7</v>
      </c>
    </row>
    <row r="4041" spans="1:7" x14ac:dyDescent="0.2">
      <c r="A4041" s="1">
        <v>4035</v>
      </c>
      <c r="B4041" s="1">
        <f t="shared" ref="B4041:B4104" si="126">E4041-$I$7</f>
        <v>-6.8856201171875</v>
      </c>
      <c r="C4041" s="1">
        <f t="shared" ref="C4041:C4104" si="127">C4040+$H$7</f>
        <v>16841244408.62097</v>
      </c>
      <c r="D4041" s="3">
        <f>sheet1!$B$33/(sheet2!C4041+sheet2!C4041*sheet1!$C$33)^(2*sheet1!$E$33)</f>
        <v>64.471337579062677</v>
      </c>
      <c r="E4041" s="1">
        <f>D4041*(C4041-sheet1!$D$33)</f>
        <v>1085777452299.7043</v>
      </c>
      <c r="F4041" s="1">
        <f>sheet1!$D$33*sheet2!D4041</f>
        <v>101219.9999991284</v>
      </c>
      <c r="G4041" s="3">
        <f>F4041-sheet1!$G$33</f>
        <v>-8.7160151451826096E-7</v>
      </c>
    </row>
    <row r="4042" spans="1:7" x14ac:dyDescent="0.2">
      <c r="A4042" s="1">
        <v>4036</v>
      </c>
      <c r="B4042" s="1">
        <f t="shared" si="126"/>
        <v>-6.885009765625</v>
      </c>
      <c r="C4042" s="1">
        <f t="shared" si="127"/>
        <v>16841244408.620979</v>
      </c>
      <c r="D4042" s="3">
        <f>sheet1!$B$33/(sheet2!C4042+sheet2!C4042*sheet1!$C$33)^(2*sheet1!$E$33)</f>
        <v>64.471337579062677</v>
      </c>
      <c r="E4042" s="1">
        <f>D4042*(C4042-sheet1!$D$33)</f>
        <v>1085777452299.705</v>
      </c>
      <c r="F4042" s="1">
        <f>sheet1!$D$33*sheet2!D4042</f>
        <v>101219.9999991284</v>
      </c>
      <c r="G4042" s="3">
        <f>F4042-sheet1!$G$33</f>
        <v>-8.7160151451826096E-7</v>
      </c>
    </row>
    <row r="4043" spans="1:7" x14ac:dyDescent="0.2">
      <c r="A4043" s="1">
        <v>4037</v>
      </c>
      <c r="B4043" s="1">
        <f t="shared" si="126"/>
        <v>-6.8997802734375</v>
      </c>
      <c r="C4043" s="1">
        <f t="shared" si="127"/>
        <v>16841244408.620989</v>
      </c>
      <c r="D4043" s="3">
        <f>sheet1!$B$33/(sheet2!C4043+sheet2!C4043*sheet1!$C$33)^(2*sheet1!$E$33)</f>
        <v>64.471337579061768</v>
      </c>
      <c r="E4043" s="1">
        <f>D4043*(C4043-sheet1!$D$33)</f>
        <v>1085777452299.6902</v>
      </c>
      <c r="F4043" s="1">
        <f>sheet1!$D$33*sheet2!D4043</f>
        <v>101219.99999912697</v>
      </c>
      <c r="G4043" s="3">
        <f>F4043-sheet1!$G$33</f>
        <v>-8.7302760221064091E-7</v>
      </c>
    </row>
    <row r="4044" spans="1:7" x14ac:dyDescent="0.2">
      <c r="A4044" s="1">
        <v>4038</v>
      </c>
      <c r="B4044" s="1">
        <f t="shared" si="126"/>
        <v>-6.899169921875</v>
      </c>
      <c r="C4044" s="1">
        <f t="shared" si="127"/>
        <v>16841244408.620998</v>
      </c>
      <c r="D4044" s="3">
        <f>sheet1!$B$33/(sheet2!C4044+sheet2!C4044*sheet1!$C$33)^(2*sheet1!$E$33)</f>
        <v>64.471337579061768</v>
      </c>
      <c r="E4044" s="1">
        <f>D4044*(C4044-sheet1!$D$33)</f>
        <v>1085777452299.6908</v>
      </c>
      <c r="F4044" s="1">
        <f>sheet1!$D$33*sheet2!D4044</f>
        <v>101219.99999912697</v>
      </c>
      <c r="G4044" s="3">
        <f>F4044-sheet1!$G$33</f>
        <v>-8.7302760221064091E-7</v>
      </c>
    </row>
    <row r="4045" spans="1:7" x14ac:dyDescent="0.2">
      <c r="A4045" s="1">
        <v>4039</v>
      </c>
      <c r="B4045" s="1">
        <f t="shared" si="126"/>
        <v>-6.8985595703125</v>
      </c>
      <c r="C4045" s="1">
        <f t="shared" si="127"/>
        <v>16841244408.621008</v>
      </c>
      <c r="D4045" s="3">
        <f>sheet1!$B$33/(sheet2!C4045+sheet2!C4045*sheet1!$C$33)^(2*sheet1!$E$33)</f>
        <v>64.471337579061768</v>
      </c>
      <c r="E4045" s="1">
        <f>D4045*(C4045-sheet1!$D$33)</f>
        <v>1085777452299.6914</v>
      </c>
      <c r="F4045" s="1">
        <f>sheet1!$D$33*sheet2!D4045</f>
        <v>101219.99999912697</v>
      </c>
      <c r="G4045" s="3">
        <f>F4045-sheet1!$G$33</f>
        <v>-8.7302760221064091E-7</v>
      </c>
    </row>
    <row r="4046" spans="1:7" x14ac:dyDescent="0.2">
      <c r="A4046" s="1">
        <v>4040</v>
      </c>
      <c r="B4046" s="1">
        <f t="shared" si="126"/>
        <v>-6.89794921875</v>
      </c>
      <c r="C4046" s="1">
        <f t="shared" si="127"/>
        <v>16841244408.621017</v>
      </c>
      <c r="D4046" s="3">
        <f>sheet1!$B$33/(sheet2!C4046+sheet2!C4046*sheet1!$C$33)^(2*sheet1!$E$33)</f>
        <v>64.471337579061768</v>
      </c>
      <c r="E4046" s="1">
        <f>D4046*(C4046-sheet1!$D$33)</f>
        <v>1085777452299.692</v>
      </c>
      <c r="F4046" s="1">
        <f>sheet1!$D$33*sheet2!D4046</f>
        <v>101219.99999912697</v>
      </c>
      <c r="G4046" s="3">
        <f>F4046-sheet1!$G$33</f>
        <v>-8.7302760221064091E-7</v>
      </c>
    </row>
    <row r="4047" spans="1:7" x14ac:dyDescent="0.2">
      <c r="A4047" s="1">
        <v>4041</v>
      </c>
      <c r="B4047" s="1">
        <f t="shared" si="126"/>
        <v>-6.897216796875</v>
      </c>
      <c r="C4047" s="1">
        <f t="shared" si="127"/>
        <v>16841244408.621027</v>
      </c>
      <c r="D4047" s="3">
        <f>sheet1!$B$33/(sheet2!C4047+sheet2!C4047*sheet1!$C$33)^(2*sheet1!$E$33)</f>
        <v>64.471337579061768</v>
      </c>
      <c r="E4047" s="1">
        <f>D4047*(C4047-sheet1!$D$33)</f>
        <v>1085777452299.6927</v>
      </c>
      <c r="F4047" s="1">
        <f>sheet1!$D$33*sheet2!D4047</f>
        <v>101219.99999912697</v>
      </c>
      <c r="G4047" s="3">
        <f>F4047-sheet1!$G$33</f>
        <v>-8.7302760221064091E-7</v>
      </c>
    </row>
    <row r="4048" spans="1:7" x14ac:dyDescent="0.2">
      <c r="A4048" s="1">
        <v>4042</v>
      </c>
      <c r="B4048" s="1">
        <f t="shared" si="126"/>
        <v>-6.8966064453125</v>
      </c>
      <c r="C4048" s="1">
        <f t="shared" si="127"/>
        <v>16841244408.621037</v>
      </c>
      <c r="D4048" s="3">
        <f>sheet1!$B$33/(sheet2!C4048+sheet2!C4048*sheet1!$C$33)^(2*sheet1!$E$33)</f>
        <v>64.471337579061768</v>
      </c>
      <c r="E4048" s="1">
        <f>D4048*(C4048-sheet1!$D$33)</f>
        <v>1085777452299.6934</v>
      </c>
      <c r="F4048" s="1">
        <f>sheet1!$D$33*sheet2!D4048</f>
        <v>101219.99999912697</v>
      </c>
      <c r="G4048" s="3">
        <f>F4048-sheet1!$G$33</f>
        <v>-8.7302760221064091E-7</v>
      </c>
    </row>
    <row r="4049" spans="1:7" x14ac:dyDescent="0.2">
      <c r="A4049" s="1">
        <v>4043</v>
      </c>
      <c r="B4049" s="1">
        <f t="shared" si="126"/>
        <v>-6.91162109375</v>
      </c>
      <c r="C4049" s="1">
        <f t="shared" si="127"/>
        <v>16841244408.621046</v>
      </c>
      <c r="D4049" s="3">
        <f>sheet1!$B$33/(sheet2!C4049+sheet2!C4049*sheet1!$C$33)^(2*sheet1!$E$33)</f>
        <v>64.471337579060844</v>
      </c>
      <c r="E4049" s="1">
        <f>D4049*(C4049-sheet1!$D$33)</f>
        <v>1085777452299.6783</v>
      </c>
      <c r="F4049" s="1">
        <f>sheet1!$D$33*sheet2!D4049</f>
        <v>101219.99999912553</v>
      </c>
      <c r="G4049" s="3">
        <f>F4049-sheet1!$G$33</f>
        <v>-8.7446824181824923E-7</v>
      </c>
    </row>
    <row r="4050" spans="1:7" x14ac:dyDescent="0.2">
      <c r="A4050" s="1">
        <v>4044</v>
      </c>
      <c r="B4050" s="1">
        <f t="shared" si="126"/>
        <v>-6.9110107421875</v>
      </c>
      <c r="C4050" s="1">
        <f t="shared" si="127"/>
        <v>16841244408.621056</v>
      </c>
      <c r="D4050" s="3">
        <f>sheet1!$B$33/(sheet2!C4050+sheet2!C4050*sheet1!$C$33)^(2*sheet1!$E$33)</f>
        <v>64.471337579060844</v>
      </c>
      <c r="E4050" s="1">
        <f>D4050*(C4050-sheet1!$D$33)</f>
        <v>1085777452299.679</v>
      </c>
      <c r="F4050" s="1">
        <f>sheet1!$D$33*sheet2!D4050</f>
        <v>101219.99999912553</v>
      </c>
      <c r="G4050" s="3">
        <f>F4050-sheet1!$G$33</f>
        <v>-8.7446824181824923E-7</v>
      </c>
    </row>
    <row r="4051" spans="1:7" x14ac:dyDescent="0.2">
      <c r="A4051" s="1">
        <v>4045</v>
      </c>
      <c r="B4051" s="1">
        <f t="shared" si="126"/>
        <v>-6.910400390625</v>
      </c>
      <c r="C4051" s="1">
        <f t="shared" si="127"/>
        <v>16841244408.621065</v>
      </c>
      <c r="D4051" s="3">
        <f>sheet1!$B$33/(sheet2!C4051+sheet2!C4051*sheet1!$C$33)^(2*sheet1!$E$33)</f>
        <v>64.471337579060844</v>
      </c>
      <c r="E4051" s="1">
        <f>D4051*(C4051-sheet1!$D$33)</f>
        <v>1085777452299.6796</v>
      </c>
      <c r="F4051" s="1">
        <f>sheet1!$D$33*sheet2!D4051</f>
        <v>101219.99999912553</v>
      </c>
      <c r="G4051" s="3">
        <f>F4051-sheet1!$G$33</f>
        <v>-8.7446824181824923E-7</v>
      </c>
    </row>
    <row r="4052" spans="1:7" x14ac:dyDescent="0.2">
      <c r="A4052" s="1">
        <v>4046</v>
      </c>
      <c r="B4052" s="1">
        <f t="shared" si="126"/>
        <v>-6.9097900390625</v>
      </c>
      <c r="C4052" s="1">
        <f t="shared" si="127"/>
        <v>16841244408.621075</v>
      </c>
      <c r="D4052" s="3">
        <f>sheet1!$B$33/(sheet2!C4052+sheet2!C4052*sheet1!$C$33)^(2*sheet1!$E$33)</f>
        <v>64.471337579060844</v>
      </c>
      <c r="E4052" s="1">
        <f>D4052*(C4052-sheet1!$D$33)</f>
        <v>1085777452299.6802</v>
      </c>
      <c r="F4052" s="1">
        <f>sheet1!$D$33*sheet2!D4052</f>
        <v>101219.99999912553</v>
      </c>
      <c r="G4052" s="3">
        <f>F4052-sheet1!$G$33</f>
        <v>-8.7446824181824923E-7</v>
      </c>
    </row>
    <row r="4053" spans="1:7" x14ac:dyDescent="0.2">
      <c r="A4053" s="1">
        <v>4047</v>
      </c>
      <c r="B4053" s="1">
        <f t="shared" si="126"/>
        <v>-6.9091796875</v>
      </c>
      <c r="C4053" s="1">
        <f t="shared" si="127"/>
        <v>16841244408.621084</v>
      </c>
      <c r="D4053" s="3">
        <f>sheet1!$B$33/(sheet2!C4053+sheet2!C4053*sheet1!$C$33)^(2*sheet1!$E$33)</f>
        <v>64.471337579060844</v>
      </c>
      <c r="E4053" s="1">
        <f>D4053*(C4053-sheet1!$D$33)</f>
        <v>1085777452299.6808</v>
      </c>
      <c r="F4053" s="1">
        <f>sheet1!$D$33*sheet2!D4053</f>
        <v>101219.99999912553</v>
      </c>
      <c r="G4053" s="3">
        <f>F4053-sheet1!$G$33</f>
        <v>-8.7446824181824923E-7</v>
      </c>
    </row>
    <row r="4054" spans="1:7" x14ac:dyDescent="0.2">
      <c r="A4054" s="1">
        <v>4048</v>
      </c>
      <c r="B4054" s="1">
        <f t="shared" si="126"/>
        <v>-6.9085693359375</v>
      </c>
      <c r="C4054" s="1">
        <f t="shared" si="127"/>
        <v>16841244408.621094</v>
      </c>
      <c r="D4054" s="3">
        <f>sheet1!$B$33/(sheet2!C4054+sheet2!C4054*sheet1!$C$33)^(2*sheet1!$E$33)</f>
        <v>64.471337579060844</v>
      </c>
      <c r="E4054" s="1">
        <f>D4054*(C4054-sheet1!$D$33)</f>
        <v>1085777452299.6814</v>
      </c>
      <c r="F4054" s="1">
        <f>sheet1!$D$33*sheet2!D4054</f>
        <v>101219.99999912553</v>
      </c>
      <c r="G4054" s="3">
        <f>F4054-sheet1!$G$33</f>
        <v>-8.7446824181824923E-7</v>
      </c>
    </row>
    <row r="4055" spans="1:7" x14ac:dyDescent="0.2">
      <c r="A4055" s="1">
        <v>4049</v>
      </c>
      <c r="B4055" s="1">
        <f t="shared" si="126"/>
        <v>-6.9234619140625</v>
      </c>
      <c r="C4055" s="1">
        <f t="shared" si="127"/>
        <v>16841244408.621103</v>
      </c>
      <c r="D4055" s="3">
        <f>sheet1!$B$33/(sheet2!C4055+sheet2!C4055*sheet1!$C$33)^(2*sheet1!$E$33)</f>
        <v>64.47133757905992</v>
      </c>
      <c r="E4055" s="1">
        <f>D4055*(C4055-sheet1!$D$33)</f>
        <v>1085777452299.6665</v>
      </c>
      <c r="F4055" s="1">
        <f>sheet1!$D$33*sheet2!D4055</f>
        <v>101219.99999912408</v>
      </c>
      <c r="G4055" s="3">
        <f>F4055-sheet1!$G$33</f>
        <v>-8.7592343334108591E-7</v>
      </c>
    </row>
    <row r="4056" spans="1:7" x14ac:dyDescent="0.2">
      <c r="A4056" s="1">
        <v>4050</v>
      </c>
      <c r="B4056" s="1">
        <f t="shared" si="126"/>
        <v>-6.9228515625</v>
      </c>
      <c r="C4056" s="1">
        <f t="shared" si="127"/>
        <v>16841244408.621113</v>
      </c>
      <c r="D4056" s="3">
        <f>sheet1!$B$33/(sheet2!C4056+sheet2!C4056*sheet1!$C$33)^(2*sheet1!$E$33)</f>
        <v>64.47133757905992</v>
      </c>
      <c r="E4056" s="1">
        <f>D4056*(C4056-sheet1!$D$33)</f>
        <v>1085777452299.6671</v>
      </c>
      <c r="F4056" s="1">
        <f>sheet1!$D$33*sheet2!D4056</f>
        <v>101219.99999912408</v>
      </c>
      <c r="G4056" s="3">
        <f>F4056-sheet1!$G$33</f>
        <v>-8.7592343334108591E-7</v>
      </c>
    </row>
    <row r="4057" spans="1:7" x14ac:dyDescent="0.2">
      <c r="A4057" s="1">
        <v>4051</v>
      </c>
      <c r="B4057" s="1">
        <f t="shared" si="126"/>
        <v>-6.9222412109375</v>
      </c>
      <c r="C4057" s="1">
        <f t="shared" si="127"/>
        <v>16841244408.621122</v>
      </c>
      <c r="D4057" s="3">
        <f>sheet1!$B$33/(sheet2!C4057+sheet2!C4057*sheet1!$C$33)^(2*sheet1!$E$33)</f>
        <v>64.47133757905992</v>
      </c>
      <c r="E4057" s="1">
        <f>D4057*(C4057-sheet1!$D$33)</f>
        <v>1085777452299.6677</v>
      </c>
      <c r="F4057" s="1">
        <f>sheet1!$D$33*sheet2!D4057</f>
        <v>101219.99999912408</v>
      </c>
      <c r="G4057" s="3">
        <f>F4057-sheet1!$G$33</f>
        <v>-8.7592343334108591E-7</v>
      </c>
    </row>
    <row r="4058" spans="1:7" x14ac:dyDescent="0.2">
      <c r="A4058" s="1">
        <v>4052</v>
      </c>
      <c r="B4058" s="1">
        <f t="shared" si="126"/>
        <v>-6.921630859375</v>
      </c>
      <c r="C4058" s="1">
        <f t="shared" si="127"/>
        <v>16841244408.621132</v>
      </c>
      <c r="D4058" s="3">
        <f>sheet1!$B$33/(sheet2!C4058+sheet2!C4058*sheet1!$C$33)^(2*sheet1!$E$33)</f>
        <v>64.47133757905992</v>
      </c>
      <c r="E4058" s="1">
        <f>D4058*(C4058-sheet1!$D$33)</f>
        <v>1085777452299.6683</v>
      </c>
      <c r="F4058" s="1">
        <f>sheet1!$D$33*sheet2!D4058</f>
        <v>101219.99999912408</v>
      </c>
      <c r="G4058" s="3">
        <f>F4058-sheet1!$G$33</f>
        <v>-8.7592343334108591E-7</v>
      </c>
    </row>
    <row r="4059" spans="1:7" x14ac:dyDescent="0.2">
      <c r="A4059" s="1">
        <v>4053</v>
      </c>
      <c r="B4059" s="1">
        <f t="shared" si="126"/>
        <v>-6.9210205078125</v>
      </c>
      <c r="C4059" s="1">
        <f t="shared" si="127"/>
        <v>16841244408.621141</v>
      </c>
      <c r="D4059" s="3">
        <f>sheet1!$B$33/(sheet2!C4059+sheet2!C4059*sheet1!$C$33)^(2*sheet1!$E$33)</f>
        <v>64.47133757905992</v>
      </c>
      <c r="E4059" s="1">
        <f>D4059*(C4059-sheet1!$D$33)</f>
        <v>1085777452299.6689</v>
      </c>
      <c r="F4059" s="1">
        <f>sheet1!$D$33*sheet2!D4059</f>
        <v>101219.99999912408</v>
      </c>
      <c r="G4059" s="3">
        <f>F4059-sheet1!$G$33</f>
        <v>-8.7592343334108591E-7</v>
      </c>
    </row>
    <row r="4060" spans="1:7" x14ac:dyDescent="0.2">
      <c r="A4060" s="1">
        <v>4054</v>
      </c>
      <c r="B4060" s="1">
        <f t="shared" si="126"/>
        <v>-6.92041015625</v>
      </c>
      <c r="C4060" s="1">
        <f t="shared" si="127"/>
        <v>16841244408.621151</v>
      </c>
      <c r="D4060" s="3">
        <f>sheet1!$B$33/(sheet2!C4060+sheet2!C4060*sheet1!$C$33)^(2*sheet1!$E$33)</f>
        <v>64.47133757905992</v>
      </c>
      <c r="E4060" s="1">
        <f>D4060*(C4060-sheet1!$D$33)</f>
        <v>1085777452299.6696</v>
      </c>
      <c r="F4060" s="1">
        <f>sheet1!$D$33*sheet2!D4060</f>
        <v>101219.99999912408</v>
      </c>
      <c r="G4060" s="3">
        <f>F4060-sheet1!$G$33</f>
        <v>-8.7592343334108591E-7</v>
      </c>
    </row>
    <row r="4061" spans="1:7" x14ac:dyDescent="0.2">
      <c r="A4061" s="1">
        <v>4055</v>
      </c>
      <c r="B4061" s="1">
        <f t="shared" si="126"/>
        <v>-6.93505859375</v>
      </c>
      <c r="C4061" s="1">
        <f t="shared" si="127"/>
        <v>16841244408.621161</v>
      </c>
      <c r="D4061" s="3">
        <f>sheet1!$B$33/(sheet2!C4061+sheet2!C4061*sheet1!$C$33)^(2*sheet1!$E$33)</f>
        <v>64.471337579059011</v>
      </c>
      <c r="E4061" s="1">
        <f>D4061*(C4061-sheet1!$D$33)</f>
        <v>1085777452299.6549</v>
      </c>
      <c r="F4061" s="1">
        <f>sheet1!$D$33*sheet2!D4061</f>
        <v>101219.99999912265</v>
      </c>
      <c r="G4061" s="3">
        <f>F4061-sheet1!$G$33</f>
        <v>-8.7734952103346586E-7</v>
      </c>
    </row>
    <row r="4062" spans="1:7" x14ac:dyDescent="0.2">
      <c r="A4062" s="1">
        <v>4056</v>
      </c>
      <c r="B4062" s="1">
        <f t="shared" si="126"/>
        <v>-6.9344482421875</v>
      </c>
      <c r="C4062" s="1">
        <f t="shared" si="127"/>
        <v>16841244408.62117</v>
      </c>
      <c r="D4062" s="3">
        <f>sheet1!$B$33/(sheet2!C4062+sheet2!C4062*sheet1!$C$33)^(2*sheet1!$E$33)</f>
        <v>64.471337579059011</v>
      </c>
      <c r="E4062" s="1">
        <f>D4062*(C4062-sheet1!$D$33)</f>
        <v>1085777452299.6555</v>
      </c>
      <c r="F4062" s="1">
        <f>sheet1!$D$33*sheet2!D4062</f>
        <v>101219.99999912265</v>
      </c>
      <c r="G4062" s="3">
        <f>F4062-sheet1!$G$33</f>
        <v>-8.7734952103346586E-7</v>
      </c>
    </row>
    <row r="4063" spans="1:7" x14ac:dyDescent="0.2">
      <c r="A4063" s="1">
        <v>4057</v>
      </c>
      <c r="B4063" s="1">
        <f t="shared" si="126"/>
        <v>-6.933837890625</v>
      </c>
      <c r="C4063" s="1">
        <f t="shared" si="127"/>
        <v>16841244408.62118</v>
      </c>
      <c r="D4063" s="3">
        <f>sheet1!$B$33/(sheet2!C4063+sheet2!C4063*sheet1!$C$33)^(2*sheet1!$E$33)</f>
        <v>64.471337579059011</v>
      </c>
      <c r="E4063" s="1">
        <f>D4063*(C4063-sheet1!$D$33)</f>
        <v>1085777452299.6561</v>
      </c>
      <c r="F4063" s="1">
        <f>sheet1!$D$33*sheet2!D4063</f>
        <v>101219.99999912265</v>
      </c>
      <c r="G4063" s="3">
        <f>F4063-sheet1!$G$33</f>
        <v>-8.7734952103346586E-7</v>
      </c>
    </row>
    <row r="4064" spans="1:7" x14ac:dyDescent="0.2">
      <c r="A4064" s="1">
        <v>4058</v>
      </c>
      <c r="B4064" s="1">
        <f t="shared" si="126"/>
        <v>-6.9332275390625</v>
      </c>
      <c r="C4064" s="1">
        <f t="shared" si="127"/>
        <v>16841244408.621189</v>
      </c>
      <c r="D4064" s="3">
        <f>sheet1!$B$33/(sheet2!C4064+sheet2!C4064*sheet1!$C$33)^(2*sheet1!$E$33)</f>
        <v>64.471337579059011</v>
      </c>
      <c r="E4064" s="1">
        <f>D4064*(C4064-sheet1!$D$33)</f>
        <v>1085777452299.6567</v>
      </c>
      <c r="F4064" s="1">
        <f>sheet1!$D$33*sheet2!D4064</f>
        <v>101219.99999912265</v>
      </c>
      <c r="G4064" s="3">
        <f>F4064-sheet1!$G$33</f>
        <v>-8.7734952103346586E-7</v>
      </c>
    </row>
    <row r="4065" spans="1:7" x14ac:dyDescent="0.2">
      <c r="A4065" s="1">
        <v>4059</v>
      </c>
      <c r="B4065" s="1">
        <f t="shared" si="126"/>
        <v>-6.9326171875</v>
      </c>
      <c r="C4065" s="1">
        <f t="shared" si="127"/>
        <v>16841244408.621199</v>
      </c>
      <c r="D4065" s="3">
        <f>sheet1!$B$33/(sheet2!C4065+sheet2!C4065*sheet1!$C$33)^(2*sheet1!$E$33)</f>
        <v>64.471337579059011</v>
      </c>
      <c r="E4065" s="1">
        <f>D4065*(C4065-sheet1!$D$33)</f>
        <v>1085777452299.6573</v>
      </c>
      <c r="F4065" s="1">
        <f>sheet1!$D$33*sheet2!D4065</f>
        <v>101219.99999912265</v>
      </c>
      <c r="G4065" s="3">
        <f>F4065-sheet1!$G$33</f>
        <v>-8.7734952103346586E-7</v>
      </c>
    </row>
    <row r="4066" spans="1:7" x14ac:dyDescent="0.2">
      <c r="A4066" s="1">
        <v>4060</v>
      </c>
      <c r="B4066" s="1">
        <f t="shared" si="126"/>
        <v>-6.9320068359375</v>
      </c>
      <c r="C4066" s="1">
        <f t="shared" si="127"/>
        <v>16841244408.621208</v>
      </c>
      <c r="D4066" s="3">
        <f>sheet1!$B$33/(sheet2!C4066+sheet2!C4066*sheet1!$C$33)^(2*sheet1!$E$33)</f>
        <v>64.471337579059011</v>
      </c>
      <c r="E4066" s="1">
        <f>D4066*(C4066-sheet1!$D$33)</f>
        <v>1085777452299.658</v>
      </c>
      <c r="F4066" s="1">
        <f>sheet1!$D$33*sheet2!D4066</f>
        <v>101219.99999912265</v>
      </c>
      <c r="G4066" s="3">
        <f>F4066-sheet1!$G$33</f>
        <v>-8.7734952103346586E-7</v>
      </c>
    </row>
    <row r="4067" spans="1:7" x14ac:dyDescent="0.2">
      <c r="A4067" s="1">
        <v>4061</v>
      </c>
      <c r="B4067" s="1">
        <f t="shared" si="126"/>
        <v>-6.931396484375</v>
      </c>
      <c r="C4067" s="1">
        <f t="shared" si="127"/>
        <v>16841244408.621218</v>
      </c>
      <c r="D4067" s="3">
        <f>sheet1!$B$33/(sheet2!C4067+sheet2!C4067*sheet1!$C$33)^(2*sheet1!$E$33)</f>
        <v>64.471337579059011</v>
      </c>
      <c r="E4067" s="1">
        <f>D4067*(C4067-sheet1!$D$33)</f>
        <v>1085777452299.6586</v>
      </c>
      <c r="F4067" s="1">
        <f>sheet1!$D$33*sheet2!D4067</f>
        <v>101219.99999912265</v>
      </c>
      <c r="G4067" s="3">
        <f>F4067-sheet1!$G$33</f>
        <v>-8.7734952103346586E-7</v>
      </c>
    </row>
    <row r="4068" spans="1:7" x14ac:dyDescent="0.2">
      <c r="A4068" s="1">
        <v>4062</v>
      </c>
      <c r="B4068" s="1">
        <f t="shared" si="126"/>
        <v>-6.9461669921875</v>
      </c>
      <c r="C4068" s="1">
        <f t="shared" si="127"/>
        <v>16841244408.621227</v>
      </c>
      <c r="D4068" s="3">
        <f>sheet1!$B$33/(sheet2!C4068+sheet2!C4068*sheet1!$C$33)^(2*sheet1!$E$33)</f>
        <v>64.471337579058101</v>
      </c>
      <c r="E4068" s="1">
        <f>D4068*(C4068-sheet1!$D$33)</f>
        <v>1085777452299.6438</v>
      </c>
      <c r="F4068" s="1">
        <f>sheet1!$D$33*sheet2!D4068</f>
        <v>101219.99999912122</v>
      </c>
      <c r="G4068" s="3">
        <f>F4068-sheet1!$G$33</f>
        <v>-8.7877560872584581E-7</v>
      </c>
    </row>
    <row r="4069" spans="1:7" x14ac:dyDescent="0.2">
      <c r="A4069" s="1">
        <v>4063</v>
      </c>
      <c r="B4069" s="1">
        <f t="shared" si="126"/>
        <v>-6.9454345703125</v>
      </c>
      <c r="C4069" s="1">
        <f t="shared" si="127"/>
        <v>16841244408.621237</v>
      </c>
      <c r="D4069" s="3">
        <f>sheet1!$B$33/(sheet2!C4069+sheet2!C4069*sheet1!$C$33)^(2*sheet1!$E$33)</f>
        <v>64.471337579058101</v>
      </c>
      <c r="E4069" s="1">
        <f>D4069*(C4069-sheet1!$D$33)</f>
        <v>1085777452299.6445</v>
      </c>
      <c r="F4069" s="1">
        <f>sheet1!$D$33*sheet2!D4069</f>
        <v>101219.99999912122</v>
      </c>
      <c r="G4069" s="3">
        <f>F4069-sheet1!$G$33</f>
        <v>-8.7877560872584581E-7</v>
      </c>
    </row>
    <row r="4070" spans="1:7" x14ac:dyDescent="0.2">
      <c r="A4070" s="1">
        <v>4064</v>
      </c>
      <c r="B4070" s="1">
        <f t="shared" si="126"/>
        <v>-6.94482421875</v>
      </c>
      <c r="C4070" s="1">
        <f t="shared" si="127"/>
        <v>16841244408.621246</v>
      </c>
      <c r="D4070" s="3">
        <f>sheet1!$B$33/(sheet2!C4070+sheet2!C4070*sheet1!$C$33)^(2*sheet1!$E$33)</f>
        <v>64.471337579058101</v>
      </c>
      <c r="E4070" s="1">
        <f>D4070*(C4070-sheet1!$D$33)</f>
        <v>1085777452299.6451</v>
      </c>
      <c r="F4070" s="1">
        <f>sheet1!$D$33*sheet2!D4070</f>
        <v>101219.99999912122</v>
      </c>
      <c r="G4070" s="3">
        <f>F4070-sheet1!$G$33</f>
        <v>-8.7877560872584581E-7</v>
      </c>
    </row>
    <row r="4071" spans="1:7" x14ac:dyDescent="0.2">
      <c r="A4071" s="1">
        <v>4065</v>
      </c>
      <c r="B4071" s="1">
        <f t="shared" si="126"/>
        <v>-6.9442138671875</v>
      </c>
      <c r="C4071" s="1">
        <f t="shared" si="127"/>
        <v>16841244408.621256</v>
      </c>
      <c r="D4071" s="3">
        <f>sheet1!$B$33/(sheet2!C4071+sheet2!C4071*sheet1!$C$33)^(2*sheet1!$E$33)</f>
        <v>64.471337579058101</v>
      </c>
      <c r="E4071" s="1">
        <f>D4071*(C4071-sheet1!$D$33)</f>
        <v>1085777452299.6458</v>
      </c>
      <c r="F4071" s="1">
        <f>sheet1!$D$33*sheet2!D4071</f>
        <v>101219.99999912122</v>
      </c>
      <c r="G4071" s="3">
        <f>F4071-sheet1!$G$33</f>
        <v>-8.7877560872584581E-7</v>
      </c>
    </row>
    <row r="4072" spans="1:7" x14ac:dyDescent="0.2">
      <c r="A4072" s="1">
        <v>4066</v>
      </c>
      <c r="B4072" s="1">
        <f t="shared" si="126"/>
        <v>-6.943603515625</v>
      </c>
      <c r="C4072" s="1">
        <f t="shared" si="127"/>
        <v>16841244408.621265</v>
      </c>
      <c r="D4072" s="3">
        <f>sheet1!$B$33/(sheet2!C4072+sheet2!C4072*sheet1!$C$33)^(2*sheet1!$E$33)</f>
        <v>64.471337579058101</v>
      </c>
      <c r="E4072" s="1">
        <f>D4072*(C4072-sheet1!$D$33)</f>
        <v>1085777452299.6464</v>
      </c>
      <c r="F4072" s="1">
        <f>sheet1!$D$33*sheet2!D4072</f>
        <v>101219.99999912122</v>
      </c>
      <c r="G4072" s="3">
        <f>F4072-sheet1!$G$33</f>
        <v>-8.7877560872584581E-7</v>
      </c>
    </row>
    <row r="4073" spans="1:7" x14ac:dyDescent="0.2">
      <c r="A4073" s="1">
        <v>4067</v>
      </c>
      <c r="B4073" s="1">
        <f t="shared" si="126"/>
        <v>-6.9429931640625</v>
      </c>
      <c r="C4073" s="1">
        <f t="shared" si="127"/>
        <v>16841244408.621275</v>
      </c>
      <c r="D4073" s="3">
        <f>sheet1!$B$33/(sheet2!C4073+sheet2!C4073*sheet1!$C$33)^(2*sheet1!$E$33)</f>
        <v>64.471337579058101</v>
      </c>
      <c r="E4073" s="1">
        <f>D4073*(C4073-sheet1!$D$33)</f>
        <v>1085777452299.647</v>
      </c>
      <c r="F4073" s="1">
        <f>sheet1!$D$33*sheet2!D4073</f>
        <v>101219.99999912122</v>
      </c>
      <c r="G4073" s="3">
        <f>F4073-sheet1!$G$33</f>
        <v>-8.7877560872584581E-7</v>
      </c>
    </row>
    <row r="4074" spans="1:7" x14ac:dyDescent="0.2">
      <c r="A4074" s="1">
        <v>4068</v>
      </c>
      <c r="B4074" s="1">
        <f t="shared" si="126"/>
        <v>-6.9580078125</v>
      </c>
      <c r="C4074" s="1">
        <f t="shared" si="127"/>
        <v>16841244408.621284</v>
      </c>
      <c r="D4074" s="3">
        <f>sheet1!$B$33/(sheet2!C4074+sheet2!C4074*sheet1!$C$33)^(2*sheet1!$E$33)</f>
        <v>64.471337579057177</v>
      </c>
      <c r="E4074" s="1">
        <f>D4074*(C4074-sheet1!$D$33)</f>
        <v>1085777452299.632</v>
      </c>
      <c r="F4074" s="1">
        <f>sheet1!$D$33*sheet2!D4074</f>
        <v>101219.99999911977</v>
      </c>
      <c r="G4074" s="3">
        <f>F4074-sheet1!$G$33</f>
        <v>-8.802308002486825E-7</v>
      </c>
    </row>
    <row r="4075" spans="1:7" x14ac:dyDescent="0.2">
      <c r="A4075" s="1">
        <v>4069</v>
      </c>
      <c r="B4075" s="1">
        <f t="shared" si="126"/>
        <v>-6.9573974609375</v>
      </c>
      <c r="C4075" s="1">
        <f t="shared" si="127"/>
        <v>16841244408.621294</v>
      </c>
      <c r="D4075" s="3">
        <f>sheet1!$B$33/(sheet2!C4075+sheet2!C4075*sheet1!$C$33)^(2*sheet1!$E$33)</f>
        <v>64.471337579057177</v>
      </c>
      <c r="E4075" s="1">
        <f>D4075*(C4075-sheet1!$D$33)</f>
        <v>1085777452299.6326</v>
      </c>
      <c r="F4075" s="1">
        <f>sheet1!$D$33*sheet2!D4075</f>
        <v>101219.99999911977</v>
      </c>
      <c r="G4075" s="3">
        <f>F4075-sheet1!$G$33</f>
        <v>-8.802308002486825E-7</v>
      </c>
    </row>
    <row r="4076" spans="1:7" x14ac:dyDescent="0.2">
      <c r="A4076" s="1">
        <v>4070</v>
      </c>
      <c r="B4076" s="1">
        <f t="shared" si="126"/>
        <v>-6.956787109375</v>
      </c>
      <c r="C4076" s="1">
        <f t="shared" si="127"/>
        <v>16841244408.621304</v>
      </c>
      <c r="D4076" s="3">
        <f>sheet1!$B$33/(sheet2!C4076+sheet2!C4076*sheet1!$C$33)^(2*sheet1!$E$33)</f>
        <v>64.471337579057177</v>
      </c>
      <c r="E4076" s="1">
        <f>D4076*(C4076-sheet1!$D$33)</f>
        <v>1085777452299.6332</v>
      </c>
      <c r="F4076" s="1">
        <f>sheet1!$D$33*sheet2!D4076</f>
        <v>101219.99999911977</v>
      </c>
      <c r="G4076" s="3">
        <f>F4076-sheet1!$G$33</f>
        <v>-8.802308002486825E-7</v>
      </c>
    </row>
    <row r="4077" spans="1:7" x14ac:dyDescent="0.2">
      <c r="A4077" s="1">
        <v>4071</v>
      </c>
      <c r="B4077" s="1">
        <f t="shared" si="126"/>
        <v>-6.9561767578125</v>
      </c>
      <c r="C4077" s="1">
        <f t="shared" si="127"/>
        <v>16841244408.621313</v>
      </c>
      <c r="D4077" s="3">
        <f>sheet1!$B$33/(sheet2!C4077+sheet2!C4077*sheet1!$C$33)^(2*sheet1!$E$33)</f>
        <v>64.471337579057177</v>
      </c>
      <c r="E4077" s="1">
        <f>D4077*(C4077-sheet1!$D$33)</f>
        <v>1085777452299.6338</v>
      </c>
      <c r="F4077" s="1">
        <f>sheet1!$D$33*sheet2!D4077</f>
        <v>101219.99999911977</v>
      </c>
      <c r="G4077" s="3">
        <f>F4077-sheet1!$G$33</f>
        <v>-8.802308002486825E-7</v>
      </c>
    </row>
    <row r="4078" spans="1:7" x14ac:dyDescent="0.2">
      <c r="A4078" s="1">
        <v>4072</v>
      </c>
      <c r="B4078" s="1">
        <f t="shared" si="126"/>
        <v>-6.95556640625</v>
      </c>
      <c r="C4078" s="1">
        <f t="shared" si="127"/>
        <v>16841244408.621323</v>
      </c>
      <c r="D4078" s="3">
        <f>sheet1!$B$33/(sheet2!C4078+sheet2!C4078*sheet1!$C$33)^(2*sheet1!$E$33)</f>
        <v>64.471337579057177</v>
      </c>
      <c r="E4078" s="1">
        <f>D4078*(C4078-sheet1!$D$33)</f>
        <v>1085777452299.6344</v>
      </c>
      <c r="F4078" s="1">
        <f>sheet1!$D$33*sheet2!D4078</f>
        <v>101219.99999911977</v>
      </c>
      <c r="G4078" s="3">
        <f>F4078-sheet1!$G$33</f>
        <v>-8.802308002486825E-7</v>
      </c>
    </row>
    <row r="4079" spans="1:7" x14ac:dyDescent="0.2">
      <c r="A4079" s="1">
        <v>4073</v>
      </c>
      <c r="B4079" s="1">
        <f t="shared" si="126"/>
        <v>-6.9549560546875</v>
      </c>
      <c r="C4079" s="1">
        <f t="shared" si="127"/>
        <v>16841244408.621332</v>
      </c>
      <c r="D4079" s="3">
        <f>sheet1!$B$33/(sheet2!C4079+sheet2!C4079*sheet1!$C$33)^(2*sheet1!$E$33)</f>
        <v>64.471337579057177</v>
      </c>
      <c r="E4079" s="1">
        <f>D4079*(C4079-sheet1!$D$33)</f>
        <v>1085777452299.635</v>
      </c>
      <c r="F4079" s="1">
        <f>sheet1!$D$33*sheet2!D4079</f>
        <v>101219.99999911977</v>
      </c>
      <c r="G4079" s="3">
        <f>F4079-sheet1!$G$33</f>
        <v>-8.802308002486825E-7</v>
      </c>
    </row>
    <row r="4080" spans="1:7" x14ac:dyDescent="0.2">
      <c r="A4080" s="1">
        <v>4074</v>
      </c>
      <c r="B4080" s="1">
        <f t="shared" si="126"/>
        <v>-6.9698486328125</v>
      </c>
      <c r="C4080" s="1">
        <f t="shared" si="127"/>
        <v>16841244408.621342</v>
      </c>
      <c r="D4080" s="3">
        <f>sheet1!$B$33/(sheet2!C4080+sheet2!C4080*sheet1!$C$33)^(2*sheet1!$E$33)</f>
        <v>64.471337579056254</v>
      </c>
      <c r="E4080" s="1">
        <f>D4080*(C4080-sheet1!$D$33)</f>
        <v>1085777452299.6201</v>
      </c>
      <c r="F4080" s="1">
        <f>sheet1!$D$33*sheet2!D4080</f>
        <v>101219.99999911831</v>
      </c>
      <c r="G4080" s="3">
        <f>F4080-sheet1!$G$33</f>
        <v>-8.8168599177151918E-7</v>
      </c>
    </row>
    <row r="4081" spans="1:7" x14ac:dyDescent="0.2">
      <c r="A4081" s="1">
        <v>4075</v>
      </c>
      <c r="B4081" s="1">
        <f t="shared" si="126"/>
        <v>-6.96923828125</v>
      </c>
      <c r="C4081" s="1">
        <f t="shared" si="127"/>
        <v>16841244408.621351</v>
      </c>
      <c r="D4081" s="3">
        <f>sheet1!$B$33/(sheet2!C4081+sheet2!C4081*sheet1!$C$33)^(2*sheet1!$E$33)</f>
        <v>64.471337579056254</v>
      </c>
      <c r="E4081" s="1">
        <f>D4081*(C4081-sheet1!$D$33)</f>
        <v>1085777452299.6207</v>
      </c>
      <c r="F4081" s="1">
        <f>sheet1!$D$33*sheet2!D4081</f>
        <v>101219.99999911831</v>
      </c>
      <c r="G4081" s="3">
        <f>F4081-sheet1!$G$33</f>
        <v>-8.8168599177151918E-7</v>
      </c>
    </row>
    <row r="4082" spans="1:7" x14ac:dyDescent="0.2">
      <c r="A4082" s="1">
        <v>4076</v>
      </c>
      <c r="B4082" s="1">
        <f t="shared" si="126"/>
        <v>-6.9686279296875</v>
      </c>
      <c r="C4082" s="1">
        <f t="shared" si="127"/>
        <v>16841244408.621361</v>
      </c>
      <c r="D4082" s="3">
        <f>sheet1!$B$33/(sheet2!C4082+sheet2!C4082*sheet1!$C$33)^(2*sheet1!$E$33)</f>
        <v>64.471337579056254</v>
      </c>
      <c r="E4082" s="1">
        <f>D4082*(C4082-sheet1!$D$33)</f>
        <v>1085777452299.6213</v>
      </c>
      <c r="F4082" s="1">
        <f>sheet1!$D$33*sheet2!D4082</f>
        <v>101219.99999911831</v>
      </c>
      <c r="G4082" s="3">
        <f>F4082-sheet1!$G$33</f>
        <v>-8.8168599177151918E-7</v>
      </c>
    </row>
    <row r="4083" spans="1:7" x14ac:dyDescent="0.2">
      <c r="A4083" s="1">
        <v>4077</v>
      </c>
      <c r="B4083" s="1">
        <f t="shared" si="126"/>
        <v>-6.968017578125</v>
      </c>
      <c r="C4083" s="1">
        <f t="shared" si="127"/>
        <v>16841244408.62137</v>
      </c>
      <c r="D4083" s="3">
        <f>sheet1!$B$33/(sheet2!C4083+sheet2!C4083*sheet1!$C$33)^(2*sheet1!$E$33)</f>
        <v>64.471337579056254</v>
      </c>
      <c r="E4083" s="1">
        <f>D4083*(C4083-sheet1!$D$33)</f>
        <v>1085777452299.6219</v>
      </c>
      <c r="F4083" s="1">
        <f>sheet1!$D$33*sheet2!D4083</f>
        <v>101219.99999911831</v>
      </c>
      <c r="G4083" s="3">
        <f>F4083-sheet1!$G$33</f>
        <v>-8.8168599177151918E-7</v>
      </c>
    </row>
    <row r="4084" spans="1:7" x14ac:dyDescent="0.2">
      <c r="A4084" s="1">
        <v>4078</v>
      </c>
      <c r="B4084" s="1">
        <f t="shared" si="126"/>
        <v>-6.9674072265625</v>
      </c>
      <c r="C4084" s="1">
        <f t="shared" si="127"/>
        <v>16841244408.62138</v>
      </c>
      <c r="D4084" s="3">
        <f>sheet1!$B$33/(sheet2!C4084+sheet2!C4084*sheet1!$C$33)^(2*sheet1!$E$33)</f>
        <v>64.471337579056254</v>
      </c>
      <c r="E4084" s="1">
        <f>D4084*(C4084-sheet1!$D$33)</f>
        <v>1085777452299.6226</v>
      </c>
      <c r="F4084" s="1">
        <f>sheet1!$D$33*sheet2!D4084</f>
        <v>101219.99999911831</v>
      </c>
      <c r="G4084" s="3">
        <f>F4084-sheet1!$G$33</f>
        <v>-8.8168599177151918E-7</v>
      </c>
    </row>
    <row r="4085" spans="1:7" x14ac:dyDescent="0.2">
      <c r="A4085" s="1">
        <v>4079</v>
      </c>
      <c r="B4085" s="1">
        <f t="shared" si="126"/>
        <v>-6.966796875</v>
      </c>
      <c r="C4085" s="1">
        <f t="shared" si="127"/>
        <v>16841244408.621389</v>
      </c>
      <c r="D4085" s="3">
        <f>sheet1!$B$33/(sheet2!C4085+sheet2!C4085*sheet1!$C$33)^(2*sheet1!$E$33)</f>
        <v>64.471337579056254</v>
      </c>
      <c r="E4085" s="1">
        <f>D4085*(C4085-sheet1!$D$33)</f>
        <v>1085777452299.6232</v>
      </c>
      <c r="F4085" s="1">
        <f>sheet1!$D$33*sheet2!D4085</f>
        <v>101219.99999911831</v>
      </c>
      <c r="G4085" s="3">
        <f>F4085-sheet1!$G$33</f>
        <v>-8.8168599177151918E-7</v>
      </c>
    </row>
    <row r="4086" spans="1:7" x14ac:dyDescent="0.2">
      <c r="A4086" s="1">
        <v>4080</v>
      </c>
      <c r="B4086" s="1">
        <f t="shared" si="126"/>
        <v>-6.981201171875</v>
      </c>
      <c r="C4086" s="1">
        <f t="shared" si="127"/>
        <v>16841244408.621399</v>
      </c>
      <c r="D4086" s="3">
        <f>sheet1!$B$33/(sheet2!C4086+sheet2!C4086*sheet1!$C$33)^(2*sheet1!$E$33)</f>
        <v>64.471337579055358</v>
      </c>
      <c r="E4086" s="1">
        <f>D4086*(C4086-sheet1!$D$33)</f>
        <v>1085777452299.6088</v>
      </c>
      <c r="F4086" s="1">
        <f>sheet1!$D$33*sheet2!D4086</f>
        <v>101219.99999911692</v>
      </c>
      <c r="G4086" s="3">
        <f>F4086-sheet1!$G$33</f>
        <v>-8.830829756334424E-7</v>
      </c>
    </row>
    <row r="4087" spans="1:7" x14ac:dyDescent="0.2">
      <c r="A4087" s="1">
        <v>4081</v>
      </c>
      <c r="B4087" s="1">
        <f t="shared" si="126"/>
        <v>-6.9805908203125</v>
      </c>
      <c r="C4087" s="1">
        <f t="shared" si="127"/>
        <v>16841244408.621408</v>
      </c>
      <c r="D4087" s="3">
        <f>sheet1!$B$33/(sheet2!C4087+sheet2!C4087*sheet1!$C$33)^(2*sheet1!$E$33)</f>
        <v>64.471337579055358</v>
      </c>
      <c r="E4087" s="1">
        <f>D4087*(C4087-sheet1!$D$33)</f>
        <v>1085777452299.6094</v>
      </c>
      <c r="F4087" s="1">
        <f>sheet1!$D$33*sheet2!D4087</f>
        <v>101219.99999911692</v>
      </c>
      <c r="G4087" s="3">
        <f>F4087-sheet1!$G$33</f>
        <v>-8.830829756334424E-7</v>
      </c>
    </row>
    <row r="4088" spans="1:7" x14ac:dyDescent="0.2">
      <c r="A4088" s="1">
        <v>4082</v>
      </c>
      <c r="B4088" s="1">
        <f t="shared" si="126"/>
        <v>-6.97998046875</v>
      </c>
      <c r="C4088" s="1">
        <f t="shared" si="127"/>
        <v>16841244408.621418</v>
      </c>
      <c r="D4088" s="3">
        <f>sheet1!$B$33/(sheet2!C4088+sheet2!C4088*sheet1!$C$33)^(2*sheet1!$E$33)</f>
        <v>64.471337579055358</v>
      </c>
      <c r="E4088" s="1">
        <f>D4088*(C4088-sheet1!$D$33)</f>
        <v>1085777452299.61</v>
      </c>
      <c r="F4088" s="1">
        <f>sheet1!$D$33*sheet2!D4088</f>
        <v>101219.99999911692</v>
      </c>
      <c r="G4088" s="3">
        <f>F4088-sheet1!$G$33</f>
        <v>-8.830829756334424E-7</v>
      </c>
    </row>
    <row r="4089" spans="1:7" x14ac:dyDescent="0.2">
      <c r="A4089" s="1">
        <v>4083</v>
      </c>
      <c r="B4089" s="1">
        <f t="shared" si="126"/>
        <v>-6.9793701171875</v>
      </c>
      <c r="C4089" s="1">
        <f t="shared" si="127"/>
        <v>16841244408.621428</v>
      </c>
      <c r="D4089" s="3">
        <f>sheet1!$B$33/(sheet2!C4089+sheet2!C4089*sheet1!$C$33)^(2*sheet1!$E$33)</f>
        <v>64.471337579055358</v>
      </c>
      <c r="E4089" s="1">
        <f>D4089*(C4089-sheet1!$D$33)</f>
        <v>1085777452299.6106</v>
      </c>
      <c r="F4089" s="1">
        <f>sheet1!$D$33*sheet2!D4089</f>
        <v>101219.99999911692</v>
      </c>
      <c r="G4089" s="3">
        <f>F4089-sheet1!$G$33</f>
        <v>-8.830829756334424E-7</v>
      </c>
    </row>
    <row r="4090" spans="1:7" x14ac:dyDescent="0.2">
      <c r="A4090" s="1">
        <v>4084</v>
      </c>
      <c r="B4090" s="1">
        <f t="shared" si="126"/>
        <v>-6.978759765625</v>
      </c>
      <c r="C4090" s="1">
        <f t="shared" si="127"/>
        <v>16841244408.621437</v>
      </c>
      <c r="D4090" s="3">
        <f>sheet1!$B$33/(sheet2!C4090+sheet2!C4090*sheet1!$C$33)^(2*sheet1!$E$33)</f>
        <v>64.471337579055358</v>
      </c>
      <c r="E4090" s="1">
        <f>D4090*(C4090-sheet1!$D$33)</f>
        <v>1085777452299.6112</v>
      </c>
      <c r="F4090" s="1">
        <f>sheet1!$D$33*sheet2!D4090</f>
        <v>101219.99999911692</v>
      </c>
      <c r="G4090" s="3">
        <f>F4090-sheet1!$G$33</f>
        <v>-8.830829756334424E-7</v>
      </c>
    </row>
    <row r="4091" spans="1:7" x14ac:dyDescent="0.2">
      <c r="A4091" s="1">
        <v>4085</v>
      </c>
      <c r="B4091" s="1">
        <f t="shared" si="126"/>
        <v>-6.9781494140625</v>
      </c>
      <c r="C4091" s="1">
        <f t="shared" si="127"/>
        <v>16841244408.621447</v>
      </c>
      <c r="D4091" s="3">
        <f>sheet1!$B$33/(sheet2!C4091+sheet2!C4091*sheet1!$C$33)^(2*sheet1!$E$33)</f>
        <v>64.471337579055358</v>
      </c>
      <c r="E4091" s="1">
        <f>D4091*(C4091-sheet1!$D$33)</f>
        <v>1085777452299.6118</v>
      </c>
      <c r="F4091" s="1">
        <f>sheet1!$D$33*sheet2!D4091</f>
        <v>101219.99999911692</v>
      </c>
      <c r="G4091" s="3">
        <f>F4091-sheet1!$G$33</f>
        <v>-8.830829756334424E-7</v>
      </c>
    </row>
    <row r="4092" spans="1:7" x14ac:dyDescent="0.2">
      <c r="A4092" s="1">
        <v>4086</v>
      </c>
      <c r="B4092" s="1">
        <f t="shared" si="126"/>
        <v>-6.9775390625</v>
      </c>
      <c r="C4092" s="1">
        <f t="shared" si="127"/>
        <v>16841244408.621456</v>
      </c>
      <c r="D4092" s="3">
        <f>sheet1!$B$33/(sheet2!C4092+sheet2!C4092*sheet1!$C$33)^(2*sheet1!$E$33)</f>
        <v>64.471337579055358</v>
      </c>
      <c r="E4092" s="1">
        <f>D4092*(C4092-sheet1!$D$33)</f>
        <v>1085777452299.6124</v>
      </c>
      <c r="F4092" s="1">
        <f>sheet1!$D$33*sheet2!D4092</f>
        <v>101219.99999911692</v>
      </c>
      <c r="G4092" s="3">
        <f>F4092-sheet1!$G$33</f>
        <v>-8.830829756334424E-7</v>
      </c>
    </row>
    <row r="4093" spans="1:7" x14ac:dyDescent="0.2">
      <c r="A4093" s="1">
        <v>4087</v>
      </c>
      <c r="B4093" s="1">
        <f t="shared" si="126"/>
        <v>-6.992431640625</v>
      </c>
      <c r="C4093" s="1">
        <f t="shared" si="127"/>
        <v>16841244408.621466</v>
      </c>
      <c r="D4093" s="3">
        <f>sheet1!$B$33/(sheet2!C4093+sheet2!C4093*sheet1!$C$33)^(2*sheet1!$E$33)</f>
        <v>64.471337579054435</v>
      </c>
      <c r="E4093" s="1">
        <f>D4093*(C4093-sheet1!$D$33)</f>
        <v>1085777452299.5975</v>
      </c>
      <c r="F4093" s="1">
        <f>sheet1!$D$33*sheet2!D4093</f>
        <v>101219.99999911546</v>
      </c>
      <c r="G4093" s="3">
        <f>F4093-sheet1!$G$33</f>
        <v>-8.8453816715627909E-7</v>
      </c>
    </row>
    <row r="4094" spans="1:7" x14ac:dyDescent="0.2">
      <c r="A4094" s="1">
        <v>4088</v>
      </c>
      <c r="B4094" s="1">
        <f t="shared" si="126"/>
        <v>-6.9918212890625</v>
      </c>
      <c r="C4094" s="1">
        <f t="shared" si="127"/>
        <v>16841244408.621475</v>
      </c>
      <c r="D4094" s="3">
        <f>sheet1!$B$33/(sheet2!C4094+sheet2!C4094*sheet1!$C$33)^(2*sheet1!$E$33)</f>
        <v>64.471337579054435</v>
      </c>
      <c r="E4094" s="1">
        <f>D4094*(C4094-sheet1!$D$33)</f>
        <v>1085777452299.5981</v>
      </c>
      <c r="F4094" s="1">
        <f>sheet1!$D$33*sheet2!D4094</f>
        <v>101219.99999911546</v>
      </c>
      <c r="G4094" s="3">
        <f>F4094-sheet1!$G$33</f>
        <v>-8.8453816715627909E-7</v>
      </c>
    </row>
    <row r="4095" spans="1:7" x14ac:dyDescent="0.2">
      <c r="A4095" s="1">
        <v>4089</v>
      </c>
      <c r="B4095" s="1">
        <f t="shared" si="126"/>
        <v>-6.9912109375</v>
      </c>
      <c r="C4095" s="1">
        <f t="shared" si="127"/>
        <v>16841244408.621485</v>
      </c>
      <c r="D4095" s="3">
        <f>sheet1!$B$33/(sheet2!C4095+sheet2!C4095*sheet1!$C$33)^(2*sheet1!$E$33)</f>
        <v>64.471337579054435</v>
      </c>
      <c r="E4095" s="1">
        <f>D4095*(C4095-sheet1!$D$33)</f>
        <v>1085777452299.5988</v>
      </c>
      <c r="F4095" s="1">
        <f>sheet1!$D$33*sheet2!D4095</f>
        <v>101219.99999911546</v>
      </c>
      <c r="G4095" s="3">
        <f>F4095-sheet1!$G$33</f>
        <v>-8.8453816715627909E-7</v>
      </c>
    </row>
    <row r="4096" spans="1:7" x14ac:dyDescent="0.2">
      <c r="A4096" s="1">
        <v>4090</v>
      </c>
      <c r="B4096" s="1">
        <f t="shared" si="126"/>
        <v>-6.9906005859375</v>
      </c>
      <c r="C4096" s="1">
        <f t="shared" si="127"/>
        <v>16841244408.621494</v>
      </c>
      <c r="D4096" s="3">
        <f>sheet1!$B$33/(sheet2!C4096+sheet2!C4096*sheet1!$C$33)^(2*sheet1!$E$33)</f>
        <v>64.471337579054435</v>
      </c>
      <c r="E4096" s="1">
        <f>D4096*(C4096-sheet1!$D$33)</f>
        <v>1085777452299.5994</v>
      </c>
      <c r="F4096" s="1">
        <f>sheet1!$D$33*sheet2!D4096</f>
        <v>101219.99999911546</v>
      </c>
      <c r="G4096" s="3">
        <f>F4096-sheet1!$G$33</f>
        <v>-8.8453816715627909E-7</v>
      </c>
    </row>
    <row r="4097" spans="1:7" x14ac:dyDescent="0.2">
      <c r="A4097" s="1">
        <v>4091</v>
      </c>
      <c r="B4097" s="1">
        <f t="shared" si="126"/>
        <v>-6.989990234375</v>
      </c>
      <c r="C4097" s="1">
        <f t="shared" si="127"/>
        <v>16841244408.621504</v>
      </c>
      <c r="D4097" s="3">
        <f>sheet1!$B$33/(sheet2!C4097+sheet2!C4097*sheet1!$C$33)^(2*sheet1!$E$33)</f>
        <v>64.471337579054435</v>
      </c>
      <c r="E4097" s="1">
        <f>D4097*(C4097-sheet1!$D$33)</f>
        <v>1085777452299.6</v>
      </c>
      <c r="F4097" s="1">
        <f>sheet1!$D$33*sheet2!D4097</f>
        <v>101219.99999911546</v>
      </c>
      <c r="G4097" s="3">
        <f>F4097-sheet1!$G$33</f>
        <v>-8.8453816715627909E-7</v>
      </c>
    </row>
    <row r="4098" spans="1:7" x14ac:dyDescent="0.2">
      <c r="A4098" s="1">
        <v>4092</v>
      </c>
      <c r="B4098" s="1">
        <f t="shared" si="126"/>
        <v>-6.9893798828125</v>
      </c>
      <c r="C4098" s="1">
        <f t="shared" si="127"/>
        <v>16841244408.621513</v>
      </c>
      <c r="D4098" s="3">
        <f>sheet1!$B$33/(sheet2!C4098+sheet2!C4098*sheet1!$C$33)^(2*sheet1!$E$33)</f>
        <v>64.471337579054435</v>
      </c>
      <c r="E4098" s="1">
        <f>D4098*(C4098-sheet1!$D$33)</f>
        <v>1085777452299.6006</v>
      </c>
      <c r="F4098" s="1">
        <f>sheet1!$D$33*sheet2!D4098</f>
        <v>101219.99999911546</v>
      </c>
      <c r="G4098" s="3">
        <f>F4098-sheet1!$G$33</f>
        <v>-8.8453816715627909E-7</v>
      </c>
    </row>
    <row r="4099" spans="1:7" x14ac:dyDescent="0.2">
      <c r="A4099" s="1">
        <v>4093</v>
      </c>
      <c r="B4099" s="1">
        <f t="shared" si="126"/>
        <v>-7.00439453125</v>
      </c>
      <c r="C4099" s="1">
        <f t="shared" si="127"/>
        <v>16841244408.621523</v>
      </c>
      <c r="D4099" s="3">
        <f>sheet1!$B$33/(sheet2!C4099+sheet2!C4099*sheet1!$C$33)^(2*sheet1!$E$33)</f>
        <v>64.471337579053511</v>
      </c>
      <c r="E4099" s="1">
        <f>D4099*(C4099-sheet1!$D$33)</f>
        <v>1085777452299.5856</v>
      </c>
      <c r="F4099" s="1">
        <f>sheet1!$D$33*sheet2!D4099</f>
        <v>101219.99999911401</v>
      </c>
      <c r="G4099" s="3">
        <f>F4099-sheet1!$G$33</f>
        <v>-8.8599335867911577E-7</v>
      </c>
    </row>
    <row r="4100" spans="1:7" x14ac:dyDescent="0.2">
      <c r="A4100" s="1">
        <v>4094</v>
      </c>
      <c r="B4100" s="1">
        <f t="shared" si="126"/>
        <v>-7.0037841796875</v>
      </c>
      <c r="C4100" s="1">
        <f t="shared" si="127"/>
        <v>16841244408.621532</v>
      </c>
      <c r="D4100" s="3">
        <f>sheet1!$B$33/(sheet2!C4100+sheet2!C4100*sheet1!$C$33)^(2*sheet1!$E$33)</f>
        <v>64.471337579053511</v>
      </c>
      <c r="E4100" s="1">
        <f>D4100*(C4100-sheet1!$D$33)</f>
        <v>1085777452299.5862</v>
      </c>
      <c r="F4100" s="1">
        <f>sheet1!$D$33*sheet2!D4100</f>
        <v>101219.99999911401</v>
      </c>
      <c r="G4100" s="3">
        <f>F4100-sheet1!$G$33</f>
        <v>-8.8599335867911577E-7</v>
      </c>
    </row>
    <row r="4101" spans="1:7" x14ac:dyDescent="0.2">
      <c r="A4101" s="1">
        <v>4095</v>
      </c>
      <c r="B4101" s="1">
        <f t="shared" si="126"/>
        <v>-7.003173828125</v>
      </c>
      <c r="C4101" s="1">
        <f t="shared" si="127"/>
        <v>16841244408.621542</v>
      </c>
      <c r="D4101" s="3">
        <f>sheet1!$B$33/(sheet2!C4101+sheet2!C4101*sheet1!$C$33)^(2*sheet1!$E$33)</f>
        <v>64.471337579053511</v>
      </c>
      <c r="E4101" s="1">
        <f>D4101*(C4101-sheet1!$D$33)</f>
        <v>1085777452299.5868</v>
      </c>
      <c r="F4101" s="1">
        <f>sheet1!$D$33*sheet2!D4101</f>
        <v>101219.99999911401</v>
      </c>
      <c r="G4101" s="3">
        <f>F4101-sheet1!$G$33</f>
        <v>-8.8599335867911577E-7</v>
      </c>
    </row>
    <row r="4102" spans="1:7" x14ac:dyDescent="0.2">
      <c r="A4102" s="1">
        <v>4096</v>
      </c>
      <c r="B4102" s="1">
        <f t="shared" si="126"/>
        <v>-7.0025634765625</v>
      </c>
      <c r="C4102" s="1">
        <f t="shared" si="127"/>
        <v>16841244408.621552</v>
      </c>
      <c r="D4102" s="3">
        <f>sheet1!$B$33/(sheet2!C4102+sheet2!C4102*sheet1!$C$33)^(2*sheet1!$E$33)</f>
        <v>64.471337579053511</v>
      </c>
      <c r="E4102" s="1">
        <f>D4102*(C4102-sheet1!$D$33)</f>
        <v>1085777452299.5874</v>
      </c>
      <c r="F4102" s="1">
        <f>sheet1!$D$33*sheet2!D4102</f>
        <v>101219.99999911401</v>
      </c>
      <c r="G4102" s="3">
        <f>F4102-sheet1!$G$33</f>
        <v>-8.8599335867911577E-7</v>
      </c>
    </row>
    <row r="4103" spans="1:7" x14ac:dyDescent="0.2">
      <c r="A4103" s="1">
        <v>4097</v>
      </c>
      <c r="B4103" s="1">
        <f t="shared" si="126"/>
        <v>-7.0018310546875</v>
      </c>
      <c r="C4103" s="1">
        <f t="shared" si="127"/>
        <v>16841244408.621561</v>
      </c>
      <c r="D4103" s="3">
        <f>sheet1!$B$33/(sheet2!C4103+sheet2!C4103*sheet1!$C$33)^(2*sheet1!$E$33)</f>
        <v>64.471337579053511</v>
      </c>
      <c r="E4103" s="1">
        <f>D4103*(C4103-sheet1!$D$33)</f>
        <v>1085777452299.5881</v>
      </c>
      <c r="F4103" s="1">
        <f>sheet1!$D$33*sheet2!D4103</f>
        <v>101219.99999911401</v>
      </c>
      <c r="G4103" s="3">
        <f>F4103-sheet1!$G$33</f>
        <v>-8.8599335867911577E-7</v>
      </c>
    </row>
    <row r="4104" spans="1:7" x14ac:dyDescent="0.2">
      <c r="A4104" s="1">
        <v>4098</v>
      </c>
      <c r="B4104" s="1">
        <f t="shared" si="126"/>
        <v>-7.001220703125</v>
      </c>
      <c r="C4104" s="1">
        <f t="shared" si="127"/>
        <v>16841244408.621571</v>
      </c>
      <c r="D4104" s="3">
        <f>sheet1!$B$33/(sheet2!C4104+sheet2!C4104*sheet1!$C$33)^(2*sheet1!$E$33)</f>
        <v>64.471337579053511</v>
      </c>
      <c r="E4104" s="1">
        <f>D4104*(C4104-sheet1!$D$33)</f>
        <v>1085777452299.5887</v>
      </c>
      <c r="F4104" s="1">
        <f>sheet1!$D$33*sheet2!D4104</f>
        <v>101219.99999911401</v>
      </c>
      <c r="G4104" s="3">
        <f>F4104-sheet1!$G$33</f>
        <v>-8.8599335867911577E-7</v>
      </c>
    </row>
    <row r="4105" spans="1:7" x14ac:dyDescent="0.2">
      <c r="A4105" s="1">
        <v>4099</v>
      </c>
      <c r="B4105" s="1">
        <f t="shared" ref="B4105:B4168" si="128">E4105-$I$7</f>
        <v>-7.0162353515625</v>
      </c>
      <c r="C4105" s="1">
        <f t="shared" ref="C4105:C4168" si="129">C4104+$H$7</f>
        <v>16841244408.62158</v>
      </c>
      <c r="D4105" s="3">
        <f>sheet1!$B$33/(sheet2!C4105+sheet2!C4105*sheet1!$C$33)^(2*sheet1!$E$33)</f>
        <v>64.471337579052587</v>
      </c>
      <c r="E4105" s="1">
        <f>D4105*(C4105-sheet1!$D$33)</f>
        <v>1085777452299.5737</v>
      </c>
      <c r="F4105" s="1">
        <f>sheet1!$D$33*sheet2!D4105</f>
        <v>101219.99999911257</v>
      </c>
      <c r="G4105" s="3">
        <f>F4105-sheet1!$G$33</f>
        <v>-8.8743399828672409E-7</v>
      </c>
    </row>
    <row r="4106" spans="1:7" x14ac:dyDescent="0.2">
      <c r="A4106" s="1">
        <v>4100</v>
      </c>
      <c r="B4106" s="1">
        <f t="shared" si="128"/>
        <v>-7.015625</v>
      </c>
      <c r="C4106" s="1">
        <f t="shared" si="129"/>
        <v>16841244408.62159</v>
      </c>
      <c r="D4106" s="3">
        <f>sheet1!$B$33/(sheet2!C4106+sheet2!C4106*sheet1!$C$33)^(2*sheet1!$E$33)</f>
        <v>64.471337579052587</v>
      </c>
      <c r="E4106" s="1">
        <f>D4106*(C4106-sheet1!$D$33)</f>
        <v>1085777452299.5743</v>
      </c>
      <c r="F4106" s="1">
        <f>sheet1!$D$33*sheet2!D4106</f>
        <v>101219.99999911257</v>
      </c>
      <c r="G4106" s="3">
        <f>F4106-sheet1!$G$33</f>
        <v>-8.8743399828672409E-7</v>
      </c>
    </row>
    <row r="4107" spans="1:7" x14ac:dyDescent="0.2">
      <c r="A4107" s="1">
        <v>4101</v>
      </c>
      <c r="B4107" s="1">
        <f t="shared" si="128"/>
        <v>-7.0150146484375</v>
      </c>
      <c r="C4107" s="1">
        <f t="shared" si="129"/>
        <v>16841244408.621599</v>
      </c>
      <c r="D4107" s="3">
        <f>sheet1!$B$33/(sheet2!C4107+sheet2!C4107*sheet1!$C$33)^(2*sheet1!$E$33)</f>
        <v>64.471337579052587</v>
      </c>
      <c r="E4107" s="1">
        <f>D4107*(C4107-sheet1!$D$33)</f>
        <v>1085777452299.575</v>
      </c>
      <c r="F4107" s="1">
        <f>sheet1!$D$33*sheet2!D4107</f>
        <v>101219.99999911257</v>
      </c>
      <c r="G4107" s="3">
        <f>F4107-sheet1!$G$33</f>
        <v>-8.8743399828672409E-7</v>
      </c>
    </row>
    <row r="4108" spans="1:7" x14ac:dyDescent="0.2">
      <c r="A4108" s="1">
        <v>4102</v>
      </c>
      <c r="B4108" s="1">
        <f t="shared" si="128"/>
        <v>-7.014404296875</v>
      </c>
      <c r="C4108" s="1">
        <f t="shared" si="129"/>
        <v>16841244408.621609</v>
      </c>
      <c r="D4108" s="3">
        <f>sheet1!$B$33/(sheet2!C4108+sheet2!C4108*sheet1!$C$33)^(2*sheet1!$E$33)</f>
        <v>64.471337579052587</v>
      </c>
      <c r="E4108" s="1">
        <f>D4108*(C4108-sheet1!$D$33)</f>
        <v>1085777452299.5756</v>
      </c>
      <c r="F4108" s="1">
        <f>sheet1!$D$33*sheet2!D4108</f>
        <v>101219.99999911257</v>
      </c>
      <c r="G4108" s="3">
        <f>F4108-sheet1!$G$33</f>
        <v>-8.8743399828672409E-7</v>
      </c>
    </row>
    <row r="4109" spans="1:7" x14ac:dyDescent="0.2">
      <c r="A4109" s="1">
        <v>4103</v>
      </c>
      <c r="B4109" s="1">
        <f t="shared" si="128"/>
        <v>-7.0137939453125</v>
      </c>
      <c r="C4109" s="1">
        <f t="shared" si="129"/>
        <v>16841244408.621618</v>
      </c>
      <c r="D4109" s="3">
        <f>sheet1!$B$33/(sheet2!C4109+sheet2!C4109*sheet1!$C$33)^(2*sheet1!$E$33)</f>
        <v>64.471337579052587</v>
      </c>
      <c r="E4109" s="1">
        <f>D4109*(C4109-sheet1!$D$33)</f>
        <v>1085777452299.5762</v>
      </c>
      <c r="F4109" s="1">
        <f>sheet1!$D$33*sheet2!D4109</f>
        <v>101219.99999911257</v>
      </c>
      <c r="G4109" s="3">
        <f>F4109-sheet1!$G$33</f>
        <v>-8.8743399828672409E-7</v>
      </c>
    </row>
    <row r="4110" spans="1:7" x14ac:dyDescent="0.2">
      <c r="A4110" s="1">
        <v>4104</v>
      </c>
      <c r="B4110" s="1">
        <f t="shared" si="128"/>
        <v>-7.01318359375</v>
      </c>
      <c r="C4110" s="1">
        <f t="shared" si="129"/>
        <v>16841244408.621628</v>
      </c>
      <c r="D4110" s="3">
        <f>sheet1!$B$33/(sheet2!C4110+sheet2!C4110*sheet1!$C$33)^(2*sheet1!$E$33)</f>
        <v>64.471337579052587</v>
      </c>
      <c r="E4110" s="1">
        <f>D4110*(C4110-sheet1!$D$33)</f>
        <v>1085777452299.5768</v>
      </c>
      <c r="F4110" s="1">
        <f>sheet1!$D$33*sheet2!D4110</f>
        <v>101219.99999911257</v>
      </c>
      <c r="G4110" s="3">
        <f>F4110-sheet1!$G$33</f>
        <v>-8.8743399828672409E-7</v>
      </c>
    </row>
    <row r="4111" spans="1:7" x14ac:dyDescent="0.2">
      <c r="A4111" s="1">
        <v>4105</v>
      </c>
      <c r="B4111" s="1">
        <f t="shared" si="128"/>
        <v>-7.0125732421875</v>
      </c>
      <c r="C4111" s="1">
        <f t="shared" si="129"/>
        <v>16841244408.621637</v>
      </c>
      <c r="D4111" s="3">
        <f>sheet1!$B$33/(sheet2!C4111+sheet2!C4111*sheet1!$C$33)^(2*sheet1!$E$33)</f>
        <v>64.471337579052587</v>
      </c>
      <c r="E4111" s="1">
        <f>D4111*(C4111-sheet1!$D$33)</f>
        <v>1085777452299.5774</v>
      </c>
      <c r="F4111" s="1">
        <f>sheet1!$D$33*sheet2!D4111</f>
        <v>101219.99999911257</v>
      </c>
      <c r="G4111" s="3">
        <f>F4111-sheet1!$G$33</f>
        <v>-8.8743399828672409E-7</v>
      </c>
    </row>
    <row r="4112" spans="1:7" x14ac:dyDescent="0.2">
      <c r="A4112" s="1">
        <v>4106</v>
      </c>
      <c r="B4112" s="1">
        <f t="shared" si="128"/>
        <v>-7.0269775390625</v>
      </c>
      <c r="C4112" s="1">
        <f t="shared" si="129"/>
        <v>16841244408.621647</v>
      </c>
      <c r="D4112" s="3">
        <f>sheet1!$B$33/(sheet2!C4112+sheet2!C4112*sheet1!$C$33)^(2*sheet1!$E$33)</f>
        <v>64.471337579051692</v>
      </c>
      <c r="E4112" s="1">
        <f>D4112*(C4112-sheet1!$D$33)</f>
        <v>1085777452299.563</v>
      </c>
      <c r="F4112" s="1">
        <f>sheet1!$D$33*sheet2!D4112</f>
        <v>101219.99999911115</v>
      </c>
      <c r="G4112" s="3">
        <f>F4112-sheet1!$G$33</f>
        <v>-8.8884553406387568E-7</v>
      </c>
    </row>
    <row r="4113" spans="1:7" x14ac:dyDescent="0.2">
      <c r="A4113" s="1">
        <v>4107</v>
      </c>
      <c r="B4113" s="1">
        <f t="shared" si="128"/>
        <v>-7.0263671875</v>
      </c>
      <c r="C4113" s="1">
        <f t="shared" si="129"/>
        <v>16841244408.621656</v>
      </c>
      <c r="D4113" s="3">
        <f>sheet1!$B$33/(sheet2!C4113+sheet2!C4113*sheet1!$C$33)^(2*sheet1!$E$33)</f>
        <v>64.471337579051692</v>
      </c>
      <c r="E4113" s="1">
        <f>D4113*(C4113-sheet1!$D$33)</f>
        <v>1085777452299.5636</v>
      </c>
      <c r="F4113" s="1">
        <f>sheet1!$D$33*sheet2!D4113</f>
        <v>101219.99999911115</v>
      </c>
      <c r="G4113" s="3">
        <f>F4113-sheet1!$G$33</f>
        <v>-8.8884553406387568E-7</v>
      </c>
    </row>
    <row r="4114" spans="1:7" x14ac:dyDescent="0.2">
      <c r="A4114" s="1">
        <v>4108</v>
      </c>
      <c r="B4114" s="1">
        <f t="shared" si="128"/>
        <v>-7.0257568359375</v>
      </c>
      <c r="C4114" s="1">
        <f t="shared" si="129"/>
        <v>16841244408.621666</v>
      </c>
      <c r="D4114" s="3">
        <f>sheet1!$B$33/(sheet2!C4114+sheet2!C4114*sheet1!$C$33)^(2*sheet1!$E$33)</f>
        <v>64.471337579051692</v>
      </c>
      <c r="E4114" s="1">
        <f>D4114*(C4114-sheet1!$D$33)</f>
        <v>1085777452299.5642</v>
      </c>
      <c r="F4114" s="1">
        <f>sheet1!$D$33*sheet2!D4114</f>
        <v>101219.99999911115</v>
      </c>
      <c r="G4114" s="3">
        <f>F4114-sheet1!$G$33</f>
        <v>-8.8884553406387568E-7</v>
      </c>
    </row>
    <row r="4115" spans="1:7" x14ac:dyDescent="0.2">
      <c r="A4115" s="1">
        <v>4109</v>
      </c>
      <c r="B4115" s="1">
        <f t="shared" si="128"/>
        <v>-7.025146484375</v>
      </c>
      <c r="C4115" s="1">
        <f t="shared" si="129"/>
        <v>16841244408.621675</v>
      </c>
      <c r="D4115" s="3">
        <f>sheet1!$B$33/(sheet2!C4115+sheet2!C4115*sheet1!$C$33)^(2*sheet1!$E$33)</f>
        <v>64.471337579051692</v>
      </c>
      <c r="E4115" s="1">
        <f>D4115*(C4115-sheet1!$D$33)</f>
        <v>1085777452299.5648</v>
      </c>
      <c r="F4115" s="1">
        <f>sheet1!$D$33*sheet2!D4115</f>
        <v>101219.99999911115</v>
      </c>
      <c r="G4115" s="3">
        <f>F4115-sheet1!$G$33</f>
        <v>-8.8884553406387568E-7</v>
      </c>
    </row>
    <row r="4116" spans="1:7" x14ac:dyDescent="0.2">
      <c r="A4116" s="1">
        <v>4110</v>
      </c>
      <c r="B4116" s="1">
        <f t="shared" si="128"/>
        <v>-7.0245361328125</v>
      </c>
      <c r="C4116" s="1">
        <f t="shared" si="129"/>
        <v>16841244408.621685</v>
      </c>
      <c r="D4116" s="3">
        <f>sheet1!$B$33/(sheet2!C4116+sheet2!C4116*sheet1!$C$33)^(2*sheet1!$E$33)</f>
        <v>64.471337579051692</v>
      </c>
      <c r="E4116" s="1">
        <f>D4116*(C4116-sheet1!$D$33)</f>
        <v>1085777452299.5654</v>
      </c>
      <c r="F4116" s="1">
        <f>sheet1!$D$33*sheet2!D4116</f>
        <v>101219.99999911115</v>
      </c>
      <c r="G4116" s="3">
        <f>F4116-sheet1!$G$33</f>
        <v>-8.8884553406387568E-7</v>
      </c>
    </row>
    <row r="4117" spans="1:7" x14ac:dyDescent="0.2">
      <c r="A4117" s="1">
        <v>4111</v>
      </c>
      <c r="B4117" s="1">
        <f t="shared" si="128"/>
        <v>-7.02392578125</v>
      </c>
      <c r="C4117" s="1">
        <f t="shared" si="129"/>
        <v>16841244408.621695</v>
      </c>
      <c r="D4117" s="3">
        <f>sheet1!$B$33/(sheet2!C4117+sheet2!C4117*sheet1!$C$33)^(2*sheet1!$E$33)</f>
        <v>64.471337579051692</v>
      </c>
      <c r="E4117" s="1">
        <f>D4117*(C4117-sheet1!$D$33)</f>
        <v>1085777452299.566</v>
      </c>
      <c r="F4117" s="1">
        <f>sheet1!$D$33*sheet2!D4117</f>
        <v>101219.99999911115</v>
      </c>
      <c r="G4117" s="3">
        <f>F4117-sheet1!$G$33</f>
        <v>-8.8884553406387568E-7</v>
      </c>
    </row>
    <row r="4118" spans="1:7" x14ac:dyDescent="0.2">
      <c r="A4118" s="1">
        <v>4112</v>
      </c>
      <c r="B4118" s="1">
        <f t="shared" si="128"/>
        <v>-7.038818359375</v>
      </c>
      <c r="C4118" s="1">
        <f t="shared" si="129"/>
        <v>16841244408.621704</v>
      </c>
      <c r="D4118" s="3">
        <f>sheet1!$B$33/(sheet2!C4118+sheet2!C4118*sheet1!$C$33)^(2*sheet1!$E$33)</f>
        <v>64.471337579050768</v>
      </c>
      <c r="E4118" s="1">
        <f>D4118*(C4118-sheet1!$D$33)</f>
        <v>1085777452299.5511</v>
      </c>
      <c r="F4118" s="1">
        <f>sheet1!$D$33*sheet2!D4118</f>
        <v>101219.9999991097</v>
      </c>
      <c r="G4118" s="3">
        <f>F4118-sheet1!$G$33</f>
        <v>-8.9030072558671236E-7</v>
      </c>
    </row>
    <row r="4119" spans="1:7" x14ac:dyDescent="0.2">
      <c r="A4119" s="1">
        <v>4113</v>
      </c>
      <c r="B4119" s="1">
        <f t="shared" si="128"/>
        <v>-7.0382080078125</v>
      </c>
      <c r="C4119" s="1">
        <f t="shared" si="129"/>
        <v>16841244408.621714</v>
      </c>
      <c r="D4119" s="3">
        <f>sheet1!$B$33/(sheet2!C4119+sheet2!C4119*sheet1!$C$33)^(2*sheet1!$E$33)</f>
        <v>64.471337579050768</v>
      </c>
      <c r="E4119" s="1">
        <f>D4119*(C4119-sheet1!$D$33)</f>
        <v>1085777452299.5518</v>
      </c>
      <c r="F4119" s="1">
        <f>sheet1!$D$33*sheet2!D4119</f>
        <v>101219.9999991097</v>
      </c>
      <c r="G4119" s="3">
        <f>F4119-sheet1!$G$33</f>
        <v>-8.9030072558671236E-7</v>
      </c>
    </row>
    <row r="4120" spans="1:7" x14ac:dyDescent="0.2">
      <c r="A4120" s="1">
        <v>4114</v>
      </c>
      <c r="B4120" s="1">
        <f t="shared" si="128"/>
        <v>-7.03759765625</v>
      </c>
      <c r="C4120" s="1">
        <f t="shared" si="129"/>
        <v>16841244408.621723</v>
      </c>
      <c r="D4120" s="3">
        <f>sheet1!$B$33/(sheet2!C4120+sheet2!C4120*sheet1!$C$33)^(2*sheet1!$E$33)</f>
        <v>64.471337579050768</v>
      </c>
      <c r="E4120" s="1">
        <f>D4120*(C4120-sheet1!$D$33)</f>
        <v>1085777452299.5524</v>
      </c>
      <c r="F4120" s="1">
        <f>sheet1!$D$33*sheet2!D4120</f>
        <v>101219.9999991097</v>
      </c>
      <c r="G4120" s="3">
        <f>F4120-sheet1!$G$33</f>
        <v>-8.9030072558671236E-7</v>
      </c>
    </row>
    <row r="4121" spans="1:7" x14ac:dyDescent="0.2">
      <c r="A4121" s="1">
        <v>4115</v>
      </c>
      <c r="B4121" s="1">
        <f t="shared" si="128"/>
        <v>-7.0369873046875</v>
      </c>
      <c r="C4121" s="1">
        <f t="shared" si="129"/>
        <v>16841244408.621733</v>
      </c>
      <c r="D4121" s="3">
        <f>sheet1!$B$33/(sheet2!C4121+sheet2!C4121*sheet1!$C$33)^(2*sheet1!$E$33)</f>
        <v>64.471337579050768</v>
      </c>
      <c r="E4121" s="1">
        <f>D4121*(C4121-sheet1!$D$33)</f>
        <v>1085777452299.553</v>
      </c>
      <c r="F4121" s="1">
        <f>sheet1!$D$33*sheet2!D4121</f>
        <v>101219.9999991097</v>
      </c>
      <c r="G4121" s="3">
        <f>F4121-sheet1!$G$33</f>
        <v>-8.9030072558671236E-7</v>
      </c>
    </row>
    <row r="4122" spans="1:7" x14ac:dyDescent="0.2">
      <c r="A4122" s="1">
        <v>4116</v>
      </c>
      <c r="B4122" s="1">
        <f t="shared" si="128"/>
        <v>-7.036376953125</v>
      </c>
      <c r="C4122" s="1">
        <f t="shared" si="129"/>
        <v>16841244408.621742</v>
      </c>
      <c r="D4122" s="3">
        <f>sheet1!$B$33/(sheet2!C4122+sheet2!C4122*sheet1!$C$33)^(2*sheet1!$E$33)</f>
        <v>64.471337579050768</v>
      </c>
      <c r="E4122" s="1">
        <f>D4122*(C4122-sheet1!$D$33)</f>
        <v>1085777452299.5536</v>
      </c>
      <c r="F4122" s="1">
        <f>sheet1!$D$33*sheet2!D4122</f>
        <v>101219.9999991097</v>
      </c>
      <c r="G4122" s="3">
        <f>F4122-sheet1!$G$33</f>
        <v>-8.9030072558671236E-7</v>
      </c>
    </row>
    <row r="4123" spans="1:7" x14ac:dyDescent="0.2">
      <c r="A4123" s="1">
        <v>4117</v>
      </c>
      <c r="B4123" s="1">
        <f t="shared" si="128"/>
        <v>-7.0357666015625</v>
      </c>
      <c r="C4123" s="1">
        <f t="shared" si="129"/>
        <v>16841244408.621752</v>
      </c>
      <c r="D4123" s="3">
        <f>sheet1!$B$33/(sheet2!C4123+sheet2!C4123*sheet1!$C$33)^(2*sheet1!$E$33)</f>
        <v>64.471337579050768</v>
      </c>
      <c r="E4123" s="1">
        <f>D4123*(C4123-sheet1!$D$33)</f>
        <v>1085777452299.5542</v>
      </c>
      <c r="F4123" s="1">
        <f>sheet1!$D$33*sheet2!D4123</f>
        <v>101219.9999991097</v>
      </c>
      <c r="G4123" s="3">
        <f>F4123-sheet1!$G$33</f>
        <v>-8.9030072558671236E-7</v>
      </c>
    </row>
    <row r="4124" spans="1:7" x14ac:dyDescent="0.2">
      <c r="A4124" s="1">
        <v>4118</v>
      </c>
      <c r="B4124" s="1">
        <f t="shared" si="128"/>
        <v>-7.05078125</v>
      </c>
      <c r="C4124" s="1">
        <f t="shared" si="129"/>
        <v>16841244408.621761</v>
      </c>
      <c r="D4124" s="3">
        <f>sheet1!$B$33/(sheet2!C4124+sheet2!C4124*sheet1!$C$33)^(2*sheet1!$E$33)</f>
        <v>64.471337579049845</v>
      </c>
      <c r="E4124" s="1">
        <f>D4124*(C4124-sheet1!$D$33)</f>
        <v>1085777452299.5392</v>
      </c>
      <c r="F4124" s="1">
        <f>sheet1!$D$33*sheet2!D4124</f>
        <v>101219.99999910826</v>
      </c>
      <c r="G4124" s="3">
        <f>F4124-sheet1!$G$33</f>
        <v>-8.9174136519432068E-7</v>
      </c>
    </row>
    <row r="4125" spans="1:7" x14ac:dyDescent="0.2">
      <c r="A4125" s="1">
        <v>4119</v>
      </c>
      <c r="B4125" s="1">
        <f t="shared" si="128"/>
        <v>-7.0501708984375</v>
      </c>
      <c r="C4125" s="1">
        <f t="shared" si="129"/>
        <v>16841244408.621771</v>
      </c>
      <c r="D4125" s="3">
        <f>sheet1!$B$33/(sheet2!C4125+sheet2!C4125*sheet1!$C$33)^(2*sheet1!$E$33)</f>
        <v>64.471337579049845</v>
      </c>
      <c r="E4125" s="1">
        <f>D4125*(C4125-sheet1!$D$33)</f>
        <v>1085777452299.5398</v>
      </c>
      <c r="F4125" s="1">
        <f>sheet1!$D$33*sheet2!D4125</f>
        <v>101219.99999910826</v>
      </c>
      <c r="G4125" s="3">
        <f>F4125-sheet1!$G$33</f>
        <v>-8.9174136519432068E-7</v>
      </c>
    </row>
    <row r="4126" spans="1:7" x14ac:dyDescent="0.2">
      <c r="A4126" s="1">
        <v>4120</v>
      </c>
      <c r="B4126" s="1">
        <f t="shared" si="128"/>
        <v>-7.0494384765625</v>
      </c>
      <c r="C4126" s="1">
        <f t="shared" si="129"/>
        <v>16841244408.62178</v>
      </c>
      <c r="D4126" s="3">
        <f>sheet1!$B$33/(sheet2!C4126+sheet2!C4126*sheet1!$C$33)^(2*sheet1!$E$33)</f>
        <v>64.471337579049845</v>
      </c>
      <c r="E4126" s="1">
        <f>D4126*(C4126-sheet1!$D$33)</f>
        <v>1085777452299.5405</v>
      </c>
      <c r="F4126" s="1">
        <f>sheet1!$D$33*sheet2!D4126</f>
        <v>101219.99999910826</v>
      </c>
      <c r="G4126" s="3">
        <f>F4126-sheet1!$G$33</f>
        <v>-8.9174136519432068E-7</v>
      </c>
    </row>
    <row r="4127" spans="1:7" x14ac:dyDescent="0.2">
      <c r="A4127" s="1">
        <v>4121</v>
      </c>
      <c r="B4127" s="1">
        <f t="shared" si="128"/>
        <v>-7.048828125</v>
      </c>
      <c r="C4127" s="1">
        <f t="shared" si="129"/>
        <v>16841244408.62179</v>
      </c>
      <c r="D4127" s="3">
        <f>sheet1!$B$33/(sheet2!C4127+sheet2!C4127*sheet1!$C$33)^(2*sheet1!$E$33)</f>
        <v>64.471337579049845</v>
      </c>
      <c r="E4127" s="1">
        <f>D4127*(C4127-sheet1!$D$33)</f>
        <v>1085777452299.5411</v>
      </c>
      <c r="F4127" s="1">
        <f>sheet1!$D$33*sheet2!D4127</f>
        <v>101219.99999910826</v>
      </c>
      <c r="G4127" s="3">
        <f>F4127-sheet1!$G$33</f>
        <v>-8.9174136519432068E-7</v>
      </c>
    </row>
    <row r="4128" spans="1:7" x14ac:dyDescent="0.2">
      <c r="A4128" s="1">
        <v>4122</v>
      </c>
      <c r="B4128" s="1">
        <f t="shared" si="128"/>
        <v>-7.0482177734375</v>
      </c>
      <c r="C4128" s="1">
        <f t="shared" si="129"/>
        <v>16841244408.621799</v>
      </c>
      <c r="D4128" s="3">
        <f>sheet1!$B$33/(sheet2!C4128+sheet2!C4128*sheet1!$C$33)^(2*sheet1!$E$33)</f>
        <v>64.471337579049845</v>
      </c>
      <c r="E4128" s="1">
        <f>D4128*(C4128-sheet1!$D$33)</f>
        <v>1085777452299.5417</v>
      </c>
      <c r="F4128" s="1">
        <f>sheet1!$D$33*sheet2!D4128</f>
        <v>101219.99999910826</v>
      </c>
      <c r="G4128" s="3">
        <f>F4128-sheet1!$G$33</f>
        <v>-8.9174136519432068E-7</v>
      </c>
    </row>
    <row r="4129" spans="1:7" x14ac:dyDescent="0.2">
      <c r="A4129" s="1">
        <v>4123</v>
      </c>
      <c r="B4129" s="1">
        <f t="shared" si="128"/>
        <v>-7.047607421875</v>
      </c>
      <c r="C4129" s="1">
        <f t="shared" si="129"/>
        <v>16841244408.621809</v>
      </c>
      <c r="D4129" s="3">
        <f>sheet1!$B$33/(sheet2!C4129+sheet2!C4129*sheet1!$C$33)^(2*sheet1!$E$33)</f>
        <v>64.471337579049845</v>
      </c>
      <c r="E4129" s="1">
        <f>D4129*(C4129-sheet1!$D$33)</f>
        <v>1085777452299.5424</v>
      </c>
      <c r="F4129" s="1">
        <f>sheet1!$D$33*sheet2!D4129</f>
        <v>101219.99999910826</v>
      </c>
      <c r="G4129" s="3">
        <f>F4129-sheet1!$G$33</f>
        <v>-8.9174136519432068E-7</v>
      </c>
    </row>
    <row r="4130" spans="1:7" x14ac:dyDescent="0.2">
      <c r="A4130" s="1">
        <v>4124</v>
      </c>
      <c r="B4130" s="1">
        <f t="shared" si="128"/>
        <v>-7.0469970703125</v>
      </c>
      <c r="C4130" s="1">
        <f t="shared" si="129"/>
        <v>16841244408.621819</v>
      </c>
      <c r="D4130" s="3">
        <f>sheet1!$B$33/(sheet2!C4130+sheet2!C4130*sheet1!$C$33)^(2*sheet1!$E$33)</f>
        <v>64.471337579049845</v>
      </c>
      <c r="E4130" s="1">
        <f>D4130*(C4130-sheet1!$D$33)</f>
        <v>1085777452299.543</v>
      </c>
      <c r="F4130" s="1">
        <f>sheet1!$D$33*sheet2!D4130</f>
        <v>101219.99999910826</v>
      </c>
      <c r="G4130" s="3">
        <f>F4130-sheet1!$G$33</f>
        <v>-8.9174136519432068E-7</v>
      </c>
    </row>
    <row r="4131" spans="1:7" x14ac:dyDescent="0.2">
      <c r="A4131" s="1">
        <v>4125</v>
      </c>
      <c r="B4131" s="1">
        <f t="shared" si="128"/>
        <v>-7.04638671875</v>
      </c>
      <c r="C4131" s="1">
        <f t="shared" si="129"/>
        <v>16841244408.621828</v>
      </c>
      <c r="D4131" s="3">
        <f>sheet1!$B$33/(sheet2!C4131+sheet2!C4131*sheet1!$C$33)^(2*sheet1!$E$33)</f>
        <v>64.471337579049845</v>
      </c>
      <c r="E4131" s="1">
        <f>D4131*(C4131-sheet1!$D$33)</f>
        <v>1085777452299.5436</v>
      </c>
      <c r="F4131" s="1">
        <f>sheet1!$D$33*sheet2!D4131</f>
        <v>101219.99999910826</v>
      </c>
      <c r="G4131" s="3">
        <f>F4131-sheet1!$G$33</f>
        <v>-8.9174136519432068E-7</v>
      </c>
    </row>
    <row r="4132" spans="1:7" x14ac:dyDescent="0.2">
      <c r="A4132" s="1">
        <v>4126</v>
      </c>
      <c r="B4132" s="1">
        <f t="shared" si="128"/>
        <v>-7.0457763671875</v>
      </c>
      <c r="C4132" s="1">
        <f t="shared" si="129"/>
        <v>16841244408.621838</v>
      </c>
      <c r="D4132" s="3">
        <f>sheet1!$B$33/(sheet2!C4132+sheet2!C4132*sheet1!$C$33)^(2*sheet1!$E$33)</f>
        <v>64.471337579049845</v>
      </c>
      <c r="E4132" s="1">
        <f>D4132*(C4132-sheet1!$D$33)</f>
        <v>1085777452299.5442</v>
      </c>
      <c r="F4132" s="1">
        <f>sheet1!$D$33*sheet2!D4132</f>
        <v>101219.99999910826</v>
      </c>
      <c r="G4132" s="3">
        <f>F4132-sheet1!$G$33</f>
        <v>-8.9174136519432068E-7</v>
      </c>
    </row>
    <row r="4133" spans="1:7" x14ac:dyDescent="0.2">
      <c r="A4133" s="1">
        <v>4127</v>
      </c>
      <c r="B4133" s="1">
        <f t="shared" si="128"/>
        <v>-7.045166015625</v>
      </c>
      <c r="C4133" s="1">
        <f t="shared" si="129"/>
        <v>16841244408.621847</v>
      </c>
      <c r="D4133" s="3">
        <f>sheet1!$B$33/(sheet2!C4133+sheet2!C4133*sheet1!$C$33)^(2*sheet1!$E$33)</f>
        <v>64.471337579049845</v>
      </c>
      <c r="E4133" s="1">
        <f>D4133*(C4133-sheet1!$D$33)</f>
        <v>1085777452299.5448</v>
      </c>
      <c r="F4133" s="1">
        <f>sheet1!$D$33*sheet2!D4133</f>
        <v>101219.99999910826</v>
      </c>
      <c r="G4133" s="3">
        <f>F4133-sheet1!$G$33</f>
        <v>-8.9174136519432068E-7</v>
      </c>
    </row>
    <row r="4134" spans="1:7" x14ac:dyDescent="0.2">
      <c r="A4134" s="1">
        <v>4128</v>
      </c>
      <c r="B4134" s="1">
        <f t="shared" si="128"/>
        <v>-7.0445556640625</v>
      </c>
      <c r="C4134" s="1">
        <f t="shared" si="129"/>
        <v>16841244408.621857</v>
      </c>
      <c r="D4134" s="3">
        <f>sheet1!$B$33/(sheet2!C4134+sheet2!C4134*sheet1!$C$33)^(2*sheet1!$E$33)</f>
        <v>64.471337579049845</v>
      </c>
      <c r="E4134" s="1">
        <f>D4134*(C4134-sheet1!$D$33)</f>
        <v>1085777452299.5454</v>
      </c>
      <c r="F4134" s="1">
        <f>sheet1!$D$33*sheet2!D4134</f>
        <v>101219.99999910826</v>
      </c>
      <c r="G4134" s="3">
        <f>F4134-sheet1!$G$33</f>
        <v>-8.9174136519432068E-7</v>
      </c>
    </row>
    <row r="4135" spans="1:7" x14ac:dyDescent="0.2">
      <c r="A4135" s="1">
        <v>4129</v>
      </c>
      <c r="B4135" s="1">
        <f t="shared" si="128"/>
        <v>-7.0439453125</v>
      </c>
      <c r="C4135" s="1">
        <f t="shared" si="129"/>
        <v>16841244408.621866</v>
      </c>
      <c r="D4135" s="3">
        <f>sheet1!$B$33/(sheet2!C4135+sheet2!C4135*sheet1!$C$33)^(2*sheet1!$E$33)</f>
        <v>64.471337579049845</v>
      </c>
      <c r="E4135" s="1">
        <f>D4135*(C4135-sheet1!$D$33)</f>
        <v>1085777452299.546</v>
      </c>
      <c r="F4135" s="1">
        <f>sheet1!$D$33*sheet2!D4135</f>
        <v>101219.99999910826</v>
      </c>
      <c r="G4135" s="3">
        <f>F4135-sheet1!$G$33</f>
        <v>-8.9174136519432068E-7</v>
      </c>
    </row>
    <row r="4136" spans="1:7" x14ac:dyDescent="0.2">
      <c r="A4136" s="1">
        <v>4130</v>
      </c>
      <c r="B4136" s="1">
        <f t="shared" si="128"/>
        <v>-7.0433349609375</v>
      </c>
      <c r="C4136" s="1">
        <f t="shared" si="129"/>
        <v>16841244408.621876</v>
      </c>
      <c r="D4136" s="3">
        <f>sheet1!$B$33/(sheet2!C4136+sheet2!C4136*sheet1!$C$33)^(2*sheet1!$E$33)</f>
        <v>64.471337579049845</v>
      </c>
      <c r="E4136" s="1">
        <f>D4136*(C4136-sheet1!$D$33)</f>
        <v>1085777452299.5466</v>
      </c>
      <c r="F4136" s="1">
        <f>sheet1!$D$33*sheet2!D4136</f>
        <v>101219.99999910826</v>
      </c>
      <c r="G4136" s="3">
        <f>F4136-sheet1!$G$33</f>
        <v>-8.9174136519432068E-7</v>
      </c>
    </row>
    <row r="4137" spans="1:7" x14ac:dyDescent="0.2">
      <c r="A4137" s="1">
        <v>4131</v>
      </c>
      <c r="B4137" s="1">
        <f t="shared" si="128"/>
        <v>-7.05810546875</v>
      </c>
      <c r="C4137" s="1">
        <f t="shared" si="129"/>
        <v>16841244408.621885</v>
      </c>
      <c r="D4137" s="3">
        <f>sheet1!$B$33/(sheet2!C4137+sheet2!C4137*sheet1!$C$33)^(2*sheet1!$E$33)</f>
        <v>64.471337579048935</v>
      </c>
      <c r="E4137" s="1">
        <f>D4137*(C4137-sheet1!$D$33)</f>
        <v>1085777452299.5319</v>
      </c>
      <c r="F4137" s="1">
        <f>sheet1!$D$33*sheet2!D4137</f>
        <v>101219.99999910683</v>
      </c>
      <c r="G4137" s="3">
        <f>F4137-sheet1!$G$33</f>
        <v>-8.9316745288670063E-7</v>
      </c>
    </row>
    <row r="4138" spans="1:7" x14ac:dyDescent="0.2">
      <c r="A4138" s="1">
        <v>4132</v>
      </c>
      <c r="B4138" s="1">
        <f t="shared" si="128"/>
        <v>-7.0574951171875</v>
      </c>
      <c r="C4138" s="1">
        <f t="shared" si="129"/>
        <v>16841244408.621895</v>
      </c>
      <c r="D4138" s="3">
        <f>sheet1!$B$33/(sheet2!C4138+sheet2!C4138*sheet1!$C$33)^(2*sheet1!$E$33)</f>
        <v>64.471337579048935</v>
      </c>
      <c r="E4138" s="1">
        <f>D4138*(C4138-sheet1!$D$33)</f>
        <v>1085777452299.5325</v>
      </c>
      <c r="F4138" s="1">
        <f>sheet1!$D$33*sheet2!D4138</f>
        <v>101219.99999910683</v>
      </c>
      <c r="G4138" s="3">
        <f>F4138-sheet1!$G$33</f>
        <v>-8.9316745288670063E-7</v>
      </c>
    </row>
    <row r="4139" spans="1:7" x14ac:dyDescent="0.2">
      <c r="A4139" s="1">
        <v>4133</v>
      </c>
      <c r="B4139" s="1">
        <f t="shared" si="128"/>
        <v>-7.0567626953125</v>
      </c>
      <c r="C4139" s="1">
        <f t="shared" si="129"/>
        <v>16841244408.621904</v>
      </c>
      <c r="D4139" s="3">
        <f>sheet1!$B$33/(sheet2!C4139+sheet2!C4139*sheet1!$C$33)^(2*sheet1!$E$33)</f>
        <v>64.471337579048935</v>
      </c>
      <c r="E4139" s="1">
        <f>D4139*(C4139-sheet1!$D$33)</f>
        <v>1085777452299.5332</v>
      </c>
      <c r="F4139" s="1">
        <f>sheet1!$D$33*sheet2!D4139</f>
        <v>101219.99999910683</v>
      </c>
      <c r="G4139" s="3">
        <f>F4139-sheet1!$G$33</f>
        <v>-8.9316745288670063E-7</v>
      </c>
    </row>
    <row r="4140" spans="1:7" x14ac:dyDescent="0.2">
      <c r="A4140" s="1">
        <v>4134</v>
      </c>
      <c r="B4140" s="1">
        <f t="shared" si="128"/>
        <v>-7.05615234375</v>
      </c>
      <c r="C4140" s="1">
        <f t="shared" si="129"/>
        <v>16841244408.621914</v>
      </c>
      <c r="D4140" s="3">
        <f>sheet1!$B$33/(sheet2!C4140+sheet2!C4140*sheet1!$C$33)^(2*sheet1!$E$33)</f>
        <v>64.471337579048935</v>
      </c>
      <c r="E4140" s="1">
        <f>D4140*(C4140-sheet1!$D$33)</f>
        <v>1085777452299.5338</v>
      </c>
      <c r="F4140" s="1">
        <f>sheet1!$D$33*sheet2!D4140</f>
        <v>101219.99999910683</v>
      </c>
      <c r="G4140" s="3">
        <f>F4140-sheet1!$G$33</f>
        <v>-8.9316745288670063E-7</v>
      </c>
    </row>
    <row r="4141" spans="1:7" x14ac:dyDescent="0.2">
      <c r="A4141" s="1">
        <v>4135</v>
      </c>
      <c r="B4141" s="1">
        <f t="shared" si="128"/>
        <v>-7.0555419921875</v>
      </c>
      <c r="C4141" s="1">
        <f t="shared" si="129"/>
        <v>16841244408.621923</v>
      </c>
      <c r="D4141" s="3">
        <f>sheet1!$B$33/(sheet2!C4141+sheet2!C4141*sheet1!$C$33)^(2*sheet1!$E$33)</f>
        <v>64.471337579048935</v>
      </c>
      <c r="E4141" s="1">
        <f>D4141*(C4141-sheet1!$D$33)</f>
        <v>1085777452299.5344</v>
      </c>
      <c r="F4141" s="1">
        <f>sheet1!$D$33*sheet2!D4141</f>
        <v>101219.99999910683</v>
      </c>
      <c r="G4141" s="3">
        <f>F4141-sheet1!$G$33</f>
        <v>-8.9316745288670063E-7</v>
      </c>
    </row>
    <row r="4142" spans="1:7" x14ac:dyDescent="0.2">
      <c r="A4142" s="1">
        <v>4136</v>
      </c>
      <c r="B4142" s="1">
        <f t="shared" si="128"/>
        <v>-7.054931640625</v>
      </c>
      <c r="C4142" s="1">
        <f t="shared" si="129"/>
        <v>16841244408.621933</v>
      </c>
      <c r="D4142" s="3">
        <f>sheet1!$B$33/(sheet2!C4142+sheet2!C4142*sheet1!$C$33)^(2*sheet1!$E$33)</f>
        <v>64.471337579048935</v>
      </c>
      <c r="E4142" s="1">
        <f>D4142*(C4142-sheet1!$D$33)</f>
        <v>1085777452299.535</v>
      </c>
      <c r="F4142" s="1">
        <f>sheet1!$D$33*sheet2!D4142</f>
        <v>101219.99999910683</v>
      </c>
      <c r="G4142" s="3">
        <f>F4142-sheet1!$G$33</f>
        <v>-8.9316745288670063E-7</v>
      </c>
    </row>
    <row r="4143" spans="1:7" x14ac:dyDescent="0.2">
      <c r="A4143" s="1">
        <v>4137</v>
      </c>
      <c r="B4143" s="1">
        <f t="shared" si="128"/>
        <v>-7.0697021484375</v>
      </c>
      <c r="C4143" s="1">
        <f t="shared" si="129"/>
        <v>16841244408.621943</v>
      </c>
      <c r="D4143" s="3">
        <f>sheet1!$B$33/(sheet2!C4143+sheet2!C4143*sheet1!$C$33)^(2*sheet1!$E$33)</f>
        <v>64.471337579048026</v>
      </c>
      <c r="E4143" s="1">
        <f>D4143*(C4143-sheet1!$D$33)</f>
        <v>1085777452299.5203</v>
      </c>
      <c r="F4143" s="1">
        <f>sheet1!$D$33*sheet2!D4143</f>
        <v>101219.99999910541</v>
      </c>
      <c r="G4143" s="3">
        <f>F4143-sheet1!$G$33</f>
        <v>-8.9459354057908058E-7</v>
      </c>
    </row>
    <row r="4144" spans="1:7" x14ac:dyDescent="0.2">
      <c r="A4144" s="1">
        <v>4138</v>
      </c>
      <c r="B4144" s="1">
        <f t="shared" si="128"/>
        <v>-7.069091796875</v>
      </c>
      <c r="C4144" s="1">
        <f t="shared" si="129"/>
        <v>16841244408.621952</v>
      </c>
      <c r="D4144" s="3">
        <f>sheet1!$B$33/(sheet2!C4144+sheet2!C4144*sheet1!$C$33)^(2*sheet1!$E$33)</f>
        <v>64.471337579048026</v>
      </c>
      <c r="E4144" s="1">
        <f>D4144*(C4144-sheet1!$D$33)</f>
        <v>1085777452299.5209</v>
      </c>
      <c r="F4144" s="1">
        <f>sheet1!$D$33*sheet2!D4144</f>
        <v>101219.99999910541</v>
      </c>
      <c r="G4144" s="3">
        <f>F4144-sheet1!$G$33</f>
        <v>-8.9459354057908058E-7</v>
      </c>
    </row>
    <row r="4145" spans="1:7" x14ac:dyDescent="0.2">
      <c r="A4145" s="1">
        <v>4139</v>
      </c>
      <c r="B4145" s="1">
        <f t="shared" si="128"/>
        <v>-7.0684814453125</v>
      </c>
      <c r="C4145" s="1">
        <f t="shared" si="129"/>
        <v>16841244408.621962</v>
      </c>
      <c r="D4145" s="3">
        <f>sheet1!$B$33/(sheet2!C4145+sheet2!C4145*sheet1!$C$33)^(2*sheet1!$E$33)</f>
        <v>64.471337579048026</v>
      </c>
      <c r="E4145" s="1">
        <f>D4145*(C4145-sheet1!$D$33)</f>
        <v>1085777452299.5215</v>
      </c>
      <c r="F4145" s="1">
        <f>sheet1!$D$33*sheet2!D4145</f>
        <v>101219.99999910541</v>
      </c>
      <c r="G4145" s="3">
        <f>F4145-sheet1!$G$33</f>
        <v>-8.9459354057908058E-7</v>
      </c>
    </row>
    <row r="4146" spans="1:7" x14ac:dyDescent="0.2">
      <c r="A4146" s="1">
        <v>4140</v>
      </c>
      <c r="B4146" s="1">
        <f t="shared" si="128"/>
        <v>-7.06787109375</v>
      </c>
      <c r="C4146" s="1">
        <f t="shared" si="129"/>
        <v>16841244408.621971</v>
      </c>
      <c r="D4146" s="3">
        <f>sheet1!$B$33/(sheet2!C4146+sheet2!C4146*sheet1!$C$33)^(2*sheet1!$E$33)</f>
        <v>64.471337579048026</v>
      </c>
      <c r="E4146" s="1">
        <f>D4146*(C4146-sheet1!$D$33)</f>
        <v>1085777452299.5221</v>
      </c>
      <c r="F4146" s="1">
        <f>sheet1!$D$33*sheet2!D4146</f>
        <v>101219.99999910541</v>
      </c>
      <c r="G4146" s="3">
        <f>F4146-sheet1!$G$33</f>
        <v>-8.9459354057908058E-7</v>
      </c>
    </row>
    <row r="4147" spans="1:7" x14ac:dyDescent="0.2">
      <c r="A4147" s="1">
        <v>4141</v>
      </c>
      <c r="B4147" s="1">
        <f t="shared" si="128"/>
        <v>-7.0672607421875</v>
      </c>
      <c r="C4147" s="1">
        <f t="shared" si="129"/>
        <v>16841244408.621981</v>
      </c>
      <c r="D4147" s="3">
        <f>sheet1!$B$33/(sheet2!C4147+sheet2!C4147*sheet1!$C$33)^(2*sheet1!$E$33)</f>
        <v>64.471337579048026</v>
      </c>
      <c r="E4147" s="1">
        <f>D4147*(C4147-sheet1!$D$33)</f>
        <v>1085777452299.5227</v>
      </c>
      <c r="F4147" s="1">
        <f>sheet1!$D$33*sheet2!D4147</f>
        <v>101219.99999910541</v>
      </c>
      <c r="G4147" s="3">
        <f>F4147-sheet1!$G$33</f>
        <v>-8.9459354057908058E-7</v>
      </c>
    </row>
    <row r="4148" spans="1:7" x14ac:dyDescent="0.2">
      <c r="A4148" s="1">
        <v>4142</v>
      </c>
      <c r="B4148" s="1">
        <f t="shared" si="128"/>
        <v>-7.066650390625</v>
      </c>
      <c r="C4148" s="1">
        <f t="shared" si="129"/>
        <v>16841244408.62199</v>
      </c>
      <c r="D4148" s="3">
        <f>sheet1!$B$33/(sheet2!C4148+sheet2!C4148*sheet1!$C$33)^(2*sheet1!$E$33)</f>
        <v>64.471337579048026</v>
      </c>
      <c r="E4148" s="1">
        <f>D4148*(C4148-sheet1!$D$33)</f>
        <v>1085777452299.5233</v>
      </c>
      <c r="F4148" s="1">
        <f>sheet1!$D$33*sheet2!D4148</f>
        <v>101219.99999910541</v>
      </c>
      <c r="G4148" s="3">
        <f>F4148-sheet1!$G$33</f>
        <v>-8.9459354057908058E-7</v>
      </c>
    </row>
    <row r="4149" spans="1:7" x14ac:dyDescent="0.2">
      <c r="A4149" s="1">
        <v>4143</v>
      </c>
      <c r="B4149" s="1">
        <f t="shared" si="128"/>
        <v>-7.08154296875</v>
      </c>
      <c r="C4149" s="1">
        <f t="shared" si="129"/>
        <v>16841244408.622</v>
      </c>
      <c r="D4149" s="3">
        <f>sheet1!$B$33/(sheet2!C4149+sheet2!C4149*sheet1!$C$33)^(2*sheet1!$E$33)</f>
        <v>64.471337579047102</v>
      </c>
      <c r="E4149" s="1">
        <f>D4149*(C4149-sheet1!$D$33)</f>
        <v>1085777452299.5084</v>
      </c>
      <c r="F4149" s="1">
        <f>sheet1!$D$33*sheet2!D4149</f>
        <v>101219.99999910395</v>
      </c>
      <c r="G4149" s="3">
        <f>F4149-sheet1!$G$33</f>
        <v>-8.9604873210191727E-7</v>
      </c>
    </row>
    <row r="4150" spans="1:7" x14ac:dyDescent="0.2">
      <c r="A4150" s="1">
        <v>4144</v>
      </c>
      <c r="B4150" s="1">
        <f t="shared" si="128"/>
        <v>-7.0809326171875</v>
      </c>
      <c r="C4150" s="1">
        <f t="shared" si="129"/>
        <v>16841244408.622009</v>
      </c>
      <c r="D4150" s="3">
        <f>sheet1!$B$33/(sheet2!C4150+sheet2!C4150*sheet1!$C$33)^(2*sheet1!$E$33)</f>
        <v>64.471337579047102</v>
      </c>
      <c r="E4150" s="1">
        <f>D4150*(C4150-sheet1!$D$33)</f>
        <v>1085777452299.509</v>
      </c>
      <c r="F4150" s="1">
        <f>sheet1!$D$33*sheet2!D4150</f>
        <v>101219.99999910395</v>
      </c>
      <c r="G4150" s="3">
        <f>F4150-sheet1!$G$33</f>
        <v>-8.9604873210191727E-7</v>
      </c>
    </row>
    <row r="4151" spans="1:7" x14ac:dyDescent="0.2">
      <c r="A4151" s="1">
        <v>4145</v>
      </c>
      <c r="B4151" s="1">
        <f t="shared" si="128"/>
        <v>-7.080322265625</v>
      </c>
      <c r="C4151" s="1">
        <f t="shared" si="129"/>
        <v>16841244408.622019</v>
      </c>
      <c r="D4151" s="3">
        <f>sheet1!$B$33/(sheet2!C4151+sheet2!C4151*sheet1!$C$33)^(2*sheet1!$E$33)</f>
        <v>64.471337579047102</v>
      </c>
      <c r="E4151" s="1">
        <f>D4151*(C4151-sheet1!$D$33)</f>
        <v>1085777452299.5096</v>
      </c>
      <c r="F4151" s="1">
        <f>sheet1!$D$33*sheet2!D4151</f>
        <v>101219.99999910395</v>
      </c>
      <c r="G4151" s="3">
        <f>F4151-sheet1!$G$33</f>
        <v>-8.9604873210191727E-7</v>
      </c>
    </row>
    <row r="4152" spans="1:7" x14ac:dyDescent="0.2">
      <c r="A4152" s="1">
        <v>4146</v>
      </c>
      <c r="B4152" s="1">
        <f t="shared" si="128"/>
        <v>-7.0797119140625</v>
      </c>
      <c r="C4152" s="1">
        <f t="shared" si="129"/>
        <v>16841244408.622028</v>
      </c>
      <c r="D4152" s="3">
        <f>sheet1!$B$33/(sheet2!C4152+sheet2!C4152*sheet1!$C$33)^(2*sheet1!$E$33)</f>
        <v>64.471337579047102</v>
      </c>
      <c r="E4152" s="1">
        <f>D4152*(C4152-sheet1!$D$33)</f>
        <v>1085777452299.5103</v>
      </c>
      <c r="F4152" s="1">
        <f>sheet1!$D$33*sheet2!D4152</f>
        <v>101219.99999910395</v>
      </c>
      <c r="G4152" s="3">
        <f>F4152-sheet1!$G$33</f>
        <v>-8.9604873210191727E-7</v>
      </c>
    </row>
    <row r="4153" spans="1:7" x14ac:dyDescent="0.2">
      <c r="A4153" s="1">
        <v>4147</v>
      </c>
      <c r="B4153" s="1">
        <f t="shared" si="128"/>
        <v>-7.0791015625</v>
      </c>
      <c r="C4153" s="1">
        <f t="shared" si="129"/>
        <v>16841244408.622038</v>
      </c>
      <c r="D4153" s="3">
        <f>sheet1!$B$33/(sheet2!C4153+sheet2!C4153*sheet1!$C$33)^(2*sheet1!$E$33)</f>
        <v>64.471337579047102</v>
      </c>
      <c r="E4153" s="1">
        <f>D4153*(C4153-sheet1!$D$33)</f>
        <v>1085777452299.5109</v>
      </c>
      <c r="F4153" s="1">
        <f>sheet1!$D$33*sheet2!D4153</f>
        <v>101219.99999910395</v>
      </c>
      <c r="G4153" s="3">
        <f>F4153-sheet1!$G$33</f>
        <v>-8.9604873210191727E-7</v>
      </c>
    </row>
    <row r="4154" spans="1:7" x14ac:dyDescent="0.2">
      <c r="A4154" s="1">
        <v>4148</v>
      </c>
      <c r="B4154" s="1">
        <f t="shared" si="128"/>
        <v>-7.0784912109375</v>
      </c>
      <c r="C4154" s="1">
        <f t="shared" si="129"/>
        <v>16841244408.622047</v>
      </c>
      <c r="D4154" s="3">
        <f>sheet1!$B$33/(sheet2!C4154+sheet2!C4154*sheet1!$C$33)^(2*sheet1!$E$33)</f>
        <v>64.471337579047102</v>
      </c>
      <c r="E4154" s="1">
        <f>D4154*(C4154-sheet1!$D$33)</f>
        <v>1085777452299.5115</v>
      </c>
      <c r="F4154" s="1">
        <f>sheet1!$D$33*sheet2!D4154</f>
        <v>101219.99999910395</v>
      </c>
      <c r="G4154" s="3">
        <f>F4154-sheet1!$G$33</f>
        <v>-8.9604873210191727E-7</v>
      </c>
    </row>
    <row r="4155" spans="1:7" x14ac:dyDescent="0.2">
      <c r="A4155" s="1">
        <v>4149</v>
      </c>
      <c r="B4155" s="1">
        <f t="shared" si="128"/>
        <v>-7.0933837890625</v>
      </c>
      <c r="C4155" s="1">
        <f t="shared" si="129"/>
        <v>16841244408.622057</v>
      </c>
      <c r="D4155" s="3">
        <f>sheet1!$B$33/(sheet2!C4155+sheet2!C4155*sheet1!$C$33)^(2*sheet1!$E$33)</f>
        <v>64.471337579046178</v>
      </c>
      <c r="E4155" s="1">
        <f>D4155*(C4155-sheet1!$D$33)</f>
        <v>1085777452299.4966</v>
      </c>
      <c r="F4155" s="1">
        <f>sheet1!$D$33*sheet2!D4155</f>
        <v>101219.9999991025</v>
      </c>
      <c r="G4155" s="3">
        <f>F4155-sheet1!$G$33</f>
        <v>-8.9750392362475395E-7</v>
      </c>
    </row>
    <row r="4156" spans="1:7" x14ac:dyDescent="0.2">
      <c r="A4156" s="1">
        <v>4150</v>
      </c>
      <c r="B4156" s="1">
        <f t="shared" si="128"/>
        <v>-7.0927734375</v>
      </c>
      <c r="C4156" s="1">
        <f t="shared" si="129"/>
        <v>16841244408.622066</v>
      </c>
      <c r="D4156" s="3">
        <f>sheet1!$B$33/(sheet2!C4156+sheet2!C4156*sheet1!$C$33)^(2*sheet1!$E$33)</f>
        <v>64.471337579046178</v>
      </c>
      <c r="E4156" s="1">
        <f>D4156*(C4156-sheet1!$D$33)</f>
        <v>1085777452299.4972</v>
      </c>
      <c r="F4156" s="1">
        <f>sheet1!$D$33*sheet2!D4156</f>
        <v>101219.9999991025</v>
      </c>
      <c r="G4156" s="3">
        <f>F4156-sheet1!$G$33</f>
        <v>-8.9750392362475395E-7</v>
      </c>
    </row>
    <row r="4157" spans="1:7" x14ac:dyDescent="0.2">
      <c r="A4157" s="1">
        <v>4151</v>
      </c>
      <c r="B4157" s="1">
        <f t="shared" si="128"/>
        <v>-7.0921630859375</v>
      </c>
      <c r="C4157" s="1">
        <f t="shared" si="129"/>
        <v>16841244408.622076</v>
      </c>
      <c r="D4157" s="3">
        <f>sheet1!$B$33/(sheet2!C4157+sheet2!C4157*sheet1!$C$33)^(2*sheet1!$E$33)</f>
        <v>64.471337579046178</v>
      </c>
      <c r="E4157" s="1">
        <f>D4157*(C4157-sheet1!$D$33)</f>
        <v>1085777452299.4978</v>
      </c>
      <c r="F4157" s="1">
        <f>sheet1!$D$33*sheet2!D4157</f>
        <v>101219.9999991025</v>
      </c>
      <c r="G4157" s="3">
        <f>F4157-sheet1!$G$33</f>
        <v>-8.9750392362475395E-7</v>
      </c>
    </row>
    <row r="4158" spans="1:7" x14ac:dyDescent="0.2">
      <c r="A4158" s="1">
        <v>4152</v>
      </c>
      <c r="B4158" s="1">
        <f t="shared" si="128"/>
        <v>-7.091552734375</v>
      </c>
      <c r="C4158" s="1">
        <f t="shared" si="129"/>
        <v>16841244408.622086</v>
      </c>
      <c r="D4158" s="3">
        <f>sheet1!$B$33/(sheet2!C4158+sheet2!C4158*sheet1!$C$33)^(2*sheet1!$E$33)</f>
        <v>64.471337579046178</v>
      </c>
      <c r="E4158" s="1">
        <f>D4158*(C4158-sheet1!$D$33)</f>
        <v>1085777452299.4984</v>
      </c>
      <c r="F4158" s="1">
        <f>sheet1!$D$33*sheet2!D4158</f>
        <v>101219.9999991025</v>
      </c>
      <c r="G4158" s="3">
        <f>F4158-sheet1!$G$33</f>
        <v>-8.9750392362475395E-7</v>
      </c>
    </row>
    <row r="4159" spans="1:7" x14ac:dyDescent="0.2">
      <c r="A4159" s="1">
        <v>4153</v>
      </c>
      <c r="B4159" s="1">
        <f t="shared" si="128"/>
        <v>-7.0909423828125</v>
      </c>
      <c r="C4159" s="1">
        <f t="shared" si="129"/>
        <v>16841244408.622095</v>
      </c>
      <c r="D4159" s="3">
        <f>sheet1!$B$33/(sheet2!C4159+sheet2!C4159*sheet1!$C$33)^(2*sheet1!$E$33)</f>
        <v>64.471337579046178</v>
      </c>
      <c r="E4159" s="1">
        <f>D4159*(C4159-sheet1!$D$33)</f>
        <v>1085777452299.499</v>
      </c>
      <c r="F4159" s="1">
        <f>sheet1!$D$33*sheet2!D4159</f>
        <v>101219.9999991025</v>
      </c>
      <c r="G4159" s="3">
        <f>F4159-sheet1!$G$33</f>
        <v>-8.9750392362475395E-7</v>
      </c>
    </row>
    <row r="4160" spans="1:7" x14ac:dyDescent="0.2">
      <c r="A4160" s="1">
        <v>4154</v>
      </c>
      <c r="B4160" s="1">
        <f t="shared" si="128"/>
        <v>-7.09033203125</v>
      </c>
      <c r="C4160" s="1">
        <f t="shared" si="129"/>
        <v>16841244408.622105</v>
      </c>
      <c r="D4160" s="3">
        <f>sheet1!$B$33/(sheet2!C4160+sheet2!C4160*sheet1!$C$33)^(2*sheet1!$E$33)</f>
        <v>64.471337579046178</v>
      </c>
      <c r="E4160" s="1">
        <f>D4160*(C4160-sheet1!$D$33)</f>
        <v>1085777452299.4996</v>
      </c>
      <c r="F4160" s="1">
        <f>sheet1!$D$33*sheet2!D4160</f>
        <v>101219.9999991025</v>
      </c>
      <c r="G4160" s="3">
        <f>F4160-sheet1!$G$33</f>
        <v>-8.9750392362475395E-7</v>
      </c>
    </row>
    <row r="4161" spans="1:7" x14ac:dyDescent="0.2">
      <c r="A4161" s="1">
        <v>4155</v>
      </c>
      <c r="B4161" s="1">
        <f t="shared" si="128"/>
        <v>-7.0897216796875</v>
      </c>
      <c r="C4161" s="1">
        <f t="shared" si="129"/>
        <v>16841244408.622114</v>
      </c>
      <c r="D4161" s="3">
        <f>sheet1!$B$33/(sheet2!C4161+sheet2!C4161*sheet1!$C$33)^(2*sheet1!$E$33)</f>
        <v>64.471337579046178</v>
      </c>
      <c r="E4161" s="1">
        <f>D4161*(C4161-sheet1!$D$33)</f>
        <v>1085777452299.5002</v>
      </c>
      <c r="F4161" s="1">
        <f>sheet1!$D$33*sheet2!D4161</f>
        <v>101219.9999991025</v>
      </c>
      <c r="G4161" s="3">
        <f>F4161-sheet1!$G$33</f>
        <v>-8.9750392362475395E-7</v>
      </c>
    </row>
    <row r="4162" spans="1:7" x14ac:dyDescent="0.2">
      <c r="A4162" s="1">
        <v>4156</v>
      </c>
      <c r="B4162" s="1">
        <f t="shared" si="128"/>
        <v>-7.1043701171875</v>
      </c>
      <c r="C4162" s="1">
        <f t="shared" si="129"/>
        <v>16841244408.622124</v>
      </c>
      <c r="D4162" s="3">
        <f>sheet1!$B$33/(sheet2!C4162+sheet2!C4162*sheet1!$C$33)^(2*sheet1!$E$33)</f>
        <v>64.471337579045269</v>
      </c>
      <c r="E4162" s="1">
        <f>D4162*(C4162-sheet1!$D$33)</f>
        <v>1085777452299.4856</v>
      </c>
      <c r="F4162" s="1">
        <f>sheet1!$D$33*sheet2!D4162</f>
        <v>101219.99999910107</v>
      </c>
      <c r="G4162" s="3">
        <f>F4162-sheet1!$G$33</f>
        <v>-8.989300113171339E-7</v>
      </c>
    </row>
    <row r="4163" spans="1:7" x14ac:dyDescent="0.2">
      <c r="A4163" s="1">
        <v>4157</v>
      </c>
      <c r="B4163" s="1">
        <f t="shared" si="128"/>
        <v>-7.103759765625</v>
      </c>
      <c r="C4163" s="1">
        <f t="shared" si="129"/>
        <v>16841244408.622133</v>
      </c>
      <c r="D4163" s="3">
        <f>sheet1!$B$33/(sheet2!C4163+sheet2!C4163*sheet1!$C$33)^(2*sheet1!$E$33)</f>
        <v>64.471337579045269</v>
      </c>
      <c r="E4163" s="1">
        <f>D4163*(C4163-sheet1!$D$33)</f>
        <v>1085777452299.4862</v>
      </c>
      <c r="F4163" s="1">
        <f>sheet1!$D$33*sheet2!D4163</f>
        <v>101219.99999910107</v>
      </c>
      <c r="G4163" s="3">
        <f>F4163-sheet1!$G$33</f>
        <v>-8.989300113171339E-7</v>
      </c>
    </row>
    <row r="4164" spans="1:7" x14ac:dyDescent="0.2">
      <c r="A4164" s="1">
        <v>4158</v>
      </c>
      <c r="B4164" s="1">
        <f t="shared" si="128"/>
        <v>-7.1031494140625</v>
      </c>
      <c r="C4164" s="1">
        <f t="shared" si="129"/>
        <v>16841244408.622143</v>
      </c>
      <c r="D4164" s="3">
        <f>sheet1!$B$33/(sheet2!C4164+sheet2!C4164*sheet1!$C$33)^(2*sheet1!$E$33)</f>
        <v>64.471337579045269</v>
      </c>
      <c r="E4164" s="1">
        <f>D4164*(C4164-sheet1!$D$33)</f>
        <v>1085777452299.4868</v>
      </c>
      <c r="F4164" s="1">
        <f>sheet1!$D$33*sheet2!D4164</f>
        <v>101219.99999910107</v>
      </c>
      <c r="G4164" s="3">
        <f>F4164-sheet1!$G$33</f>
        <v>-8.989300113171339E-7</v>
      </c>
    </row>
    <row r="4165" spans="1:7" x14ac:dyDescent="0.2">
      <c r="A4165" s="1">
        <v>4159</v>
      </c>
      <c r="B4165" s="1">
        <f t="shared" si="128"/>
        <v>-7.1025390625</v>
      </c>
      <c r="C4165" s="1">
        <f t="shared" si="129"/>
        <v>16841244408.622152</v>
      </c>
      <c r="D4165" s="3">
        <f>sheet1!$B$33/(sheet2!C4165+sheet2!C4165*sheet1!$C$33)^(2*sheet1!$E$33)</f>
        <v>64.471337579045269</v>
      </c>
      <c r="E4165" s="1">
        <f>D4165*(C4165-sheet1!$D$33)</f>
        <v>1085777452299.4874</v>
      </c>
      <c r="F4165" s="1">
        <f>sheet1!$D$33*sheet2!D4165</f>
        <v>101219.99999910107</v>
      </c>
      <c r="G4165" s="3">
        <f>F4165-sheet1!$G$33</f>
        <v>-8.989300113171339E-7</v>
      </c>
    </row>
    <row r="4166" spans="1:7" x14ac:dyDescent="0.2">
      <c r="A4166" s="1">
        <v>4160</v>
      </c>
      <c r="B4166" s="1">
        <f t="shared" si="128"/>
        <v>-7.1019287109375</v>
      </c>
      <c r="C4166" s="1">
        <f t="shared" si="129"/>
        <v>16841244408.622162</v>
      </c>
      <c r="D4166" s="3">
        <f>sheet1!$B$33/(sheet2!C4166+sheet2!C4166*sheet1!$C$33)^(2*sheet1!$E$33)</f>
        <v>64.471337579045269</v>
      </c>
      <c r="E4166" s="1">
        <f>D4166*(C4166-sheet1!$D$33)</f>
        <v>1085777452299.488</v>
      </c>
      <c r="F4166" s="1">
        <f>sheet1!$D$33*sheet2!D4166</f>
        <v>101219.99999910107</v>
      </c>
      <c r="G4166" s="3">
        <f>F4166-sheet1!$G$33</f>
        <v>-8.989300113171339E-7</v>
      </c>
    </row>
    <row r="4167" spans="1:7" x14ac:dyDescent="0.2">
      <c r="A4167" s="1">
        <v>4161</v>
      </c>
      <c r="B4167" s="1">
        <f t="shared" si="128"/>
        <v>-7.101318359375</v>
      </c>
      <c r="C4167" s="1">
        <f t="shared" si="129"/>
        <v>16841244408.622171</v>
      </c>
      <c r="D4167" s="3">
        <f>sheet1!$B$33/(sheet2!C4167+sheet2!C4167*sheet1!$C$33)^(2*sheet1!$E$33)</f>
        <v>64.471337579045269</v>
      </c>
      <c r="E4167" s="1">
        <f>D4167*(C4167-sheet1!$D$33)</f>
        <v>1085777452299.4886</v>
      </c>
      <c r="F4167" s="1">
        <f>sheet1!$D$33*sheet2!D4167</f>
        <v>101219.99999910107</v>
      </c>
      <c r="G4167" s="3">
        <f>F4167-sheet1!$G$33</f>
        <v>-8.989300113171339E-7</v>
      </c>
    </row>
    <row r="4168" spans="1:7" x14ac:dyDescent="0.2">
      <c r="A4168" s="1">
        <v>4162</v>
      </c>
      <c r="B4168" s="1">
        <f t="shared" si="128"/>
        <v>-7.1160888671875</v>
      </c>
      <c r="C4168" s="1">
        <f t="shared" si="129"/>
        <v>16841244408.622181</v>
      </c>
      <c r="D4168" s="3">
        <f>sheet1!$B$33/(sheet2!C4168+sheet2!C4168*sheet1!$C$33)^(2*sheet1!$E$33)</f>
        <v>64.471337579044359</v>
      </c>
      <c r="E4168" s="1">
        <f>D4168*(C4168-sheet1!$D$33)</f>
        <v>1085777452299.4739</v>
      </c>
      <c r="F4168" s="1">
        <f>sheet1!$D$33*sheet2!D4168</f>
        <v>101219.99999909964</v>
      </c>
      <c r="G4168" s="3">
        <f>F4168-sheet1!$G$33</f>
        <v>-9.0035609900951385E-7</v>
      </c>
    </row>
    <row r="4169" spans="1:7" x14ac:dyDescent="0.2">
      <c r="A4169" s="1">
        <v>4163</v>
      </c>
      <c r="B4169" s="1">
        <f t="shared" ref="B4169:B4232" si="130">E4169-$I$7</f>
        <v>-7.115478515625</v>
      </c>
      <c r="C4169" s="1">
        <f t="shared" ref="C4169:C4232" si="131">C4168+$H$7</f>
        <v>16841244408.62219</v>
      </c>
      <c r="D4169" s="3">
        <f>sheet1!$B$33/(sheet2!C4169+sheet2!C4169*sheet1!$C$33)^(2*sheet1!$E$33)</f>
        <v>64.471337579044359</v>
      </c>
      <c r="E4169" s="1">
        <f>D4169*(C4169-sheet1!$D$33)</f>
        <v>1085777452299.4745</v>
      </c>
      <c r="F4169" s="1">
        <f>sheet1!$D$33*sheet2!D4169</f>
        <v>101219.99999909964</v>
      </c>
      <c r="G4169" s="3">
        <f>F4169-sheet1!$G$33</f>
        <v>-9.0035609900951385E-7</v>
      </c>
    </row>
    <row r="4170" spans="1:7" x14ac:dyDescent="0.2">
      <c r="A4170" s="1">
        <v>4164</v>
      </c>
      <c r="B4170" s="1">
        <f t="shared" si="130"/>
        <v>-7.1148681640625</v>
      </c>
      <c r="C4170" s="1">
        <f t="shared" si="131"/>
        <v>16841244408.6222</v>
      </c>
      <c r="D4170" s="3">
        <f>sheet1!$B$33/(sheet2!C4170+sheet2!C4170*sheet1!$C$33)^(2*sheet1!$E$33)</f>
        <v>64.471337579044359</v>
      </c>
      <c r="E4170" s="1">
        <f>D4170*(C4170-sheet1!$D$33)</f>
        <v>1085777452299.4751</v>
      </c>
      <c r="F4170" s="1">
        <f>sheet1!$D$33*sheet2!D4170</f>
        <v>101219.99999909964</v>
      </c>
      <c r="G4170" s="3">
        <f>F4170-sheet1!$G$33</f>
        <v>-9.0035609900951385E-7</v>
      </c>
    </row>
    <row r="4171" spans="1:7" x14ac:dyDescent="0.2">
      <c r="A4171" s="1">
        <v>4165</v>
      </c>
      <c r="B4171" s="1">
        <f t="shared" si="130"/>
        <v>-7.1142578125</v>
      </c>
      <c r="C4171" s="1">
        <f t="shared" si="131"/>
        <v>16841244408.62221</v>
      </c>
      <c r="D4171" s="3">
        <f>sheet1!$B$33/(sheet2!C4171+sheet2!C4171*sheet1!$C$33)^(2*sheet1!$E$33)</f>
        <v>64.471337579044359</v>
      </c>
      <c r="E4171" s="1">
        <f>D4171*(C4171-sheet1!$D$33)</f>
        <v>1085777452299.4757</v>
      </c>
      <c r="F4171" s="1">
        <f>sheet1!$D$33*sheet2!D4171</f>
        <v>101219.99999909964</v>
      </c>
      <c r="G4171" s="3">
        <f>F4171-sheet1!$G$33</f>
        <v>-9.0035609900951385E-7</v>
      </c>
    </row>
    <row r="4172" spans="1:7" x14ac:dyDescent="0.2">
      <c r="A4172" s="1">
        <v>4166</v>
      </c>
      <c r="B4172" s="1">
        <f t="shared" si="130"/>
        <v>-7.1136474609375</v>
      </c>
      <c r="C4172" s="1">
        <f t="shared" si="131"/>
        <v>16841244408.622219</v>
      </c>
      <c r="D4172" s="3">
        <f>sheet1!$B$33/(sheet2!C4172+sheet2!C4172*sheet1!$C$33)^(2*sheet1!$E$33)</f>
        <v>64.471337579044359</v>
      </c>
      <c r="E4172" s="1">
        <f>D4172*(C4172-sheet1!$D$33)</f>
        <v>1085777452299.4763</v>
      </c>
      <c r="F4172" s="1">
        <f>sheet1!$D$33*sheet2!D4172</f>
        <v>101219.99999909964</v>
      </c>
      <c r="G4172" s="3">
        <f>F4172-sheet1!$G$33</f>
        <v>-9.0035609900951385E-7</v>
      </c>
    </row>
    <row r="4173" spans="1:7" x14ac:dyDescent="0.2">
      <c r="A4173" s="1">
        <v>4167</v>
      </c>
      <c r="B4173" s="1">
        <f t="shared" si="130"/>
        <v>-7.113037109375</v>
      </c>
      <c r="C4173" s="1">
        <f t="shared" si="131"/>
        <v>16841244408.622229</v>
      </c>
      <c r="D4173" s="3">
        <f>sheet1!$B$33/(sheet2!C4173+sheet2!C4173*sheet1!$C$33)^(2*sheet1!$E$33)</f>
        <v>64.471337579044359</v>
      </c>
      <c r="E4173" s="1">
        <f>D4173*(C4173-sheet1!$D$33)</f>
        <v>1085777452299.4769</v>
      </c>
      <c r="F4173" s="1">
        <f>sheet1!$D$33*sheet2!D4173</f>
        <v>101219.99999909964</v>
      </c>
      <c r="G4173" s="3">
        <f>F4173-sheet1!$G$33</f>
        <v>-9.0035609900951385E-7</v>
      </c>
    </row>
    <row r="4174" spans="1:7" x14ac:dyDescent="0.2">
      <c r="A4174" s="1">
        <v>4168</v>
      </c>
      <c r="B4174" s="1">
        <f t="shared" si="130"/>
        <v>-7.1279296875</v>
      </c>
      <c r="C4174" s="1">
        <f t="shared" si="131"/>
        <v>16841244408.622238</v>
      </c>
      <c r="D4174" s="3">
        <f>sheet1!$B$33/(sheet2!C4174+sheet2!C4174*sheet1!$C$33)^(2*sheet1!$E$33)</f>
        <v>64.471337579043436</v>
      </c>
      <c r="E4174" s="1">
        <f>D4174*(C4174-sheet1!$D$33)</f>
        <v>1085777452299.462</v>
      </c>
      <c r="F4174" s="1">
        <f>sheet1!$D$33*sheet2!D4174</f>
        <v>101219.99999909819</v>
      </c>
      <c r="G4174" s="3">
        <f>F4174-sheet1!$G$33</f>
        <v>-9.0181129053235054E-7</v>
      </c>
    </row>
    <row r="4175" spans="1:7" x14ac:dyDescent="0.2">
      <c r="A4175" s="1">
        <v>4169</v>
      </c>
      <c r="B4175" s="1">
        <f t="shared" si="130"/>
        <v>-7.1273193359375</v>
      </c>
      <c r="C4175" s="1">
        <f t="shared" si="131"/>
        <v>16841244408.622248</v>
      </c>
      <c r="D4175" s="3">
        <f>sheet1!$B$33/(sheet2!C4175+sheet2!C4175*sheet1!$C$33)^(2*sheet1!$E$33)</f>
        <v>64.471337579043436</v>
      </c>
      <c r="E4175" s="1">
        <f>D4175*(C4175-sheet1!$D$33)</f>
        <v>1085777452299.4626</v>
      </c>
      <c r="F4175" s="1">
        <f>sheet1!$D$33*sheet2!D4175</f>
        <v>101219.99999909819</v>
      </c>
      <c r="G4175" s="3">
        <f>F4175-sheet1!$G$33</f>
        <v>-9.0181129053235054E-7</v>
      </c>
    </row>
    <row r="4176" spans="1:7" x14ac:dyDescent="0.2">
      <c r="A4176" s="1">
        <v>4170</v>
      </c>
      <c r="B4176" s="1">
        <f t="shared" si="130"/>
        <v>-7.126708984375</v>
      </c>
      <c r="C4176" s="1">
        <f t="shared" si="131"/>
        <v>16841244408.622257</v>
      </c>
      <c r="D4176" s="3">
        <f>sheet1!$B$33/(sheet2!C4176+sheet2!C4176*sheet1!$C$33)^(2*sheet1!$E$33)</f>
        <v>64.471337579043436</v>
      </c>
      <c r="E4176" s="1">
        <f>D4176*(C4176-sheet1!$D$33)</f>
        <v>1085777452299.4633</v>
      </c>
      <c r="F4176" s="1">
        <f>sheet1!$D$33*sheet2!D4176</f>
        <v>101219.99999909819</v>
      </c>
      <c r="G4176" s="3">
        <f>F4176-sheet1!$G$33</f>
        <v>-9.0181129053235054E-7</v>
      </c>
    </row>
    <row r="4177" spans="1:7" x14ac:dyDescent="0.2">
      <c r="A4177" s="1">
        <v>4171</v>
      </c>
      <c r="B4177" s="1">
        <f t="shared" si="130"/>
        <v>-7.1260986328125</v>
      </c>
      <c r="C4177" s="1">
        <f t="shared" si="131"/>
        <v>16841244408.622267</v>
      </c>
      <c r="D4177" s="3">
        <f>sheet1!$B$33/(sheet2!C4177+sheet2!C4177*sheet1!$C$33)^(2*sheet1!$E$33)</f>
        <v>64.471337579043436</v>
      </c>
      <c r="E4177" s="1">
        <f>D4177*(C4177-sheet1!$D$33)</f>
        <v>1085777452299.4639</v>
      </c>
      <c r="F4177" s="1">
        <f>sheet1!$D$33*sheet2!D4177</f>
        <v>101219.99999909819</v>
      </c>
      <c r="G4177" s="3">
        <f>F4177-sheet1!$G$33</f>
        <v>-9.0181129053235054E-7</v>
      </c>
    </row>
    <row r="4178" spans="1:7" x14ac:dyDescent="0.2">
      <c r="A4178" s="1">
        <v>4172</v>
      </c>
      <c r="B4178" s="1">
        <f t="shared" si="130"/>
        <v>-7.12548828125</v>
      </c>
      <c r="C4178" s="1">
        <f t="shared" si="131"/>
        <v>16841244408.622276</v>
      </c>
      <c r="D4178" s="3">
        <f>sheet1!$B$33/(sheet2!C4178+sheet2!C4178*sheet1!$C$33)^(2*sheet1!$E$33)</f>
        <v>64.471337579043436</v>
      </c>
      <c r="E4178" s="1">
        <f>D4178*(C4178-sheet1!$D$33)</f>
        <v>1085777452299.4645</v>
      </c>
      <c r="F4178" s="1">
        <f>sheet1!$D$33*sheet2!D4178</f>
        <v>101219.99999909819</v>
      </c>
      <c r="G4178" s="3">
        <f>F4178-sheet1!$G$33</f>
        <v>-9.0181129053235054E-7</v>
      </c>
    </row>
    <row r="4179" spans="1:7" x14ac:dyDescent="0.2">
      <c r="A4179" s="1">
        <v>4173</v>
      </c>
      <c r="B4179" s="1">
        <f t="shared" si="130"/>
        <v>-7.1248779296875</v>
      </c>
      <c r="C4179" s="1">
        <f t="shared" si="131"/>
        <v>16841244408.622286</v>
      </c>
      <c r="D4179" s="3">
        <f>sheet1!$B$33/(sheet2!C4179+sheet2!C4179*sheet1!$C$33)^(2*sheet1!$E$33)</f>
        <v>64.471337579043436</v>
      </c>
      <c r="E4179" s="1">
        <f>D4179*(C4179-sheet1!$D$33)</f>
        <v>1085777452299.4651</v>
      </c>
      <c r="F4179" s="1">
        <f>sheet1!$D$33*sheet2!D4179</f>
        <v>101219.99999909819</v>
      </c>
      <c r="G4179" s="3">
        <f>F4179-sheet1!$G$33</f>
        <v>-9.0181129053235054E-7</v>
      </c>
    </row>
    <row r="4180" spans="1:7" x14ac:dyDescent="0.2">
      <c r="A4180" s="1">
        <v>4174</v>
      </c>
      <c r="B4180" s="1">
        <f t="shared" si="130"/>
        <v>-7.124267578125</v>
      </c>
      <c r="C4180" s="1">
        <f t="shared" si="131"/>
        <v>16841244408.622295</v>
      </c>
      <c r="D4180" s="3">
        <f>sheet1!$B$33/(sheet2!C4180+sheet2!C4180*sheet1!$C$33)^(2*sheet1!$E$33)</f>
        <v>64.471337579043436</v>
      </c>
      <c r="E4180" s="1">
        <f>D4180*(C4180-sheet1!$D$33)</f>
        <v>1085777452299.4657</v>
      </c>
      <c r="F4180" s="1">
        <f>sheet1!$D$33*sheet2!D4180</f>
        <v>101219.99999909819</v>
      </c>
      <c r="G4180" s="3">
        <f>F4180-sheet1!$G$33</f>
        <v>-9.0181129053235054E-7</v>
      </c>
    </row>
    <row r="4181" spans="1:7" x14ac:dyDescent="0.2">
      <c r="A4181" s="1">
        <v>4175</v>
      </c>
      <c r="B4181" s="1">
        <f t="shared" si="130"/>
        <v>-7.13916015625</v>
      </c>
      <c r="C4181" s="1">
        <f t="shared" si="131"/>
        <v>16841244408.622305</v>
      </c>
      <c r="D4181" s="3">
        <f>sheet1!$B$33/(sheet2!C4181+sheet2!C4181*sheet1!$C$33)^(2*sheet1!$E$33)</f>
        <v>64.471337579042512</v>
      </c>
      <c r="E4181" s="1">
        <f>D4181*(C4181-sheet1!$D$33)</f>
        <v>1085777452299.4508</v>
      </c>
      <c r="F4181" s="1">
        <f>sheet1!$D$33*sheet2!D4181</f>
        <v>101219.99999909675</v>
      </c>
      <c r="G4181" s="3">
        <f>F4181-sheet1!$G$33</f>
        <v>-9.0325193013995886E-7</v>
      </c>
    </row>
    <row r="4182" spans="1:7" x14ac:dyDescent="0.2">
      <c r="A4182" s="1">
        <v>4176</v>
      </c>
      <c r="B4182" s="1">
        <f t="shared" si="130"/>
        <v>-7.1385498046875</v>
      </c>
      <c r="C4182" s="1">
        <f t="shared" si="131"/>
        <v>16841244408.622314</v>
      </c>
      <c r="D4182" s="3">
        <f>sheet1!$B$33/(sheet2!C4182+sheet2!C4182*sheet1!$C$33)^(2*sheet1!$E$33)</f>
        <v>64.471337579042512</v>
      </c>
      <c r="E4182" s="1">
        <f>D4182*(C4182-sheet1!$D$33)</f>
        <v>1085777452299.4514</v>
      </c>
      <c r="F4182" s="1">
        <f>sheet1!$D$33*sheet2!D4182</f>
        <v>101219.99999909675</v>
      </c>
      <c r="G4182" s="3">
        <f>F4182-sheet1!$G$33</f>
        <v>-9.0325193013995886E-7</v>
      </c>
    </row>
    <row r="4183" spans="1:7" x14ac:dyDescent="0.2">
      <c r="A4183" s="1">
        <v>4177</v>
      </c>
      <c r="B4183" s="1">
        <f t="shared" si="130"/>
        <v>-7.137939453125</v>
      </c>
      <c r="C4183" s="1">
        <f t="shared" si="131"/>
        <v>16841244408.622324</v>
      </c>
      <c r="D4183" s="3">
        <f>sheet1!$B$33/(sheet2!C4183+sheet2!C4183*sheet1!$C$33)^(2*sheet1!$E$33)</f>
        <v>64.471337579042512</v>
      </c>
      <c r="E4183" s="1">
        <f>D4183*(C4183-sheet1!$D$33)</f>
        <v>1085777452299.452</v>
      </c>
      <c r="F4183" s="1">
        <f>sheet1!$D$33*sheet2!D4183</f>
        <v>101219.99999909675</v>
      </c>
      <c r="G4183" s="3">
        <f>F4183-sheet1!$G$33</f>
        <v>-9.0325193013995886E-7</v>
      </c>
    </row>
    <row r="4184" spans="1:7" x14ac:dyDescent="0.2">
      <c r="A4184" s="1">
        <v>4178</v>
      </c>
      <c r="B4184" s="1">
        <f t="shared" si="130"/>
        <v>-7.1373291015625</v>
      </c>
      <c r="C4184" s="1">
        <f t="shared" si="131"/>
        <v>16841244408.622334</v>
      </c>
      <c r="D4184" s="3">
        <f>sheet1!$B$33/(sheet2!C4184+sheet2!C4184*sheet1!$C$33)^(2*sheet1!$E$33)</f>
        <v>64.471337579042512</v>
      </c>
      <c r="E4184" s="1">
        <f>D4184*(C4184-sheet1!$D$33)</f>
        <v>1085777452299.4526</v>
      </c>
      <c r="F4184" s="1">
        <f>sheet1!$D$33*sheet2!D4184</f>
        <v>101219.99999909675</v>
      </c>
      <c r="G4184" s="3">
        <f>F4184-sheet1!$G$33</f>
        <v>-9.0325193013995886E-7</v>
      </c>
    </row>
    <row r="4185" spans="1:7" x14ac:dyDescent="0.2">
      <c r="A4185" s="1">
        <v>4179</v>
      </c>
      <c r="B4185" s="1">
        <f t="shared" si="130"/>
        <v>-7.13671875</v>
      </c>
      <c r="C4185" s="1">
        <f t="shared" si="131"/>
        <v>16841244408.622343</v>
      </c>
      <c r="D4185" s="3">
        <f>sheet1!$B$33/(sheet2!C4185+sheet2!C4185*sheet1!$C$33)^(2*sheet1!$E$33)</f>
        <v>64.471337579042512</v>
      </c>
      <c r="E4185" s="1">
        <f>D4185*(C4185-sheet1!$D$33)</f>
        <v>1085777452299.4532</v>
      </c>
      <c r="F4185" s="1">
        <f>sheet1!$D$33*sheet2!D4185</f>
        <v>101219.99999909675</v>
      </c>
      <c r="G4185" s="3">
        <f>F4185-sheet1!$G$33</f>
        <v>-9.0325193013995886E-7</v>
      </c>
    </row>
    <row r="4186" spans="1:7" x14ac:dyDescent="0.2">
      <c r="A4186" s="1">
        <v>4180</v>
      </c>
      <c r="B4186" s="1">
        <f t="shared" si="130"/>
        <v>-7.1361083984375</v>
      </c>
      <c r="C4186" s="1">
        <f t="shared" si="131"/>
        <v>16841244408.622353</v>
      </c>
      <c r="D4186" s="3">
        <f>sheet1!$B$33/(sheet2!C4186+sheet2!C4186*sheet1!$C$33)^(2*sheet1!$E$33)</f>
        <v>64.471337579042512</v>
      </c>
      <c r="E4186" s="1">
        <f>D4186*(C4186-sheet1!$D$33)</f>
        <v>1085777452299.4539</v>
      </c>
      <c r="F4186" s="1">
        <f>sheet1!$D$33*sheet2!D4186</f>
        <v>101219.99999909675</v>
      </c>
      <c r="G4186" s="3">
        <f>F4186-sheet1!$G$33</f>
        <v>-9.0325193013995886E-7</v>
      </c>
    </row>
    <row r="4187" spans="1:7" x14ac:dyDescent="0.2">
      <c r="A4187" s="1">
        <v>4181</v>
      </c>
      <c r="B4187" s="1">
        <f t="shared" si="130"/>
        <v>-7.1507568359375</v>
      </c>
      <c r="C4187" s="1">
        <f t="shared" si="131"/>
        <v>16841244408.622362</v>
      </c>
      <c r="D4187" s="3">
        <f>sheet1!$B$33/(sheet2!C4187+sheet2!C4187*sheet1!$C$33)^(2*sheet1!$E$33)</f>
        <v>64.471337579041602</v>
      </c>
      <c r="E4187" s="1">
        <f>D4187*(C4187-sheet1!$D$33)</f>
        <v>1085777452299.4392</v>
      </c>
      <c r="F4187" s="1">
        <f>sheet1!$D$33*sheet2!D4187</f>
        <v>101219.99999909532</v>
      </c>
      <c r="G4187" s="3">
        <f>F4187-sheet1!$G$33</f>
        <v>-9.0467801783233881E-7</v>
      </c>
    </row>
    <row r="4188" spans="1:7" x14ac:dyDescent="0.2">
      <c r="A4188" s="1">
        <v>4182</v>
      </c>
      <c r="B4188" s="1">
        <f t="shared" si="130"/>
        <v>-7.150146484375</v>
      </c>
      <c r="C4188" s="1">
        <f t="shared" si="131"/>
        <v>16841244408.622372</v>
      </c>
      <c r="D4188" s="3">
        <f>sheet1!$B$33/(sheet2!C4188+sheet2!C4188*sheet1!$C$33)^(2*sheet1!$E$33)</f>
        <v>64.471337579041602</v>
      </c>
      <c r="E4188" s="1">
        <f>D4188*(C4188-sheet1!$D$33)</f>
        <v>1085777452299.4398</v>
      </c>
      <c r="F4188" s="1">
        <f>sheet1!$D$33*sheet2!D4188</f>
        <v>101219.99999909532</v>
      </c>
      <c r="G4188" s="3">
        <f>F4188-sheet1!$G$33</f>
        <v>-9.0467801783233881E-7</v>
      </c>
    </row>
    <row r="4189" spans="1:7" x14ac:dyDescent="0.2">
      <c r="A4189" s="1">
        <v>4183</v>
      </c>
      <c r="B4189" s="1">
        <f t="shared" si="130"/>
        <v>-7.1495361328125</v>
      </c>
      <c r="C4189" s="1">
        <f t="shared" si="131"/>
        <v>16841244408.622381</v>
      </c>
      <c r="D4189" s="3">
        <f>sheet1!$B$33/(sheet2!C4189+sheet2!C4189*sheet1!$C$33)^(2*sheet1!$E$33)</f>
        <v>64.471337579041602</v>
      </c>
      <c r="E4189" s="1">
        <f>D4189*(C4189-sheet1!$D$33)</f>
        <v>1085777452299.4404</v>
      </c>
      <c r="F4189" s="1">
        <f>sheet1!$D$33*sheet2!D4189</f>
        <v>101219.99999909532</v>
      </c>
      <c r="G4189" s="3">
        <f>F4189-sheet1!$G$33</f>
        <v>-9.0467801783233881E-7</v>
      </c>
    </row>
    <row r="4190" spans="1:7" x14ac:dyDescent="0.2">
      <c r="A4190" s="1">
        <v>4184</v>
      </c>
      <c r="B4190" s="1">
        <f t="shared" si="130"/>
        <v>-7.14892578125</v>
      </c>
      <c r="C4190" s="1">
        <f t="shared" si="131"/>
        <v>16841244408.622391</v>
      </c>
      <c r="D4190" s="3">
        <f>sheet1!$B$33/(sheet2!C4190+sheet2!C4190*sheet1!$C$33)^(2*sheet1!$E$33)</f>
        <v>64.471337579041602</v>
      </c>
      <c r="E4190" s="1">
        <f>D4190*(C4190-sheet1!$D$33)</f>
        <v>1085777452299.441</v>
      </c>
      <c r="F4190" s="1">
        <f>sheet1!$D$33*sheet2!D4190</f>
        <v>101219.99999909532</v>
      </c>
      <c r="G4190" s="3">
        <f>F4190-sheet1!$G$33</f>
        <v>-9.0467801783233881E-7</v>
      </c>
    </row>
    <row r="4191" spans="1:7" x14ac:dyDescent="0.2">
      <c r="A4191" s="1">
        <v>4185</v>
      </c>
      <c r="B4191" s="1">
        <f t="shared" si="130"/>
        <v>-7.1483154296875</v>
      </c>
      <c r="C4191" s="1">
        <f t="shared" si="131"/>
        <v>16841244408.6224</v>
      </c>
      <c r="D4191" s="3">
        <f>sheet1!$B$33/(sheet2!C4191+sheet2!C4191*sheet1!$C$33)^(2*sheet1!$E$33)</f>
        <v>64.471337579041602</v>
      </c>
      <c r="E4191" s="1">
        <f>D4191*(C4191-sheet1!$D$33)</f>
        <v>1085777452299.4417</v>
      </c>
      <c r="F4191" s="1">
        <f>sheet1!$D$33*sheet2!D4191</f>
        <v>101219.99999909532</v>
      </c>
      <c r="G4191" s="3">
        <f>F4191-sheet1!$G$33</f>
        <v>-9.0467801783233881E-7</v>
      </c>
    </row>
    <row r="4192" spans="1:7" x14ac:dyDescent="0.2">
      <c r="A4192" s="1">
        <v>4186</v>
      </c>
      <c r="B4192" s="1">
        <f t="shared" si="130"/>
        <v>-7.147705078125</v>
      </c>
      <c r="C4192" s="1">
        <f t="shared" si="131"/>
        <v>16841244408.62241</v>
      </c>
      <c r="D4192" s="3">
        <f>sheet1!$B$33/(sheet2!C4192+sheet2!C4192*sheet1!$C$33)^(2*sheet1!$E$33)</f>
        <v>64.471337579041602</v>
      </c>
      <c r="E4192" s="1">
        <f>D4192*(C4192-sheet1!$D$33)</f>
        <v>1085777452299.4423</v>
      </c>
      <c r="F4192" s="1">
        <f>sheet1!$D$33*sheet2!D4192</f>
        <v>101219.99999909532</v>
      </c>
      <c r="G4192" s="3">
        <f>F4192-sheet1!$G$33</f>
        <v>-9.0467801783233881E-7</v>
      </c>
    </row>
    <row r="4193" spans="1:7" x14ac:dyDescent="0.2">
      <c r="A4193" s="1">
        <v>4187</v>
      </c>
      <c r="B4193" s="1">
        <f t="shared" si="130"/>
        <v>-7.1624755859375</v>
      </c>
      <c r="C4193" s="1">
        <f t="shared" si="131"/>
        <v>16841244408.622419</v>
      </c>
      <c r="D4193" s="3">
        <f>sheet1!$B$33/(sheet2!C4193+sheet2!C4193*sheet1!$C$33)^(2*sheet1!$E$33)</f>
        <v>64.471337579040693</v>
      </c>
      <c r="E4193" s="1">
        <f>D4193*(C4193-sheet1!$D$33)</f>
        <v>1085777452299.4275</v>
      </c>
      <c r="F4193" s="1">
        <f>sheet1!$D$33*sheet2!D4193</f>
        <v>101219.99999909388</v>
      </c>
      <c r="G4193" s="3">
        <f>F4193-sheet1!$G$33</f>
        <v>-9.0611865743994713E-7</v>
      </c>
    </row>
    <row r="4194" spans="1:7" x14ac:dyDescent="0.2">
      <c r="A4194" s="1">
        <v>4188</v>
      </c>
      <c r="B4194" s="1">
        <f t="shared" si="130"/>
        <v>-7.161865234375</v>
      </c>
      <c r="C4194" s="1">
        <f t="shared" si="131"/>
        <v>16841244408.622429</v>
      </c>
      <c r="D4194" s="3">
        <f>sheet1!$B$33/(sheet2!C4194+sheet2!C4194*sheet1!$C$33)^(2*sheet1!$E$33)</f>
        <v>64.471337579040693</v>
      </c>
      <c r="E4194" s="1">
        <f>D4194*(C4194-sheet1!$D$33)</f>
        <v>1085777452299.4281</v>
      </c>
      <c r="F4194" s="1">
        <f>sheet1!$D$33*sheet2!D4194</f>
        <v>101219.99999909388</v>
      </c>
      <c r="G4194" s="3">
        <f>F4194-sheet1!$G$33</f>
        <v>-9.0611865743994713E-7</v>
      </c>
    </row>
    <row r="4195" spans="1:7" x14ac:dyDescent="0.2">
      <c r="A4195" s="1">
        <v>4189</v>
      </c>
      <c r="B4195" s="1">
        <f t="shared" si="130"/>
        <v>-7.1612548828125</v>
      </c>
      <c r="C4195" s="1">
        <f t="shared" si="131"/>
        <v>16841244408.622438</v>
      </c>
      <c r="D4195" s="3">
        <f>sheet1!$B$33/(sheet2!C4195+sheet2!C4195*sheet1!$C$33)^(2*sheet1!$E$33)</f>
        <v>64.471337579040693</v>
      </c>
      <c r="E4195" s="1">
        <f>D4195*(C4195-sheet1!$D$33)</f>
        <v>1085777452299.4287</v>
      </c>
      <c r="F4195" s="1">
        <f>sheet1!$D$33*sheet2!D4195</f>
        <v>101219.99999909388</v>
      </c>
      <c r="G4195" s="3">
        <f>F4195-sheet1!$G$33</f>
        <v>-9.0611865743994713E-7</v>
      </c>
    </row>
    <row r="4196" spans="1:7" x14ac:dyDescent="0.2">
      <c r="A4196" s="1">
        <v>4190</v>
      </c>
      <c r="B4196" s="1">
        <f t="shared" si="130"/>
        <v>-7.16064453125</v>
      </c>
      <c r="C4196" s="1">
        <f t="shared" si="131"/>
        <v>16841244408.622448</v>
      </c>
      <c r="D4196" s="3">
        <f>sheet1!$B$33/(sheet2!C4196+sheet2!C4196*sheet1!$C$33)^(2*sheet1!$E$33)</f>
        <v>64.471337579040693</v>
      </c>
      <c r="E4196" s="1">
        <f>D4196*(C4196-sheet1!$D$33)</f>
        <v>1085777452299.4293</v>
      </c>
      <c r="F4196" s="1">
        <f>sheet1!$D$33*sheet2!D4196</f>
        <v>101219.99999909388</v>
      </c>
      <c r="G4196" s="3">
        <f>F4196-sheet1!$G$33</f>
        <v>-9.0611865743994713E-7</v>
      </c>
    </row>
    <row r="4197" spans="1:7" x14ac:dyDescent="0.2">
      <c r="A4197" s="1">
        <v>4191</v>
      </c>
      <c r="B4197" s="1">
        <f t="shared" si="130"/>
        <v>-7.159912109375</v>
      </c>
      <c r="C4197" s="1">
        <f t="shared" si="131"/>
        <v>16841244408.622458</v>
      </c>
      <c r="D4197" s="3">
        <f>sheet1!$B$33/(sheet2!C4197+sheet2!C4197*sheet1!$C$33)^(2*sheet1!$E$33)</f>
        <v>64.471337579040693</v>
      </c>
      <c r="E4197" s="1">
        <f>D4197*(C4197-sheet1!$D$33)</f>
        <v>1085777452299.4301</v>
      </c>
      <c r="F4197" s="1">
        <f>sheet1!$D$33*sheet2!D4197</f>
        <v>101219.99999909388</v>
      </c>
      <c r="G4197" s="3">
        <f>F4197-sheet1!$G$33</f>
        <v>-9.0611865743994713E-7</v>
      </c>
    </row>
    <row r="4198" spans="1:7" x14ac:dyDescent="0.2">
      <c r="A4198" s="1">
        <v>4192</v>
      </c>
      <c r="B4198" s="1">
        <f t="shared" si="130"/>
        <v>-7.1593017578125</v>
      </c>
      <c r="C4198" s="1">
        <f t="shared" si="131"/>
        <v>16841244408.622467</v>
      </c>
      <c r="D4198" s="3">
        <f>sheet1!$B$33/(sheet2!C4198+sheet2!C4198*sheet1!$C$33)^(2*sheet1!$E$33)</f>
        <v>64.471337579040693</v>
      </c>
      <c r="E4198" s="1">
        <f>D4198*(C4198-sheet1!$D$33)</f>
        <v>1085777452299.4307</v>
      </c>
      <c r="F4198" s="1">
        <f>sheet1!$D$33*sheet2!D4198</f>
        <v>101219.99999909388</v>
      </c>
      <c r="G4198" s="3">
        <f>F4198-sheet1!$G$33</f>
        <v>-9.0611865743994713E-7</v>
      </c>
    </row>
    <row r="4199" spans="1:7" x14ac:dyDescent="0.2">
      <c r="A4199" s="1">
        <v>4193</v>
      </c>
      <c r="B4199" s="1">
        <f t="shared" si="130"/>
        <v>-7.17431640625</v>
      </c>
      <c r="C4199" s="1">
        <f t="shared" si="131"/>
        <v>16841244408.622477</v>
      </c>
      <c r="D4199" s="3">
        <f>sheet1!$B$33/(sheet2!C4199+sheet2!C4199*sheet1!$C$33)^(2*sheet1!$E$33)</f>
        <v>64.471337579039769</v>
      </c>
      <c r="E4199" s="1">
        <f>D4199*(C4199-sheet1!$D$33)</f>
        <v>1085777452299.4156</v>
      </c>
      <c r="F4199" s="1">
        <f>sheet1!$D$33*sheet2!D4199</f>
        <v>101219.99999909244</v>
      </c>
      <c r="G4199" s="3">
        <f>F4199-sheet1!$G$33</f>
        <v>-9.0755929704755545E-7</v>
      </c>
    </row>
    <row r="4200" spans="1:7" x14ac:dyDescent="0.2">
      <c r="A4200" s="1">
        <v>4194</v>
      </c>
      <c r="B4200" s="1">
        <f t="shared" si="130"/>
        <v>-7.1737060546875</v>
      </c>
      <c r="C4200" s="1">
        <f t="shared" si="131"/>
        <v>16841244408.622486</v>
      </c>
      <c r="D4200" s="3">
        <f>sheet1!$B$33/(sheet2!C4200+sheet2!C4200*sheet1!$C$33)^(2*sheet1!$E$33)</f>
        <v>64.471337579039769</v>
      </c>
      <c r="E4200" s="1">
        <f>D4200*(C4200-sheet1!$D$33)</f>
        <v>1085777452299.4163</v>
      </c>
      <c r="F4200" s="1">
        <f>sheet1!$D$33*sheet2!D4200</f>
        <v>101219.99999909244</v>
      </c>
      <c r="G4200" s="3">
        <f>F4200-sheet1!$G$33</f>
        <v>-9.0755929704755545E-7</v>
      </c>
    </row>
    <row r="4201" spans="1:7" x14ac:dyDescent="0.2">
      <c r="A4201" s="1">
        <v>4195</v>
      </c>
      <c r="B4201" s="1">
        <f t="shared" si="130"/>
        <v>-7.173095703125</v>
      </c>
      <c r="C4201" s="1">
        <f t="shared" si="131"/>
        <v>16841244408.622496</v>
      </c>
      <c r="D4201" s="3">
        <f>sheet1!$B$33/(sheet2!C4201+sheet2!C4201*sheet1!$C$33)^(2*sheet1!$E$33)</f>
        <v>64.471337579039769</v>
      </c>
      <c r="E4201" s="1">
        <f>D4201*(C4201-sheet1!$D$33)</f>
        <v>1085777452299.4169</v>
      </c>
      <c r="F4201" s="1">
        <f>sheet1!$D$33*sheet2!D4201</f>
        <v>101219.99999909244</v>
      </c>
      <c r="G4201" s="3">
        <f>F4201-sheet1!$G$33</f>
        <v>-9.0755929704755545E-7</v>
      </c>
    </row>
    <row r="4202" spans="1:7" x14ac:dyDescent="0.2">
      <c r="A4202" s="1">
        <v>4196</v>
      </c>
      <c r="B4202" s="1">
        <f t="shared" si="130"/>
        <v>-7.1724853515625</v>
      </c>
      <c r="C4202" s="1">
        <f t="shared" si="131"/>
        <v>16841244408.622505</v>
      </c>
      <c r="D4202" s="3">
        <f>sheet1!$B$33/(sheet2!C4202+sheet2!C4202*sheet1!$C$33)^(2*sheet1!$E$33)</f>
        <v>64.471337579039769</v>
      </c>
      <c r="E4202" s="1">
        <f>D4202*(C4202-sheet1!$D$33)</f>
        <v>1085777452299.4175</v>
      </c>
      <c r="F4202" s="1">
        <f>sheet1!$D$33*sheet2!D4202</f>
        <v>101219.99999909244</v>
      </c>
      <c r="G4202" s="3">
        <f>F4202-sheet1!$G$33</f>
        <v>-9.0755929704755545E-7</v>
      </c>
    </row>
    <row r="4203" spans="1:7" x14ac:dyDescent="0.2">
      <c r="A4203" s="1">
        <v>4197</v>
      </c>
      <c r="B4203" s="1">
        <f t="shared" si="130"/>
        <v>-7.171875</v>
      </c>
      <c r="C4203" s="1">
        <f t="shared" si="131"/>
        <v>16841244408.622515</v>
      </c>
      <c r="D4203" s="3">
        <f>sheet1!$B$33/(sheet2!C4203+sheet2!C4203*sheet1!$C$33)^(2*sheet1!$E$33)</f>
        <v>64.471337579039769</v>
      </c>
      <c r="E4203" s="1">
        <f>D4203*(C4203-sheet1!$D$33)</f>
        <v>1085777452299.4181</v>
      </c>
      <c r="F4203" s="1">
        <f>sheet1!$D$33*sheet2!D4203</f>
        <v>101219.99999909244</v>
      </c>
      <c r="G4203" s="3">
        <f>F4203-sheet1!$G$33</f>
        <v>-9.0755929704755545E-7</v>
      </c>
    </row>
    <row r="4204" spans="1:7" x14ac:dyDescent="0.2">
      <c r="A4204" s="1">
        <v>4198</v>
      </c>
      <c r="B4204" s="1">
        <f t="shared" si="130"/>
        <v>-7.1712646484375</v>
      </c>
      <c r="C4204" s="1">
        <f t="shared" si="131"/>
        <v>16841244408.622524</v>
      </c>
      <c r="D4204" s="3">
        <f>sheet1!$B$33/(sheet2!C4204+sheet2!C4204*sheet1!$C$33)^(2*sheet1!$E$33)</f>
        <v>64.471337579039769</v>
      </c>
      <c r="E4204" s="1">
        <f>D4204*(C4204-sheet1!$D$33)</f>
        <v>1085777452299.4187</v>
      </c>
      <c r="F4204" s="1">
        <f>sheet1!$D$33*sheet2!D4204</f>
        <v>101219.99999909244</v>
      </c>
      <c r="G4204" s="3">
        <f>F4204-sheet1!$G$33</f>
        <v>-9.0755929704755545E-7</v>
      </c>
    </row>
    <row r="4205" spans="1:7" x14ac:dyDescent="0.2">
      <c r="A4205" s="1">
        <v>4199</v>
      </c>
      <c r="B4205" s="1">
        <f t="shared" si="130"/>
        <v>-7.170654296875</v>
      </c>
      <c r="C4205" s="1">
        <f t="shared" si="131"/>
        <v>16841244408.622534</v>
      </c>
      <c r="D4205" s="3">
        <f>sheet1!$B$33/(sheet2!C4205+sheet2!C4205*sheet1!$C$33)^(2*sheet1!$E$33)</f>
        <v>64.471337579039769</v>
      </c>
      <c r="E4205" s="1">
        <f>D4205*(C4205-sheet1!$D$33)</f>
        <v>1085777452299.4193</v>
      </c>
      <c r="F4205" s="1">
        <f>sheet1!$D$33*sheet2!D4205</f>
        <v>101219.99999909244</v>
      </c>
      <c r="G4205" s="3">
        <f>F4205-sheet1!$G$33</f>
        <v>-9.0755929704755545E-7</v>
      </c>
    </row>
    <row r="4206" spans="1:7" x14ac:dyDescent="0.2">
      <c r="A4206" s="1">
        <v>4200</v>
      </c>
      <c r="B4206" s="1">
        <f t="shared" si="130"/>
        <v>-7.185546875</v>
      </c>
      <c r="C4206" s="1">
        <f t="shared" si="131"/>
        <v>16841244408.622543</v>
      </c>
      <c r="D4206" s="3">
        <f>sheet1!$B$33/(sheet2!C4206+sheet2!C4206*sheet1!$C$33)^(2*sheet1!$E$33)</f>
        <v>64.471337579038845</v>
      </c>
      <c r="E4206" s="1">
        <f>D4206*(C4206-sheet1!$D$33)</f>
        <v>1085777452299.4044</v>
      </c>
      <c r="F4206" s="1">
        <f>sheet1!$D$33*sheet2!D4206</f>
        <v>101219.99999909099</v>
      </c>
      <c r="G4206" s="3">
        <f>F4206-sheet1!$G$33</f>
        <v>-9.0901448857039213E-7</v>
      </c>
    </row>
    <row r="4207" spans="1:7" x14ac:dyDescent="0.2">
      <c r="A4207" s="1">
        <v>4201</v>
      </c>
      <c r="B4207" s="1">
        <f t="shared" si="130"/>
        <v>-7.1849365234375</v>
      </c>
      <c r="C4207" s="1">
        <f t="shared" si="131"/>
        <v>16841244408.622553</v>
      </c>
      <c r="D4207" s="3">
        <f>sheet1!$B$33/(sheet2!C4207+sheet2!C4207*sheet1!$C$33)^(2*sheet1!$E$33)</f>
        <v>64.471337579038845</v>
      </c>
      <c r="E4207" s="1">
        <f>D4207*(C4207-sheet1!$D$33)</f>
        <v>1085777452299.405</v>
      </c>
      <c r="F4207" s="1">
        <f>sheet1!$D$33*sheet2!D4207</f>
        <v>101219.99999909099</v>
      </c>
      <c r="G4207" s="3">
        <f>F4207-sheet1!$G$33</f>
        <v>-9.0901448857039213E-7</v>
      </c>
    </row>
    <row r="4208" spans="1:7" x14ac:dyDescent="0.2">
      <c r="A4208" s="1">
        <v>4202</v>
      </c>
      <c r="B4208" s="1">
        <f t="shared" si="130"/>
        <v>-7.184326171875</v>
      </c>
      <c r="C4208" s="1">
        <f t="shared" si="131"/>
        <v>16841244408.622562</v>
      </c>
      <c r="D4208" s="3">
        <f>sheet1!$B$33/(sheet2!C4208+sheet2!C4208*sheet1!$C$33)^(2*sheet1!$E$33)</f>
        <v>64.471337579038845</v>
      </c>
      <c r="E4208" s="1">
        <f>D4208*(C4208-sheet1!$D$33)</f>
        <v>1085777452299.4056</v>
      </c>
      <c r="F4208" s="1">
        <f>sheet1!$D$33*sheet2!D4208</f>
        <v>101219.99999909099</v>
      </c>
      <c r="G4208" s="3">
        <f>F4208-sheet1!$G$33</f>
        <v>-9.0901448857039213E-7</v>
      </c>
    </row>
    <row r="4209" spans="1:7" x14ac:dyDescent="0.2">
      <c r="A4209" s="1">
        <v>4203</v>
      </c>
      <c r="B4209" s="1">
        <f t="shared" si="130"/>
        <v>-7.1837158203125</v>
      </c>
      <c r="C4209" s="1">
        <f t="shared" si="131"/>
        <v>16841244408.622572</v>
      </c>
      <c r="D4209" s="3">
        <f>sheet1!$B$33/(sheet2!C4209+sheet2!C4209*sheet1!$C$33)^(2*sheet1!$E$33)</f>
        <v>64.471337579038845</v>
      </c>
      <c r="E4209" s="1">
        <f>D4209*(C4209-sheet1!$D$33)</f>
        <v>1085777452299.4063</v>
      </c>
      <c r="F4209" s="1">
        <f>sheet1!$D$33*sheet2!D4209</f>
        <v>101219.99999909099</v>
      </c>
      <c r="G4209" s="3">
        <f>F4209-sheet1!$G$33</f>
        <v>-9.0901448857039213E-7</v>
      </c>
    </row>
    <row r="4210" spans="1:7" x14ac:dyDescent="0.2">
      <c r="A4210" s="1">
        <v>4204</v>
      </c>
      <c r="B4210" s="1">
        <f t="shared" si="130"/>
        <v>-7.18310546875</v>
      </c>
      <c r="C4210" s="1">
        <f t="shared" si="131"/>
        <v>16841244408.622581</v>
      </c>
      <c r="D4210" s="3">
        <f>sheet1!$B$33/(sheet2!C4210+sheet2!C4210*sheet1!$C$33)^(2*sheet1!$E$33)</f>
        <v>64.471337579038845</v>
      </c>
      <c r="E4210" s="1">
        <f>D4210*(C4210-sheet1!$D$33)</f>
        <v>1085777452299.4069</v>
      </c>
      <c r="F4210" s="1">
        <f>sheet1!$D$33*sheet2!D4210</f>
        <v>101219.99999909099</v>
      </c>
      <c r="G4210" s="3">
        <f>F4210-sheet1!$G$33</f>
        <v>-9.0901448857039213E-7</v>
      </c>
    </row>
    <row r="4211" spans="1:7" x14ac:dyDescent="0.2">
      <c r="A4211" s="1">
        <v>4205</v>
      </c>
      <c r="B4211" s="1">
        <f t="shared" si="130"/>
        <v>-7.1824951171875</v>
      </c>
      <c r="C4211" s="1">
        <f t="shared" si="131"/>
        <v>16841244408.622591</v>
      </c>
      <c r="D4211" s="3">
        <f>sheet1!$B$33/(sheet2!C4211+sheet2!C4211*sheet1!$C$33)^(2*sheet1!$E$33)</f>
        <v>64.471337579038845</v>
      </c>
      <c r="E4211" s="1">
        <f>D4211*(C4211-sheet1!$D$33)</f>
        <v>1085777452299.4075</v>
      </c>
      <c r="F4211" s="1">
        <f>sheet1!$D$33*sheet2!D4211</f>
        <v>101219.99999909099</v>
      </c>
      <c r="G4211" s="3">
        <f>F4211-sheet1!$G$33</f>
        <v>-9.0901448857039213E-7</v>
      </c>
    </row>
    <row r="4212" spans="1:7" x14ac:dyDescent="0.2">
      <c r="A4212" s="1">
        <v>4206</v>
      </c>
      <c r="B4212" s="1">
        <f t="shared" si="130"/>
        <v>-7.1971435546875</v>
      </c>
      <c r="C4212" s="1">
        <f t="shared" si="131"/>
        <v>16841244408.622601</v>
      </c>
      <c r="D4212" s="3">
        <f>sheet1!$B$33/(sheet2!C4212+sheet2!C4212*sheet1!$C$33)^(2*sheet1!$E$33)</f>
        <v>64.471337579037936</v>
      </c>
      <c r="E4212" s="1">
        <f>D4212*(C4212-sheet1!$D$33)</f>
        <v>1085777452299.3928</v>
      </c>
      <c r="F4212" s="1">
        <f>sheet1!$D$33*sheet2!D4212</f>
        <v>101219.99999908956</v>
      </c>
      <c r="G4212" s="3">
        <f>F4212-sheet1!$G$33</f>
        <v>-9.1044057626277208E-7</v>
      </c>
    </row>
    <row r="4213" spans="1:7" x14ac:dyDescent="0.2">
      <c r="A4213" s="1">
        <v>4207</v>
      </c>
      <c r="B4213" s="1">
        <f t="shared" si="130"/>
        <v>-7.196533203125</v>
      </c>
      <c r="C4213" s="1">
        <f t="shared" si="131"/>
        <v>16841244408.62261</v>
      </c>
      <c r="D4213" s="3">
        <f>sheet1!$B$33/(sheet2!C4213+sheet2!C4213*sheet1!$C$33)^(2*sheet1!$E$33)</f>
        <v>64.471337579037936</v>
      </c>
      <c r="E4213" s="1">
        <f>D4213*(C4213-sheet1!$D$33)</f>
        <v>1085777452299.3934</v>
      </c>
      <c r="F4213" s="1">
        <f>sheet1!$D$33*sheet2!D4213</f>
        <v>101219.99999908956</v>
      </c>
      <c r="G4213" s="3">
        <f>F4213-sheet1!$G$33</f>
        <v>-9.1044057626277208E-7</v>
      </c>
    </row>
    <row r="4214" spans="1:7" x14ac:dyDescent="0.2">
      <c r="A4214" s="1">
        <v>4208</v>
      </c>
      <c r="B4214" s="1">
        <f t="shared" si="130"/>
        <v>-7.1959228515625</v>
      </c>
      <c r="C4214" s="1">
        <f t="shared" si="131"/>
        <v>16841244408.62262</v>
      </c>
      <c r="D4214" s="3">
        <f>sheet1!$B$33/(sheet2!C4214+sheet2!C4214*sheet1!$C$33)^(2*sheet1!$E$33)</f>
        <v>64.471337579037936</v>
      </c>
      <c r="E4214" s="1">
        <f>D4214*(C4214-sheet1!$D$33)</f>
        <v>1085777452299.394</v>
      </c>
      <c r="F4214" s="1">
        <f>sheet1!$D$33*sheet2!D4214</f>
        <v>101219.99999908956</v>
      </c>
      <c r="G4214" s="3">
        <f>F4214-sheet1!$G$33</f>
        <v>-9.1044057626277208E-7</v>
      </c>
    </row>
    <row r="4215" spans="1:7" x14ac:dyDescent="0.2">
      <c r="A4215" s="1">
        <v>4209</v>
      </c>
      <c r="B4215" s="1">
        <f t="shared" si="130"/>
        <v>-7.1953125</v>
      </c>
      <c r="C4215" s="1">
        <f t="shared" si="131"/>
        <v>16841244408.622629</v>
      </c>
      <c r="D4215" s="3">
        <f>sheet1!$B$33/(sheet2!C4215+sheet2!C4215*sheet1!$C$33)^(2*sheet1!$E$33)</f>
        <v>64.471337579037936</v>
      </c>
      <c r="E4215" s="1">
        <f>D4215*(C4215-sheet1!$D$33)</f>
        <v>1085777452299.3947</v>
      </c>
      <c r="F4215" s="1">
        <f>sheet1!$D$33*sheet2!D4215</f>
        <v>101219.99999908956</v>
      </c>
      <c r="G4215" s="3">
        <f>F4215-sheet1!$G$33</f>
        <v>-9.1044057626277208E-7</v>
      </c>
    </row>
    <row r="4216" spans="1:7" x14ac:dyDescent="0.2">
      <c r="A4216" s="1">
        <v>4210</v>
      </c>
      <c r="B4216" s="1">
        <f t="shared" si="130"/>
        <v>-7.1947021484375</v>
      </c>
      <c r="C4216" s="1">
        <f t="shared" si="131"/>
        <v>16841244408.622639</v>
      </c>
      <c r="D4216" s="3">
        <f>sheet1!$B$33/(sheet2!C4216+sheet2!C4216*sheet1!$C$33)^(2*sheet1!$E$33)</f>
        <v>64.471337579037936</v>
      </c>
      <c r="E4216" s="1">
        <f>D4216*(C4216-sheet1!$D$33)</f>
        <v>1085777452299.3953</v>
      </c>
      <c r="F4216" s="1">
        <f>sheet1!$D$33*sheet2!D4216</f>
        <v>101219.99999908956</v>
      </c>
      <c r="G4216" s="3">
        <f>F4216-sheet1!$G$33</f>
        <v>-9.1044057626277208E-7</v>
      </c>
    </row>
    <row r="4217" spans="1:7" x14ac:dyDescent="0.2">
      <c r="A4217" s="1">
        <v>4211</v>
      </c>
      <c r="B4217" s="1">
        <f t="shared" si="130"/>
        <v>-7.194091796875</v>
      </c>
      <c r="C4217" s="1">
        <f t="shared" si="131"/>
        <v>16841244408.622648</v>
      </c>
      <c r="D4217" s="3">
        <f>sheet1!$B$33/(sheet2!C4217+sheet2!C4217*sheet1!$C$33)^(2*sheet1!$E$33)</f>
        <v>64.471337579037936</v>
      </c>
      <c r="E4217" s="1">
        <f>D4217*(C4217-sheet1!$D$33)</f>
        <v>1085777452299.3959</v>
      </c>
      <c r="F4217" s="1">
        <f>sheet1!$D$33*sheet2!D4217</f>
        <v>101219.99999908956</v>
      </c>
      <c r="G4217" s="3">
        <f>F4217-sheet1!$G$33</f>
        <v>-9.1044057626277208E-7</v>
      </c>
    </row>
    <row r="4218" spans="1:7" x14ac:dyDescent="0.2">
      <c r="A4218" s="1">
        <v>4212</v>
      </c>
      <c r="B4218" s="1">
        <f t="shared" si="130"/>
        <v>-7.2088623046875</v>
      </c>
      <c r="C4218" s="1">
        <f t="shared" si="131"/>
        <v>16841244408.622658</v>
      </c>
      <c r="D4218" s="3">
        <f>sheet1!$B$33/(sheet2!C4218+sheet2!C4218*sheet1!$C$33)^(2*sheet1!$E$33)</f>
        <v>64.471337579037026</v>
      </c>
      <c r="E4218" s="1">
        <f>D4218*(C4218-sheet1!$D$33)</f>
        <v>1085777452299.3811</v>
      </c>
      <c r="F4218" s="1">
        <f>sheet1!$D$33*sheet2!D4218</f>
        <v>101219.99999908813</v>
      </c>
      <c r="G4218" s="3">
        <f>F4218-sheet1!$G$33</f>
        <v>-9.1186666395515203E-7</v>
      </c>
    </row>
    <row r="4219" spans="1:7" x14ac:dyDescent="0.2">
      <c r="A4219" s="1">
        <v>4213</v>
      </c>
      <c r="B4219" s="1">
        <f t="shared" si="130"/>
        <v>-7.2081298828125</v>
      </c>
      <c r="C4219" s="1">
        <f t="shared" si="131"/>
        <v>16841244408.622667</v>
      </c>
      <c r="D4219" s="3">
        <f>sheet1!$B$33/(sheet2!C4219+sheet2!C4219*sheet1!$C$33)^(2*sheet1!$E$33)</f>
        <v>64.471337579037026</v>
      </c>
      <c r="E4219" s="1">
        <f>D4219*(C4219-sheet1!$D$33)</f>
        <v>1085777452299.3818</v>
      </c>
      <c r="F4219" s="1">
        <f>sheet1!$D$33*sheet2!D4219</f>
        <v>101219.99999908813</v>
      </c>
      <c r="G4219" s="3">
        <f>F4219-sheet1!$G$33</f>
        <v>-9.1186666395515203E-7</v>
      </c>
    </row>
    <row r="4220" spans="1:7" x14ac:dyDescent="0.2">
      <c r="A4220" s="1">
        <v>4214</v>
      </c>
      <c r="B4220" s="1">
        <f t="shared" si="130"/>
        <v>-7.20751953125</v>
      </c>
      <c r="C4220" s="1">
        <f t="shared" si="131"/>
        <v>16841244408.622677</v>
      </c>
      <c r="D4220" s="3">
        <f>sheet1!$B$33/(sheet2!C4220+sheet2!C4220*sheet1!$C$33)^(2*sheet1!$E$33)</f>
        <v>64.471337579037026</v>
      </c>
      <c r="E4220" s="1">
        <f>D4220*(C4220-sheet1!$D$33)</f>
        <v>1085777452299.3824</v>
      </c>
      <c r="F4220" s="1">
        <f>sheet1!$D$33*sheet2!D4220</f>
        <v>101219.99999908813</v>
      </c>
      <c r="G4220" s="3">
        <f>F4220-sheet1!$G$33</f>
        <v>-9.1186666395515203E-7</v>
      </c>
    </row>
    <row r="4221" spans="1:7" x14ac:dyDescent="0.2">
      <c r="A4221" s="1">
        <v>4215</v>
      </c>
      <c r="B4221" s="1">
        <f t="shared" si="130"/>
        <v>-7.2069091796875</v>
      </c>
      <c r="C4221" s="1">
        <f t="shared" si="131"/>
        <v>16841244408.622686</v>
      </c>
      <c r="D4221" s="3">
        <f>sheet1!$B$33/(sheet2!C4221+sheet2!C4221*sheet1!$C$33)^(2*sheet1!$E$33)</f>
        <v>64.471337579037026</v>
      </c>
      <c r="E4221" s="1">
        <f>D4221*(C4221-sheet1!$D$33)</f>
        <v>1085777452299.3831</v>
      </c>
      <c r="F4221" s="1">
        <f>sheet1!$D$33*sheet2!D4221</f>
        <v>101219.99999908813</v>
      </c>
      <c r="G4221" s="3">
        <f>F4221-sheet1!$G$33</f>
        <v>-9.1186666395515203E-7</v>
      </c>
    </row>
    <row r="4222" spans="1:7" x14ac:dyDescent="0.2">
      <c r="A4222" s="1">
        <v>4216</v>
      </c>
      <c r="B4222" s="1">
        <f t="shared" si="130"/>
        <v>-7.206298828125</v>
      </c>
      <c r="C4222" s="1">
        <f t="shared" si="131"/>
        <v>16841244408.622696</v>
      </c>
      <c r="D4222" s="3">
        <f>sheet1!$B$33/(sheet2!C4222+sheet2!C4222*sheet1!$C$33)^(2*sheet1!$E$33)</f>
        <v>64.471337579037026</v>
      </c>
      <c r="E4222" s="1">
        <f>D4222*(C4222-sheet1!$D$33)</f>
        <v>1085777452299.3837</v>
      </c>
      <c r="F4222" s="1">
        <f>sheet1!$D$33*sheet2!D4222</f>
        <v>101219.99999908813</v>
      </c>
      <c r="G4222" s="3">
        <f>F4222-sheet1!$G$33</f>
        <v>-9.1186666395515203E-7</v>
      </c>
    </row>
    <row r="4223" spans="1:7" x14ac:dyDescent="0.2">
      <c r="A4223" s="1">
        <v>4217</v>
      </c>
      <c r="B4223" s="1">
        <f t="shared" si="130"/>
        <v>-7.2056884765625</v>
      </c>
      <c r="C4223" s="1">
        <f t="shared" si="131"/>
        <v>16841244408.622705</v>
      </c>
      <c r="D4223" s="3">
        <f>sheet1!$B$33/(sheet2!C4223+sheet2!C4223*sheet1!$C$33)^(2*sheet1!$E$33)</f>
        <v>64.471337579037026</v>
      </c>
      <c r="E4223" s="1">
        <f>D4223*(C4223-sheet1!$D$33)</f>
        <v>1085777452299.3843</v>
      </c>
      <c r="F4223" s="1">
        <f>sheet1!$D$33*sheet2!D4223</f>
        <v>101219.99999908813</v>
      </c>
      <c r="G4223" s="3">
        <f>F4223-sheet1!$G$33</f>
        <v>-9.1186666395515203E-7</v>
      </c>
    </row>
    <row r="4224" spans="1:7" x14ac:dyDescent="0.2">
      <c r="A4224" s="1">
        <v>4218</v>
      </c>
      <c r="B4224" s="1">
        <f t="shared" si="130"/>
        <v>-7.220703125</v>
      </c>
      <c r="C4224" s="1">
        <f t="shared" si="131"/>
        <v>16841244408.622715</v>
      </c>
      <c r="D4224" s="3">
        <f>sheet1!$B$33/(sheet2!C4224+sheet2!C4224*sheet1!$C$33)^(2*sheet1!$E$33)</f>
        <v>64.471337579036103</v>
      </c>
      <c r="E4224" s="1">
        <f>D4224*(C4224-sheet1!$D$33)</f>
        <v>1085777452299.3693</v>
      </c>
      <c r="F4224" s="1">
        <f>sheet1!$D$33*sheet2!D4224</f>
        <v>101219.99999908668</v>
      </c>
      <c r="G4224" s="3">
        <f>F4224-sheet1!$G$33</f>
        <v>-9.1332185547798872E-7</v>
      </c>
    </row>
    <row r="4225" spans="1:7" x14ac:dyDescent="0.2">
      <c r="A4225" s="1">
        <v>4219</v>
      </c>
      <c r="B4225" s="1">
        <f t="shared" si="130"/>
        <v>-7.2200927734375</v>
      </c>
      <c r="C4225" s="1">
        <f t="shared" si="131"/>
        <v>16841244408.622725</v>
      </c>
      <c r="D4225" s="3">
        <f>sheet1!$B$33/(sheet2!C4225+sheet2!C4225*sheet1!$C$33)^(2*sheet1!$E$33)</f>
        <v>64.471337579036103</v>
      </c>
      <c r="E4225" s="1">
        <f>D4225*(C4225-sheet1!$D$33)</f>
        <v>1085777452299.3699</v>
      </c>
      <c r="F4225" s="1">
        <f>sheet1!$D$33*sheet2!D4225</f>
        <v>101219.99999908668</v>
      </c>
      <c r="G4225" s="3">
        <f>F4225-sheet1!$G$33</f>
        <v>-9.1332185547798872E-7</v>
      </c>
    </row>
    <row r="4226" spans="1:7" x14ac:dyDescent="0.2">
      <c r="A4226" s="1">
        <v>4220</v>
      </c>
      <c r="B4226" s="1">
        <f t="shared" si="130"/>
        <v>-7.219482421875</v>
      </c>
      <c r="C4226" s="1">
        <f t="shared" si="131"/>
        <v>16841244408.622734</v>
      </c>
      <c r="D4226" s="3">
        <f>sheet1!$B$33/(sheet2!C4226+sheet2!C4226*sheet1!$C$33)^(2*sheet1!$E$33)</f>
        <v>64.471337579036103</v>
      </c>
      <c r="E4226" s="1">
        <f>D4226*(C4226-sheet1!$D$33)</f>
        <v>1085777452299.3705</v>
      </c>
      <c r="F4226" s="1">
        <f>sheet1!$D$33*sheet2!D4226</f>
        <v>101219.99999908668</v>
      </c>
      <c r="G4226" s="3">
        <f>F4226-sheet1!$G$33</f>
        <v>-9.1332185547798872E-7</v>
      </c>
    </row>
    <row r="4227" spans="1:7" x14ac:dyDescent="0.2">
      <c r="A4227" s="1">
        <v>4221</v>
      </c>
      <c r="B4227" s="1">
        <f t="shared" si="130"/>
        <v>-7.2188720703125</v>
      </c>
      <c r="C4227" s="1">
        <f t="shared" si="131"/>
        <v>16841244408.622744</v>
      </c>
      <c r="D4227" s="3">
        <f>sheet1!$B$33/(sheet2!C4227+sheet2!C4227*sheet1!$C$33)^(2*sheet1!$E$33)</f>
        <v>64.471337579036103</v>
      </c>
      <c r="E4227" s="1">
        <f>D4227*(C4227-sheet1!$D$33)</f>
        <v>1085777452299.3711</v>
      </c>
      <c r="F4227" s="1">
        <f>sheet1!$D$33*sheet2!D4227</f>
        <v>101219.99999908668</v>
      </c>
      <c r="G4227" s="3">
        <f>F4227-sheet1!$G$33</f>
        <v>-9.1332185547798872E-7</v>
      </c>
    </row>
    <row r="4228" spans="1:7" x14ac:dyDescent="0.2">
      <c r="A4228" s="1">
        <v>4222</v>
      </c>
      <c r="B4228" s="1">
        <f t="shared" si="130"/>
        <v>-7.21826171875</v>
      </c>
      <c r="C4228" s="1">
        <f t="shared" si="131"/>
        <v>16841244408.622753</v>
      </c>
      <c r="D4228" s="3">
        <f>sheet1!$B$33/(sheet2!C4228+sheet2!C4228*sheet1!$C$33)^(2*sheet1!$E$33)</f>
        <v>64.471337579036103</v>
      </c>
      <c r="E4228" s="1">
        <f>D4228*(C4228-sheet1!$D$33)</f>
        <v>1085777452299.3717</v>
      </c>
      <c r="F4228" s="1">
        <f>sheet1!$D$33*sheet2!D4228</f>
        <v>101219.99999908668</v>
      </c>
      <c r="G4228" s="3">
        <f>F4228-sheet1!$G$33</f>
        <v>-9.1332185547798872E-7</v>
      </c>
    </row>
    <row r="4229" spans="1:7" x14ac:dyDescent="0.2">
      <c r="A4229" s="1">
        <v>4223</v>
      </c>
      <c r="B4229" s="1">
        <f t="shared" si="130"/>
        <v>-7.2176513671875</v>
      </c>
      <c r="C4229" s="1">
        <f t="shared" si="131"/>
        <v>16841244408.622763</v>
      </c>
      <c r="D4229" s="3">
        <f>sheet1!$B$33/(sheet2!C4229+sheet2!C4229*sheet1!$C$33)^(2*sheet1!$E$33)</f>
        <v>64.471337579036103</v>
      </c>
      <c r="E4229" s="1">
        <f>D4229*(C4229-sheet1!$D$33)</f>
        <v>1085777452299.3723</v>
      </c>
      <c r="F4229" s="1">
        <f>sheet1!$D$33*sheet2!D4229</f>
        <v>101219.99999908668</v>
      </c>
      <c r="G4229" s="3">
        <f>F4229-sheet1!$G$33</f>
        <v>-9.1332185547798872E-7</v>
      </c>
    </row>
    <row r="4230" spans="1:7" x14ac:dyDescent="0.2">
      <c r="A4230" s="1">
        <v>4224</v>
      </c>
      <c r="B4230" s="1">
        <f t="shared" si="130"/>
        <v>-7.217041015625</v>
      </c>
      <c r="C4230" s="1">
        <f t="shared" si="131"/>
        <v>16841244408.622772</v>
      </c>
      <c r="D4230" s="3">
        <f>sheet1!$B$33/(sheet2!C4230+sheet2!C4230*sheet1!$C$33)^(2*sheet1!$E$33)</f>
        <v>64.471337579036103</v>
      </c>
      <c r="E4230" s="1">
        <f>D4230*(C4230-sheet1!$D$33)</f>
        <v>1085777452299.3729</v>
      </c>
      <c r="F4230" s="1">
        <f>sheet1!$D$33*sheet2!D4230</f>
        <v>101219.99999908668</v>
      </c>
      <c r="G4230" s="3">
        <f>F4230-sheet1!$G$33</f>
        <v>-9.1332185547798872E-7</v>
      </c>
    </row>
    <row r="4231" spans="1:7" x14ac:dyDescent="0.2">
      <c r="A4231" s="1">
        <v>4225</v>
      </c>
      <c r="B4231" s="1">
        <f t="shared" si="130"/>
        <v>-7.231689453125</v>
      </c>
      <c r="C4231" s="1">
        <f t="shared" si="131"/>
        <v>16841244408.622782</v>
      </c>
      <c r="D4231" s="3">
        <f>sheet1!$B$33/(sheet2!C4231+sheet2!C4231*sheet1!$C$33)^(2*sheet1!$E$33)</f>
        <v>64.471337579035193</v>
      </c>
      <c r="E4231" s="1">
        <f>D4231*(C4231-sheet1!$D$33)</f>
        <v>1085777452299.3583</v>
      </c>
      <c r="F4231" s="1">
        <f>sheet1!$D$33*sheet2!D4231</f>
        <v>101219.99999908525</v>
      </c>
      <c r="G4231" s="3">
        <f>F4231-sheet1!$G$33</f>
        <v>-9.1474794317036867E-7</v>
      </c>
    </row>
    <row r="4232" spans="1:7" x14ac:dyDescent="0.2">
      <c r="A4232" s="1">
        <v>4226</v>
      </c>
      <c r="B4232" s="1">
        <f t="shared" si="130"/>
        <v>-7.2310791015625</v>
      </c>
      <c r="C4232" s="1">
        <f t="shared" si="131"/>
        <v>16841244408.622791</v>
      </c>
      <c r="D4232" s="3">
        <f>sheet1!$B$33/(sheet2!C4232+sheet2!C4232*sheet1!$C$33)^(2*sheet1!$E$33)</f>
        <v>64.471337579035193</v>
      </c>
      <c r="E4232" s="1">
        <f>D4232*(C4232-sheet1!$D$33)</f>
        <v>1085777452299.3589</v>
      </c>
      <c r="F4232" s="1">
        <f>sheet1!$D$33*sheet2!D4232</f>
        <v>101219.99999908525</v>
      </c>
      <c r="G4232" s="3">
        <f>F4232-sheet1!$G$33</f>
        <v>-9.1474794317036867E-7</v>
      </c>
    </row>
    <row r="4233" spans="1:7" x14ac:dyDescent="0.2">
      <c r="A4233" s="1">
        <v>4227</v>
      </c>
      <c r="B4233" s="1">
        <f t="shared" ref="B4233:B4296" si="132">E4233-$I$7</f>
        <v>-7.23046875</v>
      </c>
      <c r="C4233" s="1">
        <f t="shared" ref="C4233:C4296" si="133">C4232+$H$7</f>
        <v>16841244408.622801</v>
      </c>
      <c r="D4233" s="3">
        <f>sheet1!$B$33/(sheet2!C4233+sheet2!C4233*sheet1!$C$33)^(2*sheet1!$E$33)</f>
        <v>64.471337579035193</v>
      </c>
      <c r="E4233" s="1">
        <f>D4233*(C4233-sheet1!$D$33)</f>
        <v>1085777452299.3595</v>
      </c>
      <c r="F4233" s="1">
        <f>sheet1!$D$33*sheet2!D4233</f>
        <v>101219.99999908525</v>
      </c>
      <c r="G4233" s="3">
        <f>F4233-sheet1!$G$33</f>
        <v>-9.1474794317036867E-7</v>
      </c>
    </row>
    <row r="4234" spans="1:7" x14ac:dyDescent="0.2">
      <c r="A4234" s="1">
        <v>4228</v>
      </c>
      <c r="B4234" s="1">
        <f t="shared" si="132"/>
        <v>-7.2298583984375</v>
      </c>
      <c r="C4234" s="1">
        <f t="shared" si="133"/>
        <v>16841244408.62281</v>
      </c>
      <c r="D4234" s="3">
        <f>sheet1!$B$33/(sheet2!C4234+sheet2!C4234*sheet1!$C$33)^(2*sheet1!$E$33)</f>
        <v>64.471337579035193</v>
      </c>
      <c r="E4234" s="1">
        <f>D4234*(C4234-sheet1!$D$33)</f>
        <v>1085777452299.3601</v>
      </c>
      <c r="F4234" s="1">
        <f>sheet1!$D$33*sheet2!D4234</f>
        <v>101219.99999908525</v>
      </c>
      <c r="G4234" s="3">
        <f>F4234-sheet1!$G$33</f>
        <v>-9.1474794317036867E-7</v>
      </c>
    </row>
    <row r="4235" spans="1:7" x14ac:dyDescent="0.2">
      <c r="A4235" s="1">
        <v>4229</v>
      </c>
      <c r="B4235" s="1">
        <f t="shared" si="132"/>
        <v>-7.229248046875</v>
      </c>
      <c r="C4235" s="1">
        <f t="shared" si="133"/>
        <v>16841244408.62282</v>
      </c>
      <c r="D4235" s="3">
        <f>sheet1!$B$33/(sheet2!C4235+sheet2!C4235*sheet1!$C$33)^(2*sheet1!$E$33)</f>
        <v>64.471337579035193</v>
      </c>
      <c r="E4235" s="1">
        <f>D4235*(C4235-sheet1!$D$33)</f>
        <v>1085777452299.3607</v>
      </c>
      <c r="F4235" s="1">
        <f>sheet1!$D$33*sheet2!D4235</f>
        <v>101219.99999908525</v>
      </c>
      <c r="G4235" s="3">
        <f>F4235-sheet1!$G$33</f>
        <v>-9.1474794317036867E-7</v>
      </c>
    </row>
    <row r="4236" spans="1:7" x14ac:dyDescent="0.2">
      <c r="A4236" s="1">
        <v>4230</v>
      </c>
      <c r="B4236" s="1">
        <f t="shared" si="132"/>
        <v>-7.2286376953125</v>
      </c>
      <c r="C4236" s="1">
        <f t="shared" si="133"/>
        <v>16841244408.622829</v>
      </c>
      <c r="D4236" s="3">
        <f>sheet1!$B$33/(sheet2!C4236+sheet2!C4236*sheet1!$C$33)^(2*sheet1!$E$33)</f>
        <v>64.471337579035193</v>
      </c>
      <c r="E4236" s="1">
        <f>D4236*(C4236-sheet1!$D$33)</f>
        <v>1085777452299.3613</v>
      </c>
      <c r="F4236" s="1">
        <f>sheet1!$D$33*sheet2!D4236</f>
        <v>101219.99999908525</v>
      </c>
      <c r="G4236" s="3">
        <f>F4236-sheet1!$G$33</f>
        <v>-9.1474794317036867E-7</v>
      </c>
    </row>
    <row r="4237" spans="1:7" x14ac:dyDescent="0.2">
      <c r="A4237" s="1">
        <v>4231</v>
      </c>
      <c r="B4237" s="1">
        <f t="shared" si="132"/>
        <v>-7.22802734375</v>
      </c>
      <c r="C4237" s="1">
        <f t="shared" si="133"/>
        <v>16841244408.622839</v>
      </c>
      <c r="D4237" s="3">
        <f>sheet1!$B$33/(sheet2!C4237+sheet2!C4237*sheet1!$C$33)^(2*sheet1!$E$33)</f>
        <v>64.471337579035193</v>
      </c>
      <c r="E4237" s="1">
        <f>D4237*(C4237-sheet1!$D$33)</f>
        <v>1085777452299.3619</v>
      </c>
      <c r="F4237" s="1">
        <f>sheet1!$D$33*sheet2!D4237</f>
        <v>101219.99999908525</v>
      </c>
      <c r="G4237" s="3">
        <f>F4237-sheet1!$G$33</f>
        <v>-9.1474794317036867E-7</v>
      </c>
    </row>
    <row r="4238" spans="1:7" x14ac:dyDescent="0.2">
      <c r="A4238" s="1">
        <v>4232</v>
      </c>
      <c r="B4238" s="1">
        <f t="shared" si="132"/>
        <v>-7.2274169921875</v>
      </c>
      <c r="C4238" s="1">
        <f t="shared" si="133"/>
        <v>16841244408.622849</v>
      </c>
      <c r="D4238" s="3">
        <f>sheet1!$B$33/(sheet2!C4238+sheet2!C4238*sheet1!$C$33)^(2*sheet1!$E$33)</f>
        <v>64.471337579035193</v>
      </c>
      <c r="E4238" s="1">
        <f>D4238*(C4238-sheet1!$D$33)</f>
        <v>1085777452299.3625</v>
      </c>
      <c r="F4238" s="1">
        <f>sheet1!$D$33*sheet2!D4238</f>
        <v>101219.99999908525</v>
      </c>
      <c r="G4238" s="3">
        <f>F4238-sheet1!$G$33</f>
        <v>-9.1474794317036867E-7</v>
      </c>
    </row>
    <row r="4239" spans="1:7" x14ac:dyDescent="0.2">
      <c r="A4239" s="1">
        <v>4233</v>
      </c>
      <c r="B4239" s="1">
        <f t="shared" si="132"/>
        <v>-7.226806640625</v>
      </c>
      <c r="C4239" s="1">
        <f t="shared" si="133"/>
        <v>16841244408.622858</v>
      </c>
      <c r="D4239" s="3">
        <f>sheet1!$B$33/(sheet2!C4239+sheet2!C4239*sheet1!$C$33)^(2*sheet1!$E$33)</f>
        <v>64.471337579035193</v>
      </c>
      <c r="E4239" s="1">
        <f>D4239*(C4239-sheet1!$D$33)</f>
        <v>1085777452299.3632</v>
      </c>
      <c r="F4239" s="1">
        <f>sheet1!$D$33*sheet2!D4239</f>
        <v>101219.99999908525</v>
      </c>
      <c r="G4239" s="3">
        <f>F4239-sheet1!$G$33</f>
        <v>-9.1474794317036867E-7</v>
      </c>
    </row>
    <row r="4240" spans="1:7" x14ac:dyDescent="0.2">
      <c r="A4240" s="1">
        <v>4234</v>
      </c>
      <c r="B4240" s="1">
        <f t="shared" si="132"/>
        <v>-7.2261962890625</v>
      </c>
      <c r="C4240" s="1">
        <f t="shared" si="133"/>
        <v>16841244408.622868</v>
      </c>
      <c r="D4240" s="3">
        <f>sheet1!$B$33/(sheet2!C4240+sheet2!C4240*sheet1!$C$33)^(2*sheet1!$E$33)</f>
        <v>64.471337579035193</v>
      </c>
      <c r="E4240" s="1">
        <f>D4240*(C4240-sheet1!$D$33)</f>
        <v>1085777452299.3638</v>
      </c>
      <c r="F4240" s="1">
        <f>sheet1!$D$33*sheet2!D4240</f>
        <v>101219.99999908525</v>
      </c>
      <c r="G4240" s="3">
        <f>F4240-sheet1!$G$33</f>
        <v>-9.1474794317036867E-7</v>
      </c>
    </row>
    <row r="4241" spans="1:7" x14ac:dyDescent="0.2">
      <c r="A4241" s="1">
        <v>4235</v>
      </c>
      <c r="B4241" s="1">
        <f t="shared" si="132"/>
        <v>-7.2255859375</v>
      </c>
      <c r="C4241" s="1">
        <f t="shared" si="133"/>
        <v>16841244408.622877</v>
      </c>
      <c r="D4241" s="3">
        <f>sheet1!$B$33/(sheet2!C4241+sheet2!C4241*sheet1!$C$33)^(2*sheet1!$E$33)</f>
        <v>64.471337579035193</v>
      </c>
      <c r="E4241" s="1">
        <f>D4241*(C4241-sheet1!$D$33)</f>
        <v>1085777452299.3644</v>
      </c>
      <c r="F4241" s="1">
        <f>sheet1!$D$33*sheet2!D4241</f>
        <v>101219.99999908525</v>
      </c>
      <c r="G4241" s="3">
        <f>F4241-sheet1!$G$33</f>
        <v>-9.1474794317036867E-7</v>
      </c>
    </row>
    <row r="4242" spans="1:7" x14ac:dyDescent="0.2">
      <c r="A4242" s="1">
        <v>4236</v>
      </c>
      <c r="B4242" s="1">
        <f t="shared" si="132"/>
        <v>-7.2249755859375</v>
      </c>
      <c r="C4242" s="1">
        <f t="shared" si="133"/>
        <v>16841244408.622887</v>
      </c>
      <c r="D4242" s="3">
        <f>sheet1!$B$33/(sheet2!C4242+sheet2!C4242*sheet1!$C$33)^(2*sheet1!$E$33)</f>
        <v>64.471337579035193</v>
      </c>
      <c r="E4242" s="1">
        <f>D4242*(C4242-sheet1!$D$33)</f>
        <v>1085777452299.365</v>
      </c>
      <c r="F4242" s="1">
        <f>sheet1!$D$33*sheet2!D4242</f>
        <v>101219.99999908525</v>
      </c>
      <c r="G4242" s="3">
        <f>F4242-sheet1!$G$33</f>
        <v>-9.1474794317036867E-7</v>
      </c>
    </row>
    <row r="4243" spans="1:7" x14ac:dyDescent="0.2">
      <c r="A4243" s="1">
        <v>4237</v>
      </c>
      <c r="B4243" s="1">
        <f t="shared" si="132"/>
        <v>-7.2396240234375</v>
      </c>
      <c r="C4243" s="1">
        <f t="shared" si="133"/>
        <v>16841244408.622896</v>
      </c>
      <c r="D4243" s="3">
        <f>sheet1!$B$33/(sheet2!C4243+sheet2!C4243*sheet1!$C$33)^(2*sheet1!$E$33)</f>
        <v>64.471337579034284</v>
      </c>
      <c r="E4243" s="1">
        <f>D4243*(C4243-sheet1!$D$33)</f>
        <v>1085777452299.3503</v>
      </c>
      <c r="F4243" s="1">
        <f>sheet1!$D$33*sheet2!D4243</f>
        <v>101219.99999908383</v>
      </c>
      <c r="G4243" s="3">
        <f>F4243-sheet1!$G$33</f>
        <v>-9.1617403086274862E-7</v>
      </c>
    </row>
    <row r="4244" spans="1:7" x14ac:dyDescent="0.2">
      <c r="A4244" s="1">
        <v>4238</v>
      </c>
      <c r="B4244" s="1">
        <f t="shared" si="132"/>
        <v>-7.239013671875</v>
      </c>
      <c r="C4244" s="1">
        <f t="shared" si="133"/>
        <v>16841244408.622906</v>
      </c>
      <c r="D4244" s="3">
        <f>sheet1!$B$33/(sheet2!C4244+sheet2!C4244*sheet1!$C$33)^(2*sheet1!$E$33)</f>
        <v>64.471337579034284</v>
      </c>
      <c r="E4244" s="1">
        <f>D4244*(C4244-sheet1!$D$33)</f>
        <v>1085777452299.351</v>
      </c>
      <c r="F4244" s="1">
        <f>sheet1!$D$33*sheet2!D4244</f>
        <v>101219.99999908383</v>
      </c>
      <c r="G4244" s="3">
        <f>F4244-sheet1!$G$33</f>
        <v>-9.1617403086274862E-7</v>
      </c>
    </row>
    <row r="4245" spans="1:7" x14ac:dyDescent="0.2">
      <c r="A4245" s="1">
        <v>4239</v>
      </c>
      <c r="B4245" s="1">
        <f t="shared" si="132"/>
        <v>-7.2384033203125</v>
      </c>
      <c r="C4245" s="1">
        <f t="shared" si="133"/>
        <v>16841244408.622915</v>
      </c>
      <c r="D4245" s="3">
        <f>sheet1!$B$33/(sheet2!C4245+sheet2!C4245*sheet1!$C$33)^(2*sheet1!$E$33)</f>
        <v>64.471337579034284</v>
      </c>
      <c r="E4245" s="1">
        <f>D4245*(C4245-sheet1!$D$33)</f>
        <v>1085777452299.3516</v>
      </c>
      <c r="F4245" s="1">
        <f>sheet1!$D$33*sheet2!D4245</f>
        <v>101219.99999908383</v>
      </c>
      <c r="G4245" s="3">
        <f>F4245-sheet1!$G$33</f>
        <v>-9.1617403086274862E-7</v>
      </c>
    </row>
    <row r="4246" spans="1:7" x14ac:dyDescent="0.2">
      <c r="A4246" s="1">
        <v>4240</v>
      </c>
      <c r="B4246" s="1">
        <f t="shared" si="132"/>
        <v>-7.23779296875</v>
      </c>
      <c r="C4246" s="1">
        <f t="shared" si="133"/>
        <v>16841244408.622925</v>
      </c>
      <c r="D4246" s="3">
        <f>sheet1!$B$33/(sheet2!C4246+sheet2!C4246*sheet1!$C$33)^(2*sheet1!$E$33)</f>
        <v>64.471337579034284</v>
      </c>
      <c r="E4246" s="1">
        <f>D4246*(C4246-sheet1!$D$33)</f>
        <v>1085777452299.3522</v>
      </c>
      <c r="F4246" s="1">
        <f>sheet1!$D$33*sheet2!D4246</f>
        <v>101219.99999908383</v>
      </c>
      <c r="G4246" s="3">
        <f>F4246-sheet1!$G$33</f>
        <v>-9.1617403086274862E-7</v>
      </c>
    </row>
    <row r="4247" spans="1:7" x14ac:dyDescent="0.2">
      <c r="A4247" s="1">
        <v>4241</v>
      </c>
      <c r="B4247" s="1">
        <f t="shared" si="132"/>
        <v>-7.2371826171875</v>
      </c>
      <c r="C4247" s="1">
        <f t="shared" si="133"/>
        <v>16841244408.622934</v>
      </c>
      <c r="D4247" s="3">
        <f>sheet1!$B$33/(sheet2!C4247+sheet2!C4247*sheet1!$C$33)^(2*sheet1!$E$33)</f>
        <v>64.471337579034284</v>
      </c>
      <c r="E4247" s="1">
        <f>D4247*(C4247-sheet1!$D$33)</f>
        <v>1085777452299.3528</v>
      </c>
      <c r="F4247" s="1">
        <f>sheet1!$D$33*sheet2!D4247</f>
        <v>101219.99999908383</v>
      </c>
      <c r="G4247" s="3">
        <f>F4247-sheet1!$G$33</f>
        <v>-9.1617403086274862E-7</v>
      </c>
    </row>
    <row r="4248" spans="1:7" x14ac:dyDescent="0.2">
      <c r="A4248" s="1">
        <v>4242</v>
      </c>
      <c r="B4248" s="1">
        <f t="shared" si="132"/>
        <v>-7.236572265625</v>
      </c>
      <c r="C4248" s="1">
        <f t="shared" si="133"/>
        <v>16841244408.622944</v>
      </c>
      <c r="D4248" s="3">
        <f>sheet1!$B$33/(sheet2!C4248+sheet2!C4248*sheet1!$C$33)^(2*sheet1!$E$33)</f>
        <v>64.471337579034284</v>
      </c>
      <c r="E4248" s="1">
        <f>D4248*(C4248-sheet1!$D$33)</f>
        <v>1085777452299.3534</v>
      </c>
      <c r="F4248" s="1">
        <f>sheet1!$D$33*sheet2!D4248</f>
        <v>101219.99999908383</v>
      </c>
      <c r="G4248" s="3">
        <f>F4248-sheet1!$G$33</f>
        <v>-9.1617403086274862E-7</v>
      </c>
    </row>
    <row r="4249" spans="1:7" x14ac:dyDescent="0.2">
      <c r="A4249" s="1">
        <v>4243</v>
      </c>
      <c r="B4249" s="1">
        <f t="shared" si="132"/>
        <v>-7.2359619140625</v>
      </c>
      <c r="C4249" s="1">
        <f t="shared" si="133"/>
        <v>16841244408.622953</v>
      </c>
      <c r="D4249" s="3">
        <f>sheet1!$B$33/(sheet2!C4249+sheet2!C4249*sheet1!$C$33)^(2*sheet1!$E$33)</f>
        <v>64.471337579034284</v>
      </c>
      <c r="E4249" s="1">
        <f>D4249*(C4249-sheet1!$D$33)</f>
        <v>1085777452299.354</v>
      </c>
      <c r="F4249" s="1">
        <f>sheet1!$D$33*sheet2!D4249</f>
        <v>101219.99999908383</v>
      </c>
      <c r="G4249" s="3">
        <f>F4249-sheet1!$G$33</f>
        <v>-9.1617403086274862E-7</v>
      </c>
    </row>
    <row r="4250" spans="1:7" x14ac:dyDescent="0.2">
      <c r="A4250" s="1">
        <v>4244</v>
      </c>
      <c r="B4250" s="1">
        <f t="shared" si="132"/>
        <v>-7.2508544921875</v>
      </c>
      <c r="C4250" s="1">
        <f t="shared" si="133"/>
        <v>16841244408.622963</v>
      </c>
      <c r="D4250" s="3">
        <f>sheet1!$B$33/(sheet2!C4250+sheet2!C4250*sheet1!$C$33)^(2*sheet1!$E$33)</f>
        <v>64.47133757903336</v>
      </c>
      <c r="E4250" s="1">
        <f>D4250*(C4250-sheet1!$D$33)</f>
        <v>1085777452299.3391</v>
      </c>
      <c r="F4250" s="1">
        <f>sheet1!$D$33*sheet2!D4250</f>
        <v>101219.99999908237</v>
      </c>
      <c r="G4250" s="3">
        <f>F4250-sheet1!$G$33</f>
        <v>-9.1762922238558531E-7</v>
      </c>
    </row>
    <row r="4251" spans="1:7" x14ac:dyDescent="0.2">
      <c r="A4251" s="1">
        <v>4245</v>
      </c>
      <c r="B4251" s="1">
        <f t="shared" si="132"/>
        <v>-7.250244140625</v>
      </c>
      <c r="C4251" s="1">
        <f t="shared" si="133"/>
        <v>16841244408.622972</v>
      </c>
      <c r="D4251" s="3">
        <f>sheet1!$B$33/(sheet2!C4251+sheet2!C4251*sheet1!$C$33)^(2*sheet1!$E$33)</f>
        <v>64.47133757903336</v>
      </c>
      <c r="E4251" s="1">
        <f>D4251*(C4251-sheet1!$D$33)</f>
        <v>1085777452299.3397</v>
      </c>
      <c r="F4251" s="1">
        <f>sheet1!$D$33*sheet2!D4251</f>
        <v>101219.99999908237</v>
      </c>
      <c r="G4251" s="3">
        <f>F4251-sheet1!$G$33</f>
        <v>-9.1762922238558531E-7</v>
      </c>
    </row>
    <row r="4252" spans="1:7" x14ac:dyDescent="0.2">
      <c r="A4252" s="1">
        <v>4246</v>
      </c>
      <c r="B4252" s="1">
        <f t="shared" si="132"/>
        <v>-7.2496337890625</v>
      </c>
      <c r="C4252" s="1">
        <f t="shared" si="133"/>
        <v>16841244408.622982</v>
      </c>
      <c r="D4252" s="3">
        <f>sheet1!$B$33/(sheet2!C4252+sheet2!C4252*sheet1!$C$33)^(2*sheet1!$E$33)</f>
        <v>64.47133757903336</v>
      </c>
      <c r="E4252" s="1">
        <f>D4252*(C4252-sheet1!$D$33)</f>
        <v>1085777452299.3403</v>
      </c>
      <c r="F4252" s="1">
        <f>sheet1!$D$33*sheet2!D4252</f>
        <v>101219.99999908237</v>
      </c>
      <c r="G4252" s="3">
        <f>F4252-sheet1!$G$33</f>
        <v>-9.1762922238558531E-7</v>
      </c>
    </row>
    <row r="4253" spans="1:7" x14ac:dyDescent="0.2">
      <c r="A4253" s="1">
        <v>4247</v>
      </c>
      <c r="B4253" s="1">
        <f t="shared" si="132"/>
        <v>-7.2490234375</v>
      </c>
      <c r="C4253" s="1">
        <f t="shared" si="133"/>
        <v>16841244408.622992</v>
      </c>
      <c r="D4253" s="3">
        <f>sheet1!$B$33/(sheet2!C4253+sheet2!C4253*sheet1!$C$33)^(2*sheet1!$E$33)</f>
        <v>64.47133757903336</v>
      </c>
      <c r="E4253" s="1">
        <f>D4253*(C4253-sheet1!$D$33)</f>
        <v>1085777452299.3409</v>
      </c>
      <c r="F4253" s="1">
        <f>sheet1!$D$33*sheet2!D4253</f>
        <v>101219.99999908237</v>
      </c>
      <c r="G4253" s="3">
        <f>F4253-sheet1!$G$33</f>
        <v>-9.1762922238558531E-7</v>
      </c>
    </row>
    <row r="4254" spans="1:7" x14ac:dyDescent="0.2">
      <c r="A4254" s="1">
        <v>4248</v>
      </c>
      <c r="B4254" s="1">
        <f t="shared" si="132"/>
        <v>-7.2484130859375</v>
      </c>
      <c r="C4254" s="1">
        <f t="shared" si="133"/>
        <v>16841244408.623001</v>
      </c>
      <c r="D4254" s="3">
        <f>sheet1!$B$33/(sheet2!C4254+sheet2!C4254*sheet1!$C$33)^(2*sheet1!$E$33)</f>
        <v>64.47133757903336</v>
      </c>
      <c r="E4254" s="1">
        <f>D4254*(C4254-sheet1!$D$33)</f>
        <v>1085777452299.3416</v>
      </c>
      <c r="F4254" s="1">
        <f>sheet1!$D$33*sheet2!D4254</f>
        <v>101219.99999908237</v>
      </c>
      <c r="G4254" s="3">
        <f>F4254-sheet1!$G$33</f>
        <v>-9.1762922238558531E-7</v>
      </c>
    </row>
    <row r="4255" spans="1:7" x14ac:dyDescent="0.2">
      <c r="A4255" s="1">
        <v>4249</v>
      </c>
      <c r="B4255" s="1">
        <f t="shared" si="132"/>
        <v>-7.247802734375</v>
      </c>
      <c r="C4255" s="1">
        <f t="shared" si="133"/>
        <v>16841244408.623011</v>
      </c>
      <c r="D4255" s="3">
        <f>sheet1!$B$33/(sheet2!C4255+sheet2!C4255*sheet1!$C$33)^(2*sheet1!$E$33)</f>
        <v>64.47133757903336</v>
      </c>
      <c r="E4255" s="1">
        <f>D4255*(C4255-sheet1!$D$33)</f>
        <v>1085777452299.3422</v>
      </c>
      <c r="F4255" s="1">
        <f>sheet1!$D$33*sheet2!D4255</f>
        <v>101219.99999908237</v>
      </c>
      <c r="G4255" s="3">
        <f>F4255-sheet1!$G$33</f>
        <v>-9.1762922238558531E-7</v>
      </c>
    </row>
    <row r="4256" spans="1:7" x14ac:dyDescent="0.2">
      <c r="A4256" s="1">
        <v>4250</v>
      </c>
      <c r="B4256" s="1">
        <f t="shared" si="132"/>
        <v>-7.2626953125</v>
      </c>
      <c r="C4256" s="1">
        <f t="shared" si="133"/>
        <v>16841244408.62302</v>
      </c>
      <c r="D4256" s="3">
        <f>sheet1!$B$33/(sheet2!C4256+sheet2!C4256*sheet1!$C$33)^(2*sheet1!$E$33)</f>
        <v>64.471337579032436</v>
      </c>
      <c r="E4256" s="1">
        <f>D4256*(C4256-sheet1!$D$33)</f>
        <v>1085777452299.3273</v>
      </c>
      <c r="F4256" s="1">
        <f>sheet1!$D$33*sheet2!D4256</f>
        <v>101219.99999908093</v>
      </c>
      <c r="G4256" s="3">
        <f>F4256-sheet1!$G$33</f>
        <v>-9.1906986199319363E-7</v>
      </c>
    </row>
    <row r="4257" spans="1:7" x14ac:dyDescent="0.2">
      <c r="A4257" s="1">
        <v>4251</v>
      </c>
      <c r="B4257" s="1">
        <f t="shared" si="132"/>
        <v>-7.2620849609375</v>
      </c>
      <c r="C4257" s="1">
        <f t="shared" si="133"/>
        <v>16841244408.62303</v>
      </c>
      <c r="D4257" s="3">
        <f>sheet1!$B$33/(sheet2!C4257+sheet2!C4257*sheet1!$C$33)^(2*sheet1!$E$33)</f>
        <v>64.471337579032436</v>
      </c>
      <c r="E4257" s="1">
        <f>D4257*(C4257-sheet1!$D$33)</f>
        <v>1085777452299.3279</v>
      </c>
      <c r="F4257" s="1">
        <f>sheet1!$D$33*sheet2!D4257</f>
        <v>101219.99999908093</v>
      </c>
      <c r="G4257" s="3">
        <f>F4257-sheet1!$G$33</f>
        <v>-9.1906986199319363E-7</v>
      </c>
    </row>
    <row r="4258" spans="1:7" x14ac:dyDescent="0.2">
      <c r="A4258" s="1">
        <v>4252</v>
      </c>
      <c r="B4258" s="1">
        <f t="shared" si="132"/>
        <v>-7.261474609375</v>
      </c>
      <c r="C4258" s="1">
        <f t="shared" si="133"/>
        <v>16841244408.623039</v>
      </c>
      <c r="D4258" s="3">
        <f>sheet1!$B$33/(sheet2!C4258+sheet2!C4258*sheet1!$C$33)^(2*sheet1!$E$33)</f>
        <v>64.471337579032436</v>
      </c>
      <c r="E4258" s="1">
        <f>D4258*(C4258-sheet1!$D$33)</f>
        <v>1085777452299.3285</v>
      </c>
      <c r="F4258" s="1">
        <f>sheet1!$D$33*sheet2!D4258</f>
        <v>101219.99999908093</v>
      </c>
      <c r="G4258" s="3">
        <f>F4258-sheet1!$G$33</f>
        <v>-9.1906986199319363E-7</v>
      </c>
    </row>
    <row r="4259" spans="1:7" x14ac:dyDescent="0.2">
      <c r="A4259" s="1">
        <v>4253</v>
      </c>
      <c r="B4259" s="1">
        <f t="shared" si="132"/>
        <v>-7.2608642578125</v>
      </c>
      <c r="C4259" s="1">
        <f t="shared" si="133"/>
        <v>16841244408.623049</v>
      </c>
      <c r="D4259" s="3">
        <f>sheet1!$B$33/(sheet2!C4259+sheet2!C4259*sheet1!$C$33)^(2*sheet1!$E$33)</f>
        <v>64.471337579032436</v>
      </c>
      <c r="E4259" s="1">
        <f>D4259*(C4259-sheet1!$D$33)</f>
        <v>1085777452299.3291</v>
      </c>
      <c r="F4259" s="1">
        <f>sheet1!$D$33*sheet2!D4259</f>
        <v>101219.99999908093</v>
      </c>
      <c r="G4259" s="3">
        <f>F4259-sheet1!$G$33</f>
        <v>-9.1906986199319363E-7</v>
      </c>
    </row>
    <row r="4260" spans="1:7" x14ac:dyDescent="0.2">
      <c r="A4260" s="1">
        <v>4254</v>
      </c>
      <c r="B4260" s="1">
        <f t="shared" si="132"/>
        <v>-7.26025390625</v>
      </c>
      <c r="C4260" s="1">
        <f t="shared" si="133"/>
        <v>16841244408.623058</v>
      </c>
      <c r="D4260" s="3">
        <f>sheet1!$B$33/(sheet2!C4260+sheet2!C4260*sheet1!$C$33)^(2*sheet1!$E$33)</f>
        <v>64.471337579032436</v>
      </c>
      <c r="E4260" s="1">
        <f>D4260*(C4260-sheet1!$D$33)</f>
        <v>1085777452299.3297</v>
      </c>
      <c r="F4260" s="1">
        <f>sheet1!$D$33*sheet2!D4260</f>
        <v>101219.99999908093</v>
      </c>
      <c r="G4260" s="3">
        <f>F4260-sheet1!$G$33</f>
        <v>-9.1906986199319363E-7</v>
      </c>
    </row>
    <row r="4261" spans="1:7" x14ac:dyDescent="0.2">
      <c r="A4261" s="1">
        <v>4255</v>
      </c>
      <c r="B4261" s="1">
        <f t="shared" si="132"/>
        <v>-7.2596435546875</v>
      </c>
      <c r="C4261" s="1">
        <f t="shared" si="133"/>
        <v>16841244408.623068</v>
      </c>
      <c r="D4261" s="3">
        <f>sheet1!$B$33/(sheet2!C4261+sheet2!C4261*sheet1!$C$33)^(2*sheet1!$E$33)</f>
        <v>64.471337579032436</v>
      </c>
      <c r="E4261" s="1">
        <f>D4261*(C4261-sheet1!$D$33)</f>
        <v>1085777452299.3303</v>
      </c>
      <c r="F4261" s="1">
        <f>sheet1!$D$33*sheet2!D4261</f>
        <v>101219.99999908093</v>
      </c>
      <c r="G4261" s="3">
        <f>F4261-sheet1!$G$33</f>
        <v>-9.1906986199319363E-7</v>
      </c>
    </row>
    <row r="4262" spans="1:7" x14ac:dyDescent="0.2">
      <c r="A4262" s="1">
        <v>4256</v>
      </c>
      <c r="B4262" s="1">
        <f t="shared" si="132"/>
        <v>-7.2744140625</v>
      </c>
      <c r="C4262" s="1">
        <f t="shared" si="133"/>
        <v>16841244408.623077</v>
      </c>
      <c r="D4262" s="3">
        <f>sheet1!$B$33/(sheet2!C4262+sheet2!C4262*sheet1!$C$33)^(2*sheet1!$E$33)</f>
        <v>64.471337579031527</v>
      </c>
      <c r="E4262" s="1">
        <f>D4262*(C4262-sheet1!$D$33)</f>
        <v>1085777452299.3156</v>
      </c>
      <c r="F4262" s="1">
        <f>sheet1!$D$33*sheet2!D4262</f>
        <v>101219.9999990795</v>
      </c>
      <c r="G4262" s="3">
        <f>F4262-sheet1!$G$33</f>
        <v>-9.2049594968557358E-7</v>
      </c>
    </row>
    <row r="4263" spans="1:7" x14ac:dyDescent="0.2">
      <c r="A4263" s="1">
        <v>4257</v>
      </c>
      <c r="B4263" s="1">
        <f t="shared" si="132"/>
        <v>-7.2738037109375</v>
      </c>
      <c r="C4263" s="1">
        <f t="shared" si="133"/>
        <v>16841244408.623087</v>
      </c>
      <c r="D4263" s="3">
        <f>sheet1!$B$33/(sheet2!C4263+sheet2!C4263*sheet1!$C$33)^(2*sheet1!$E$33)</f>
        <v>64.471337579031527</v>
      </c>
      <c r="E4263" s="1">
        <f>D4263*(C4263-sheet1!$D$33)</f>
        <v>1085777452299.3162</v>
      </c>
      <c r="F4263" s="1">
        <f>sheet1!$D$33*sheet2!D4263</f>
        <v>101219.9999990795</v>
      </c>
      <c r="G4263" s="3">
        <f>F4263-sheet1!$G$33</f>
        <v>-9.2049594968557358E-7</v>
      </c>
    </row>
    <row r="4264" spans="1:7" x14ac:dyDescent="0.2">
      <c r="A4264" s="1">
        <v>4258</v>
      </c>
      <c r="B4264" s="1">
        <f t="shared" si="132"/>
        <v>-7.273193359375</v>
      </c>
      <c r="C4264" s="1">
        <f t="shared" si="133"/>
        <v>16841244408.623096</v>
      </c>
      <c r="D4264" s="3">
        <f>sheet1!$B$33/(sheet2!C4264+sheet2!C4264*sheet1!$C$33)^(2*sheet1!$E$33)</f>
        <v>64.471337579031527</v>
      </c>
      <c r="E4264" s="1">
        <f>D4264*(C4264-sheet1!$D$33)</f>
        <v>1085777452299.3168</v>
      </c>
      <c r="F4264" s="1">
        <f>sheet1!$D$33*sheet2!D4264</f>
        <v>101219.9999990795</v>
      </c>
      <c r="G4264" s="3">
        <f>F4264-sheet1!$G$33</f>
        <v>-9.2049594968557358E-7</v>
      </c>
    </row>
    <row r="4265" spans="1:7" x14ac:dyDescent="0.2">
      <c r="A4265" s="1">
        <v>4259</v>
      </c>
      <c r="B4265" s="1">
        <f t="shared" si="132"/>
        <v>-7.2725830078125</v>
      </c>
      <c r="C4265" s="1">
        <f t="shared" si="133"/>
        <v>16841244408.623106</v>
      </c>
      <c r="D4265" s="3">
        <f>sheet1!$B$33/(sheet2!C4265+sheet2!C4265*sheet1!$C$33)^(2*sheet1!$E$33)</f>
        <v>64.471337579031527</v>
      </c>
      <c r="E4265" s="1">
        <f>D4265*(C4265-sheet1!$D$33)</f>
        <v>1085777452299.3174</v>
      </c>
      <c r="F4265" s="1">
        <f>sheet1!$D$33*sheet2!D4265</f>
        <v>101219.9999990795</v>
      </c>
      <c r="G4265" s="3">
        <f>F4265-sheet1!$G$33</f>
        <v>-9.2049594968557358E-7</v>
      </c>
    </row>
    <row r="4266" spans="1:7" x14ac:dyDescent="0.2">
      <c r="A4266" s="1">
        <v>4260</v>
      </c>
      <c r="B4266" s="1">
        <f t="shared" si="132"/>
        <v>-7.27197265625</v>
      </c>
      <c r="C4266" s="1">
        <f t="shared" si="133"/>
        <v>16841244408.623116</v>
      </c>
      <c r="D4266" s="3">
        <f>sheet1!$B$33/(sheet2!C4266+sheet2!C4266*sheet1!$C$33)^(2*sheet1!$E$33)</f>
        <v>64.471337579031527</v>
      </c>
      <c r="E4266" s="1">
        <f>D4266*(C4266-sheet1!$D$33)</f>
        <v>1085777452299.318</v>
      </c>
      <c r="F4266" s="1">
        <f>sheet1!$D$33*sheet2!D4266</f>
        <v>101219.9999990795</v>
      </c>
      <c r="G4266" s="3">
        <f>F4266-sheet1!$G$33</f>
        <v>-9.2049594968557358E-7</v>
      </c>
    </row>
    <row r="4267" spans="1:7" x14ac:dyDescent="0.2">
      <c r="A4267" s="1">
        <v>4261</v>
      </c>
      <c r="B4267" s="1">
        <f t="shared" si="132"/>
        <v>-7.271240234375</v>
      </c>
      <c r="C4267" s="1">
        <f t="shared" si="133"/>
        <v>16841244408.623125</v>
      </c>
      <c r="D4267" s="3">
        <f>sheet1!$B$33/(sheet2!C4267+sheet2!C4267*sheet1!$C$33)^(2*sheet1!$E$33)</f>
        <v>64.471337579031527</v>
      </c>
      <c r="E4267" s="1">
        <f>D4267*(C4267-sheet1!$D$33)</f>
        <v>1085777452299.3187</v>
      </c>
      <c r="F4267" s="1">
        <f>sheet1!$D$33*sheet2!D4267</f>
        <v>101219.9999990795</v>
      </c>
      <c r="G4267" s="3">
        <f>F4267-sheet1!$G$33</f>
        <v>-9.2049594968557358E-7</v>
      </c>
    </row>
    <row r="4268" spans="1:7" x14ac:dyDescent="0.2">
      <c r="A4268" s="1">
        <v>4262</v>
      </c>
      <c r="B4268" s="1">
        <f t="shared" si="132"/>
        <v>-7.2860107421875</v>
      </c>
      <c r="C4268" s="1">
        <f t="shared" si="133"/>
        <v>16841244408.623135</v>
      </c>
      <c r="D4268" s="3">
        <f>sheet1!$B$33/(sheet2!C4268+sheet2!C4268*sheet1!$C$33)^(2*sheet1!$E$33)</f>
        <v>64.471337579030617</v>
      </c>
      <c r="E4268" s="1">
        <f>D4268*(C4268-sheet1!$D$33)</f>
        <v>1085777452299.304</v>
      </c>
      <c r="F4268" s="1">
        <f>sheet1!$D$33*sheet2!D4268</f>
        <v>101219.99999907806</v>
      </c>
      <c r="G4268" s="3">
        <f>F4268-sheet1!$G$33</f>
        <v>-9.219365892931819E-7</v>
      </c>
    </row>
    <row r="4269" spans="1:7" x14ac:dyDescent="0.2">
      <c r="A4269" s="1">
        <v>4263</v>
      </c>
      <c r="B4269" s="1">
        <f t="shared" si="132"/>
        <v>-7.285400390625</v>
      </c>
      <c r="C4269" s="1">
        <f t="shared" si="133"/>
        <v>16841244408.623144</v>
      </c>
      <c r="D4269" s="3">
        <f>sheet1!$B$33/(sheet2!C4269+sheet2!C4269*sheet1!$C$33)^(2*sheet1!$E$33)</f>
        <v>64.471337579030617</v>
      </c>
      <c r="E4269" s="1">
        <f>D4269*(C4269-sheet1!$D$33)</f>
        <v>1085777452299.3046</v>
      </c>
      <c r="F4269" s="1">
        <f>sheet1!$D$33*sheet2!D4269</f>
        <v>101219.99999907806</v>
      </c>
      <c r="G4269" s="3">
        <f>F4269-sheet1!$G$33</f>
        <v>-9.219365892931819E-7</v>
      </c>
    </row>
    <row r="4270" spans="1:7" x14ac:dyDescent="0.2">
      <c r="A4270" s="1">
        <v>4264</v>
      </c>
      <c r="B4270" s="1">
        <f t="shared" si="132"/>
        <v>-7.2847900390625</v>
      </c>
      <c r="C4270" s="1">
        <f t="shared" si="133"/>
        <v>16841244408.623154</v>
      </c>
      <c r="D4270" s="3">
        <f>sheet1!$B$33/(sheet2!C4270+sheet2!C4270*sheet1!$C$33)^(2*sheet1!$E$33)</f>
        <v>64.471337579030617</v>
      </c>
      <c r="E4270" s="1">
        <f>D4270*(C4270-sheet1!$D$33)</f>
        <v>1085777452299.3052</v>
      </c>
      <c r="F4270" s="1">
        <f>sheet1!$D$33*sheet2!D4270</f>
        <v>101219.99999907806</v>
      </c>
      <c r="G4270" s="3">
        <f>F4270-sheet1!$G$33</f>
        <v>-9.219365892931819E-7</v>
      </c>
    </row>
    <row r="4271" spans="1:7" x14ac:dyDescent="0.2">
      <c r="A4271" s="1">
        <v>4265</v>
      </c>
      <c r="B4271" s="1">
        <f t="shared" si="132"/>
        <v>-7.2841796875</v>
      </c>
      <c r="C4271" s="1">
        <f t="shared" si="133"/>
        <v>16841244408.623163</v>
      </c>
      <c r="D4271" s="3">
        <f>sheet1!$B$33/(sheet2!C4271+sheet2!C4271*sheet1!$C$33)^(2*sheet1!$E$33)</f>
        <v>64.471337579030617</v>
      </c>
      <c r="E4271" s="1">
        <f>D4271*(C4271-sheet1!$D$33)</f>
        <v>1085777452299.3058</v>
      </c>
      <c r="F4271" s="1">
        <f>sheet1!$D$33*sheet2!D4271</f>
        <v>101219.99999907806</v>
      </c>
      <c r="G4271" s="3">
        <f>F4271-sheet1!$G$33</f>
        <v>-9.219365892931819E-7</v>
      </c>
    </row>
    <row r="4272" spans="1:7" x14ac:dyDescent="0.2">
      <c r="A4272" s="1">
        <v>4266</v>
      </c>
      <c r="B4272" s="1">
        <f t="shared" si="132"/>
        <v>-7.2835693359375</v>
      </c>
      <c r="C4272" s="1">
        <f t="shared" si="133"/>
        <v>16841244408.623173</v>
      </c>
      <c r="D4272" s="3">
        <f>sheet1!$B$33/(sheet2!C4272+sheet2!C4272*sheet1!$C$33)^(2*sheet1!$E$33)</f>
        <v>64.471337579030617</v>
      </c>
      <c r="E4272" s="1">
        <f>D4272*(C4272-sheet1!$D$33)</f>
        <v>1085777452299.3064</v>
      </c>
      <c r="F4272" s="1">
        <f>sheet1!$D$33*sheet2!D4272</f>
        <v>101219.99999907806</v>
      </c>
      <c r="G4272" s="3">
        <f>F4272-sheet1!$G$33</f>
        <v>-9.219365892931819E-7</v>
      </c>
    </row>
    <row r="4273" spans="1:7" x14ac:dyDescent="0.2">
      <c r="A4273" s="1">
        <v>4267</v>
      </c>
      <c r="B4273" s="1">
        <f t="shared" si="132"/>
        <v>-7.282958984375</v>
      </c>
      <c r="C4273" s="1">
        <f t="shared" si="133"/>
        <v>16841244408.623182</v>
      </c>
      <c r="D4273" s="3">
        <f>sheet1!$B$33/(sheet2!C4273+sheet2!C4273*sheet1!$C$33)^(2*sheet1!$E$33)</f>
        <v>64.471337579030617</v>
      </c>
      <c r="E4273" s="1">
        <f>D4273*(C4273-sheet1!$D$33)</f>
        <v>1085777452299.307</v>
      </c>
      <c r="F4273" s="1">
        <f>sheet1!$D$33*sheet2!D4273</f>
        <v>101219.99999907806</v>
      </c>
      <c r="G4273" s="3">
        <f>F4273-sheet1!$G$33</f>
        <v>-9.219365892931819E-7</v>
      </c>
    </row>
    <row r="4274" spans="1:7" x14ac:dyDescent="0.2">
      <c r="A4274" s="1">
        <v>4268</v>
      </c>
      <c r="B4274" s="1">
        <f t="shared" si="132"/>
        <v>-7.2823486328125</v>
      </c>
      <c r="C4274" s="1">
        <f t="shared" si="133"/>
        <v>16841244408.623192</v>
      </c>
      <c r="D4274" s="3">
        <f>sheet1!$B$33/(sheet2!C4274+sheet2!C4274*sheet1!$C$33)^(2*sheet1!$E$33)</f>
        <v>64.471337579030617</v>
      </c>
      <c r="E4274" s="1">
        <f>D4274*(C4274-sheet1!$D$33)</f>
        <v>1085777452299.3076</v>
      </c>
      <c r="F4274" s="1">
        <f>sheet1!$D$33*sheet2!D4274</f>
        <v>101219.99999907806</v>
      </c>
      <c r="G4274" s="3">
        <f>F4274-sheet1!$G$33</f>
        <v>-9.219365892931819E-7</v>
      </c>
    </row>
    <row r="4275" spans="1:7" x14ac:dyDescent="0.2">
      <c r="A4275" s="1">
        <v>4269</v>
      </c>
      <c r="B4275" s="1">
        <f t="shared" si="132"/>
        <v>-7.2972412109375</v>
      </c>
      <c r="C4275" s="1">
        <f t="shared" si="133"/>
        <v>16841244408.623201</v>
      </c>
      <c r="D4275" s="3">
        <f>sheet1!$B$33/(sheet2!C4275+sheet2!C4275*sheet1!$C$33)^(2*sheet1!$E$33)</f>
        <v>64.471337579029694</v>
      </c>
      <c r="E4275" s="1">
        <f>D4275*(C4275-sheet1!$D$33)</f>
        <v>1085777452299.2927</v>
      </c>
      <c r="F4275" s="1">
        <f>sheet1!$D$33*sheet2!D4275</f>
        <v>101219.99999907662</v>
      </c>
      <c r="G4275" s="3">
        <f>F4275-sheet1!$G$33</f>
        <v>-9.2337722890079021E-7</v>
      </c>
    </row>
    <row r="4276" spans="1:7" x14ac:dyDescent="0.2">
      <c r="A4276" s="1">
        <v>4270</v>
      </c>
      <c r="B4276" s="1">
        <f t="shared" si="132"/>
        <v>-7.296630859375</v>
      </c>
      <c r="C4276" s="1">
        <f t="shared" si="133"/>
        <v>16841244408.623211</v>
      </c>
      <c r="D4276" s="3">
        <f>sheet1!$B$33/(sheet2!C4276+sheet2!C4276*sheet1!$C$33)^(2*sheet1!$E$33)</f>
        <v>64.471337579029694</v>
      </c>
      <c r="E4276" s="1">
        <f>D4276*(C4276-sheet1!$D$33)</f>
        <v>1085777452299.2933</v>
      </c>
      <c r="F4276" s="1">
        <f>sheet1!$D$33*sheet2!D4276</f>
        <v>101219.99999907662</v>
      </c>
      <c r="G4276" s="3">
        <f>F4276-sheet1!$G$33</f>
        <v>-9.2337722890079021E-7</v>
      </c>
    </row>
    <row r="4277" spans="1:7" x14ac:dyDescent="0.2">
      <c r="A4277" s="1">
        <v>4271</v>
      </c>
      <c r="B4277" s="1">
        <f t="shared" si="132"/>
        <v>-7.2960205078125</v>
      </c>
      <c r="C4277" s="1">
        <f t="shared" si="133"/>
        <v>16841244408.62322</v>
      </c>
      <c r="D4277" s="3">
        <f>sheet1!$B$33/(sheet2!C4277+sheet2!C4277*sheet1!$C$33)^(2*sheet1!$E$33)</f>
        <v>64.471337579029694</v>
      </c>
      <c r="E4277" s="1">
        <f>D4277*(C4277-sheet1!$D$33)</f>
        <v>1085777452299.2939</v>
      </c>
      <c r="F4277" s="1">
        <f>sheet1!$D$33*sheet2!D4277</f>
        <v>101219.99999907662</v>
      </c>
      <c r="G4277" s="3">
        <f>F4277-sheet1!$G$33</f>
        <v>-9.2337722890079021E-7</v>
      </c>
    </row>
    <row r="4278" spans="1:7" x14ac:dyDescent="0.2">
      <c r="A4278" s="1">
        <v>4272</v>
      </c>
      <c r="B4278" s="1">
        <f t="shared" si="132"/>
        <v>-7.29541015625</v>
      </c>
      <c r="C4278" s="1">
        <f t="shared" si="133"/>
        <v>16841244408.62323</v>
      </c>
      <c r="D4278" s="3">
        <f>sheet1!$B$33/(sheet2!C4278+sheet2!C4278*sheet1!$C$33)^(2*sheet1!$E$33)</f>
        <v>64.471337579029694</v>
      </c>
      <c r="E4278" s="1">
        <f>D4278*(C4278-sheet1!$D$33)</f>
        <v>1085777452299.2946</v>
      </c>
      <c r="F4278" s="1">
        <f>sheet1!$D$33*sheet2!D4278</f>
        <v>101219.99999907662</v>
      </c>
      <c r="G4278" s="3">
        <f>F4278-sheet1!$G$33</f>
        <v>-9.2337722890079021E-7</v>
      </c>
    </row>
    <row r="4279" spans="1:7" x14ac:dyDescent="0.2">
      <c r="A4279" s="1">
        <v>4273</v>
      </c>
      <c r="B4279" s="1">
        <f t="shared" si="132"/>
        <v>-7.2947998046875</v>
      </c>
      <c r="C4279" s="1">
        <f t="shared" si="133"/>
        <v>16841244408.62324</v>
      </c>
      <c r="D4279" s="3">
        <f>sheet1!$B$33/(sheet2!C4279+sheet2!C4279*sheet1!$C$33)^(2*sheet1!$E$33)</f>
        <v>64.471337579029694</v>
      </c>
      <c r="E4279" s="1">
        <f>D4279*(C4279-sheet1!$D$33)</f>
        <v>1085777452299.2952</v>
      </c>
      <c r="F4279" s="1">
        <f>sheet1!$D$33*sheet2!D4279</f>
        <v>101219.99999907662</v>
      </c>
      <c r="G4279" s="3">
        <f>F4279-sheet1!$G$33</f>
        <v>-9.2337722890079021E-7</v>
      </c>
    </row>
    <row r="4280" spans="1:7" x14ac:dyDescent="0.2">
      <c r="A4280" s="1">
        <v>4274</v>
      </c>
      <c r="B4280" s="1">
        <f t="shared" si="132"/>
        <v>-7.294189453125</v>
      </c>
      <c r="C4280" s="1">
        <f t="shared" si="133"/>
        <v>16841244408.623249</v>
      </c>
      <c r="D4280" s="3">
        <f>sheet1!$B$33/(sheet2!C4280+sheet2!C4280*sheet1!$C$33)^(2*sheet1!$E$33)</f>
        <v>64.471337579029694</v>
      </c>
      <c r="E4280" s="1">
        <f>D4280*(C4280-sheet1!$D$33)</f>
        <v>1085777452299.2958</v>
      </c>
      <c r="F4280" s="1">
        <f>sheet1!$D$33*sheet2!D4280</f>
        <v>101219.99999907662</v>
      </c>
      <c r="G4280" s="3">
        <f>F4280-sheet1!$G$33</f>
        <v>-9.2337722890079021E-7</v>
      </c>
    </row>
    <row r="4281" spans="1:7" x14ac:dyDescent="0.2">
      <c r="A4281" s="1">
        <v>4275</v>
      </c>
      <c r="B4281" s="1">
        <f t="shared" si="132"/>
        <v>-7.308837890625</v>
      </c>
      <c r="C4281" s="1">
        <f t="shared" si="133"/>
        <v>16841244408.623259</v>
      </c>
      <c r="D4281" s="3">
        <f>sheet1!$B$33/(sheet2!C4281+sheet2!C4281*sheet1!$C$33)^(2*sheet1!$E$33)</f>
        <v>64.471337579028784</v>
      </c>
      <c r="E4281" s="1">
        <f>D4281*(C4281-sheet1!$D$33)</f>
        <v>1085777452299.2811</v>
      </c>
      <c r="F4281" s="1">
        <f>sheet1!$D$33*sheet2!D4281</f>
        <v>101219.9999990752</v>
      </c>
      <c r="G4281" s="3">
        <f>F4281-sheet1!$G$33</f>
        <v>-9.2480331659317017E-7</v>
      </c>
    </row>
    <row r="4282" spans="1:7" x14ac:dyDescent="0.2">
      <c r="A4282" s="1">
        <v>4276</v>
      </c>
      <c r="B4282" s="1">
        <f t="shared" si="132"/>
        <v>-7.3082275390625</v>
      </c>
      <c r="C4282" s="1">
        <f t="shared" si="133"/>
        <v>16841244408.623268</v>
      </c>
      <c r="D4282" s="3">
        <f>sheet1!$B$33/(sheet2!C4282+sheet2!C4282*sheet1!$C$33)^(2*sheet1!$E$33)</f>
        <v>64.471337579028784</v>
      </c>
      <c r="E4282" s="1">
        <f>D4282*(C4282-sheet1!$D$33)</f>
        <v>1085777452299.2817</v>
      </c>
      <c r="F4282" s="1">
        <f>sheet1!$D$33*sheet2!D4282</f>
        <v>101219.9999990752</v>
      </c>
      <c r="G4282" s="3">
        <f>F4282-sheet1!$G$33</f>
        <v>-9.2480331659317017E-7</v>
      </c>
    </row>
    <row r="4283" spans="1:7" x14ac:dyDescent="0.2">
      <c r="A4283" s="1">
        <v>4277</v>
      </c>
      <c r="B4283" s="1">
        <f t="shared" si="132"/>
        <v>-7.3076171875</v>
      </c>
      <c r="C4283" s="1">
        <f t="shared" si="133"/>
        <v>16841244408.623278</v>
      </c>
      <c r="D4283" s="3">
        <f>sheet1!$B$33/(sheet2!C4283+sheet2!C4283*sheet1!$C$33)^(2*sheet1!$E$33)</f>
        <v>64.471337579028784</v>
      </c>
      <c r="E4283" s="1">
        <f>D4283*(C4283-sheet1!$D$33)</f>
        <v>1085777452299.2823</v>
      </c>
      <c r="F4283" s="1">
        <f>sheet1!$D$33*sheet2!D4283</f>
        <v>101219.9999990752</v>
      </c>
      <c r="G4283" s="3">
        <f>F4283-sheet1!$G$33</f>
        <v>-9.2480331659317017E-7</v>
      </c>
    </row>
    <row r="4284" spans="1:7" x14ac:dyDescent="0.2">
      <c r="A4284" s="1">
        <v>4278</v>
      </c>
      <c r="B4284" s="1">
        <f t="shared" si="132"/>
        <v>-7.3070068359375</v>
      </c>
      <c r="C4284" s="1">
        <f t="shared" si="133"/>
        <v>16841244408.623287</v>
      </c>
      <c r="D4284" s="3">
        <f>sheet1!$B$33/(sheet2!C4284+sheet2!C4284*sheet1!$C$33)^(2*sheet1!$E$33)</f>
        <v>64.471337579028784</v>
      </c>
      <c r="E4284" s="1">
        <f>D4284*(C4284-sheet1!$D$33)</f>
        <v>1085777452299.283</v>
      </c>
      <c r="F4284" s="1">
        <f>sheet1!$D$33*sheet2!D4284</f>
        <v>101219.9999990752</v>
      </c>
      <c r="G4284" s="3">
        <f>F4284-sheet1!$G$33</f>
        <v>-9.2480331659317017E-7</v>
      </c>
    </row>
    <row r="4285" spans="1:7" x14ac:dyDescent="0.2">
      <c r="A4285" s="1">
        <v>4279</v>
      </c>
      <c r="B4285" s="1">
        <f t="shared" si="132"/>
        <v>-7.306396484375</v>
      </c>
      <c r="C4285" s="1">
        <f t="shared" si="133"/>
        <v>16841244408.623297</v>
      </c>
      <c r="D4285" s="3">
        <f>sheet1!$B$33/(sheet2!C4285+sheet2!C4285*sheet1!$C$33)^(2*sheet1!$E$33)</f>
        <v>64.471337579028784</v>
      </c>
      <c r="E4285" s="1">
        <f>D4285*(C4285-sheet1!$D$33)</f>
        <v>1085777452299.2836</v>
      </c>
      <c r="F4285" s="1">
        <f>sheet1!$D$33*sheet2!D4285</f>
        <v>101219.9999990752</v>
      </c>
      <c r="G4285" s="3">
        <f>F4285-sheet1!$G$33</f>
        <v>-9.2480331659317017E-7</v>
      </c>
    </row>
    <row r="4286" spans="1:7" x14ac:dyDescent="0.2">
      <c r="A4286" s="1">
        <v>4280</v>
      </c>
      <c r="B4286" s="1">
        <f t="shared" si="132"/>
        <v>-7.3057861328125</v>
      </c>
      <c r="C4286" s="1">
        <f t="shared" si="133"/>
        <v>16841244408.623306</v>
      </c>
      <c r="D4286" s="3">
        <f>sheet1!$B$33/(sheet2!C4286+sheet2!C4286*sheet1!$C$33)^(2*sheet1!$E$33)</f>
        <v>64.471337579028784</v>
      </c>
      <c r="E4286" s="1">
        <f>D4286*(C4286-sheet1!$D$33)</f>
        <v>1085777452299.2842</v>
      </c>
      <c r="F4286" s="1">
        <f>sheet1!$D$33*sheet2!D4286</f>
        <v>101219.9999990752</v>
      </c>
      <c r="G4286" s="3">
        <f>F4286-sheet1!$G$33</f>
        <v>-9.2480331659317017E-7</v>
      </c>
    </row>
    <row r="4287" spans="1:7" x14ac:dyDescent="0.2">
      <c r="A4287" s="1">
        <v>4281</v>
      </c>
      <c r="B4287" s="1">
        <f t="shared" si="132"/>
        <v>-7.32080078125</v>
      </c>
      <c r="C4287" s="1">
        <f t="shared" si="133"/>
        <v>16841244408.623316</v>
      </c>
      <c r="D4287" s="3">
        <f>sheet1!$B$33/(sheet2!C4287+sheet2!C4287*sheet1!$C$33)^(2*sheet1!$E$33)</f>
        <v>64.47133757902786</v>
      </c>
      <c r="E4287" s="1">
        <f>D4287*(C4287-sheet1!$D$33)</f>
        <v>1085777452299.2692</v>
      </c>
      <c r="F4287" s="1">
        <f>sheet1!$D$33*sheet2!D4287</f>
        <v>101219.99999907374</v>
      </c>
      <c r="G4287" s="3">
        <f>F4287-sheet1!$G$33</f>
        <v>-9.2625850811600685E-7</v>
      </c>
    </row>
    <row r="4288" spans="1:7" x14ac:dyDescent="0.2">
      <c r="A4288" s="1">
        <v>4282</v>
      </c>
      <c r="B4288" s="1">
        <f t="shared" si="132"/>
        <v>-7.3201904296875</v>
      </c>
      <c r="C4288" s="1">
        <f t="shared" si="133"/>
        <v>16841244408.623325</v>
      </c>
      <c r="D4288" s="3">
        <f>sheet1!$B$33/(sheet2!C4288+sheet2!C4288*sheet1!$C$33)^(2*sheet1!$E$33)</f>
        <v>64.47133757902786</v>
      </c>
      <c r="E4288" s="1">
        <f>D4288*(C4288-sheet1!$D$33)</f>
        <v>1085777452299.2698</v>
      </c>
      <c r="F4288" s="1">
        <f>sheet1!$D$33*sheet2!D4288</f>
        <v>101219.99999907374</v>
      </c>
      <c r="G4288" s="3">
        <f>F4288-sheet1!$G$33</f>
        <v>-9.2625850811600685E-7</v>
      </c>
    </row>
    <row r="4289" spans="1:7" x14ac:dyDescent="0.2">
      <c r="A4289" s="1">
        <v>4283</v>
      </c>
      <c r="B4289" s="1">
        <f t="shared" si="132"/>
        <v>-7.3194580078125</v>
      </c>
      <c r="C4289" s="1">
        <f t="shared" si="133"/>
        <v>16841244408.623335</v>
      </c>
      <c r="D4289" s="3">
        <f>sheet1!$B$33/(sheet2!C4289+sheet2!C4289*sheet1!$C$33)^(2*sheet1!$E$33)</f>
        <v>64.47133757902786</v>
      </c>
      <c r="E4289" s="1">
        <f>D4289*(C4289-sheet1!$D$33)</f>
        <v>1085777452299.2705</v>
      </c>
      <c r="F4289" s="1">
        <f>sheet1!$D$33*sheet2!D4289</f>
        <v>101219.99999907374</v>
      </c>
      <c r="G4289" s="3">
        <f>F4289-sheet1!$G$33</f>
        <v>-9.2625850811600685E-7</v>
      </c>
    </row>
    <row r="4290" spans="1:7" x14ac:dyDescent="0.2">
      <c r="A4290" s="1">
        <v>4284</v>
      </c>
      <c r="B4290" s="1">
        <f t="shared" si="132"/>
        <v>-7.31884765625</v>
      </c>
      <c r="C4290" s="1">
        <f t="shared" si="133"/>
        <v>16841244408.623344</v>
      </c>
      <c r="D4290" s="3">
        <f>sheet1!$B$33/(sheet2!C4290+sheet2!C4290*sheet1!$C$33)^(2*sheet1!$E$33)</f>
        <v>64.47133757902786</v>
      </c>
      <c r="E4290" s="1">
        <f>D4290*(C4290-sheet1!$D$33)</f>
        <v>1085777452299.2711</v>
      </c>
      <c r="F4290" s="1">
        <f>sheet1!$D$33*sheet2!D4290</f>
        <v>101219.99999907374</v>
      </c>
      <c r="G4290" s="3">
        <f>F4290-sheet1!$G$33</f>
        <v>-9.2625850811600685E-7</v>
      </c>
    </row>
    <row r="4291" spans="1:7" x14ac:dyDescent="0.2">
      <c r="A4291" s="1">
        <v>4285</v>
      </c>
      <c r="B4291" s="1">
        <f t="shared" si="132"/>
        <v>-7.3182373046875</v>
      </c>
      <c r="C4291" s="1">
        <f t="shared" si="133"/>
        <v>16841244408.623354</v>
      </c>
      <c r="D4291" s="3">
        <f>sheet1!$B$33/(sheet2!C4291+sheet2!C4291*sheet1!$C$33)^(2*sheet1!$E$33)</f>
        <v>64.47133757902786</v>
      </c>
      <c r="E4291" s="1">
        <f>D4291*(C4291-sheet1!$D$33)</f>
        <v>1085777452299.2717</v>
      </c>
      <c r="F4291" s="1">
        <f>sheet1!$D$33*sheet2!D4291</f>
        <v>101219.99999907374</v>
      </c>
      <c r="G4291" s="3">
        <f>F4291-sheet1!$G$33</f>
        <v>-9.2625850811600685E-7</v>
      </c>
    </row>
    <row r="4292" spans="1:7" x14ac:dyDescent="0.2">
      <c r="A4292" s="1">
        <v>4286</v>
      </c>
      <c r="B4292" s="1">
        <f t="shared" si="132"/>
        <v>-7.317626953125</v>
      </c>
      <c r="C4292" s="1">
        <f t="shared" si="133"/>
        <v>16841244408.623363</v>
      </c>
      <c r="D4292" s="3">
        <f>sheet1!$B$33/(sheet2!C4292+sheet2!C4292*sheet1!$C$33)^(2*sheet1!$E$33)</f>
        <v>64.47133757902786</v>
      </c>
      <c r="E4292" s="1">
        <f>D4292*(C4292-sheet1!$D$33)</f>
        <v>1085777452299.2723</v>
      </c>
      <c r="F4292" s="1">
        <f>sheet1!$D$33*sheet2!D4292</f>
        <v>101219.99999907374</v>
      </c>
      <c r="G4292" s="3">
        <f>F4292-sheet1!$G$33</f>
        <v>-9.2625850811600685E-7</v>
      </c>
    </row>
    <row r="4293" spans="1:7" x14ac:dyDescent="0.2">
      <c r="A4293" s="1">
        <v>4287</v>
      </c>
      <c r="B4293" s="1">
        <f t="shared" si="132"/>
        <v>-7.3323974609375</v>
      </c>
      <c r="C4293" s="1">
        <f t="shared" si="133"/>
        <v>16841244408.623373</v>
      </c>
      <c r="D4293" s="3">
        <f>sheet1!$B$33/(sheet2!C4293+sheet2!C4293*sheet1!$C$33)^(2*sheet1!$E$33)</f>
        <v>64.471337579026951</v>
      </c>
      <c r="E4293" s="1">
        <f>D4293*(C4293-sheet1!$D$33)</f>
        <v>1085777452299.2576</v>
      </c>
      <c r="F4293" s="1">
        <f>sheet1!$D$33*sheet2!D4293</f>
        <v>101219.99999907232</v>
      </c>
      <c r="G4293" s="3">
        <f>F4293-sheet1!$G$33</f>
        <v>-9.276845958083868E-7</v>
      </c>
    </row>
    <row r="4294" spans="1:7" x14ac:dyDescent="0.2">
      <c r="A4294" s="1">
        <v>4288</v>
      </c>
      <c r="B4294" s="1">
        <f t="shared" si="132"/>
        <v>-7.331787109375</v>
      </c>
      <c r="C4294" s="1">
        <f t="shared" si="133"/>
        <v>16841244408.623383</v>
      </c>
      <c r="D4294" s="3">
        <f>sheet1!$B$33/(sheet2!C4294+sheet2!C4294*sheet1!$C$33)^(2*sheet1!$E$33)</f>
        <v>64.471337579026951</v>
      </c>
      <c r="E4294" s="1">
        <f>D4294*(C4294-sheet1!$D$33)</f>
        <v>1085777452299.2582</v>
      </c>
      <c r="F4294" s="1">
        <f>sheet1!$D$33*sheet2!D4294</f>
        <v>101219.99999907232</v>
      </c>
      <c r="G4294" s="3">
        <f>F4294-sheet1!$G$33</f>
        <v>-9.276845958083868E-7</v>
      </c>
    </row>
    <row r="4295" spans="1:7" x14ac:dyDescent="0.2">
      <c r="A4295" s="1">
        <v>4289</v>
      </c>
      <c r="B4295" s="1">
        <f t="shared" si="132"/>
        <v>-7.3311767578125</v>
      </c>
      <c r="C4295" s="1">
        <f t="shared" si="133"/>
        <v>16841244408.623392</v>
      </c>
      <c r="D4295" s="3">
        <f>sheet1!$B$33/(sheet2!C4295+sheet2!C4295*sheet1!$C$33)^(2*sheet1!$E$33)</f>
        <v>64.471337579026951</v>
      </c>
      <c r="E4295" s="1">
        <f>D4295*(C4295-sheet1!$D$33)</f>
        <v>1085777452299.2588</v>
      </c>
      <c r="F4295" s="1">
        <f>sheet1!$D$33*sheet2!D4295</f>
        <v>101219.99999907232</v>
      </c>
      <c r="G4295" s="3">
        <f>F4295-sheet1!$G$33</f>
        <v>-9.276845958083868E-7</v>
      </c>
    </row>
    <row r="4296" spans="1:7" x14ac:dyDescent="0.2">
      <c r="A4296" s="1">
        <v>4290</v>
      </c>
      <c r="B4296" s="1">
        <f t="shared" si="132"/>
        <v>-7.33056640625</v>
      </c>
      <c r="C4296" s="1">
        <f t="shared" si="133"/>
        <v>16841244408.623402</v>
      </c>
      <c r="D4296" s="3">
        <f>sheet1!$B$33/(sheet2!C4296+sheet2!C4296*sheet1!$C$33)^(2*sheet1!$E$33)</f>
        <v>64.471337579026951</v>
      </c>
      <c r="E4296" s="1">
        <f>D4296*(C4296-sheet1!$D$33)</f>
        <v>1085777452299.2594</v>
      </c>
      <c r="F4296" s="1">
        <f>sheet1!$D$33*sheet2!D4296</f>
        <v>101219.99999907232</v>
      </c>
      <c r="G4296" s="3">
        <f>F4296-sheet1!$G$33</f>
        <v>-9.276845958083868E-7</v>
      </c>
    </row>
    <row r="4297" spans="1:7" x14ac:dyDescent="0.2">
      <c r="A4297" s="1">
        <v>4291</v>
      </c>
      <c r="B4297" s="1">
        <f t="shared" ref="B4297:B4360" si="134">E4297-$I$7</f>
        <v>-7.3299560546875</v>
      </c>
      <c r="C4297" s="1">
        <f t="shared" ref="C4297:C4360" si="135">C4296+$H$7</f>
        <v>16841244408.623411</v>
      </c>
      <c r="D4297" s="3">
        <f>sheet1!$B$33/(sheet2!C4297+sheet2!C4297*sheet1!$C$33)^(2*sheet1!$E$33)</f>
        <v>64.471337579026951</v>
      </c>
      <c r="E4297" s="1">
        <f>D4297*(C4297-sheet1!$D$33)</f>
        <v>1085777452299.26</v>
      </c>
      <c r="F4297" s="1">
        <f>sheet1!$D$33*sheet2!D4297</f>
        <v>101219.99999907232</v>
      </c>
      <c r="G4297" s="3">
        <f>F4297-sheet1!$G$33</f>
        <v>-9.276845958083868E-7</v>
      </c>
    </row>
    <row r="4298" spans="1:7" x14ac:dyDescent="0.2">
      <c r="A4298" s="1">
        <v>4292</v>
      </c>
      <c r="B4298" s="1">
        <f t="shared" si="134"/>
        <v>-7.329345703125</v>
      </c>
      <c r="C4298" s="1">
        <f t="shared" si="135"/>
        <v>16841244408.623421</v>
      </c>
      <c r="D4298" s="3">
        <f>sheet1!$B$33/(sheet2!C4298+sheet2!C4298*sheet1!$C$33)^(2*sheet1!$E$33)</f>
        <v>64.471337579026951</v>
      </c>
      <c r="E4298" s="1">
        <f>D4298*(C4298-sheet1!$D$33)</f>
        <v>1085777452299.2606</v>
      </c>
      <c r="F4298" s="1">
        <f>sheet1!$D$33*sheet2!D4298</f>
        <v>101219.99999907232</v>
      </c>
      <c r="G4298" s="3">
        <f>F4298-sheet1!$G$33</f>
        <v>-9.276845958083868E-7</v>
      </c>
    </row>
    <row r="4299" spans="1:7" x14ac:dyDescent="0.2">
      <c r="A4299" s="1">
        <v>4293</v>
      </c>
      <c r="B4299" s="1">
        <f t="shared" si="134"/>
        <v>-7.3287353515625</v>
      </c>
      <c r="C4299" s="1">
        <f t="shared" si="135"/>
        <v>16841244408.62343</v>
      </c>
      <c r="D4299" s="3">
        <f>sheet1!$B$33/(sheet2!C4299+sheet2!C4299*sheet1!$C$33)^(2*sheet1!$E$33)</f>
        <v>64.471337579026951</v>
      </c>
      <c r="E4299" s="1">
        <f>D4299*(C4299-sheet1!$D$33)</f>
        <v>1085777452299.2612</v>
      </c>
      <c r="F4299" s="1">
        <f>sheet1!$D$33*sheet2!D4299</f>
        <v>101219.99999907232</v>
      </c>
      <c r="G4299" s="3">
        <f>F4299-sheet1!$G$33</f>
        <v>-9.276845958083868E-7</v>
      </c>
    </row>
    <row r="4300" spans="1:7" x14ac:dyDescent="0.2">
      <c r="A4300" s="1">
        <v>4294</v>
      </c>
      <c r="B4300" s="1">
        <f t="shared" si="134"/>
        <v>-7.3436279296875</v>
      </c>
      <c r="C4300" s="1">
        <f t="shared" si="135"/>
        <v>16841244408.62344</v>
      </c>
      <c r="D4300" s="3">
        <f>sheet1!$B$33/(sheet2!C4300+sheet2!C4300*sheet1!$C$33)^(2*sheet1!$E$33)</f>
        <v>64.471337579026027</v>
      </c>
      <c r="E4300" s="1">
        <f>D4300*(C4300-sheet1!$D$33)</f>
        <v>1085777452299.2463</v>
      </c>
      <c r="F4300" s="1">
        <f>sheet1!$D$33*sheet2!D4300</f>
        <v>101219.99999907086</v>
      </c>
      <c r="G4300" s="3">
        <f>F4300-sheet1!$G$33</f>
        <v>-9.2913978733122349E-7</v>
      </c>
    </row>
    <row r="4301" spans="1:7" x14ac:dyDescent="0.2">
      <c r="A4301" s="1">
        <v>4295</v>
      </c>
      <c r="B4301" s="1">
        <f t="shared" si="134"/>
        <v>-7.343017578125</v>
      </c>
      <c r="C4301" s="1">
        <f t="shared" si="135"/>
        <v>16841244408.623449</v>
      </c>
      <c r="D4301" s="3">
        <f>sheet1!$B$33/(sheet2!C4301+sheet2!C4301*sheet1!$C$33)^(2*sheet1!$E$33)</f>
        <v>64.471337579026027</v>
      </c>
      <c r="E4301" s="1">
        <f>D4301*(C4301-sheet1!$D$33)</f>
        <v>1085777452299.2469</v>
      </c>
      <c r="F4301" s="1">
        <f>sheet1!$D$33*sheet2!D4301</f>
        <v>101219.99999907086</v>
      </c>
      <c r="G4301" s="3">
        <f>F4301-sheet1!$G$33</f>
        <v>-9.2913978733122349E-7</v>
      </c>
    </row>
    <row r="4302" spans="1:7" x14ac:dyDescent="0.2">
      <c r="A4302" s="1">
        <v>4296</v>
      </c>
      <c r="B4302" s="1">
        <f t="shared" si="134"/>
        <v>-7.3424072265625</v>
      </c>
      <c r="C4302" s="1">
        <f t="shared" si="135"/>
        <v>16841244408.623459</v>
      </c>
      <c r="D4302" s="3">
        <f>sheet1!$B$33/(sheet2!C4302+sheet2!C4302*sheet1!$C$33)^(2*sheet1!$E$33)</f>
        <v>64.471337579026027</v>
      </c>
      <c r="E4302" s="1">
        <f>D4302*(C4302-sheet1!$D$33)</f>
        <v>1085777452299.2476</v>
      </c>
      <c r="F4302" s="1">
        <f>sheet1!$D$33*sheet2!D4302</f>
        <v>101219.99999907086</v>
      </c>
      <c r="G4302" s="3">
        <f>F4302-sheet1!$G$33</f>
        <v>-9.2913978733122349E-7</v>
      </c>
    </row>
    <row r="4303" spans="1:7" x14ac:dyDescent="0.2">
      <c r="A4303" s="1">
        <v>4297</v>
      </c>
      <c r="B4303" s="1">
        <f t="shared" si="134"/>
        <v>-7.341796875</v>
      </c>
      <c r="C4303" s="1">
        <f t="shared" si="135"/>
        <v>16841244408.623468</v>
      </c>
      <c r="D4303" s="3">
        <f>sheet1!$B$33/(sheet2!C4303+sheet2!C4303*sheet1!$C$33)^(2*sheet1!$E$33)</f>
        <v>64.471337579026027</v>
      </c>
      <c r="E4303" s="1">
        <f>D4303*(C4303-sheet1!$D$33)</f>
        <v>1085777452299.2482</v>
      </c>
      <c r="F4303" s="1">
        <f>sheet1!$D$33*sheet2!D4303</f>
        <v>101219.99999907086</v>
      </c>
      <c r="G4303" s="3">
        <f>F4303-sheet1!$G$33</f>
        <v>-9.2913978733122349E-7</v>
      </c>
    </row>
    <row r="4304" spans="1:7" x14ac:dyDescent="0.2">
      <c r="A4304" s="1">
        <v>4298</v>
      </c>
      <c r="B4304" s="1">
        <f t="shared" si="134"/>
        <v>-7.3411865234375</v>
      </c>
      <c r="C4304" s="1">
        <f t="shared" si="135"/>
        <v>16841244408.623478</v>
      </c>
      <c r="D4304" s="3">
        <f>sheet1!$B$33/(sheet2!C4304+sheet2!C4304*sheet1!$C$33)^(2*sheet1!$E$33)</f>
        <v>64.471337579026027</v>
      </c>
      <c r="E4304" s="1">
        <f>D4304*(C4304-sheet1!$D$33)</f>
        <v>1085777452299.2488</v>
      </c>
      <c r="F4304" s="1">
        <f>sheet1!$D$33*sheet2!D4304</f>
        <v>101219.99999907086</v>
      </c>
      <c r="G4304" s="3">
        <f>F4304-sheet1!$G$33</f>
        <v>-9.2913978733122349E-7</v>
      </c>
    </row>
    <row r="4305" spans="1:7" x14ac:dyDescent="0.2">
      <c r="A4305" s="1">
        <v>4299</v>
      </c>
      <c r="B4305" s="1">
        <f t="shared" si="134"/>
        <v>-7.340576171875</v>
      </c>
      <c r="C4305" s="1">
        <f t="shared" si="135"/>
        <v>16841244408.623487</v>
      </c>
      <c r="D4305" s="3">
        <f>sheet1!$B$33/(sheet2!C4305+sheet2!C4305*sheet1!$C$33)^(2*sheet1!$E$33)</f>
        <v>64.471337579026027</v>
      </c>
      <c r="E4305" s="1">
        <f>D4305*(C4305-sheet1!$D$33)</f>
        <v>1085777452299.2494</v>
      </c>
      <c r="F4305" s="1">
        <f>sheet1!$D$33*sheet2!D4305</f>
        <v>101219.99999907086</v>
      </c>
      <c r="G4305" s="3">
        <f>F4305-sheet1!$G$33</f>
        <v>-9.2913978733122349E-7</v>
      </c>
    </row>
    <row r="4306" spans="1:7" x14ac:dyDescent="0.2">
      <c r="A4306" s="1">
        <v>4300</v>
      </c>
      <c r="B4306" s="1">
        <f t="shared" si="134"/>
        <v>-7.355224609375</v>
      </c>
      <c r="C4306" s="1">
        <f t="shared" si="135"/>
        <v>16841244408.623497</v>
      </c>
      <c r="D4306" s="3">
        <f>sheet1!$B$33/(sheet2!C4306+sheet2!C4306*sheet1!$C$33)^(2*sheet1!$E$33)</f>
        <v>64.471337579025118</v>
      </c>
      <c r="E4306" s="1">
        <f>D4306*(C4306-sheet1!$D$33)</f>
        <v>1085777452299.2347</v>
      </c>
      <c r="F4306" s="1">
        <f>sheet1!$D$33*sheet2!D4306</f>
        <v>101219.99999906943</v>
      </c>
      <c r="G4306" s="3">
        <f>F4306-sheet1!$G$33</f>
        <v>-9.3056587502360344E-7</v>
      </c>
    </row>
    <row r="4307" spans="1:7" x14ac:dyDescent="0.2">
      <c r="A4307" s="1">
        <v>4301</v>
      </c>
      <c r="B4307" s="1">
        <f t="shared" si="134"/>
        <v>-7.3546142578125</v>
      </c>
      <c r="C4307" s="1">
        <f t="shared" si="135"/>
        <v>16841244408.623507</v>
      </c>
      <c r="D4307" s="3">
        <f>sheet1!$B$33/(sheet2!C4307+sheet2!C4307*sheet1!$C$33)^(2*sheet1!$E$33)</f>
        <v>64.471337579025118</v>
      </c>
      <c r="E4307" s="1">
        <f>D4307*(C4307-sheet1!$D$33)</f>
        <v>1085777452299.2354</v>
      </c>
      <c r="F4307" s="1">
        <f>sheet1!$D$33*sheet2!D4307</f>
        <v>101219.99999906943</v>
      </c>
      <c r="G4307" s="3">
        <f>F4307-sheet1!$G$33</f>
        <v>-9.3056587502360344E-7</v>
      </c>
    </row>
    <row r="4308" spans="1:7" x14ac:dyDescent="0.2">
      <c r="A4308" s="1">
        <v>4302</v>
      </c>
      <c r="B4308" s="1">
        <f t="shared" si="134"/>
        <v>-7.35400390625</v>
      </c>
      <c r="C4308" s="1">
        <f t="shared" si="135"/>
        <v>16841244408.623516</v>
      </c>
      <c r="D4308" s="3">
        <f>sheet1!$B$33/(sheet2!C4308+sheet2!C4308*sheet1!$C$33)^(2*sheet1!$E$33)</f>
        <v>64.471337579025118</v>
      </c>
      <c r="E4308" s="1">
        <f>D4308*(C4308-sheet1!$D$33)</f>
        <v>1085777452299.236</v>
      </c>
      <c r="F4308" s="1">
        <f>sheet1!$D$33*sheet2!D4308</f>
        <v>101219.99999906943</v>
      </c>
      <c r="G4308" s="3">
        <f>F4308-sheet1!$G$33</f>
        <v>-9.3056587502360344E-7</v>
      </c>
    </row>
    <row r="4309" spans="1:7" x14ac:dyDescent="0.2">
      <c r="A4309" s="1">
        <v>4303</v>
      </c>
      <c r="B4309" s="1">
        <f t="shared" si="134"/>
        <v>-7.3533935546875</v>
      </c>
      <c r="C4309" s="1">
        <f t="shared" si="135"/>
        <v>16841244408.623526</v>
      </c>
      <c r="D4309" s="3">
        <f>sheet1!$B$33/(sheet2!C4309+sheet2!C4309*sheet1!$C$33)^(2*sheet1!$E$33)</f>
        <v>64.471337579025118</v>
      </c>
      <c r="E4309" s="1">
        <f>D4309*(C4309-sheet1!$D$33)</f>
        <v>1085777452299.2366</v>
      </c>
      <c r="F4309" s="1">
        <f>sheet1!$D$33*sheet2!D4309</f>
        <v>101219.99999906943</v>
      </c>
      <c r="G4309" s="3">
        <f>F4309-sheet1!$G$33</f>
        <v>-9.3056587502360344E-7</v>
      </c>
    </row>
    <row r="4310" spans="1:7" x14ac:dyDescent="0.2">
      <c r="A4310" s="1">
        <v>4304</v>
      </c>
      <c r="B4310" s="1">
        <f t="shared" si="134"/>
        <v>-7.352783203125</v>
      </c>
      <c r="C4310" s="1">
        <f t="shared" si="135"/>
        <v>16841244408.623535</v>
      </c>
      <c r="D4310" s="3">
        <f>sheet1!$B$33/(sheet2!C4310+sheet2!C4310*sheet1!$C$33)^(2*sheet1!$E$33)</f>
        <v>64.471337579025118</v>
      </c>
      <c r="E4310" s="1">
        <f>D4310*(C4310-sheet1!$D$33)</f>
        <v>1085777452299.2372</v>
      </c>
      <c r="F4310" s="1">
        <f>sheet1!$D$33*sheet2!D4310</f>
        <v>101219.99999906943</v>
      </c>
      <c r="G4310" s="3">
        <f>F4310-sheet1!$G$33</f>
        <v>-9.3056587502360344E-7</v>
      </c>
    </row>
    <row r="4311" spans="1:7" x14ac:dyDescent="0.2">
      <c r="A4311" s="1">
        <v>4305</v>
      </c>
      <c r="B4311" s="1">
        <f t="shared" si="134"/>
        <v>-7.3521728515625</v>
      </c>
      <c r="C4311" s="1">
        <f t="shared" si="135"/>
        <v>16841244408.623545</v>
      </c>
      <c r="D4311" s="3">
        <f>sheet1!$B$33/(sheet2!C4311+sheet2!C4311*sheet1!$C$33)^(2*sheet1!$E$33)</f>
        <v>64.471337579025118</v>
      </c>
      <c r="E4311" s="1">
        <f>D4311*(C4311-sheet1!$D$33)</f>
        <v>1085777452299.2378</v>
      </c>
      <c r="F4311" s="1">
        <f>sheet1!$D$33*sheet2!D4311</f>
        <v>101219.99999906943</v>
      </c>
      <c r="G4311" s="3">
        <f>F4311-sheet1!$G$33</f>
        <v>-9.3056587502360344E-7</v>
      </c>
    </row>
    <row r="4312" spans="1:7" x14ac:dyDescent="0.2">
      <c r="A4312" s="1">
        <v>4306</v>
      </c>
      <c r="B4312" s="1">
        <f t="shared" si="134"/>
        <v>-7.3670654296875</v>
      </c>
      <c r="C4312" s="1">
        <f t="shared" si="135"/>
        <v>16841244408.623554</v>
      </c>
      <c r="D4312" s="3">
        <f>sheet1!$B$33/(sheet2!C4312+sheet2!C4312*sheet1!$C$33)^(2*sheet1!$E$33)</f>
        <v>64.471337579024194</v>
      </c>
      <c r="E4312" s="1">
        <f>D4312*(C4312-sheet1!$D$33)</f>
        <v>1085777452299.2229</v>
      </c>
      <c r="F4312" s="1">
        <f>sheet1!$D$33*sheet2!D4312</f>
        <v>101219.99999906798</v>
      </c>
      <c r="G4312" s="3">
        <f>F4312-sheet1!$G$33</f>
        <v>-9.3202106654644012E-7</v>
      </c>
    </row>
    <row r="4313" spans="1:7" x14ac:dyDescent="0.2">
      <c r="A4313" s="1">
        <v>4307</v>
      </c>
      <c r="B4313" s="1">
        <f t="shared" si="134"/>
        <v>-7.366455078125</v>
      </c>
      <c r="C4313" s="1">
        <f t="shared" si="135"/>
        <v>16841244408.623564</v>
      </c>
      <c r="D4313" s="3">
        <f>sheet1!$B$33/(sheet2!C4313+sheet2!C4313*sheet1!$C$33)^(2*sheet1!$E$33)</f>
        <v>64.471337579024194</v>
      </c>
      <c r="E4313" s="1">
        <f>D4313*(C4313-sheet1!$D$33)</f>
        <v>1085777452299.2235</v>
      </c>
      <c r="F4313" s="1">
        <f>sheet1!$D$33*sheet2!D4313</f>
        <v>101219.99999906798</v>
      </c>
      <c r="G4313" s="3">
        <f>F4313-sheet1!$G$33</f>
        <v>-9.3202106654644012E-7</v>
      </c>
    </row>
    <row r="4314" spans="1:7" x14ac:dyDescent="0.2">
      <c r="A4314" s="1">
        <v>4308</v>
      </c>
      <c r="B4314" s="1">
        <f t="shared" si="134"/>
        <v>-7.3658447265625</v>
      </c>
      <c r="C4314" s="1">
        <f t="shared" si="135"/>
        <v>16841244408.623573</v>
      </c>
      <c r="D4314" s="3">
        <f>sheet1!$B$33/(sheet2!C4314+sheet2!C4314*sheet1!$C$33)^(2*sheet1!$E$33)</f>
        <v>64.471337579024194</v>
      </c>
      <c r="E4314" s="1">
        <f>D4314*(C4314-sheet1!$D$33)</f>
        <v>1085777452299.2241</v>
      </c>
      <c r="F4314" s="1">
        <f>sheet1!$D$33*sheet2!D4314</f>
        <v>101219.99999906798</v>
      </c>
      <c r="G4314" s="3">
        <f>F4314-sheet1!$G$33</f>
        <v>-9.3202106654644012E-7</v>
      </c>
    </row>
    <row r="4315" spans="1:7" x14ac:dyDescent="0.2">
      <c r="A4315" s="1">
        <v>4309</v>
      </c>
      <c r="B4315" s="1">
        <f t="shared" si="134"/>
        <v>-7.365234375</v>
      </c>
      <c r="C4315" s="1">
        <f t="shared" si="135"/>
        <v>16841244408.623583</v>
      </c>
      <c r="D4315" s="3">
        <f>sheet1!$B$33/(sheet2!C4315+sheet2!C4315*sheet1!$C$33)^(2*sheet1!$E$33)</f>
        <v>64.471337579024194</v>
      </c>
      <c r="E4315" s="1">
        <f>D4315*(C4315-sheet1!$D$33)</f>
        <v>1085777452299.2247</v>
      </c>
      <c r="F4315" s="1">
        <f>sheet1!$D$33*sheet2!D4315</f>
        <v>101219.99999906798</v>
      </c>
      <c r="G4315" s="3">
        <f>F4315-sheet1!$G$33</f>
        <v>-9.3202106654644012E-7</v>
      </c>
    </row>
    <row r="4316" spans="1:7" x14ac:dyDescent="0.2">
      <c r="A4316" s="1">
        <v>4310</v>
      </c>
      <c r="B4316" s="1">
        <f t="shared" si="134"/>
        <v>-7.3646240234375</v>
      </c>
      <c r="C4316" s="1">
        <f t="shared" si="135"/>
        <v>16841244408.623592</v>
      </c>
      <c r="D4316" s="3">
        <f>sheet1!$B$33/(sheet2!C4316+sheet2!C4316*sheet1!$C$33)^(2*sheet1!$E$33)</f>
        <v>64.471337579024194</v>
      </c>
      <c r="E4316" s="1">
        <f>D4316*(C4316-sheet1!$D$33)</f>
        <v>1085777452299.2253</v>
      </c>
      <c r="F4316" s="1">
        <f>sheet1!$D$33*sheet2!D4316</f>
        <v>101219.99999906798</v>
      </c>
      <c r="G4316" s="3">
        <f>F4316-sheet1!$G$33</f>
        <v>-9.3202106654644012E-7</v>
      </c>
    </row>
    <row r="4317" spans="1:7" x14ac:dyDescent="0.2">
      <c r="A4317" s="1">
        <v>4311</v>
      </c>
      <c r="B4317" s="1">
        <f t="shared" si="134"/>
        <v>-7.364013671875</v>
      </c>
      <c r="C4317" s="1">
        <f t="shared" si="135"/>
        <v>16841244408.623602</v>
      </c>
      <c r="D4317" s="3">
        <f>sheet1!$B$33/(sheet2!C4317+sheet2!C4317*sheet1!$C$33)^(2*sheet1!$E$33)</f>
        <v>64.471337579024194</v>
      </c>
      <c r="E4317" s="1">
        <f>D4317*(C4317-sheet1!$D$33)</f>
        <v>1085777452299.226</v>
      </c>
      <c r="F4317" s="1">
        <f>sheet1!$D$33*sheet2!D4317</f>
        <v>101219.99999906798</v>
      </c>
      <c r="G4317" s="3">
        <f>F4317-sheet1!$G$33</f>
        <v>-9.3202106654644012E-7</v>
      </c>
    </row>
    <row r="4318" spans="1:7" x14ac:dyDescent="0.2">
      <c r="A4318" s="1">
        <v>4312</v>
      </c>
      <c r="B4318" s="1">
        <f t="shared" si="134"/>
        <v>-7.3634033203125</v>
      </c>
      <c r="C4318" s="1">
        <f t="shared" si="135"/>
        <v>16841244408.623611</v>
      </c>
      <c r="D4318" s="3">
        <f>sheet1!$B$33/(sheet2!C4318+sheet2!C4318*sheet1!$C$33)^(2*sheet1!$E$33)</f>
        <v>64.471337579024194</v>
      </c>
      <c r="E4318" s="1">
        <f>D4318*(C4318-sheet1!$D$33)</f>
        <v>1085777452299.2266</v>
      </c>
      <c r="F4318" s="1">
        <f>sheet1!$D$33*sheet2!D4318</f>
        <v>101219.99999906798</v>
      </c>
      <c r="G4318" s="3">
        <f>F4318-sheet1!$G$33</f>
        <v>-9.3202106654644012E-7</v>
      </c>
    </row>
    <row r="4319" spans="1:7" x14ac:dyDescent="0.2">
      <c r="A4319" s="1">
        <v>4313</v>
      </c>
      <c r="B4319" s="1">
        <f t="shared" si="134"/>
        <v>-7.378173828125</v>
      </c>
      <c r="C4319" s="1">
        <f t="shared" si="135"/>
        <v>16841244408.623621</v>
      </c>
      <c r="D4319" s="3">
        <f>sheet1!$B$33/(sheet2!C4319+sheet2!C4319*sheet1!$C$33)^(2*sheet1!$E$33)</f>
        <v>64.471337579023285</v>
      </c>
      <c r="E4319" s="1">
        <f>D4319*(C4319-sheet1!$D$33)</f>
        <v>1085777452299.2118</v>
      </c>
      <c r="F4319" s="1">
        <f>sheet1!$D$33*sheet2!D4319</f>
        <v>101219.99999906655</v>
      </c>
      <c r="G4319" s="3">
        <f>F4319-sheet1!$G$33</f>
        <v>-9.3344715423882008E-7</v>
      </c>
    </row>
    <row r="4320" spans="1:7" x14ac:dyDescent="0.2">
      <c r="A4320" s="1">
        <v>4314</v>
      </c>
      <c r="B4320" s="1">
        <f t="shared" si="134"/>
        <v>-7.3775634765625</v>
      </c>
      <c r="C4320" s="1">
        <f t="shared" si="135"/>
        <v>16841244408.623631</v>
      </c>
      <c r="D4320" s="3">
        <f>sheet1!$B$33/(sheet2!C4320+sheet2!C4320*sheet1!$C$33)^(2*sheet1!$E$33)</f>
        <v>64.471337579023285</v>
      </c>
      <c r="E4320" s="1">
        <f>D4320*(C4320-sheet1!$D$33)</f>
        <v>1085777452299.2124</v>
      </c>
      <c r="F4320" s="1">
        <f>sheet1!$D$33*sheet2!D4320</f>
        <v>101219.99999906655</v>
      </c>
      <c r="G4320" s="3">
        <f>F4320-sheet1!$G$33</f>
        <v>-9.3344715423882008E-7</v>
      </c>
    </row>
    <row r="4321" spans="1:7" x14ac:dyDescent="0.2">
      <c r="A4321" s="1">
        <v>4315</v>
      </c>
      <c r="B4321" s="1">
        <f t="shared" si="134"/>
        <v>-7.376953125</v>
      </c>
      <c r="C4321" s="1">
        <f t="shared" si="135"/>
        <v>16841244408.62364</v>
      </c>
      <c r="D4321" s="3">
        <f>sheet1!$B$33/(sheet2!C4321+sheet2!C4321*sheet1!$C$33)^(2*sheet1!$E$33)</f>
        <v>64.471337579023285</v>
      </c>
      <c r="E4321" s="1">
        <f>D4321*(C4321-sheet1!$D$33)</f>
        <v>1085777452299.213</v>
      </c>
      <c r="F4321" s="1">
        <f>sheet1!$D$33*sheet2!D4321</f>
        <v>101219.99999906655</v>
      </c>
      <c r="G4321" s="3">
        <f>F4321-sheet1!$G$33</f>
        <v>-9.3344715423882008E-7</v>
      </c>
    </row>
    <row r="4322" spans="1:7" x14ac:dyDescent="0.2">
      <c r="A4322" s="1">
        <v>4316</v>
      </c>
      <c r="B4322" s="1">
        <f t="shared" si="134"/>
        <v>-7.3763427734375</v>
      </c>
      <c r="C4322" s="1">
        <f t="shared" si="135"/>
        <v>16841244408.62365</v>
      </c>
      <c r="D4322" s="3">
        <f>sheet1!$B$33/(sheet2!C4322+sheet2!C4322*sheet1!$C$33)^(2*sheet1!$E$33)</f>
        <v>64.471337579023285</v>
      </c>
      <c r="E4322" s="1">
        <f>D4322*(C4322-sheet1!$D$33)</f>
        <v>1085777452299.2136</v>
      </c>
      <c r="F4322" s="1">
        <f>sheet1!$D$33*sheet2!D4322</f>
        <v>101219.99999906655</v>
      </c>
      <c r="G4322" s="3">
        <f>F4322-sheet1!$G$33</f>
        <v>-9.3344715423882008E-7</v>
      </c>
    </row>
    <row r="4323" spans="1:7" x14ac:dyDescent="0.2">
      <c r="A4323" s="1">
        <v>4317</v>
      </c>
      <c r="B4323" s="1">
        <f t="shared" si="134"/>
        <v>-7.375732421875</v>
      </c>
      <c r="C4323" s="1">
        <f t="shared" si="135"/>
        <v>16841244408.623659</v>
      </c>
      <c r="D4323" s="3">
        <f>sheet1!$B$33/(sheet2!C4323+sheet2!C4323*sheet1!$C$33)^(2*sheet1!$E$33)</f>
        <v>64.471337579023285</v>
      </c>
      <c r="E4323" s="1">
        <f>D4323*(C4323-sheet1!$D$33)</f>
        <v>1085777452299.2142</v>
      </c>
      <c r="F4323" s="1">
        <f>sheet1!$D$33*sheet2!D4323</f>
        <v>101219.99999906655</v>
      </c>
      <c r="G4323" s="3">
        <f>F4323-sheet1!$G$33</f>
        <v>-9.3344715423882008E-7</v>
      </c>
    </row>
    <row r="4324" spans="1:7" x14ac:dyDescent="0.2">
      <c r="A4324" s="1">
        <v>4318</v>
      </c>
      <c r="B4324" s="1">
        <f t="shared" si="134"/>
        <v>-7.3751220703125</v>
      </c>
      <c r="C4324" s="1">
        <f t="shared" si="135"/>
        <v>16841244408.623669</v>
      </c>
      <c r="D4324" s="3">
        <f>sheet1!$B$33/(sheet2!C4324+sheet2!C4324*sheet1!$C$33)^(2*sheet1!$E$33)</f>
        <v>64.471337579023285</v>
      </c>
      <c r="E4324" s="1">
        <f>D4324*(C4324-sheet1!$D$33)</f>
        <v>1085777452299.2148</v>
      </c>
      <c r="F4324" s="1">
        <f>sheet1!$D$33*sheet2!D4324</f>
        <v>101219.99999906655</v>
      </c>
      <c r="G4324" s="3">
        <f>F4324-sheet1!$G$33</f>
        <v>-9.3344715423882008E-7</v>
      </c>
    </row>
    <row r="4325" spans="1:7" x14ac:dyDescent="0.2">
      <c r="A4325" s="1">
        <v>4319</v>
      </c>
      <c r="B4325" s="1">
        <f t="shared" si="134"/>
        <v>-7.3900146484375</v>
      </c>
      <c r="C4325" s="1">
        <f t="shared" si="135"/>
        <v>16841244408.623678</v>
      </c>
      <c r="D4325" s="3">
        <f>sheet1!$B$33/(sheet2!C4325+sheet2!C4325*sheet1!$C$33)^(2*sheet1!$E$33)</f>
        <v>64.471337579022361</v>
      </c>
      <c r="E4325" s="1">
        <f>D4325*(C4325-sheet1!$D$33)</f>
        <v>1085777452299.2</v>
      </c>
      <c r="F4325" s="1">
        <f>sheet1!$D$33*sheet2!D4325</f>
        <v>101219.99999906511</v>
      </c>
      <c r="G4325" s="3">
        <f>F4325-sheet1!$G$33</f>
        <v>-9.3488779384642839E-7</v>
      </c>
    </row>
    <row r="4326" spans="1:7" x14ac:dyDescent="0.2">
      <c r="A4326" s="1">
        <v>4320</v>
      </c>
      <c r="B4326" s="1">
        <f t="shared" si="134"/>
        <v>-7.389404296875</v>
      </c>
      <c r="C4326" s="1">
        <f t="shared" si="135"/>
        <v>16841244408.623688</v>
      </c>
      <c r="D4326" s="3">
        <f>sheet1!$B$33/(sheet2!C4326+sheet2!C4326*sheet1!$C$33)^(2*sheet1!$E$33)</f>
        <v>64.471337579022361</v>
      </c>
      <c r="E4326" s="1">
        <f>D4326*(C4326-sheet1!$D$33)</f>
        <v>1085777452299.2006</v>
      </c>
      <c r="F4326" s="1">
        <f>sheet1!$D$33*sheet2!D4326</f>
        <v>101219.99999906511</v>
      </c>
      <c r="G4326" s="3">
        <f>F4326-sheet1!$G$33</f>
        <v>-9.3488779384642839E-7</v>
      </c>
    </row>
    <row r="4327" spans="1:7" x14ac:dyDescent="0.2">
      <c r="A4327" s="1">
        <v>4321</v>
      </c>
      <c r="B4327" s="1">
        <f t="shared" si="134"/>
        <v>-7.3887939453125</v>
      </c>
      <c r="C4327" s="1">
        <f t="shared" si="135"/>
        <v>16841244408.623697</v>
      </c>
      <c r="D4327" s="3">
        <f>sheet1!$B$33/(sheet2!C4327+sheet2!C4327*sheet1!$C$33)^(2*sheet1!$E$33)</f>
        <v>64.471337579022361</v>
      </c>
      <c r="E4327" s="1">
        <f>D4327*(C4327-sheet1!$D$33)</f>
        <v>1085777452299.2012</v>
      </c>
      <c r="F4327" s="1">
        <f>sheet1!$D$33*sheet2!D4327</f>
        <v>101219.99999906511</v>
      </c>
      <c r="G4327" s="3">
        <f>F4327-sheet1!$G$33</f>
        <v>-9.3488779384642839E-7</v>
      </c>
    </row>
    <row r="4328" spans="1:7" x14ac:dyDescent="0.2">
      <c r="A4328" s="1">
        <v>4322</v>
      </c>
      <c r="B4328" s="1">
        <f t="shared" si="134"/>
        <v>-7.38818359375</v>
      </c>
      <c r="C4328" s="1">
        <f t="shared" si="135"/>
        <v>16841244408.623707</v>
      </c>
      <c r="D4328" s="3">
        <f>sheet1!$B$33/(sheet2!C4328+sheet2!C4328*sheet1!$C$33)^(2*sheet1!$E$33)</f>
        <v>64.471337579022361</v>
      </c>
      <c r="E4328" s="1">
        <f>D4328*(C4328-sheet1!$D$33)</f>
        <v>1085777452299.2018</v>
      </c>
      <c r="F4328" s="1">
        <f>sheet1!$D$33*sheet2!D4328</f>
        <v>101219.99999906511</v>
      </c>
      <c r="G4328" s="3">
        <f>F4328-sheet1!$G$33</f>
        <v>-9.3488779384642839E-7</v>
      </c>
    </row>
    <row r="4329" spans="1:7" x14ac:dyDescent="0.2">
      <c r="A4329" s="1">
        <v>4323</v>
      </c>
      <c r="B4329" s="1">
        <f t="shared" si="134"/>
        <v>-7.3875732421875</v>
      </c>
      <c r="C4329" s="1">
        <f t="shared" si="135"/>
        <v>16841244408.623716</v>
      </c>
      <c r="D4329" s="3">
        <f>sheet1!$B$33/(sheet2!C4329+sheet2!C4329*sheet1!$C$33)^(2*sheet1!$E$33)</f>
        <v>64.471337579022361</v>
      </c>
      <c r="E4329" s="1">
        <f>D4329*(C4329-sheet1!$D$33)</f>
        <v>1085777452299.2024</v>
      </c>
      <c r="F4329" s="1">
        <f>sheet1!$D$33*sheet2!D4329</f>
        <v>101219.99999906511</v>
      </c>
      <c r="G4329" s="3">
        <f>F4329-sheet1!$G$33</f>
        <v>-9.3488779384642839E-7</v>
      </c>
    </row>
    <row r="4330" spans="1:7" x14ac:dyDescent="0.2">
      <c r="A4330" s="1">
        <v>4324</v>
      </c>
      <c r="B4330" s="1">
        <f t="shared" si="134"/>
        <v>-7.386962890625</v>
      </c>
      <c r="C4330" s="1">
        <f t="shared" si="135"/>
        <v>16841244408.623726</v>
      </c>
      <c r="D4330" s="3">
        <f>sheet1!$B$33/(sheet2!C4330+sheet2!C4330*sheet1!$C$33)^(2*sheet1!$E$33)</f>
        <v>64.471337579022361</v>
      </c>
      <c r="E4330" s="1">
        <f>D4330*(C4330-sheet1!$D$33)</f>
        <v>1085777452299.203</v>
      </c>
      <c r="F4330" s="1">
        <f>sheet1!$D$33*sheet2!D4330</f>
        <v>101219.99999906511</v>
      </c>
      <c r="G4330" s="3">
        <f>F4330-sheet1!$G$33</f>
        <v>-9.3488779384642839E-7</v>
      </c>
    </row>
    <row r="4331" spans="1:7" x14ac:dyDescent="0.2">
      <c r="A4331" s="1">
        <v>4325</v>
      </c>
      <c r="B4331" s="1">
        <f t="shared" si="134"/>
        <v>-7.401611328125</v>
      </c>
      <c r="C4331" s="1">
        <f t="shared" si="135"/>
        <v>16841244408.623735</v>
      </c>
      <c r="D4331" s="3">
        <f>sheet1!$B$33/(sheet2!C4331+sheet2!C4331*sheet1!$C$33)^(2*sheet1!$E$33)</f>
        <v>64.471337579021451</v>
      </c>
      <c r="E4331" s="1">
        <f>D4331*(C4331-sheet1!$D$33)</f>
        <v>1085777452299.1884</v>
      </c>
      <c r="F4331" s="1">
        <f>sheet1!$D$33*sheet2!D4331</f>
        <v>101219.99999906367</v>
      </c>
      <c r="G4331" s="3">
        <f>F4331-sheet1!$G$33</f>
        <v>-9.3632843345403671E-7</v>
      </c>
    </row>
    <row r="4332" spans="1:7" x14ac:dyDescent="0.2">
      <c r="A4332" s="1">
        <v>4326</v>
      </c>
      <c r="B4332" s="1">
        <f t="shared" si="134"/>
        <v>-7.4010009765625</v>
      </c>
      <c r="C4332" s="1">
        <f t="shared" si="135"/>
        <v>16841244408.623745</v>
      </c>
      <c r="D4332" s="3">
        <f>sheet1!$B$33/(sheet2!C4332+sheet2!C4332*sheet1!$C$33)^(2*sheet1!$E$33)</f>
        <v>64.471337579021451</v>
      </c>
      <c r="E4332" s="1">
        <f>D4332*(C4332-sheet1!$D$33)</f>
        <v>1085777452299.189</v>
      </c>
      <c r="F4332" s="1">
        <f>sheet1!$D$33*sheet2!D4332</f>
        <v>101219.99999906367</v>
      </c>
      <c r="G4332" s="3">
        <f>F4332-sheet1!$G$33</f>
        <v>-9.3632843345403671E-7</v>
      </c>
    </row>
    <row r="4333" spans="1:7" x14ac:dyDescent="0.2">
      <c r="A4333" s="1">
        <v>4327</v>
      </c>
      <c r="B4333" s="1">
        <f t="shared" si="134"/>
        <v>-7.400390625</v>
      </c>
      <c r="C4333" s="1">
        <f t="shared" si="135"/>
        <v>16841244408.623755</v>
      </c>
      <c r="D4333" s="3">
        <f>sheet1!$B$33/(sheet2!C4333+sheet2!C4333*sheet1!$C$33)^(2*sheet1!$E$33)</f>
        <v>64.471337579021451</v>
      </c>
      <c r="E4333" s="1">
        <f>D4333*(C4333-sheet1!$D$33)</f>
        <v>1085777452299.1896</v>
      </c>
      <c r="F4333" s="1">
        <f>sheet1!$D$33*sheet2!D4333</f>
        <v>101219.99999906367</v>
      </c>
      <c r="G4333" s="3">
        <f>F4333-sheet1!$G$33</f>
        <v>-9.3632843345403671E-7</v>
      </c>
    </row>
    <row r="4334" spans="1:7" x14ac:dyDescent="0.2">
      <c r="A4334" s="1">
        <v>4328</v>
      </c>
      <c r="B4334" s="1">
        <f t="shared" si="134"/>
        <v>-7.3997802734375</v>
      </c>
      <c r="C4334" s="1">
        <f t="shared" si="135"/>
        <v>16841244408.623764</v>
      </c>
      <c r="D4334" s="3">
        <f>sheet1!$B$33/(sheet2!C4334+sheet2!C4334*sheet1!$C$33)^(2*sheet1!$E$33)</f>
        <v>64.471337579021451</v>
      </c>
      <c r="E4334" s="1">
        <f>D4334*(C4334-sheet1!$D$33)</f>
        <v>1085777452299.1902</v>
      </c>
      <c r="F4334" s="1">
        <f>sheet1!$D$33*sheet2!D4334</f>
        <v>101219.99999906367</v>
      </c>
      <c r="G4334" s="3">
        <f>F4334-sheet1!$G$33</f>
        <v>-9.3632843345403671E-7</v>
      </c>
    </row>
    <row r="4335" spans="1:7" x14ac:dyDescent="0.2">
      <c r="A4335" s="1">
        <v>4329</v>
      </c>
      <c r="B4335" s="1">
        <f t="shared" si="134"/>
        <v>-7.399169921875</v>
      </c>
      <c r="C4335" s="1">
        <f t="shared" si="135"/>
        <v>16841244408.623774</v>
      </c>
      <c r="D4335" s="3">
        <f>sheet1!$B$33/(sheet2!C4335+sheet2!C4335*sheet1!$C$33)^(2*sheet1!$E$33)</f>
        <v>64.471337579021451</v>
      </c>
      <c r="E4335" s="1">
        <f>D4335*(C4335-sheet1!$D$33)</f>
        <v>1085777452299.1908</v>
      </c>
      <c r="F4335" s="1">
        <f>sheet1!$D$33*sheet2!D4335</f>
        <v>101219.99999906367</v>
      </c>
      <c r="G4335" s="3">
        <f>F4335-sheet1!$G$33</f>
        <v>-9.3632843345403671E-7</v>
      </c>
    </row>
    <row r="4336" spans="1:7" x14ac:dyDescent="0.2">
      <c r="A4336" s="1">
        <v>4330</v>
      </c>
      <c r="B4336" s="1">
        <f t="shared" si="134"/>
        <v>-7.3985595703125</v>
      </c>
      <c r="C4336" s="1">
        <f t="shared" si="135"/>
        <v>16841244408.623783</v>
      </c>
      <c r="D4336" s="3">
        <f>sheet1!$B$33/(sheet2!C4336+sheet2!C4336*sheet1!$C$33)^(2*sheet1!$E$33)</f>
        <v>64.471337579021451</v>
      </c>
      <c r="E4336" s="1">
        <f>D4336*(C4336-sheet1!$D$33)</f>
        <v>1085777452299.1914</v>
      </c>
      <c r="F4336" s="1">
        <f>sheet1!$D$33*sheet2!D4336</f>
        <v>101219.99999906367</v>
      </c>
      <c r="G4336" s="3">
        <f>F4336-sheet1!$G$33</f>
        <v>-9.3632843345403671E-7</v>
      </c>
    </row>
    <row r="4337" spans="1:7" x14ac:dyDescent="0.2">
      <c r="A4337" s="1">
        <v>4331</v>
      </c>
      <c r="B4337" s="1">
        <f t="shared" si="134"/>
        <v>-7.4134521484375</v>
      </c>
      <c r="C4337" s="1">
        <f t="shared" si="135"/>
        <v>16841244408.623793</v>
      </c>
      <c r="D4337" s="3">
        <f>sheet1!$B$33/(sheet2!C4337+sheet2!C4337*sheet1!$C$33)^(2*sheet1!$E$33)</f>
        <v>64.471337579020528</v>
      </c>
      <c r="E4337" s="1">
        <f>D4337*(C4337-sheet1!$D$33)</f>
        <v>1085777452299.1765</v>
      </c>
      <c r="F4337" s="1">
        <f>sheet1!$D$33*sheet2!D4337</f>
        <v>101219.99999906223</v>
      </c>
      <c r="G4337" s="3">
        <f>F4337-sheet1!$G$33</f>
        <v>-9.3776907306164503E-7</v>
      </c>
    </row>
    <row r="4338" spans="1:7" x14ac:dyDescent="0.2">
      <c r="A4338" s="1">
        <v>4332</v>
      </c>
      <c r="B4338" s="1">
        <f t="shared" si="134"/>
        <v>-7.412841796875</v>
      </c>
      <c r="C4338" s="1">
        <f t="shared" si="135"/>
        <v>16841244408.623802</v>
      </c>
      <c r="D4338" s="3">
        <f>sheet1!$B$33/(sheet2!C4338+sheet2!C4338*sheet1!$C$33)^(2*sheet1!$E$33)</f>
        <v>64.471337579020528</v>
      </c>
      <c r="E4338" s="1">
        <f>D4338*(C4338-sheet1!$D$33)</f>
        <v>1085777452299.1771</v>
      </c>
      <c r="F4338" s="1">
        <f>sheet1!$D$33*sheet2!D4338</f>
        <v>101219.99999906223</v>
      </c>
      <c r="G4338" s="3">
        <f>F4338-sheet1!$G$33</f>
        <v>-9.3776907306164503E-7</v>
      </c>
    </row>
    <row r="4339" spans="1:7" x14ac:dyDescent="0.2">
      <c r="A4339" s="1">
        <v>4333</v>
      </c>
      <c r="B4339" s="1">
        <f t="shared" si="134"/>
        <v>-7.4122314453125</v>
      </c>
      <c r="C4339" s="1">
        <f t="shared" si="135"/>
        <v>16841244408.623812</v>
      </c>
      <c r="D4339" s="3">
        <f>sheet1!$B$33/(sheet2!C4339+sheet2!C4339*sheet1!$C$33)^(2*sheet1!$E$33)</f>
        <v>64.471337579020528</v>
      </c>
      <c r="E4339" s="1">
        <f>D4339*(C4339-sheet1!$D$33)</f>
        <v>1085777452299.1777</v>
      </c>
      <c r="F4339" s="1">
        <f>sheet1!$D$33*sheet2!D4339</f>
        <v>101219.99999906223</v>
      </c>
      <c r="G4339" s="3">
        <f>F4339-sheet1!$G$33</f>
        <v>-9.3776907306164503E-7</v>
      </c>
    </row>
    <row r="4340" spans="1:7" x14ac:dyDescent="0.2">
      <c r="A4340" s="1">
        <v>4334</v>
      </c>
      <c r="B4340" s="1">
        <f t="shared" si="134"/>
        <v>-7.41162109375</v>
      </c>
      <c r="C4340" s="1">
        <f t="shared" si="135"/>
        <v>16841244408.623821</v>
      </c>
      <c r="D4340" s="3">
        <f>sheet1!$B$33/(sheet2!C4340+sheet2!C4340*sheet1!$C$33)^(2*sheet1!$E$33)</f>
        <v>64.471337579020528</v>
      </c>
      <c r="E4340" s="1">
        <f>D4340*(C4340-sheet1!$D$33)</f>
        <v>1085777452299.1783</v>
      </c>
      <c r="F4340" s="1">
        <f>sheet1!$D$33*sheet2!D4340</f>
        <v>101219.99999906223</v>
      </c>
      <c r="G4340" s="3">
        <f>F4340-sheet1!$G$33</f>
        <v>-9.3776907306164503E-7</v>
      </c>
    </row>
    <row r="4341" spans="1:7" x14ac:dyDescent="0.2">
      <c r="A4341" s="1">
        <v>4335</v>
      </c>
      <c r="B4341" s="1">
        <f t="shared" si="134"/>
        <v>-7.4110107421875</v>
      </c>
      <c r="C4341" s="1">
        <f t="shared" si="135"/>
        <v>16841244408.623831</v>
      </c>
      <c r="D4341" s="3">
        <f>sheet1!$B$33/(sheet2!C4341+sheet2!C4341*sheet1!$C$33)^(2*sheet1!$E$33)</f>
        <v>64.471337579020528</v>
      </c>
      <c r="E4341" s="1">
        <f>D4341*(C4341-sheet1!$D$33)</f>
        <v>1085777452299.179</v>
      </c>
      <c r="F4341" s="1">
        <f>sheet1!$D$33*sheet2!D4341</f>
        <v>101219.99999906223</v>
      </c>
      <c r="G4341" s="3">
        <f>F4341-sheet1!$G$33</f>
        <v>-9.3776907306164503E-7</v>
      </c>
    </row>
    <row r="4342" spans="1:7" x14ac:dyDescent="0.2">
      <c r="A4342" s="1">
        <v>4336</v>
      </c>
      <c r="B4342" s="1">
        <f t="shared" si="134"/>
        <v>-7.410400390625</v>
      </c>
      <c r="C4342" s="1">
        <f t="shared" si="135"/>
        <v>16841244408.62384</v>
      </c>
      <c r="D4342" s="3">
        <f>sheet1!$B$33/(sheet2!C4342+sheet2!C4342*sheet1!$C$33)^(2*sheet1!$E$33)</f>
        <v>64.471337579020528</v>
      </c>
      <c r="E4342" s="1">
        <f>D4342*(C4342-sheet1!$D$33)</f>
        <v>1085777452299.1796</v>
      </c>
      <c r="F4342" s="1">
        <f>sheet1!$D$33*sheet2!D4342</f>
        <v>101219.99999906223</v>
      </c>
      <c r="G4342" s="3">
        <f>F4342-sheet1!$G$33</f>
        <v>-9.3776907306164503E-7</v>
      </c>
    </row>
    <row r="4343" spans="1:7" x14ac:dyDescent="0.2">
      <c r="A4343" s="1">
        <v>4337</v>
      </c>
      <c r="B4343" s="1">
        <f t="shared" si="134"/>
        <v>-7.4097900390625</v>
      </c>
      <c r="C4343" s="1">
        <f t="shared" si="135"/>
        <v>16841244408.62385</v>
      </c>
      <c r="D4343" s="3">
        <f>sheet1!$B$33/(sheet2!C4343+sheet2!C4343*sheet1!$C$33)^(2*sheet1!$E$33)</f>
        <v>64.471337579020528</v>
      </c>
      <c r="E4343" s="1">
        <f>D4343*(C4343-sheet1!$D$33)</f>
        <v>1085777452299.1802</v>
      </c>
      <c r="F4343" s="1">
        <f>sheet1!$D$33*sheet2!D4343</f>
        <v>101219.99999906223</v>
      </c>
      <c r="G4343" s="3">
        <f>F4343-sheet1!$G$33</f>
        <v>-9.3776907306164503E-7</v>
      </c>
    </row>
    <row r="4344" spans="1:7" x14ac:dyDescent="0.2">
      <c r="A4344" s="1">
        <v>4338</v>
      </c>
      <c r="B4344" s="1">
        <f t="shared" si="134"/>
        <v>-7.424560546875</v>
      </c>
      <c r="C4344" s="1">
        <f t="shared" si="135"/>
        <v>16841244408.623859</v>
      </c>
      <c r="D4344" s="3">
        <f>sheet1!$B$33/(sheet2!C4344+sheet2!C4344*sheet1!$C$33)^(2*sheet1!$E$33)</f>
        <v>64.471337579019618</v>
      </c>
      <c r="E4344" s="1">
        <f>D4344*(C4344-sheet1!$D$33)</f>
        <v>1085777452299.1654</v>
      </c>
      <c r="F4344" s="1">
        <f>sheet1!$D$33*sheet2!D4344</f>
        <v>101219.9999990608</v>
      </c>
      <c r="G4344" s="3">
        <f>F4344-sheet1!$G$33</f>
        <v>-9.3919516075402498E-7</v>
      </c>
    </row>
    <row r="4345" spans="1:7" x14ac:dyDescent="0.2">
      <c r="A4345" s="1">
        <v>4339</v>
      </c>
      <c r="B4345" s="1">
        <f t="shared" si="134"/>
        <v>-7.4239501953125</v>
      </c>
      <c r="C4345" s="1">
        <f t="shared" si="135"/>
        <v>16841244408.623869</v>
      </c>
      <c r="D4345" s="3">
        <f>sheet1!$B$33/(sheet2!C4345+sheet2!C4345*sheet1!$C$33)^(2*sheet1!$E$33)</f>
        <v>64.471337579019618</v>
      </c>
      <c r="E4345" s="1">
        <f>D4345*(C4345-sheet1!$D$33)</f>
        <v>1085777452299.166</v>
      </c>
      <c r="F4345" s="1">
        <f>sheet1!$D$33*sheet2!D4345</f>
        <v>101219.9999990608</v>
      </c>
      <c r="G4345" s="3">
        <f>F4345-sheet1!$G$33</f>
        <v>-9.3919516075402498E-7</v>
      </c>
    </row>
    <row r="4346" spans="1:7" x14ac:dyDescent="0.2">
      <c r="A4346" s="1">
        <v>4340</v>
      </c>
      <c r="B4346" s="1">
        <f t="shared" si="134"/>
        <v>-7.42333984375</v>
      </c>
      <c r="C4346" s="1">
        <f t="shared" si="135"/>
        <v>16841244408.623878</v>
      </c>
      <c r="D4346" s="3">
        <f>sheet1!$B$33/(sheet2!C4346+sheet2!C4346*sheet1!$C$33)^(2*sheet1!$E$33)</f>
        <v>64.471337579019618</v>
      </c>
      <c r="E4346" s="1">
        <f>D4346*(C4346-sheet1!$D$33)</f>
        <v>1085777452299.1666</v>
      </c>
      <c r="F4346" s="1">
        <f>sheet1!$D$33*sheet2!D4346</f>
        <v>101219.9999990608</v>
      </c>
      <c r="G4346" s="3">
        <f>F4346-sheet1!$G$33</f>
        <v>-9.3919516075402498E-7</v>
      </c>
    </row>
    <row r="4347" spans="1:7" x14ac:dyDescent="0.2">
      <c r="A4347" s="1">
        <v>4341</v>
      </c>
      <c r="B4347" s="1">
        <f t="shared" si="134"/>
        <v>-7.422607421875</v>
      </c>
      <c r="C4347" s="1">
        <f t="shared" si="135"/>
        <v>16841244408.623888</v>
      </c>
      <c r="D4347" s="3">
        <f>sheet1!$B$33/(sheet2!C4347+sheet2!C4347*sheet1!$C$33)^(2*sheet1!$E$33)</f>
        <v>64.471337579019618</v>
      </c>
      <c r="E4347" s="1">
        <f>D4347*(C4347-sheet1!$D$33)</f>
        <v>1085777452299.1674</v>
      </c>
      <c r="F4347" s="1">
        <f>sheet1!$D$33*sheet2!D4347</f>
        <v>101219.9999990608</v>
      </c>
      <c r="G4347" s="3">
        <f>F4347-sheet1!$G$33</f>
        <v>-9.3919516075402498E-7</v>
      </c>
    </row>
    <row r="4348" spans="1:7" x14ac:dyDescent="0.2">
      <c r="A4348" s="1">
        <v>4342</v>
      </c>
      <c r="B4348" s="1">
        <f t="shared" si="134"/>
        <v>-7.4219970703125</v>
      </c>
      <c r="C4348" s="1">
        <f t="shared" si="135"/>
        <v>16841244408.623898</v>
      </c>
      <c r="D4348" s="3">
        <f>sheet1!$B$33/(sheet2!C4348+sheet2!C4348*sheet1!$C$33)^(2*sheet1!$E$33)</f>
        <v>64.471337579019618</v>
      </c>
      <c r="E4348" s="1">
        <f>D4348*(C4348-sheet1!$D$33)</f>
        <v>1085777452299.168</v>
      </c>
      <c r="F4348" s="1">
        <f>sheet1!$D$33*sheet2!D4348</f>
        <v>101219.9999990608</v>
      </c>
      <c r="G4348" s="3">
        <f>F4348-sheet1!$G$33</f>
        <v>-9.3919516075402498E-7</v>
      </c>
    </row>
    <row r="4349" spans="1:7" x14ac:dyDescent="0.2">
      <c r="A4349" s="1">
        <v>4343</v>
      </c>
      <c r="B4349" s="1">
        <f t="shared" si="134"/>
        <v>-7.42138671875</v>
      </c>
      <c r="C4349" s="1">
        <f t="shared" si="135"/>
        <v>16841244408.623907</v>
      </c>
      <c r="D4349" s="3">
        <f>sheet1!$B$33/(sheet2!C4349+sheet2!C4349*sheet1!$C$33)^(2*sheet1!$E$33)</f>
        <v>64.471337579019618</v>
      </c>
      <c r="E4349" s="1">
        <f>D4349*(C4349-sheet1!$D$33)</f>
        <v>1085777452299.1686</v>
      </c>
      <c r="F4349" s="1">
        <f>sheet1!$D$33*sheet2!D4349</f>
        <v>101219.9999990608</v>
      </c>
      <c r="G4349" s="3">
        <f>F4349-sheet1!$G$33</f>
        <v>-9.3919516075402498E-7</v>
      </c>
    </row>
    <row r="4350" spans="1:7" x14ac:dyDescent="0.2">
      <c r="A4350" s="1">
        <v>4344</v>
      </c>
      <c r="B4350" s="1">
        <f t="shared" si="134"/>
        <v>-7.4207763671875</v>
      </c>
      <c r="C4350" s="1">
        <f t="shared" si="135"/>
        <v>16841244408.623917</v>
      </c>
      <c r="D4350" s="3">
        <f>sheet1!$B$33/(sheet2!C4350+sheet2!C4350*sheet1!$C$33)^(2*sheet1!$E$33)</f>
        <v>64.471337579019618</v>
      </c>
      <c r="E4350" s="1">
        <f>D4350*(C4350-sheet1!$D$33)</f>
        <v>1085777452299.1692</v>
      </c>
      <c r="F4350" s="1">
        <f>sheet1!$D$33*sheet2!D4350</f>
        <v>101219.9999990608</v>
      </c>
      <c r="G4350" s="3">
        <f>F4350-sheet1!$G$33</f>
        <v>-9.3919516075402498E-7</v>
      </c>
    </row>
    <row r="4351" spans="1:7" x14ac:dyDescent="0.2">
      <c r="A4351" s="1">
        <v>4345</v>
      </c>
      <c r="B4351" s="1">
        <f t="shared" si="134"/>
        <v>-7.420166015625</v>
      </c>
      <c r="C4351" s="1">
        <f t="shared" si="135"/>
        <v>16841244408.623926</v>
      </c>
      <c r="D4351" s="3">
        <f>sheet1!$B$33/(sheet2!C4351+sheet2!C4351*sheet1!$C$33)^(2*sheet1!$E$33)</f>
        <v>64.471337579019618</v>
      </c>
      <c r="E4351" s="1">
        <f>D4351*(C4351-sheet1!$D$33)</f>
        <v>1085777452299.1698</v>
      </c>
      <c r="F4351" s="1">
        <f>sheet1!$D$33*sheet2!D4351</f>
        <v>101219.9999990608</v>
      </c>
      <c r="G4351" s="3">
        <f>F4351-sheet1!$G$33</f>
        <v>-9.3919516075402498E-7</v>
      </c>
    </row>
    <row r="4352" spans="1:7" x14ac:dyDescent="0.2">
      <c r="A4352" s="1">
        <v>4346</v>
      </c>
      <c r="B4352" s="1">
        <f t="shared" si="134"/>
        <v>-7.4195556640625</v>
      </c>
      <c r="C4352" s="1">
        <f t="shared" si="135"/>
        <v>16841244408.623936</v>
      </c>
      <c r="D4352" s="3">
        <f>sheet1!$B$33/(sheet2!C4352+sheet2!C4352*sheet1!$C$33)^(2*sheet1!$E$33)</f>
        <v>64.471337579019618</v>
      </c>
      <c r="E4352" s="1">
        <f>D4352*(C4352-sheet1!$D$33)</f>
        <v>1085777452299.1704</v>
      </c>
      <c r="F4352" s="1">
        <f>sheet1!$D$33*sheet2!D4352</f>
        <v>101219.9999990608</v>
      </c>
      <c r="G4352" s="3">
        <f>F4352-sheet1!$G$33</f>
        <v>-9.3919516075402498E-7</v>
      </c>
    </row>
    <row r="4353" spans="1:7" x14ac:dyDescent="0.2">
      <c r="A4353" s="1">
        <v>4347</v>
      </c>
      <c r="B4353" s="1">
        <f t="shared" si="134"/>
        <v>-7.4189453125</v>
      </c>
      <c r="C4353" s="1">
        <f t="shared" si="135"/>
        <v>16841244408.623945</v>
      </c>
      <c r="D4353" s="3">
        <f>sheet1!$B$33/(sheet2!C4353+sheet2!C4353*sheet1!$C$33)^(2*sheet1!$E$33)</f>
        <v>64.471337579019618</v>
      </c>
      <c r="E4353" s="1">
        <f>D4353*(C4353-sheet1!$D$33)</f>
        <v>1085777452299.171</v>
      </c>
      <c r="F4353" s="1">
        <f>sheet1!$D$33*sheet2!D4353</f>
        <v>101219.9999990608</v>
      </c>
      <c r="G4353" s="3">
        <f>F4353-sheet1!$G$33</f>
        <v>-9.3919516075402498E-7</v>
      </c>
    </row>
    <row r="4354" spans="1:7" x14ac:dyDescent="0.2">
      <c r="A4354" s="1">
        <v>4348</v>
      </c>
      <c r="B4354" s="1">
        <f t="shared" si="134"/>
        <v>-7.4183349609375</v>
      </c>
      <c r="C4354" s="1">
        <f t="shared" si="135"/>
        <v>16841244408.623955</v>
      </c>
      <c r="D4354" s="3">
        <f>sheet1!$B$33/(sheet2!C4354+sheet2!C4354*sheet1!$C$33)^(2*sheet1!$E$33)</f>
        <v>64.471337579019618</v>
      </c>
      <c r="E4354" s="1">
        <f>D4354*(C4354-sheet1!$D$33)</f>
        <v>1085777452299.1716</v>
      </c>
      <c r="F4354" s="1">
        <f>sheet1!$D$33*sheet2!D4354</f>
        <v>101219.9999990608</v>
      </c>
      <c r="G4354" s="3">
        <f>F4354-sheet1!$G$33</f>
        <v>-9.3919516075402498E-7</v>
      </c>
    </row>
    <row r="4355" spans="1:7" x14ac:dyDescent="0.2">
      <c r="A4355" s="1">
        <v>4349</v>
      </c>
      <c r="B4355" s="1">
        <f t="shared" si="134"/>
        <v>-7.417724609375</v>
      </c>
      <c r="C4355" s="1">
        <f t="shared" si="135"/>
        <v>16841244408.623964</v>
      </c>
      <c r="D4355" s="3">
        <f>sheet1!$B$33/(sheet2!C4355+sheet2!C4355*sheet1!$C$33)^(2*sheet1!$E$33)</f>
        <v>64.471337579019618</v>
      </c>
      <c r="E4355" s="1">
        <f>D4355*(C4355-sheet1!$D$33)</f>
        <v>1085777452299.1722</v>
      </c>
      <c r="F4355" s="1">
        <f>sheet1!$D$33*sheet2!D4355</f>
        <v>101219.9999990608</v>
      </c>
      <c r="G4355" s="3">
        <f>F4355-sheet1!$G$33</f>
        <v>-9.3919516075402498E-7</v>
      </c>
    </row>
    <row r="4356" spans="1:7" x14ac:dyDescent="0.2">
      <c r="A4356" s="1">
        <v>4350</v>
      </c>
      <c r="B4356" s="1">
        <f t="shared" si="134"/>
        <v>-7.4324951171875</v>
      </c>
      <c r="C4356" s="1">
        <f t="shared" si="135"/>
        <v>16841244408.623974</v>
      </c>
      <c r="D4356" s="3">
        <f>sheet1!$B$33/(sheet2!C4356+sheet2!C4356*sheet1!$C$33)^(2*sheet1!$E$33)</f>
        <v>64.471337579018709</v>
      </c>
      <c r="E4356" s="1">
        <f>D4356*(C4356-sheet1!$D$33)</f>
        <v>1085777452299.1575</v>
      </c>
      <c r="F4356" s="1">
        <f>sheet1!$D$33*sheet2!D4356</f>
        <v>101219.99999905938</v>
      </c>
      <c r="G4356" s="3">
        <f>F4356-sheet1!$G$33</f>
        <v>-9.4062124844640493E-7</v>
      </c>
    </row>
    <row r="4357" spans="1:7" x14ac:dyDescent="0.2">
      <c r="A4357" s="1">
        <v>4351</v>
      </c>
      <c r="B4357" s="1">
        <f t="shared" si="134"/>
        <v>-7.431884765625</v>
      </c>
      <c r="C4357" s="1">
        <f t="shared" si="135"/>
        <v>16841244408.623983</v>
      </c>
      <c r="D4357" s="3">
        <f>sheet1!$B$33/(sheet2!C4357+sheet2!C4357*sheet1!$C$33)^(2*sheet1!$E$33)</f>
        <v>64.471337579018709</v>
      </c>
      <c r="E4357" s="1">
        <f>D4357*(C4357-sheet1!$D$33)</f>
        <v>1085777452299.1581</v>
      </c>
      <c r="F4357" s="1">
        <f>sheet1!$D$33*sheet2!D4357</f>
        <v>101219.99999905938</v>
      </c>
      <c r="G4357" s="3">
        <f>F4357-sheet1!$G$33</f>
        <v>-9.4062124844640493E-7</v>
      </c>
    </row>
    <row r="4358" spans="1:7" x14ac:dyDescent="0.2">
      <c r="A4358" s="1">
        <v>4352</v>
      </c>
      <c r="B4358" s="1">
        <f t="shared" si="134"/>
        <v>-7.4312744140625</v>
      </c>
      <c r="C4358" s="1">
        <f t="shared" si="135"/>
        <v>16841244408.623993</v>
      </c>
      <c r="D4358" s="3">
        <f>sheet1!$B$33/(sheet2!C4358+sheet2!C4358*sheet1!$C$33)^(2*sheet1!$E$33)</f>
        <v>64.471337579018709</v>
      </c>
      <c r="E4358" s="1">
        <f>D4358*(C4358-sheet1!$D$33)</f>
        <v>1085777452299.1587</v>
      </c>
      <c r="F4358" s="1">
        <f>sheet1!$D$33*sheet2!D4358</f>
        <v>101219.99999905938</v>
      </c>
      <c r="G4358" s="3">
        <f>F4358-sheet1!$G$33</f>
        <v>-9.4062124844640493E-7</v>
      </c>
    </row>
    <row r="4359" spans="1:7" x14ac:dyDescent="0.2">
      <c r="A4359" s="1">
        <v>4353</v>
      </c>
      <c r="B4359" s="1">
        <f t="shared" si="134"/>
        <v>-7.4306640625</v>
      </c>
      <c r="C4359" s="1">
        <f t="shared" si="135"/>
        <v>16841244408.624002</v>
      </c>
      <c r="D4359" s="3">
        <f>sheet1!$B$33/(sheet2!C4359+sheet2!C4359*sheet1!$C$33)^(2*sheet1!$E$33)</f>
        <v>64.471337579018709</v>
      </c>
      <c r="E4359" s="1">
        <f>D4359*(C4359-sheet1!$D$33)</f>
        <v>1085777452299.1593</v>
      </c>
      <c r="F4359" s="1">
        <f>sheet1!$D$33*sheet2!D4359</f>
        <v>101219.99999905938</v>
      </c>
      <c r="G4359" s="3">
        <f>F4359-sheet1!$G$33</f>
        <v>-9.4062124844640493E-7</v>
      </c>
    </row>
    <row r="4360" spans="1:7" x14ac:dyDescent="0.2">
      <c r="A4360" s="1">
        <v>4354</v>
      </c>
      <c r="B4360" s="1">
        <f t="shared" si="134"/>
        <v>-7.429931640625</v>
      </c>
      <c r="C4360" s="1">
        <f t="shared" si="135"/>
        <v>16841244408.624012</v>
      </c>
      <c r="D4360" s="3">
        <f>sheet1!$B$33/(sheet2!C4360+sheet2!C4360*sheet1!$C$33)^(2*sheet1!$E$33)</f>
        <v>64.471337579018709</v>
      </c>
      <c r="E4360" s="1">
        <f>D4360*(C4360-sheet1!$D$33)</f>
        <v>1085777452299.16</v>
      </c>
      <c r="F4360" s="1">
        <f>sheet1!$D$33*sheet2!D4360</f>
        <v>101219.99999905938</v>
      </c>
      <c r="G4360" s="3">
        <f>F4360-sheet1!$G$33</f>
        <v>-9.4062124844640493E-7</v>
      </c>
    </row>
    <row r="4361" spans="1:7" x14ac:dyDescent="0.2">
      <c r="A4361" s="1">
        <v>4355</v>
      </c>
      <c r="B4361" s="1">
        <f t="shared" ref="B4361:B4424" si="136">E4361-$I$7</f>
        <v>-7.4293212890625</v>
      </c>
      <c r="C4361" s="1">
        <f t="shared" ref="C4361:C4424" si="137">C4360+$H$7</f>
        <v>16841244408.624022</v>
      </c>
      <c r="D4361" s="3">
        <f>sheet1!$B$33/(sheet2!C4361+sheet2!C4361*sheet1!$C$33)^(2*sheet1!$E$33)</f>
        <v>64.471337579018709</v>
      </c>
      <c r="E4361" s="1">
        <f>D4361*(C4361-sheet1!$D$33)</f>
        <v>1085777452299.1606</v>
      </c>
      <c r="F4361" s="1">
        <f>sheet1!$D$33*sheet2!D4361</f>
        <v>101219.99999905938</v>
      </c>
      <c r="G4361" s="3">
        <f>F4361-sheet1!$G$33</f>
        <v>-9.4062124844640493E-7</v>
      </c>
    </row>
    <row r="4362" spans="1:7" x14ac:dyDescent="0.2">
      <c r="A4362" s="1">
        <v>4356</v>
      </c>
      <c r="B4362" s="1">
        <f t="shared" si="136"/>
        <v>-7.4443359375</v>
      </c>
      <c r="C4362" s="1">
        <f t="shared" si="137"/>
        <v>16841244408.624031</v>
      </c>
      <c r="D4362" s="3">
        <f>sheet1!$B$33/(sheet2!C4362+sheet2!C4362*sheet1!$C$33)^(2*sheet1!$E$33)</f>
        <v>64.471337579017785</v>
      </c>
      <c r="E4362" s="1">
        <f>D4362*(C4362-sheet1!$D$33)</f>
        <v>1085777452299.1456</v>
      </c>
      <c r="F4362" s="1">
        <f>sheet1!$D$33*sheet2!D4362</f>
        <v>101219.99999905792</v>
      </c>
      <c r="G4362" s="3">
        <f>F4362-sheet1!$G$33</f>
        <v>-9.4207643996924162E-7</v>
      </c>
    </row>
    <row r="4363" spans="1:7" x14ac:dyDescent="0.2">
      <c r="A4363" s="1">
        <v>4357</v>
      </c>
      <c r="B4363" s="1">
        <f t="shared" si="136"/>
        <v>-7.4437255859375</v>
      </c>
      <c r="C4363" s="1">
        <f t="shared" si="137"/>
        <v>16841244408.624041</v>
      </c>
      <c r="D4363" s="3">
        <f>sheet1!$B$33/(sheet2!C4363+sheet2!C4363*sheet1!$C$33)^(2*sheet1!$E$33)</f>
        <v>64.471337579017785</v>
      </c>
      <c r="E4363" s="1">
        <f>D4363*(C4363-sheet1!$D$33)</f>
        <v>1085777452299.1462</v>
      </c>
      <c r="F4363" s="1">
        <f>sheet1!$D$33*sheet2!D4363</f>
        <v>101219.99999905792</v>
      </c>
      <c r="G4363" s="3">
        <f>F4363-sheet1!$G$33</f>
        <v>-9.4207643996924162E-7</v>
      </c>
    </row>
    <row r="4364" spans="1:7" x14ac:dyDescent="0.2">
      <c r="A4364" s="1">
        <v>4358</v>
      </c>
      <c r="B4364" s="1">
        <f t="shared" si="136"/>
        <v>-7.443115234375</v>
      </c>
      <c r="C4364" s="1">
        <f t="shared" si="137"/>
        <v>16841244408.62405</v>
      </c>
      <c r="D4364" s="3">
        <f>sheet1!$B$33/(sheet2!C4364+sheet2!C4364*sheet1!$C$33)^(2*sheet1!$E$33)</f>
        <v>64.471337579017785</v>
      </c>
      <c r="E4364" s="1">
        <f>D4364*(C4364-sheet1!$D$33)</f>
        <v>1085777452299.1469</v>
      </c>
      <c r="F4364" s="1">
        <f>sheet1!$D$33*sheet2!D4364</f>
        <v>101219.99999905792</v>
      </c>
      <c r="G4364" s="3">
        <f>F4364-sheet1!$G$33</f>
        <v>-9.4207643996924162E-7</v>
      </c>
    </row>
    <row r="4365" spans="1:7" x14ac:dyDescent="0.2">
      <c r="A4365" s="1">
        <v>4359</v>
      </c>
      <c r="B4365" s="1">
        <f t="shared" si="136"/>
        <v>-7.4425048828125</v>
      </c>
      <c r="C4365" s="1">
        <f t="shared" si="137"/>
        <v>16841244408.62406</v>
      </c>
      <c r="D4365" s="3">
        <f>sheet1!$B$33/(sheet2!C4365+sheet2!C4365*sheet1!$C$33)^(2*sheet1!$E$33)</f>
        <v>64.471337579017785</v>
      </c>
      <c r="E4365" s="1">
        <f>D4365*(C4365-sheet1!$D$33)</f>
        <v>1085777452299.1475</v>
      </c>
      <c r="F4365" s="1">
        <f>sheet1!$D$33*sheet2!D4365</f>
        <v>101219.99999905792</v>
      </c>
      <c r="G4365" s="3">
        <f>F4365-sheet1!$G$33</f>
        <v>-9.4207643996924162E-7</v>
      </c>
    </row>
    <row r="4366" spans="1:7" x14ac:dyDescent="0.2">
      <c r="A4366" s="1">
        <v>4360</v>
      </c>
      <c r="B4366" s="1">
        <f t="shared" si="136"/>
        <v>-7.44189453125</v>
      </c>
      <c r="C4366" s="1">
        <f t="shared" si="137"/>
        <v>16841244408.624069</v>
      </c>
      <c r="D4366" s="3">
        <f>sheet1!$B$33/(sheet2!C4366+sheet2!C4366*sheet1!$C$33)^(2*sheet1!$E$33)</f>
        <v>64.471337579017785</v>
      </c>
      <c r="E4366" s="1">
        <f>D4366*(C4366-sheet1!$D$33)</f>
        <v>1085777452299.1481</v>
      </c>
      <c r="F4366" s="1">
        <f>sheet1!$D$33*sheet2!D4366</f>
        <v>101219.99999905792</v>
      </c>
      <c r="G4366" s="3">
        <f>F4366-sheet1!$G$33</f>
        <v>-9.4207643996924162E-7</v>
      </c>
    </row>
    <row r="4367" spans="1:7" x14ac:dyDescent="0.2">
      <c r="A4367" s="1">
        <v>4361</v>
      </c>
      <c r="B4367" s="1">
        <f t="shared" si="136"/>
        <v>-7.4412841796875</v>
      </c>
      <c r="C4367" s="1">
        <f t="shared" si="137"/>
        <v>16841244408.624079</v>
      </c>
      <c r="D4367" s="3">
        <f>sheet1!$B$33/(sheet2!C4367+sheet2!C4367*sheet1!$C$33)^(2*sheet1!$E$33)</f>
        <v>64.471337579017785</v>
      </c>
      <c r="E4367" s="1">
        <f>D4367*(C4367-sheet1!$D$33)</f>
        <v>1085777452299.1487</v>
      </c>
      <c r="F4367" s="1">
        <f>sheet1!$D$33*sheet2!D4367</f>
        <v>101219.99999905792</v>
      </c>
      <c r="G4367" s="3">
        <f>F4367-sheet1!$G$33</f>
        <v>-9.4207643996924162E-7</v>
      </c>
    </row>
    <row r="4368" spans="1:7" x14ac:dyDescent="0.2">
      <c r="A4368" s="1">
        <v>4362</v>
      </c>
      <c r="B4368" s="1">
        <f t="shared" si="136"/>
        <v>-7.440673828125</v>
      </c>
      <c r="C4368" s="1">
        <f t="shared" si="137"/>
        <v>16841244408.624088</v>
      </c>
      <c r="D4368" s="3">
        <f>sheet1!$B$33/(sheet2!C4368+sheet2!C4368*sheet1!$C$33)^(2*sheet1!$E$33)</f>
        <v>64.471337579017785</v>
      </c>
      <c r="E4368" s="1">
        <f>D4368*(C4368-sheet1!$D$33)</f>
        <v>1085777452299.1493</v>
      </c>
      <c r="F4368" s="1">
        <f>sheet1!$D$33*sheet2!D4368</f>
        <v>101219.99999905792</v>
      </c>
      <c r="G4368" s="3">
        <f>F4368-sheet1!$G$33</f>
        <v>-9.4207643996924162E-7</v>
      </c>
    </row>
    <row r="4369" spans="1:7" x14ac:dyDescent="0.2">
      <c r="A4369" s="1">
        <v>4363</v>
      </c>
      <c r="B4369" s="1">
        <f t="shared" si="136"/>
        <v>-7.45556640625</v>
      </c>
      <c r="C4369" s="1">
        <f t="shared" si="137"/>
        <v>16841244408.624098</v>
      </c>
      <c r="D4369" s="3">
        <f>sheet1!$B$33/(sheet2!C4369+sheet2!C4369*sheet1!$C$33)^(2*sheet1!$E$33)</f>
        <v>64.471337579016861</v>
      </c>
      <c r="E4369" s="1">
        <f>D4369*(C4369-sheet1!$D$33)</f>
        <v>1085777452299.1344</v>
      </c>
      <c r="F4369" s="1">
        <f>sheet1!$D$33*sheet2!D4369</f>
        <v>101219.99999905647</v>
      </c>
      <c r="G4369" s="3">
        <f>F4369-sheet1!$G$33</f>
        <v>-9.435316314920783E-7</v>
      </c>
    </row>
    <row r="4370" spans="1:7" x14ac:dyDescent="0.2">
      <c r="A4370" s="1">
        <v>4364</v>
      </c>
      <c r="B4370" s="1">
        <f t="shared" si="136"/>
        <v>-7.4549560546875</v>
      </c>
      <c r="C4370" s="1">
        <f t="shared" si="137"/>
        <v>16841244408.624107</v>
      </c>
      <c r="D4370" s="3">
        <f>sheet1!$B$33/(sheet2!C4370+sheet2!C4370*sheet1!$C$33)^(2*sheet1!$E$33)</f>
        <v>64.471337579016861</v>
      </c>
      <c r="E4370" s="1">
        <f>D4370*(C4370-sheet1!$D$33)</f>
        <v>1085777452299.135</v>
      </c>
      <c r="F4370" s="1">
        <f>sheet1!$D$33*sheet2!D4370</f>
        <v>101219.99999905647</v>
      </c>
      <c r="G4370" s="3">
        <f>F4370-sheet1!$G$33</f>
        <v>-9.435316314920783E-7</v>
      </c>
    </row>
    <row r="4371" spans="1:7" x14ac:dyDescent="0.2">
      <c r="A4371" s="1">
        <v>4365</v>
      </c>
      <c r="B4371" s="1">
        <f t="shared" si="136"/>
        <v>-7.454345703125</v>
      </c>
      <c r="C4371" s="1">
        <f t="shared" si="137"/>
        <v>16841244408.624117</v>
      </c>
      <c r="D4371" s="3">
        <f>sheet1!$B$33/(sheet2!C4371+sheet2!C4371*sheet1!$C$33)^(2*sheet1!$E$33)</f>
        <v>64.471337579016861</v>
      </c>
      <c r="E4371" s="1">
        <f>D4371*(C4371-sheet1!$D$33)</f>
        <v>1085777452299.1356</v>
      </c>
      <c r="F4371" s="1">
        <f>sheet1!$D$33*sheet2!D4371</f>
        <v>101219.99999905647</v>
      </c>
      <c r="G4371" s="3">
        <f>F4371-sheet1!$G$33</f>
        <v>-9.435316314920783E-7</v>
      </c>
    </row>
    <row r="4372" spans="1:7" x14ac:dyDescent="0.2">
      <c r="A4372" s="1">
        <v>4366</v>
      </c>
      <c r="B4372" s="1">
        <f t="shared" si="136"/>
        <v>-7.4537353515625</v>
      </c>
      <c r="C4372" s="1">
        <f t="shared" si="137"/>
        <v>16841244408.624126</v>
      </c>
      <c r="D4372" s="3">
        <f>sheet1!$B$33/(sheet2!C4372+sheet2!C4372*sheet1!$C$33)^(2*sheet1!$E$33)</f>
        <v>64.471337579016861</v>
      </c>
      <c r="E4372" s="1">
        <f>D4372*(C4372-sheet1!$D$33)</f>
        <v>1085777452299.1362</v>
      </c>
      <c r="F4372" s="1">
        <f>sheet1!$D$33*sheet2!D4372</f>
        <v>101219.99999905647</v>
      </c>
      <c r="G4372" s="3">
        <f>F4372-sheet1!$G$33</f>
        <v>-9.435316314920783E-7</v>
      </c>
    </row>
    <row r="4373" spans="1:7" x14ac:dyDescent="0.2">
      <c r="A4373" s="1">
        <v>4367</v>
      </c>
      <c r="B4373" s="1">
        <f t="shared" si="136"/>
        <v>-7.453125</v>
      </c>
      <c r="C4373" s="1">
        <f t="shared" si="137"/>
        <v>16841244408.624136</v>
      </c>
      <c r="D4373" s="3">
        <f>sheet1!$B$33/(sheet2!C4373+sheet2!C4373*sheet1!$C$33)^(2*sheet1!$E$33)</f>
        <v>64.471337579016861</v>
      </c>
      <c r="E4373" s="1">
        <f>D4373*(C4373-sheet1!$D$33)</f>
        <v>1085777452299.1368</v>
      </c>
      <c r="F4373" s="1">
        <f>sheet1!$D$33*sheet2!D4373</f>
        <v>101219.99999905647</v>
      </c>
      <c r="G4373" s="3">
        <f>F4373-sheet1!$G$33</f>
        <v>-9.435316314920783E-7</v>
      </c>
    </row>
    <row r="4374" spans="1:7" x14ac:dyDescent="0.2">
      <c r="A4374" s="1">
        <v>4368</v>
      </c>
      <c r="B4374" s="1">
        <f t="shared" si="136"/>
        <v>-7.4525146484375</v>
      </c>
      <c r="C4374" s="1">
        <f t="shared" si="137"/>
        <v>16841244408.624146</v>
      </c>
      <c r="D4374" s="3">
        <f>sheet1!$B$33/(sheet2!C4374+sheet2!C4374*sheet1!$C$33)^(2*sheet1!$E$33)</f>
        <v>64.471337579016861</v>
      </c>
      <c r="E4374" s="1">
        <f>D4374*(C4374-sheet1!$D$33)</f>
        <v>1085777452299.1375</v>
      </c>
      <c r="F4374" s="1">
        <f>sheet1!$D$33*sheet2!D4374</f>
        <v>101219.99999905647</v>
      </c>
      <c r="G4374" s="3">
        <f>F4374-sheet1!$G$33</f>
        <v>-9.435316314920783E-7</v>
      </c>
    </row>
    <row r="4375" spans="1:7" x14ac:dyDescent="0.2">
      <c r="A4375" s="1">
        <v>4369</v>
      </c>
      <c r="B4375" s="1">
        <f t="shared" si="136"/>
        <v>-7.4671630859375</v>
      </c>
      <c r="C4375" s="1">
        <f t="shared" si="137"/>
        <v>16841244408.624155</v>
      </c>
      <c r="D4375" s="3">
        <f>sheet1!$B$33/(sheet2!C4375+sheet2!C4375*sheet1!$C$33)^(2*sheet1!$E$33)</f>
        <v>64.471337579015952</v>
      </c>
      <c r="E4375" s="1">
        <f>D4375*(C4375-sheet1!$D$33)</f>
        <v>1085777452299.1228</v>
      </c>
      <c r="F4375" s="1">
        <f>sheet1!$D$33*sheet2!D4375</f>
        <v>101219.99999905504</v>
      </c>
      <c r="G4375" s="3">
        <f>F4375-sheet1!$G$33</f>
        <v>-9.4495771918445826E-7</v>
      </c>
    </row>
    <row r="4376" spans="1:7" x14ac:dyDescent="0.2">
      <c r="A4376" s="1">
        <v>4370</v>
      </c>
      <c r="B4376" s="1">
        <f t="shared" si="136"/>
        <v>-7.466552734375</v>
      </c>
      <c r="C4376" s="1">
        <f t="shared" si="137"/>
        <v>16841244408.624165</v>
      </c>
      <c r="D4376" s="3">
        <f>sheet1!$B$33/(sheet2!C4376+sheet2!C4376*sheet1!$C$33)^(2*sheet1!$E$33)</f>
        <v>64.471337579015952</v>
      </c>
      <c r="E4376" s="1">
        <f>D4376*(C4376-sheet1!$D$33)</f>
        <v>1085777452299.1234</v>
      </c>
      <c r="F4376" s="1">
        <f>sheet1!$D$33*sheet2!D4376</f>
        <v>101219.99999905504</v>
      </c>
      <c r="G4376" s="3">
        <f>F4376-sheet1!$G$33</f>
        <v>-9.4495771918445826E-7</v>
      </c>
    </row>
    <row r="4377" spans="1:7" x14ac:dyDescent="0.2">
      <c r="A4377" s="1">
        <v>4371</v>
      </c>
      <c r="B4377" s="1">
        <f t="shared" si="136"/>
        <v>-7.4659423828125</v>
      </c>
      <c r="C4377" s="1">
        <f t="shared" si="137"/>
        <v>16841244408.624174</v>
      </c>
      <c r="D4377" s="3">
        <f>sheet1!$B$33/(sheet2!C4377+sheet2!C4377*sheet1!$C$33)^(2*sheet1!$E$33)</f>
        <v>64.471337579015952</v>
      </c>
      <c r="E4377" s="1">
        <f>D4377*(C4377-sheet1!$D$33)</f>
        <v>1085777452299.124</v>
      </c>
      <c r="F4377" s="1">
        <f>sheet1!$D$33*sheet2!D4377</f>
        <v>101219.99999905504</v>
      </c>
      <c r="G4377" s="3">
        <f>F4377-sheet1!$G$33</f>
        <v>-9.4495771918445826E-7</v>
      </c>
    </row>
    <row r="4378" spans="1:7" x14ac:dyDescent="0.2">
      <c r="A4378" s="1">
        <v>4372</v>
      </c>
      <c r="B4378" s="1">
        <f t="shared" si="136"/>
        <v>-7.46533203125</v>
      </c>
      <c r="C4378" s="1">
        <f t="shared" si="137"/>
        <v>16841244408.624184</v>
      </c>
      <c r="D4378" s="3">
        <f>sheet1!$B$33/(sheet2!C4378+sheet2!C4378*sheet1!$C$33)^(2*sheet1!$E$33)</f>
        <v>64.471337579015952</v>
      </c>
      <c r="E4378" s="1">
        <f>D4378*(C4378-sheet1!$D$33)</f>
        <v>1085777452299.1246</v>
      </c>
      <c r="F4378" s="1">
        <f>sheet1!$D$33*sheet2!D4378</f>
        <v>101219.99999905504</v>
      </c>
      <c r="G4378" s="3">
        <f>F4378-sheet1!$G$33</f>
        <v>-9.4495771918445826E-7</v>
      </c>
    </row>
    <row r="4379" spans="1:7" x14ac:dyDescent="0.2">
      <c r="A4379" s="1">
        <v>4373</v>
      </c>
      <c r="B4379" s="1">
        <f t="shared" si="136"/>
        <v>-7.4647216796875</v>
      </c>
      <c r="C4379" s="1">
        <f t="shared" si="137"/>
        <v>16841244408.624193</v>
      </c>
      <c r="D4379" s="3">
        <f>sheet1!$B$33/(sheet2!C4379+sheet2!C4379*sheet1!$C$33)^(2*sheet1!$E$33)</f>
        <v>64.471337579015952</v>
      </c>
      <c r="E4379" s="1">
        <f>D4379*(C4379-sheet1!$D$33)</f>
        <v>1085777452299.1252</v>
      </c>
      <c r="F4379" s="1">
        <f>sheet1!$D$33*sheet2!D4379</f>
        <v>101219.99999905504</v>
      </c>
      <c r="G4379" s="3">
        <f>F4379-sheet1!$G$33</f>
        <v>-9.4495771918445826E-7</v>
      </c>
    </row>
    <row r="4380" spans="1:7" x14ac:dyDescent="0.2">
      <c r="A4380" s="1">
        <v>4374</v>
      </c>
      <c r="B4380" s="1">
        <f t="shared" si="136"/>
        <v>-7.464111328125</v>
      </c>
      <c r="C4380" s="1">
        <f t="shared" si="137"/>
        <v>16841244408.624203</v>
      </c>
      <c r="D4380" s="3">
        <f>sheet1!$B$33/(sheet2!C4380+sheet2!C4380*sheet1!$C$33)^(2*sheet1!$E$33)</f>
        <v>64.471337579015952</v>
      </c>
      <c r="E4380" s="1">
        <f>D4380*(C4380-sheet1!$D$33)</f>
        <v>1085777452299.1259</v>
      </c>
      <c r="F4380" s="1">
        <f>sheet1!$D$33*sheet2!D4380</f>
        <v>101219.99999905504</v>
      </c>
      <c r="G4380" s="3">
        <f>F4380-sheet1!$G$33</f>
        <v>-9.4495771918445826E-7</v>
      </c>
    </row>
    <row r="4381" spans="1:7" x14ac:dyDescent="0.2">
      <c r="A4381" s="1">
        <v>4375</v>
      </c>
      <c r="B4381" s="1">
        <f t="shared" si="136"/>
        <v>-7.4788818359375</v>
      </c>
      <c r="C4381" s="1">
        <f t="shared" si="137"/>
        <v>16841244408.624212</v>
      </c>
      <c r="D4381" s="3">
        <f>sheet1!$B$33/(sheet2!C4381+sheet2!C4381*sheet1!$C$33)^(2*sheet1!$E$33)</f>
        <v>64.471337579015042</v>
      </c>
      <c r="E4381" s="1">
        <f>D4381*(C4381-sheet1!$D$33)</f>
        <v>1085777452299.1111</v>
      </c>
      <c r="F4381" s="1">
        <f>sheet1!$D$33*sheet2!D4381</f>
        <v>101219.99999905362</v>
      </c>
      <c r="G4381" s="3">
        <f>F4381-sheet1!$G$33</f>
        <v>-9.4638380687683821E-7</v>
      </c>
    </row>
    <row r="4382" spans="1:7" x14ac:dyDescent="0.2">
      <c r="A4382" s="1">
        <v>4376</v>
      </c>
      <c r="B4382" s="1">
        <f t="shared" si="136"/>
        <v>-7.478271484375</v>
      </c>
      <c r="C4382" s="1">
        <f t="shared" si="137"/>
        <v>16841244408.624222</v>
      </c>
      <c r="D4382" s="3">
        <f>sheet1!$B$33/(sheet2!C4382+sheet2!C4382*sheet1!$C$33)^(2*sheet1!$E$33)</f>
        <v>64.471337579015042</v>
      </c>
      <c r="E4382" s="1">
        <f>D4382*(C4382-sheet1!$D$33)</f>
        <v>1085777452299.1117</v>
      </c>
      <c r="F4382" s="1">
        <f>sheet1!$D$33*sheet2!D4382</f>
        <v>101219.99999905362</v>
      </c>
      <c r="G4382" s="3">
        <f>F4382-sheet1!$G$33</f>
        <v>-9.4638380687683821E-7</v>
      </c>
    </row>
    <row r="4383" spans="1:7" x14ac:dyDescent="0.2">
      <c r="A4383" s="1">
        <v>4377</v>
      </c>
      <c r="B4383" s="1">
        <f t="shared" si="136"/>
        <v>-7.4775390625</v>
      </c>
      <c r="C4383" s="1">
        <f t="shared" si="137"/>
        <v>16841244408.624231</v>
      </c>
      <c r="D4383" s="3">
        <f>sheet1!$B$33/(sheet2!C4383+sheet2!C4383*sheet1!$C$33)^(2*sheet1!$E$33)</f>
        <v>64.471337579015042</v>
      </c>
      <c r="E4383" s="1">
        <f>D4383*(C4383-sheet1!$D$33)</f>
        <v>1085777452299.1124</v>
      </c>
      <c r="F4383" s="1">
        <f>sheet1!$D$33*sheet2!D4383</f>
        <v>101219.99999905362</v>
      </c>
      <c r="G4383" s="3">
        <f>F4383-sheet1!$G$33</f>
        <v>-9.4638380687683821E-7</v>
      </c>
    </row>
    <row r="4384" spans="1:7" x14ac:dyDescent="0.2">
      <c r="A4384" s="1">
        <v>4378</v>
      </c>
      <c r="B4384" s="1">
        <f t="shared" si="136"/>
        <v>-7.4769287109375</v>
      </c>
      <c r="C4384" s="1">
        <f t="shared" si="137"/>
        <v>16841244408.624241</v>
      </c>
      <c r="D4384" s="3">
        <f>sheet1!$B$33/(sheet2!C4384+sheet2!C4384*sheet1!$C$33)^(2*sheet1!$E$33)</f>
        <v>64.471337579015042</v>
      </c>
      <c r="E4384" s="1">
        <f>D4384*(C4384-sheet1!$D$33)</f>
        <v>1085777452299.113</v>
      </c>
      <c r="F4384" s="1">
        <f>sheet1!$D$33*sheet2!D4384</f>
        <v>101219.99999905362</v>
      </c>
      <c r="G4384" s="3">
        <f>F4384-sheet1!$G$33</f>
        <v>-9.4638380687683821E-7</v>
      </c>
    </row>
    <row r="4385" spans="1:7" x14ac:dyDescent="0.2">
      <c r="A4385" s="1">
        <v>4379</v>
      </c>
      <c r="B4385" s="1">
        <f t="shared" si="136"/>
        <v>-7.476318359375</v>
      </c>
      <c r="C4385" s="1">
        <f t="shared" si="137"/>
        <v>16841244408.62425</v>
      </c>
      <c r="D4385" s="3">
        <f>sheet1!$B$33/(sheet2!C4385+sheet2!C4385*sheet1!$C$33)^(2*sheet1!$E$33)</f>
        <v>64.471337579015042</v>
      </c>
      <c r="E4385" s="1">
        <f>D4385*(C4385-sheet1!$D$33)</f>
        <v>1085777452299.1136</v>
      </c>
      <c r="F4385" s="1">
        <f>sheet1!$D$33*sheet2!D4385</f>
        <v>101219.99999905362</v>
      </c>
      <c r="G4385" s="3">
        <f>F4385-sheet1!$G$33</f>
        <v>-9.4638380687683821E-7</v>
      </c>
    </row>
    <row r="4386" spans="1:7" x14ac:dyDescent="0.2">
      <c r="A4386" s="1">
        <v>4380</v>
      </c>
      <c r="B4386" s="1">
        <f t="shared" si="136"/>
        <v>-7.4757080078125</v>
      </c>
      <c r="C4386" s="1">
        <f t="shared" si="137"/>
        <v>16841244408.62426</v>
      </c>
      <c r="D4386" s="3">
        <f>sheet1!$B$33/(sheet2!C4386+sheet2!C4386*sheet1!$C$33)^(2*sheet1!$E$33)</f>
        <v>64.471337579015042</v>
      </c>
      <c r="E4386" s="1">
        <f>D4386*(C4386-sheet1!$D$33)</f>
        <v>1085777452299.1143</v>
      </c>
      <c r="F4386" s="1">
        <f>sheet1!$D$33*sheet2!D4386</f>
        <v>101219.99999905362</v>
      </c>
      <c r="G4386" s="3">
        <f>F4386-sheet1!$G$33</f>
        <v>-9.4638380687683821E-7</v>
      </c>
    </row>
    <row r="4387" spans="1:7" x14ac:dyDescent="0.2">
      <c r="A4387" s="1">
        <v>4381</v>
      </c>
      <c r="B4387" s="1">
        <f t="shared" si="136"/>
        <v>-7.47509765625</v>
      </c>
      <c r="C4387" s="1">
        <f t="shared" si="137"/>
        <v>16841244408.624269</v>
      </c>
      <c r="D4387" s="3">
        <f>sheet1!$B$33/(sheet2!C4387+sheet2!C4387*sheet1!$C$33)^(2*sheet1!$E$33)</f>
        <v>64.471337579015042</v>
      </c>
      <c r="E4387" s="1">
        <f>D4387*(C4387-sheet1!$D$33)</f>
        <v>1085777452299.1149</v>
      </c>
      <c r="F4387" s="1">
        <f>sheet1!$D$33*sheet2!D4387</f>
        <v>101219.99999905362</v>
      </c>
      <c r="G4387" s="3">
        <f>F4387-sheet1!$G$33</f>
        <v>-9.4638380687683821E-7</v>
      </c>
    </row>
    <row r="4388" spans="1:7" x14ac:dyDescent="0.2">
      <c r="A4388" s="1">
        <v>4382</v>
      </c>
      <c r="B4388" s="1">
        <f t="shared" si="136"/>
        <v>-7.4901123046875</v>
      </c>
      <c r="C4388" s="1">
        <f t="shared" si="137"/>
        <v>16841244408.624279</v>
      </c>
      <c r="D4388" s="3">
        <f>sheet1!$B$33/(sheet2!C4388+sheet2!C4388*sheet1!$C$33)^(2*sheet1!$E$33)</f>
        <v>64.471337579014119</v>
      </c>
      <c r="E4388" s="1">
        <f>D4388*(C4388-sheet1!$D$33)</f>
        <v>1085777452299.0999</v>
      </c>
      <c r="F4388" s="1">
        <f>sheet1!$D$33*sheet2!D4388</f>
        <v>101219.99999905216</v>
      </c>
      <c r="G4388" s="3">
        <f>F4388-sheet1!$G$33</f>
        <v>-9.4783899839967489E-7</v>
      </c>
    </row>
    <row r="4389" spans="1:7" x14ac:dyDescent="0.2">
      <c r="A4389" s="1">
        <v>4383</v>
      </c>
      <c r="B4389" s="1">
        <f t="shared" si="136"/>
        <v>-7.489501953125</v>
      </c>
      <c r="C4389" s="1">
        <f t="shared" si="137"/>
        <v>16841244408.624289</v>
      </c>
      <c r="D4389" s="3">
        <f>sheet1!$B$33/(sheet2!C4389+sheet2!C4389*sheet1!$C$33)^(2*sheet1!$E$33)</f>
        <v>64.471337579014119</v>
      </c>
      <c r="E4389" s="1">
        <f>D4389*(C4389-sheet1!$D$33)</f>
        <v>1085777452299.1005</v>
      </c>
      <c r="F4389" s="1">
        <f>sheet1!$D$33*sheet2!D4389</f>
        <v>101219.99999905216</v>
      </c>
      <c r="G4389" s="3">
        <f>F4389-sheet1!$G$33</f>
        <v>-9.4783899839967489E-7</v>
      </c>
    </row>
    <row r="4390" spans="1:7" x14ac:dyDescent="0.2">
      <c r="A4390" s="1">
        <v>4384</v>
      </c>
      <c r="B4390" s="1">
        <f t="shared" si="136"/>
        <v>-7.4888916015625</v>
      </c>
      <c r="C4390" s="1">
        <f t="shared" si="137"/>
        <v>16841244408.624298</v>
      </c>
      <c r="D4390" s="3">
        <f>sheet1!$B$33/(sheet2!C4390+sheet2!C4390*sheet1!$C$33)^(2*sheet1!$E$33)</f>
        <v>64.471337579014119</v>
      </c>
      <c r="E4390" s="1">
        <f>D4390*(C4390-sheet1!$D$33)</f>
        <v>1085777452299.1011</v>
      </c>
      <c r="F4390" s="1">
        <f>sheet1!$D$33*sheet2!D4390</f>
        <v>101219.99999905216</v>
      </c>
      <c r="G4390" s="3">
        <f>F4390-sheet1!$G$33</f>
        <v>-9.4783899839967489E-7</v>
      </c>
    </row>
    <row r="4391" spans="1:7" x14ac:dyDescent="0.2">
      <c r="A4391" s="1">
        <v>4385</v>
      </c>
      <c r="B4391" s="1">
        <f t="shared" si="136"/>
        <v>-7.48828125</v>
      </c>
      <c r="C4391" s="1">
        <f t="shared" si="137"/>
        <v>16841244408.624308</v>
      </c>
      <c r="D4391" s="3">
        <f>sheet1!$B$33/(sheet2!C4391+sheet2!C4391*sheet1!$C$33)^(2*sheet1!$E$33)</f>
        <v>64.471337579014119</v>
      </c>
      <c r="E4391" s="1">
        <f>D4391*(C4391-sheet1!$D$33)</f>
        <v>1085777452299.1017</v>
      </c>
      <c r="F4391" s="1">
        <f>sheet1!$D$33*sheet2!D4391</f>
        <v>101219.99999905216</v>
      </c>
      <c r="G4391" s="3">
        <f>F4391-sheet1!$G$33</f>
        <v>-9.4783899839967489E-7</v>
      </c>
    </row>
    <row r="4392" spans="1:7" x14ac:dyDescent="0.2">
      <c r="A4392" s="1">
        <v>4386</v>
      </c>
      <c r="B4392" s="1">
        <f t="shared" si="136"/>
        <v>-7.4876708984375</v>
      </c>
      <c r="C4392" s="1">
        <f t="shared" si="137"/>
        <v>16841244408.624317</v>
      </c>
      <c r="D4392" s="3">
        <f>sheet1!$B$33/(sheet2!C4392+sheet2!C4392*sheet1!$C$33)^(2*sheet1!$E$33)</f>
        <v>64.471337579014119</v>
      </c>
      <c r="E4392" s="1">
        <f>D4392*(C4392-sheet1!$D$33)</f>
        <v>1085777452299.1023</v>
      </c>
      <c r="F4392" s="1">
        <f>sheet1!$D$33*sheet2!D4392</f>
        <v>101219.99999905216</v>
      </c>
      <c r="G4392" s="3">
        <f>F4392-sheet1!$G$33</f>
        <v>-9.4783899839967489E-7</v>
      </c>
    </row>
    <row r="4393" spans="1:7" x14ac:dyDescent="0.2">
      <c r="A4393" s="1">
        <v>4387</v>
      </c>
      <c r="B4393" s="1">
        <f t="shared" si="136"/>
        <v>-7.487060546875</v>
      </c>
      <c r="C4393" s="1">
        <f t="shared" si="137"/>
        <v>16841244408.624327</v>
      </c>
      <c r="D4393" s="3">
        <f>sheet1!$B$33/(sheet2!C4393+sheet2!C4393*sheet1!$C$33)^(2*sheet1!$E$33)</f>
        <v>64.471337579014119</v>
      </c>
      <c r="E4393" s="1">
        <f>D4393*(C4393-sheet1!$D$33)</f>
        <v>1085777452299.1029</v>
      </c>
      <c r="F4393" s="1">
        <f>sheet1!$D$33*sheet2!D4393</f>
        <v>101219.99999905216</v>
      </c>
      <c r="G4393" s="3">
        <f>F4393-sheet1!$G$33</f>
        <v>-9.4783899839967489E-7</v>
      </c>
    </row>
    <row r="4394" spans="1:7" x14ac:dyDescent="0.2">
      <c r="A4394" s="1">
        <v>4388</v>
      </c>
      <c r="B4394" s="1">
        <f t="shared" si="136"/>
        <v>-7.501953125</v>
      </c>
      <c r="C4394" s="1">
        <f t="shared" si="137"/>
        <v>16841244408.624336</v>
      </c>
      <c r="D4394" s="3">
        <f>sheet1!$B$33/(sheet2!C4394+sheet2!C4394*sheet1!$C$33)^(2*sheet1!$E$33)</f>
        <v>64.471337579013195</v>
      </c>
      <c r="E4394" s="1">
        <f>D4394*(C4394-sheet1!$D$33)</f>
        <v>1085777452299.088</v>
      </c>
      <c r="F4394" s="1">
        <f>sheet1!$D$33*sheet2!D4394</f>
        <v>101219.99999905072</v>
      </c>
      <c r="G4394" s="3">
        <f>F4394-sheet1!$G$33</f>
        <v>-9.4927963800728321E-7</v>
      </c>
    </row>
    <row r="4395" spans="1:7" x14ac:dyDescent="0.2">
      <c r="A4395" s="1">
        <v>4389</v>
      </c>
      <c r="B4395" s="1">
        <f t="shared" si="136"/>
        <v>-7.5013427734375</v>
      </c>
      <c r="C4395" s="1">
        <f t="shared" si="137"/>
        <v>16841244408.624346</v>
      </c>
      <c r="D4395" s="3">
        <f>sheet1!$B$33/(sheet2!C4395+sheet2!C4395*sheet1!$C$33)^(2*sheet1!$E$33)</f>
        <v>64.471337579013195</v>
      </c>
      <c r="E4395" s="1">
        <f>D4395*(C4395-sheet1!$D$33)</f>
        <v>1085777452299.0886</v>
      </c>
      <c r="F4395" s="1">
        <f>sheet1!$D$33*sheet2!D4395</f>
        <v>101219.99999905072</v>
      </c>
      <c r="G4395" s="3">
        <f>F4395-sheet1!$G$33</f>
        <v>-9.4927963800728321E-7</v>
      </c>
    </row>
    <row r="4396" spans="1:7" x14ac:dyDescent="0.2">
      <c r="A4396" s="1">
        <v>4390</v>
      </c>
      <c r="B4396" s="1">
        <f t="shared" si="136"/>
        <v>-7.500732421875</v>
      </c>
      <c r="C4396" s="1">
        <f t="shared" si="137"/>
        <v>16841244408.624355</v>
      </c>
      <c r="D4396" s="3">
        <f>sheet1!$B$33/(sheet2!C4396+sheet2!C4396*sheet1!$C$33)^(2*sheet1!$E$33)</f>
        <v>64.471337579013195</v>
      </c>
      <c r="E4396" s="1">
        <f>D4396*(C4396-sheet1!$D$33)</f>
        <v>1085777452299.0892</v>
      </c>
      <c r="F4396" s="1">
        <f>sheet1!$D$33*sheet2!D4396</f>
        <v>101219.99999905072</v>
      </c>
      <c r="G4396" s="3">
        <f>F4396-sheet1!$G$33</f>
        <v>-9.4927963800728321E-7</v>
      </c>
    </row>
    <row r="4397" spans="1:7" x14ac:dyDescent="0.2">
      <c r="A4397" s="1">
        <v>4391</v>
      </c>
      <c r="B4397" s="1">
        <f t="shared" si="136"/>
        <v>-7.5001220703125</v>
      </c>
      <c r="C4397" s="1">
        <f t="shared" si="137"/>
        <v>16841244408.624365</v>
      </c>
      <c r="D4397" s="3">
        <f>sheet1!$B$33/(sheet2!C4397+sheet2!C4397*sheet1!$C$33)^(2*sheet1!$E$33)</f>
        <v>64.471337579013195</v>
      </c>
      <c r="E4397" s="1">
        <f>D4397*(C4397-sheet1!$D$33)</f>
        <v>1085777452299.0898</v>
      </c>
      <c r="F4397" s="1">
        <f>sheet1!$D$33*sheet2!D4397</f>
        <v>101219.99999905072</v>
      </c>
      <c r="G4397" s="3">
        <f>F4397-sheet1!$G$33</f>
        <v>-9.4927963800728321E-7</v>
      </c>
    </row>
    <row r="4398" spans="1:7" x14ac:dyDescent="0.2">
      <c r="A4398" s="1">
        <v>4392</v>
      </c>
      <c r="B4398" s="1">
        <f t="shared" si="136"/>
        <v>-7.49951171875</v>
      </c>
      <c r="C4398" s="1">
        <f t="shared" si="137"/>
        <v>16841244408.624374</v>
      </c>
      <c r="D4398" s="3">
        <f>sheet1!$B$33/(sheet2!C4398+sheet2!C4398*sheet1!$C$33)^(2*sheet1!$E$33)</f>
        <v>64.471337579013195</v>
      </c>
      <c r="E4398" s="1">
        <f>D4398*(C4398-sheet1!$D$33)</f>
        <v>1085777452299.0905</v>
      </c>
      <c r="F4398" s="1">
        <f>sheet1!$D$33*sheet2!D4398</f>
        <v>101219.99999905072</v>
      </c>
      <c r="G4398" s="3">
        <f>F4398-sheet1!$G$33</f>
        <v>-9.4927963800728321E-7</v>
      </c>
    </row>
    <row r="4399" spans="1:7" x14ac:dyDescent="0.2">
      <c r="A4399" s="1">
        <v>4393</v>
      </c>
      <c r="B4399" s="1">
        <f t="shared" si="136"/>
        <v>-7.4989013671875</v>
      </c>
      <c r="C4399" s="1">
        <f t="shared" si="137"/>
        <v>16841244408.624384</v>
      </c>
      <c r="D4399" s="3">
        <f>sheet1!$B$33/(sheet2!C4399+sheet2!C4399*sheet1!$C$33)^(2*sheet1!$E$33)</f>
        <v>64.471337579013195</v>
      </c>
      <c r="E4399" s="1">
        <f>D4399*(C4399-sheet1!$D$33)</f>
        <v>1085777452299.0911</v>
      </c>
      <c r="F4399" s="1">
        <f>sheet1!$D$33*sheet2!D4399</f>
        <v>101219.99999905072</v>
      </c>
      <c r="G4399" s="3">
        <f>F4399-sheet1!$G$33</f>
        <v>-9.4927963800728321E-7</v>
      </c>
    </row>
    <row r="4400" spans="1:7" x14ac:dyDescent="0.2">
      <c r="A4400" s="1">
        <v>4394</v>
      </c>
      <c r="B4400" s="1">
        <f t="shared" si="136"/>
        <v>-7.5135498046875</v>
      </c>
      <c r="C4400" s="1">
        <f t="shared" si="137"/>
        <v>16841244408.624393</v>
      </c>
      <c r="D4400" s="3">
        <f>sheet1!$B$33/(sheet2!C4400+sheet2!C4400*sheet1!$C$33)^(2*sheet1!$E$33)</f>
        <v>64.471337579012285</v>
      </c>
      <c r="E4400" s="1">
        <f>D4400*(C4400-sheet1!$D$33)</f>
        <v>1085777452299.0764</v>
      </c>
      <c r="F4400" s="1">
        <f>sheet1!$D$33*sheet2!D4400</f>
        <v>101219.99999904929</v>
      </c>
      <c r="G4400" s="3">
        <f>F4400-sheet1!$G$33</f>
        <v>-9.5070572569966316E-7</v>
      </c>
    </row>
    <row r="4401" spans="1:7" x14ac:dyDescent="0.2">
      <c r="A4401" s="1">
        <v>4395</v>
      </c>
      <c r="B4401" s="1">
        <f t="shared" si="136"/>
        <v>-7.512939453125</v>
      </c>
      <c r="C4401" s="1">
        <f t="shared" si="137"/>
        <v>16841244408.624403</v>
      </c>
      <c r="D4401" s="3">
        <f>sheet1!$B$33/(sheet2!C4401+sheet2!C4401*sheet1!$C$33)^(2*sheet1!$E$33)</f>
        <v>64.471337579012285</v>
      </c>
      <c r="E4401" s="1">
        <f>D4401*(C4401-sheet1!$D$33)</f>
        <v>1085777452299.077</v>
      </c>
      <c r="F4401" s="1">
        <f>sheet1!$D$33*sheet2!D4401</f>
        <v>101219.99999904929</v>
      </c>
      <c r="G4401" s="3">
        <f>F4401-sheet1!$G$33</f>
        <v>-9.5070572569966316E-7</v>
      </c>
    </row>
    <row r="4402" spans="1:7" x14ac:dyDescent="0.2">
      <c r="A4402" s="1">
        <v>4396</v>
      </c>
      <c r="B4402" s="1">
        <f t="shared" si="136"/>
        <v>-7.5123291015625</v>
      </c>
      <c r="C4402" s="1">
        <f t="shared" si="137"/>
        <v>16841244408.624413</v>
      </c>
      <c r="D4402" s="3">
        <f>sheet1!$B$33/(sheet2!C4402+sheet2!C4402*sheet1!$C$33)^(2*sheet1!$E$33)</f>
        <v>64.471337579012285</v>
      </c>
      <c r="E4402" s="1">
        <f>D4402*(C4402-sheet1!$D$33)</f>
        <v>1085777452299.0776</v>
      </c>
      <c r="F4402" s="1">
        <f>sheet1!$D$33*sheet2!D4402</f>
        <v>101219.99999904929</v>
      </c>
      <c r="G4402" s="3">
        <f>F4402-sheet1!$G$33</f>
        <v>-9.5070572569966316E-7</v>
      </c>
    </row>
    <row r="4403" spans="1:7" x14ac:dyDescent="0.2">
      <c r="A4403" s="1">
        <v>4397</v>
      </c>
      <c r="B4403" s="1">
        <f t="shared" si="136"/>
        <v>-7.51171875</v>
      </c>
      <c r="C4403" s="1">
        <f t="shared" si="137"/>
        <v>16841244408.624422</v>
      </c>
      <c r="D4403" s="3">
        <f>sheet1!$B$33/(sheet2!C4403+sheet2!C4403*sheet1!$C$33)^(2*sheet1!$E$33)</f>
        <v>64.471337579012285</v>
      </c>
      <c r="E4403" s="1">
        <f>D4403*(C4403-sheet1!$D$33)</f>
        <v>1085777452299.0782</v>
      </c>
      <c r="F4403" s="1">
        <f>sheet1!$D$33*sheet2!D4403</f>
        <v>101219.99999904929</v>
      </c>
      <c r="G4403" s="3">
        <f>F4403-sheet1!$G$33</f>
        <v>-9.5070572569966316E-7</v>
      </c>
    </row>
    <row r="4404" spans="1:7" x14ac:dyDescent="0.2">
      <c r="A4404" s="1">
        <v>4398</v>
      </c>
      <c r="B4404" s="1">
        <f t="shared" si="136"/>
        <v>-7.5111083984375</v>
      </c>
      <c r="C4404" s="1">
        <f t="shared" si="137"/>
        <v>16841244408.624432</v>
      </c>
      <c r="D4404" s="3">
        <f>sheet1!$B$33/(sheet2!C4404+sheet2!C4404*sheet1!$C$33)^(2*sheet1!$E$33)</f>
        <v>64.471337579012285</v>
      </c>
      <c r="E4404" s="1">
        <f>D4404*(C4404-sheet1!$D$33)</f>
        <v>1085777452299.0789</v>
      </c>
      <c r="F4404" s="1">
        <f>sheet1!$D$33*sheet2!D4404</f>
        <v>101219.99999904929</v>
      </c>
      <c r="G4404" s="3">
        <f>F4404-sheet1!$G$33</f>
        <v>-9.5070572569966316E-7</v>
      </c>
    </row>
    <row r="4405" spans="1:7" x14ac:dyDescent="0.2">
      <c r="A4405" s="1">
        <v>4399</v>
      </c>
      <c r="B4405" s="1">
        <f t="shared" si="136"/>
        <v>-7.510498046875</v>
      </c>
      <c r="C4405" s="1">
        <f t="shared" si="137"/>
        <v>16841244408.624441</v>
      </c>
      <c r="D4405" s="3">
        <f>sheet1!$B$33/(sheet2!C4405+sheet2!C4405*sheet1!$C$33)^(2*sheet1!$E$33)</f>
        <v>64.471337579012285</v>
      </c>
      <c r="E4405" s="1">
        <f>D4405*(C4405-sheet1!$D$33)</f>
        <v>1085777452299.0795</v>
      </c>
      <c r="F4405" s="1">
        <f>sheet1!$D$33*sheet2!D4405</f>
        <v>101219.99999904929</v>
      </c>
      <c r="G4405" s="3">
        <f>F4405-sheet1!$G$33</f>
        <v>-9.5070572569966316E-7</v>
      </c>
    </row>
    <row r="4406" spans="1:7" x14ac:dyDescent="0.2">
      <c r="A4406" s="1">
        <v>4400</v>
      </c>
      <c r="B4406" s="1">
        <f t="shared" si="136"/>
        <v>-7.525146484375</v>
      </c>
      <c r="C4406" s="1">
        <f t="shared" si="137"/>
        <v>16841244408.624451</v>
      </c>
      <c r="D4406" s="3">
        <f>sheet1!$B$33/(sheet2!C4406+sheet2!C4406*sheet1!$C$33)^(2*sheet1!$E$33)</f>
        <v>64.471337579011376</v>
      </c>
      <c r="E4406" s="1">
        <f>D4406*(C4406-sheet1!$D$33)</f>
        <v>1085777452299.0648</v>
      </c>
      <c r="F4406" s="1">
        <f>sheet1!$D$33*sheet2!D4406</f>
        <v>101219.99999904785</v>
      </c>
      <c r="G4406" s="3">
        <f>F4406-sheet1!$G$33</f>
        <v>-9.5214636530727148E-7</v>
      </c>
    </row>
    <row r="4407" spans="1:7" x14ac:dyDescent="0.2">
      <c r="A4407" s="1">
        <v>4401</v>
      </c>
      <c r="B4407" s="1">
        <f t="shared" si="136"/>
        <v>-7.5245361328125</v>
      </c>
      <c r="C4407" s="1">
        <f t="shared" si="137"/>
        <v>16841244408.62446</v>
      </c>
      <c r="D4407" s="3">
        <f>sheet1!$B$33/(sheet2!C4407+sheet2!C4407*sheet1!$C$33)^(2*sheet1!$E$33)</f>
        <v>64.471337579011376</v>
      </c>
      <c r="E4407" s="1">
        <f>D4407*(C4407-sheet1!$D$33)</f>
        <v>1085777452299.0654</v>
      </c>
      <c r="F4407" s="1">
        <f>sheet1!$D$33*sheet2!D4407</f>
        <v>101219.99999904785</v>
      </c>
      <c r="G4407" s="3">
        <f>F4407-sheet1!$G$33</f>
        <v>-9.5214636530727148E-7</v>
      </c>
    </row>
    <row r="4408" spans="1:7" x14ac:dyDescent="0.2">
      <c r="A4408" s="1">
        <v>4402</v>
      </c>
      <c r="B4408" s="1">
        <f t="shared" si="136"/>
        <v>-7.52392578125</v>
      </c>
      <c r="C4408" s="1">
        <f t="shared" si="137"/>
        <v>16841244408.62447</v>
      </c>
      <c r="D4408" s="3">
        <f>sheet1!$B$33/(sheet2!C4408+sheet2!C4408*sheet1!$C$33)^(2*sheet1!$E$33)</f>
        <v>64.471337579011376</v>
      </c>
      <c r="E4408" s="1">
        <f>D4408*(C4408-sheet1!$D$33)</f>
        <v>1085777452299.066</v>
      </c>
      <c r="F4408" s="1">
        <f>sheet1!$D$33*sheet2!D4408</f>
        <v>101219.99999904785</v>
      </c>
      <c r="G4408" s="3">
        <f>F4408-sheet1!$G$33</f>
        <v>-9.5214636530727148E-7</v>
      </c>
    </row>
    <row r="4409" spans="1:7" x14ac:dyDescent="0.2">
      <c r="A4409" s="1">
        <v>4403</v>
      </c>
      <c r="B4409" s="1">
        <f t="shared" si="136"/>
        <v>-7.5233154296875</v>
      </c>
      <c r="C4409" s="1">
        <f t="shared" si="137"/>
        <v>16841244408.624479</v>
      </c>
      <c r="D4409" s="3">
        <f>sheet1!$B$33/(sheet2!C4409+sheet2!C4409*sheet1!$C$33)^(2*sheet1!$E$33)</f>
        <v>64.471337579011376</v>
      </c>
      <c r="E4409" s="1">
        <f>D4409*(C4409-sheet1!$D$33)</f>
        <v>1085777452299.0667</v>
      </c>
      <c r="F4409" s="1">
        <f>sheet1!$D$33*sheet2!D4409</f>
        <v>101219.99999904785</v>
      </c>
      <c r="G4409" s="3">
        <f>F4409-sheet1!$G$33</f>
        <v>-9.5214636530727148E-7</v>
      </c>
    </row>
    <row r="4410" spans="1:7" x14ac:dyDescent="0.2">
      <c r="A4410" s="1">
        <v>4404</v>
      </c>
      <c r="B4410" s="1">
        <f t="shared" si="136"/>
        <v>-7.522705078125</v>
      </c>
      <c r="C4410" s="1">
        <f t="shared" si="137"/>
        <v>16841244408.624489</v>
      </c>
      <c r="D4410" s="3">
        <f>sheet1!$B$33/(sheet2!C4410+sheet2!C4410*sheet1!$C$33)^(2*sheet1!$E$33)</f>
        <v>64.471337579011376</v>
      </c>
      <c r="E4410" s="1">
        <f>D4410*(C4410-sheet1!$D$33)</f>
        <v>1085777452299.0673</v>
      </c>
      <c r="F4410" s="1">
        <f>sheet1!$D$33*sheet2!D4410</f>
        <v>101219.99999904785</v>
      </c>
      <c r="G4410" s="3">
        <f>F4410-sheet1!$G$33</f>
        <v>-9.5214636530727148E-7</v>
      </c>
    </row>
    <row r="4411" spans="1:7" x14ac:dyDescent="0.2">
      <c r="A4411" s="1">
        <v>4405</v>
      </c>
      <c r="B4411" s="1">
        <f t="shared" si="136"/>
        <v>-7.5220947265625</v>
      </c>
      <c r="C4411" s="1">
        <f t="shared" si="137"/>
        <v>16841244408.624498</v>
      </c>
      <c r="D4411" s="3">
        <f>sheet1!$B$33/(sheet2!C4411+sheet2!C4411*sheet1!$C$33)^(2*sheet1!$E$33)</f>
        <v>64.471337579011376</v>
      </c>
      <c r="E4411" s="1">
        <f>D4411*(C4411-sheet1!$D$33)</f>
        <v>1085777452299.0679</v>
      </c>
      <c r="F4411" s="1">
        <f>sheet1!$D$33*sheet2!D4411</f>
        <v>101219.99999904785</v>
      </c>
      <c r="G4411" s="3">
        <f>F4411-sheet1!$G$33</f>
        <v>-9.5214636530727148E-7</v>
      </c>
    </row>
    <row r="4412" spans="1:7" x14ac:dyDescent="0.2">
      <c r="A4412" s="1">
        <v>4406</v>
      </c>
      <c r="B4412" s="1">
        <f t="shared" si="136"/>
        <v>-7.521484375</v>
      </c>
      <c r="C4412" s="1">
        <f t="shared" si="137"/>
        <v>16841244408.624508</v>
      </c>
      <c r="D4412" s="3">
        <f>sheet1!$B$33/(sheet2!C4412+sheet2!C4412*sheet1!$C$33)^(2*sheet1!$E$33)</f>
        <v>64.471337579011376</v>
      </c>
      <c r="E4412" s="1">
        <f>D4412*(C4412-sheet1!$D$33)</f>
        <v>1085777452299.0685</v>
      </c>
      <c r="F4412" s="1">
        <f>sheet1!$D$33*sheet2!D4412</f>
        <v>101219.99999904785</v>
      </c>
      <c r="G4412" s="3">
        <f>F4412-sheet1!$G$33</f>
        <v>-9.5214636530727148E-7</v>
      </c>
    </row>
    <row r="4413" spans="1:7" x14ac:dyDescent="0.2">
      <c r="A4413" s="1">
        <v>4407</v>
      </c>
      <c r="B4413" s="1">
        <f t="shared" si="136"/>
        <v>-7.5364990234375</v>
      </c>
      <c r="C4413" s="1">
        <f t="shared" si="137"/>
        <v>16841244408.624517</v>
      </c>
      <c r="D4413" s="3">
        <f>sheet1!$B$33/(sheet2!C4413+sheet2!C4413*sheet1!$C$33)^(2*sheet1!$E$33)</f>
        <v>64.471337579010452</v>
      </c>
      <c r="E4413" s="1">
        <f>D4413*(C4413-sheet1!$D$33)</f>
        <v>1085777452299.0535</v>
      </c>
      <c r="F4413" s="1">
        <f>sheet1!$D$33*sheet2!D4413</f>
        <v>101219.99999904641</v>
      </c>
      <c r="G4413" s="3">
        <f>F4413-sheet1!$G$33</f>
        <v>-9.535870049148798E-7</v>
      </c>
    </row>
    <row r="4414" spans="1:7" x14ac:dyDescent="0.2">
      <c r="A4414" s="1">
        <v>4408</v>
      </c>
      <c r="B4414" s="1">
        <f t="shared" si="136"/>
        <v>-7.535888671875</v>
      </c>
      <c r="C4414" s="1">
        <f t="shared" si="137"/>
        <v>16841244408.624527</v>
      </c>
      <c r="D4414" s="3">
        <f>sheet1!$B$33/(sheet2!C4414+sheet2!C4414*sheet1!$C$33)^(2*sheet1!$E$33)</f>
        <v>64.471337579010452</v>
      </c>
      <c r="E4414" s="1">
        <f>D4414*(C4414-sheet1!$D$33)</f>
        <v>1085777452299.0541</v>
      </c>
      <c r="F4414" s="1">
        <f>sheet1!$D$33*sheet2!D4414</f>
        <v>101219.99999904641</v>
      </c>
      <c r="G4414" s="3">
        <f>F4414-sheet1!$G$33</f>
        <v>-9.535870049148798E-7</v>
      </c>
    </row>
    <row r="4415" spans="1:7" x14ac:dyDescent="0.2">
      <c r="A4415" s="1">
        <v>4409</v>
      </c>
      <c r="B4415" s="1">
        <f t="shared" si="136"/>
        <v>-7.5352783203125</v>
      </c>
      <c r="C4415" s="1">
        <f t="shared" si="137"/>
        <v>16841244408.624537</v>
      </c>
      <c r="D4415" s="3">
        <f>sheet1!$B$33/(sheet2!C4415+sheet2!C4415*sheet1!$C$33)^(2*sheet1!$E$33)</f>
        <v>64.471337579010452</v>
      </c>
      <c r="E4415" s="1">
        <f>D4415*(C4415-sheet1!$D$33)</f>
        <v>1085777452299.0547</v>
      </c>
      <c r="F4415" s="1">
        <f>sheet1!$D$33*sheet2!D4415</f>
        <v>101219.99999904641</v>
      </c>
      <c r="G4415" s="3">
        <f>F4415-sheet1!$G$33</f>
        <v>-9.535870049148798E-7</v>
      </c>
    </row>
    <row r="4416" spans="1:7" x14ac:dyDescent="0.2">
      <c r="A4416" s="1">
        <v>4410</v>
      </c>
      <c r="B4416" s="1">
        <f t="shared" si="136"/>
        <v>-7.53466796875</v>
      </c>
      <c r="C4416" s="1">
        <f t="shared" si="137"/>
        <v>16841244408.624546</v>
      </c>
      <c r="D4416" s="3">
        <f>sheet1!$B$33/(sheet2!C4416+sheet2!C4416*sheet1!$C$33)^(2*sheet1!$E$33)</f>
        <v>64.471337579010452</v>
      </c>
      <c r="E4416" s="1">
        <f>D4416*(C4416-sheet1!$D$33)</f>
        <v>1085777452299.0553</v>
      </c>
      <c r="F4416" s="1">
        <f>sheet1!$D$33*sheet2!D4416</f>
        <v>101219.99999904641</v>
      </c>
      <c r="G4416" s="3">
        <f>F4416-sheet1!$G$33</f>
        <v>-9.535870049148798E-7</v>
      </c>
    </row>
    <row r="4417" spans="1:7" x14ac:dyDescent="0.2">
      <c r="A4417" s="1">
        <v>4411</v>
      </c>
      <c r="B4417" s="1">
        <f t="shared" si="136"/>
        <v>-7.533935546875</v>
      </c>
      <c r="C4417" s="1">
        <f t="shared" si="137"/>
        <v>16841244408.624556</v>
      </c>
      <c r="D4417" s="3">
        <f>sheet1!$B$33/(sheet2!C4417+sheet2!C4417*sheet1!$C$33)^(2*sheet1!$E$33)</f>
        <v>64.471337579010452</v>
      </c>
      <c r="E4417" s="1">
        <f>D4417*(C4417-sheet1!$D$33)</f>
        <v>1085777452299.056</v>
      </c>
      <c r="F4417" s="1">
        <f>sheet1!$D$33*sheet2!D4417</f>
        <v>101219.99999904641</v>
      </c>
      <c r="G4417" s="3">
        <f>F4417-sheet1!$G$33</f>
        <v>-9.535870049148798E-7</v>
      </c>
    </row>
    <row r="4418" spans="1:7" x14ac:dyDescent="0.2">
      <c r="A4418" s="1">
        <v>4412</v>
      </c>
      <c r="B4418" s="1">
        <f t="shared" si="136"/>
        <v>-7.5333251953125</v>
      </c>
      <c r="C4418" s="1">
        <f t="shared" si="137"/>
        <v>16841244408.624565</v>
      </c>
      <c r="D4418" s="3">
        <f>sheet1!$B$33/(sheet2!C4418+sheet2!C4418*sheet1!$C$33)^(2*sheet1!$E$33)</f>
        <v>64.471337579010452</v>
      </c>
      <c r="E4418" s="1">
        <f>D4418*(C4418-sheet1!$D$33)</f>
        <v>1085777452299.0566</v>
      </c>
      <c r="F4418" s="1">
        <f>sheet1!$D$33*sheet2!D4418</f>
        <v>101219.99999904641</v>
      </c>
      <c r="G4418" s="3">
        <f>F4418-sheet1!$G$33</f>
        <v>-9.535870049148798E-7</v>
      </c>
    </row>
    <row r="4419" spans="1:7" x14ac:dyDescent="0.2">
      <c r="A4419" s="1">
        <v>4413</v>
      </c>
      <c r="B4419" s="1">
        <f t="shared" si="136"/>
        <v>-7.54833984375</v>
      </c>
      <c r="C4419" s="1">
        <f t="shared" si="137"/>
        <v>16841244408.624575</v>
      </c>
      <c r="D4419" s="3">
        <f>sheet1!$B$33/(sheet2!C4419+sheet2!C4419*sheet1!$C$33)^(2*sheet1!$E$33)</f>
        <v>64.471337579009528</v>
      </c>
      <c r="E4419" s="1">
        <f>D4419*(C4419-sheet1!$D$33)</f>
        <v>1085777452299.0416</v>
      </c>
      <c r="F4419" s="1">
        <f>sheet1!$D$33*sheet2!D4419</f>
        <v>101219.99999904496</v>
      </c>
      <c r="G4419" s="3">
        <f>F4419-sheet1!$G$33</f>
        <v>-9.5504219643771648E-7</v>
      </c>
    </row>
    <row r="4420" spans="1:7" x14ac:dyDescent="0.2">
      <c r="A4420" s="1">
        <v>4414</v>
      </c>
      <c r="B4420" s="1">
        <f t="shared" si="136"/>
        <v>-7.5477294921875</v>
      </c>
      <c r="C4420" s="1">
        <f t="shared" si="137"/>
        <v>16841244408.624584</v>
      </c>
      <c r="D4420" s="3">
        <f>sheet1!$B$33/(sheet2!C4420+sheet2!C4420*sheet1!$C$33)^(2*sheet1!$E$33)</f>
        <v>64.471337579009528</v>
      </c>
      <c r="E4420" s="1">
        <f>D4420*(C4420-sheet1!$D$33)</f>
        <v>1085777452299.0422</v>
      </c>
      <c r="F4420" s="1">
        <f>sheet1!$D$33*sheet2!D4420</f>
        <v>101219.99999904496</v>
      </c>
      <c r="G4420" s="3">
        <f>F4420-sheet1!$G$33</f>
        <v>-9.5504219643771648E-7</v>
      </c>
    </row>
    <row r="4421" spans="1:7" x14ac:dyDescent="0.2">
      <c r="A4421" s="1">
        <v>4415</v>
      </c>
      <c r="B4421" s="1">
        <f t="shared" si="136"/>
        <v>-7.547119140625</v>
      </c>
      <c r="C4421" s="1">
        <f t="shared" si="137"/>
        <v>16841244408.624594</v>
      </c>
      <c r="D4421" s="3">
        <f>sheet1!$B$33/(sheet2!C4421+sheet2!C4421*sheet1!$C$33)^(2*sheet1!$E$33)</f>
        <v>64.471337579009528</v>
      </c>
      <c r="E4421" s="1">
        <f>D4421*(C4421-sheet1!$D$33)</f>
        <v>1085777452299.0428</v>
      </c>
      <c r="F4421" s="1">
        <f>sheet1!$D$33*sheet2!D4421</f>
        <v>101219.99999904496</v>
      </c>
      <c r="G4421" s="3">
        <f>F4421-sheet1!$G$33</f>
        <v>-9.5504219643771648E-7</v>
      </c>
    </row>
    <row r="4422" spans="1:7" x14ac:dyDescent="0.2">
      <c r="A4422" s="1">
        <v>4416</v>
      </c>
      <c r="B4422" s="1">
        <f t="shared" si="136"/>
        <v>-7.5465087890625</v>
      </c>
      <c r="C4422" s="1">
        <f t="shared" si="137"/>
        <v>16841244408.624603</v>
      </c>
      <c r="D4422" s="3">
        <f>sheet1!$B$33/(sheet2!C4422+sheet2!C4422*sheet1!$C$33)^(2*sheet1!$E$33)</f>
        <v>64.471337579009528</v>
      </c>
      <c r="E4422" s="1">
        <f>D4422*(C4422-sheet1!$D$33)</f>
        <v>1085777452299.0435</v>
      </c>
      <c r="F4422" s="1">
        <f>sheet1!$D$33*sheet2!D4422</f>
        <v>101219.99999904496</v>
      </c>
      <c r="G4422" s="3">
        <f>F4422-sheet1!$G$33</f>
        <v>-9.5504219643771648E-7</v>
      </c>
    </row>
    <row r="4423" spans="1:7" x14ac:dyDescent="0.2">
      <c r="A4423" s="1">
        <v>4417</v>
      </c>
      <c r="B4423" s="1">
        <f t="shared" si="136"/>
        <v>-7.5458984375</v>
      </c>
      <c r="C4423" s="1">
        <f t="shared" si="137"/>
        <v>16841244408.624613</v>
      </c>
      <c r="D4423" s="3">
        <f>sheet1!$B$33/(sheet2!C4423+sheet2!C4423*sheet1!$C$33)^(2*sheet1!$E$33)</f>
        <v>64.471337579009528</v>
      </c>
      <c r="E4423" s="1">
        <f>D4423*(C4423-sheet1!$D$33)</f>
        <v>1085777452299.0441</v>
      </c>
      <c r="F4423" s="1">
        <f>sheet1!$D$33*sheet2!D4423</f>
        <v>101219.99999904496</v>
      </c>
      <c r="G4423" s="3">
        <f>F4423-sheet1!$G$33</f>
        <v>-9.5504219643771648E-7</v>
      </c>
    </row>
    <row r="4424" spans="1:7" x14ac:dyDescent="0.2">
      <c r="A4424" s="1">
        <v>4418</v>
      </c>
      <c r="B4424" s="1">
        <f t="shared" si="136"/>
        <v>-7.5452880859375</v>
      </c>
      <c r="C4424" s="1">
        <f t="shared" si="137"/>
        <v>16841244408.624622</v>
      </c>
      <c r="D4424" s="3">
        <f>sheet1!$B$33/(sheet2!C4424+sheet2!C4424*sheet1!$C$33)^(2*sheet1!$E$33)</f>
        <v>64.471337579009528</v>
      </c>
      <c r="E4424" s="1">
        <f>D4424*(C4424-sheet1!$D$33)</f>
        <v>1085777452299.0447</v>
      </c>
      <c r="F4424" s="1">
        <f>sheet1!$D$33*sheet2!D4424</f>
        <v>101219.99999904496</v>
      </c>
      <c r="G4424" s="3">
        <f>F4424-sheet1!$G$33</f>
        <v>-9.5504219643771648E-7</v>
      </c>
    </row>
    <row r="4425" spans="1:7" x14ac:dyDescent="0.2">
      <c r="A4425" s="1">
        <v>4419</v>
      </c>
      <c r="B4425" s="1">
        <f t="shared" ref="B4425:B4488" si="138">E4425-$I$7</f>
        <v>-7.5596923828125</v>
      </c>
      <c r="C4425" s="1">
        <f t="shared" ref="C4425:C4488" si="139">C4424+$H$7</f>
        <v>16841244408.624632</v>
      </c>
      <c r="D4425" s="3">
        <f>sheet1!$B$33/(sheet2!C4425+sheet2!C4425*sheet1!$C$33)^(2*sheet1!$E$33)</f>
        <v>64.471337579008633</v>
      </c>
      <c r="E4425" s="1">
        <f>D4425*(C4425-sheet1!$D$33)</f>
        <v>1085777452299.0303</v>
      </c>
      <c r="F4425" s="1">
        <f>sheet1!$D$33*sheet2!D4425</f>
        <v>101219.99999904356</v>
      </c>
      <c r="G4425" s="3">
        <f>F4425-sheet1!$G$33</f>
        <v>-9.564391802996397E-7</v>
      </c>
    </row>
    <row r="4426" spans="1:7" x14ac:dyDescent="0.2">
      <c r="A4426" s="1">
        <v>4420</v>
      </c>
      <c r="B4426" s="1">
        <f t="shared" si="138"/>
        <v>-7.55908203125</v>
      </c>
      <c r="C4426" s="1">
        <f t="shared" si="139"/>
        <v>16841244408.624641</v>
      </c>
      <c r="D4426" s="3">
        <f>sheet1!$B$33/(sheet2!C4426+sheet2!C4426*sheet1!$C$33)^(2*sheet1!$E$33)</f>
        <v>64.471337579008633</v>
      </c>
      <c r="E4426" s="1">
        <f>D4426*(C4426-sheet1!$D$33)</f>
        <v>1085777452299.0309</v>
      </c>
      <c r="F4426" s="1">
        <f>sheet1!$D$33*sheet2!D4426</f>
        <v>101219.99999904356</v>
      </c>
      <c r="G4426" s="3">
        <f>F4426-sheet1!$G$33</f>
        <v>-9.564391802996397E-7</v>
      </c>
    </row>
    <row r="4427" spans="1:7" x14ac:dyDescent="0.2">
      <c r="A4427" s="1">
        <v>4421</v>
      </c>
      <c r="B4427" s="1">
        <f t="shared" si="138"/>
        <v>-7.5584716796875</v>
      </c>
      <c r="C4427" s="1">
        <f t="shared" si="139"/>
        <v>16841244408.624651</v>
      </c>
      <c r="D4427" s="3">
        <f>sheet1!$B$33/(sheet2!C4427+sheet2!C4427*sheet1!$C$33)^(2*sheet1!$E$33)</f>
        <v>64.471337579008633</v>
      </c>
      <c r="E4427" s="1">
        <f>D4427*(C4427-sheet1!$D$33)</f>
        <v>1085777452299.0315</v>
      </c>
      <c r="F4427" s="1">
        <f>sheet1!$D$33*sheet2!D4427</f>
        <v>101219.99999904356</v>
      </c>
      <c r="G4427" s="3">
        <f>F4427-sheet1!$G$33</f>
        <v>-9.564391802996397E-7</v>
      </c>
    </row>
    <row r="4428" spans="1:7" x14ac:dyDescent="0.2">
      <c r="A4428" s="1">
        <v>4422</v>
      </c>
      <c r="B4428" s="1">
        <f t="shared" si="138"/>
        <v>-7.557861328125</v>
      </c>
      <c r="C4428" s="1">
        <f t="shared" si="139"/>
        <v>16841244408.62466</v>
      </c>
      <c r="D4428" s="3">
        <f>sheet1!$B$33/(sheet2!C4428+sheet2!C4428*sheet1!$C$33)^(2*sheet1!$E$33)</f>
        <v>64.471337579008633</v>
      </c>
      <c r="E4428" s="1">
        <f>D4428*(C4428-sheet1!$D$33)</f>
        <v>1085777452299.0321</v>
      </c>
      <c r="F4428" s="1">
        <f>sheet1!$D$33*sheet2!D4428</f>
        <v>101219.99999904356</v>
      </c>
      <c r="G4428" s="3">
        <f>F4428-sheet1!$G$33</f>
        <v>-9.564391802996397E-7</v>
      </c>
    </row>
    <row r="4429" spans="1:7" x14ac:dyDescent="0.2">
      <c r="A4429" s="1">
        <v>4423</v>
      </c>
      <c r="B4429" s="1">
        <f t="shared" si="138"/>
        <v>-7.5572509765625</v>
      </c>
      <c r="C4429" s="1">
        <f t="shared" si="139"/>
        <v>16841244408.62467</v>
      </c>
      <c r="D4429" s="3">
        <f>sheet1!$B$33/(sheet2!C4429+sheet2!C4429*sheet1!$C$33)^(2*sheet1!$E$33)</f>
        <v>64.471337579008633</v>
      </c>
      <c r="E4429" s="1">
        <f>D4429*(C4429-sheet1!$D$33)</f>
        <v>1085777452299.0327</v>
      </c>
      <c r="F4429" s="1">
        <f>sheet1!$D$33*sheet2!D4429</f>
        <v>101219.99999904356</v>
      </c>
      <c r="G4429" s="3">
        <f>F4429-sheet1!$G$33</f>
        <v>-9.564391802996397E-7</v>
      </c>
    </row>
    <row r="4430" spans="1:7" x14ac:dyDescent="0.2">
      <c r="A4430" s="1">
        <v>4424</v>
      </c>
      <c r="B4430" s="1">
        <f t="shared" si="138"/>
        <v>-7.556640625</v>
      </c>
      <c r="C4430" s="1">
        <f t="shared" si="139"/>
        <v>16841244408.62468</v>
      </c>
      <c r="D4430" s="3">
        <f>sheet1!$B$33/(sheet2!C4430+sheet2!C4430*sheet1!$C$33)^(2*sheet1!$E$33)</f>
        <v>64.471337579008633</v>
      </c>
      <c r="E4430" s="1">
        <f>D4430*(C4430-sheet1!$D$33)</f>
        <v>1085777452299.0333</v>
      </c>
      <c r="F4430" s="1">
        <f>sheet1!$D$33*sheet2!D4430</f>
        <v>101219.99999904356</v>
      </c>
      <c r="G4430" s="3">
        <f>F4430-sheet1!$G$33</f>
        <v>-9.564391802996397E-7</v>
      </c>
    </row>
    <row r="4431" spans="1:7" x14ac:dyDescent="0.2">
      <c r="A4431" s="1">
        <v>4425</v>
      </c>
      <c r="B4431" s="1">
        <f t="shared" si="138"/>
        <v>-7.571533203125</v>
      </c>
      <c r="C4431" s="1">
        <f t="shared" si="139"/>
        <v>16841244408.624689</v>
      </c>
      <c r="D4431" s="3">
        <f>sheet1!$B$33/(sheet2!C4431+sheet2!C4431*sheet1!$C$33)^(2*sheet1!$E$33)</f>
        <v>64.471337579007709</v>
      </c>
      <c r="E4431" s="1">
        <f>D4431*(C4431-sheet1!$D$33)</f>
        <v>1085777452299.0184</v>
      </c>
      <c r="F4431" s="1">
        <f>sheet1!$D$33*sheet2!D4431</f>
        <v>101219.99999904211</v>
      </c>
      <c r="G4431" s="3">
        <f>F4431-sheet1!$G$33</f>
        <v>-9.5789437182247639E-7</v>
      </c>
    </row>
    <row r="4432" spans="1:7" x14ac:dyDescent="0.2">
      <c r="A4432" s="1">
        <v>4426</v>
      </c>
      <c r="B4432" s="1">
        <f t="shared" si="138"/>
        <v>-7.5709228515625</v>
      </c>
      <c r="C4432" s="1">
        <f t="shared" si="139"/>
        <v>16841244408.624699</v>
      </c>
      <c r="D4432" s="3">
        <f>sheet1!$B$33/(sheet2!C4432+sheet2!C4432*sheet1!$C$33)^(2*sheet1!$E$33)</f>
        <v>64.471337579007709</v>
      </c>
      <c r="E4432" s="1">
        <f>D4432*(C4432-sheet1!$D$33)</f>
        <v>1085777452299.019</v>
      </c>
      <c r="F4432" s="1">
        <f>sheet1!$D$33*sheet2!D4432</f>
        <v>101219.99999904211</v>
      </c>
      <c r="G4432" s="3">
        <f>F4432-sheet1!$G$33</f>
        <v>-9.5789437182247639E-7</v>
      </c>
    </row>
    <row r="4433" spans="1:7" x14ac:dyDescent="0.2">
      <c r="A4433" s="1">
        <v>4427</v>
      </c>
      <c r="B4433" s="1">
        <f t="shared" si="138"/>
        <v>-7.5703125</v>
      </c>
      <c r="C4433" s="1">
        <f t="shared" si="139"/>
        <v>16841244408.624708</v>
      </c>
      <c r="D4433" s="3">
        <f>sheet1!$B$33/(sheet2!C4433+sheet2!C4433*sheet1!$C$33)^(2*sheet1!$E$33)</f>
        <v>64.471337579007709</v>
      </c>
      <c r="E4433" s="1">
        <f>D4433*(C4433-sheet1!$D$33)</f>
        <v>1085777452299.0197</v>
      </c>
      <c r="F4433" s="1">
        <f>sheet1!$D$33*sheet2!D4433</f>
        <v>101219.99999904211</v>
      </c>
      <c r="G4433" s="3">
        <f>F4433-sheet1!$G$33</f>
        <v>-9.5789437182247639E-7</v>
      </c>
    </row>
    <row r="4434" spans="1:7" x14ac:dyDescent="0.2">
      <c r="A4434" s="1">
        <v>4428</v>
      </c>
      <c r="B4434" s="1">
        <f t="shared" si="138"/>
        <v>-7.5697021484375</v>
      </c>
      <c r="C4434" s="1">
        <f t="shared" si="139"/>
        <v>16841244408.624718</v>
      </c>
      <c r="D4434" s="3">
        <f>sheet1!$B$33/(sheet2!C4434+sheet2!C4434*sheet1!$C$33)^(2*sheet1!$E$33)</f>
        <v>64.471337579007709</v>
      </c>
      <c r="E4434" s="1">
        <f>D4434*(C4434-sheet1!$D$33)</f>
        <v>1085777452299.0203</v>
      </c>
      <c r="F4434" s="1">
        <f>sheet1!$D$33*sheet2!D4434</f>
        <v>101219.99999904211</v>
      </c>
      <c r="G4434" s="3">
        <f>F4434-sheet1!$G$33</f>
        <v>-9.5789437182247639E-7</v>
      </c>
    </row>
    <row r="4435" spans="1:7" x14ac:dyDescent="0.2">
      <c r="A4435" s="1">
        <v>4429</v>
      </c>
      <c r="B4435" s="1">
        <f t="shared" si="138"/>
        <v>-7.569091796875</v>
      </c>
      <c r="C4435" s="1">
        <f t="shared" si="139"/>
        <v>16841244408.624727</v>
      </c>
      <c r="D4435" s="3">
        <f>sheet1!$B$33/(sheet2!C4435+sheet2!C4435*sheet1!$C$33)^(2*sheet1!$E$33)</f>
        <v>64.471337579007709</v>
      </c>
      <c r="E4435" s="1">
        <f>D4435*(C4435-sheet1!$D$33)</f>
        <v>1085777452299.0209</v>
      </c>
      <c r="F4435" s="1">
        <f>sheet1!$D$33*sheet2!D4435</f>
        <v>101219.99999904211</v>
      </c>
      <c r="G4435" s="3">
        <f>F4435-sheet1!$G$33</f>
        <v>-9.5789437182247639E-7</v>
      </c>
    </row>
    <row r="4436" spans="1:7" x14ac:dyDescent="0.2">
      <c r="A4436" s="1">
        <v>4430</v>
      </c>
      <c r="B4436" s="1">
        <f t="shared" si="138"/>
        <v>-7.5684814453125</v>
      </c>
      <c r="C4436" s="1">
        <f t="shared" si="139"/>
        <v>16841244408.624737</v>
      </c>
      <c r="D4436" s="3">
        <f>sheet1!$B$33/(sheet2!C4436+sheet2!C4436*sheet1!$C$33)^(2*sheet1!$E$33)</f>
        <v>64.471337579007709</v>
      </c>
      <c r="E4436" s="1">
        <f>D4436*(C4436-sheet1!$D$33)</f>
        <v>1085777452299.0215</v>
      </c>
      <c r="F4436" s="1">
        <f>sheet1!$D$33*sheet2!D4436</f>
        <v>101219.99999904211</v>
      </c>
      <c r="G4436" s="3">
        <f>F4436-sheet1!$G$33</f>
        <v>-9.5789437182247639E-7</v>
      </c>
    </row>
    <row r="4437" spans="1:7" x14ac:dyDescent="0.2">
      <c r="A4437" s="1">
        <v>4431</v>
      </c>
      <c r="B4437" s="1">
        <f t="shared" si="138"/>
        <v>-7.56787109375</v>
      </c>
      <c r="C4437" s="1">
        <f t="shared" si="139"/>
        <v>16841244408.624746</v>
      </c>
      <c r="D4437" s="3">
        <f>sheet1!$B$33/(sheet2!C4437+sheet2!C4437*sheet1!$C$33)^(2*sheet1!$E$33)</f>
        <v>64.471337579007709</v>
      </c>
      <c r="E4437" s="1">
        <f>D4437*(C4437-sheet1!$D$33)</f>
        <v>1085777452299.0221</v>
      </c>
      <c r="F4437" s="1">
        <f>sheet1!$D$33*sheet2!D4437</f>
        <v>101219.99999904211</v>
      </c>
      <c r="G4437" s="3">
        <f>F4437-sheet1!$G$33</f>
        <v>-9.5789437182247639E-7</v>
      </c>
    </row>
    <row r="4438" spans="1:7" x14ac:dyDescent="0.2">
      <c r="A4438" s="1">
        <v>4432</v>
      </c>
      <c r="B4438" s="1">
        <f t="shared" si="138"/>
        <v>-7.5828857421875</v>
      </c>
      <c r="C4438" s="1">
        <f t="shared" si="139"/>
        <v>16841244408.624756</v>
      </c>
      <c r="D4438" s="3">
        <f>sheet1!$B$33/(sheet2!C4438+sheet2!C4438*sheet1!$C$33)^(2*sheet1!$E$33)</f>
        <v>64.471337579006786</v>
      </c>
      <c r="E4438" s="1">
        <f>D4438*(C4438-sheet1!$D$33)</f>
        <v>1085777452299.0071</v>
      </c>
      <c r="F4438" s="1">
        <f>sheet1!$D$33*sheet2!D4438</f>
        <v>101219.99999904065</v>
      </c>
      <c r="G4438" s="3">
        <f>F4438-sheet1!$G$33</f>
        <v>-9.5934956334531307E-7</v>
      </c>
    </row>
    <row r="4439" spans="1:7" x14ac:dyDescent="0.2">
      <c r="A4439" s="1">
        <v>4433</v>
      </c>
      <c r="B4439" s="1">
        <f t="shared" si="138"/>
        <v>-7.582275390625</v>
      </c>
      <c r="C4439" s="1">
        <f t="shared" si="139"/>
        <v>16841244408.624765</v>
      </c>
      <c r="D4439" s="3">
        <f>sheet1!$B$33/(sheet2!C4439+sheet2!C4439*sheet1!$C$33)^(2*sheet1!$E$33)</f>
        <v>64.471337579006786</v>
      </c>
      <c r="E4439" s="1">
        <f>D4439*(C4439-sheet1!$D$33)</f>
        <v>1085777452299.0077</v>
      </c>
      <c r="F4439" s="1">
        <f>sheet1!$D$33*sheet2!D4439</f>
        <v>101219.99999904065</v>
      </c>
      <c r="G4439" s="3">
        <f>F4439-sheet1!$G$33</f>
        <v>-9.5934956334531307E-7</v>
      </c>
    </row>
    <row r="4440" spans="1:7" x14ac:dyDescent="0.2">
      <c r="A4440" s="1">
        <v>4434</v>
      </c>
      <c r="B4440" s="1">
        <f t="shared" si="138"/>
        <v>-7.58154296875</v>
      </c>
      <c r="C4440" s="1">
        <f t="shared" si="139"/>
        <v>16841244408.624775</v>
      </c>
      <c r="D4440" s="3">
        <f>sheet1!$B$33/(sheet2!C4440+sheet2!C4440*sheet1!$C$33)^(2*sheet1!$E$33)</f>
        <v>64.471337579006786</v>
      </c>
      <c r="E4440" s="1">
        <f>D4440*(C4440-sheet1!$D$33)</f>
        <v>1085777452299.0084</v>
      </c>
      <c r="F4440" s="1">
        <f>sheet1!$D$33*sheet2!D4440</f>
        <v>101219.99999904065</v>
      </c>
      <c r="G4440" s="3">
        <f>F4440-sheet1!$G$33</f>
        <v>-9.5934956334531307E-7</v>
      </c>
    </row>
    <row r="4441" spans="1:7" x14ac:dyDescent="0.2">
      <c r="A4441" s="1">
        <v>4435</v>
      </c>
      <c r="B4441" s="1">
        <f t="shared" si="138"/>
        <v>-7.5809326171875</v>
      </c>
      <c r="C4441" s="1">
        <f t="shared" si="139"/>
        <v>16841244408.624784</v>
      </c>
      <c r="D4441" s="3">
        <f>sheet1!$B$33/(sheet2!C4441+sheet2!C4441*sheet1!$C$33)^(2*sheet1!$E$33)</f>
        <v>64.471337579006786</v>
      </c>
      <c r="E4441" s="1">
        <f>D4441*(C4441-sheet1!$D$33)</f>
        <v>1085777452299.009</v>
      </c>
      <c r="F4441" s="1">
        <f>sheet1!$D$33*sheet2!D4441</f>
        <v>101219.99999904065</v>
      </c>
      <c r="G4441" s="3">
        <f>F4441-sheet1!$G$33</f>
        <v>-9.5934956334531307E-7</v>
      </c>
    </row>
    <row r="4442" spans="1:7" x14ac:dyDescent="0.2">
      <c r="A4442" s="1">
        <v>4436</v>
      </c>
      <c r="B4442" s="1">
        <f t="shared" si="138"/>
        <v>-7.580322265625</v>
      </c>
      <c r="C4442" s="1">
        <f t="shared" si="139"/>
        <v>16841244408.624794</v>
      </c>
      <c r="D4442" s="3">
        <f>sheet1!$B$33/(sheet2!C4442+sheet2!C4442*sheet1!$C$33)^(2*sheet1!$E$33)</f>
        <v>64.471337579006786</v>
      </c>
      <c r="E4442" s="1">
        <f>D4442*(C4442-sheet1!$D$33)</f>
        <v>1085777452299.0096</v>
      </c>
      <c r="F4442" s="1">
        <f>sheet1!$D$33*sheet2!D4442</f>
        <v>101219.99999904065</v>
      </c>
      <c r="G4442" s="3">
        <f>F4442-sheet1!$G$33</f>
        <v>-9.5934956334531307E-7</v>
      </c>
    </row>
    <row r="4443" spans="1:7" x14ac:dyDescent="0.2">
      <c r="A4443" s="1">
        <v>4437</v>
      </c>
      <c r="B4443" s="1">
        <f t="shared" si="138"/>
        <v>-7.5797119140625</v>
      </c>
      <c r="C4443" s="1">
        <f t="shared" si="139"/>
        <v>16841244408.624804</v>
      </c>
      <c r="D4443" s="3">
        <f>sheet1!$B$33/(sheet2!C4443+sheet2!C4443*sheet1!$C$33)^(2*sheet1!$E$33)</f>
        <v>64.471337579006786</v>
      </c>
      <c r="E4443" s="1">
        <f>D4443*(C4443-sheet1!$D$33)</f>
        <v>1085777452299.0103</v>
      </c>
      <c r="F4443" s="1">
        <f>sheet1!$D$33*sheet2!D4443</f>
        <v>101219.99999904065</v>
      </c>
      <c r="G4443" s="3">
        <f>F4443-sheet1!$G$33</f>
        <v>-9.5934956334531307E-7</v>
      </c>
    </row>
    <row r="4444" spans="1:7" x14ac:dyDescent="0.2">
      <c r="A4444" s="1">
        <v>4438</v>
      </c>
      <c r="B4444" s="1">
        <f t="shared" si="138"/>
        <v>-7.5947265625</v>
      </c>
      <c r="C4444" s="1">
        <f t="shared" si="139"/>
        <v>16841244408.624813</v>
      </c>
      <c r="D4444" s="3">
        <f>sheet1!$B$33/(sheet2!C4444+sheet2!C4444*sheet1!$C$33)^(2*sheet1!$E$33)</f>
        <v>64.471337579005862</v>
      </c>
      <c r="E4444" s="1">
        <f>D4444*(C4444-sheet1!$D$33)</f>
        <v>1085777452298.9952</v>
      </c>
      <c r="F4444" s="1">
        <f>sheet1!$D$33*sheet2!D4444</f>
        <v>101219.99999903921</v>
      </c>
      <c r="G4444" s="3">
        <f>F4444-sheet1!$G$33</f>
        <v>-9.6079020295292139E-7</v>
      </c>
    </row>
    <row r="4445" spans="1:7" x14ac:dyDescent="0.2">
      <c r="A4445" s="1">
        <v>4439</v>
      </c>
      <c r="B4445" s="1">
        <f t="shared" si="138"/>
        <v>-7.5941162109375</v>
      </c>
      <c r="C4445" s="1">
        <f t="shared" si="139"/>
        <v>16841244408.624823</v>
      </c>
      <c r="D4445" s="3">
        <f>sheet1!$B$33/(sheet2!C4445+sheet2!C4445*sheet1!$C$33)^(2*sheet1!$E$33)</f>
        <v>64.471337579005862</v>
      </c>
      <c r="E4445" s="1">
        <f>D4445*(C4445-sheet1!$D$33)</f>
        <v>1085777452298.9958</v>
      </c>
      <c r="F4445" s="1">
        <f>sheet1!$D$33*sheet2!D4445</f>
        <v>101219.99999903921</v>
      </c>
      <c r="G4445" s="3">
        <f>F4445-sheet1!$G$33</f>
        <v>-9.6079020295292139E-7</v>
      </c>
    </row>
    <row r="4446" spans="1:7" x14ac:dyDescent="0.2">
      <c r="A4446" s="1">
        <v>4440</v>
      </c>
      <c r="B4446" s="1">
        <f t="shared" si="138"/>
        <v>-7.593505859375</v>
      </c>
      <c r="C4446" s="1">
        <f t="shared" si="139"/>
        <v>16841244408.624832</v>
      </c>
      <c r="D4446" s="3">
        <f>sheet1!$B$33/(sheet2!C4446+sheet2!C4446*sheet1!$C$33)^(2*sheet1!$E$33)</f>
        <v>64.471337579005862</v>
      </c>
      <c r="E4446" s="1">
        <f>D4446*(C4446-sheet1!$D$33)</f>
        <v>1085777452298.9965</v>
      </c>
      <c r="F4446" s="1">
        <f>sheet1!$D$33*sheet2!D4446</f>
        <v>101219.99999903921</v>
      </c>
      <c r="G4446" s="3">
        <f>F4446-sheet1!$G$33</f>
        <v>-9.6079020295292139E-7</v>
      </c>
    </row>
    <row r="4447" spans="1:7" x14ac:dyDescent="0.2">
      <c r="A4447" s="1">
        <v>4441</v>
      </c>
      <c r="B4447" s="1">
        <f t="shared" si="138"/>
        <v>-7.5928955078125</v>
      </c>
      <c r="C4447" s="1">
        <f t="shared" si="139"/>
        <v>16841244408.624842</v>
      </c>
      <c r="D4447" s="3">
        <f>sheet1!$B$33/(sheet2!C4447+sheet2!C4447*sheet1!$C$33)^(2*sheet1!$E$33)</f>
        <v>64.471337579005862</v>
      </c>
      <c r="E4447" s="1">
        <f>D4447*(C4447-sheet1!$D$33)</f>
        <v>1085777452298.9971</v>
      </c>
      <c r="F4447" s="1">
        <f>sheet1!$D$33*sheet2!D4447</f>
        <v>101219.99999903921</v>
      </c>
      <c r="G4447" s="3">
        <f>F4447-sheet1!$G$33</f>
        <v>-9.6079020295292139E-7</v>
      </c>
    </row>
    <row r="4448" spans="1:7" x14ac:dyDescent="0.2">
      <c r="A4448" s="1">
        <v>4442</v>
      </c>
      <c r="B4448" s="1">
        <f t="shared" si="138"/>
        <v>-7.59228515625</v>
      </c>
      <c r="C4448" s="1">
        <f t="shared" si="139"/>
        <v>16841244408.624851</v>
      </c>
      <c r="D4448" s="3">
        <f>sheet1!$B$33/(sheet2!C4448+sheet2!C4448*sheet1!$C$33)^(2*sheet1!$E$33)</f>
        <v>64.471337579005862</v>
      </c>
      <c r="E4448" s="1">
        <f>D4448*(C4448-sheet1!$D$33)</f>
        <v>1085777452298.9977</v>
      </c>
      <c r="F4448" s="1">
        <f>sheet1!$D$33*sheet2!D4448</f>
        <v>101219.99999903921</v>
      </c>
      <c r="G4448" s="3">
        <f>F4448-sheet1!$G$33</f>
        <v>-9.6079020295292139E-7</v>
      </c>
    </row>
    <row r="4449" spans="1:7" x14ac:dyDescent="0.2">
      <c r="A4449" s="1">
        <v>4443</v>
      </c>
      <c r="B4449" s="1">
        <f t="shared" si="138"/>
        <v>-7.5916748046875</v>
      </c>
      <c r="C4449" s="1">
        <f t="shared" si="139"/>
        <v>16841244408.624861</v>
      </c>
      <c r="D4449" s="3">
        <f>sheet1!$B$33/(sheet2!C4449+sheet2!C4449*sheet1!$C$33)^(2*sheet1!$E$33)</f>
        <v>64.471337579005862</v>
      </c>
      <c r="E4449" s="1">
        <f>D4449*(C4449-sheet1!$D$33)</f>
        <v>1085777452298.9983</v>
      </c>
      <c r="F4449" s="1">
        <f>sheet1!$D$33*sheet2!D4449</f>
        <v>101219.99999903921</v>
      </c>
      <c r="G4449" s="3">
        <f>F4449-sheet1!$G$33</f>
        <v>-9.6079020295292139E-7</v>
      </c>
    </row>
    <row r="4450" spans="1:7" x14ac:dyDescent="0.2">
      <c r="A4450" s="1">
        <v>4444</v>
      </c>
      <c r="B4450" s="1">
        <f t="shared" si="138"/>
        <v>-7.6060791015625</v>
      </c>
      <c r="C4450" s="1">
        <f t="shared" si="139"/>
        <v>16841244408.62487</v>
      </c>
      <c r="D4450" s="3">
        <f>sheet1!$B$33/(sheet2!C4450+sheet2!C4450*sheet1!$C$33)^(2*sheet1!$E$33)</f>
        <v>64.471337579004967</v>
      </c>
      <c r="E4450" s="1">
        <f>D4450*(C4450-sheet1!$D$33)</f>
        <v>1085777452298.9839</v>
      </c>
      <c r="F4450" s="1">
        <f>sheet1!$D$33*sheet2!D4450</f>
        <v>101219.9999990378</v>
      </c>
      <c r="G4450" s="3">
        <f>F4450-sheet1!$G$33</f>
        <v>-9.6220173873007298E-7</v>
      </c>
    </row>
    <row r="4451" spans="1:7" x14ac:dyDescent="0.2">
      <c r="A4451" s="1">
        <v>4445</v>
      </c>
      <c r="B4451" s="1">
        <f t="shared" si="138"/>
        <v>-7.60546875</v>
      </c>
      <c r="C4451" s="1">
        <f t="shared" si="139"/>
        <v>16841244408.62488</v>
      </c>
      <c r="D4451" s="3">
        <f>sheet1!$B$33/(sheet2!C4451+sheet2!C4451*sheet1!$C$33)^(2*sheet1!$E$33)</f>
        <v>64.471337579004967</v>
      </c>
      <c r="E4451" s="1">
        <f>D4451*(C4451-sheet1!$D$33)</f>
        <v>1085777452298.9845</v>
      </c>
      <c r="F4451" s="1">
        <f>sheet1!$D$33*sheet2!D4451</f>
        <v>101219.9999990378</v>
      </c>
      <c r="G4451" s="3">
        <f>F4451-sheet1!$G$33</f>
        <v>-9.6220173873007298E-7</v>
      </c>
    </row>
    <row r="4452" spans="1:7" x14ac:dyDescent="0.2">
      <c r="A4452" s="1">
        <v>4446</v>
      </c>
      <c r="B4452" s="1">
        <f t="shared" si="138"/>
        <v>-7.6048583984375</v>
      </c>
      <c r="C4452" s="1">
        <f t="shared" si="139"/>
        <v>16841244408.624889</v>
      </c>
      <c r="D4452" s="3">
        <f>sheet1!$B$33/(sheet2!C4452+sheet2!C4452*sheet1!$C$33)^(2*sheet1!$E$33)</f>
        <v>64.471337579004967</v>
      </c>
      <c r="E4452" s="1">
        <f>D4452*(C4452-sheet1!$D$33)</f>
        <v>1085777452298.9851</v>
      </c>
      <c r="F4452" s="1">
        <f>sheet1!$D$33*sheet2!D4452</f>
        <v>101219.9999990378</v>
      </c>
      <c r="G4452" s="3">
        <f>F4452-sheet1!$G$33</f>
        <v>-9.6220173873007298E-7</v>
      </c>
    </row>
    <row r="4453" spans="1:7" x14ac:dyDescent="0.2">
      <c r="A4453" s="1">
        <v>4447</v>
      </c>
      <c r="B4453" s="1">
        <f t="shared" si="138"/>
        <v>-7.604248046875</v>
      </c>
      <c r="C4453" s="1">
        <f t="shared" si="139"/>
        <v>16841244408.624899</v>
      </c>
      <c r="D4453" s="3">
        <f>sheet1!$B$33/(sheet2!C4453+sheet2!C4453*sheet1!$C$33)^(2*sheet1!$E$33)</f>
        <v>64.471337579004967</v>
      </c>
      <c r="E4453" s="1">
        <f>D4453*(C4453-sheet1!$D$33)</f>
        <v>1085777452298.9857</v>
      </c>
      <c r="F4453" s="1">
        <f>sheet1!$D$33*sheet2!D4453</f>
        <v>101219.9999990378</v>
      </c>
      <c r="G4453" s="3">
        <f>F4453-sheet1!$G$33</f>
        <v>-9.6220173873007298E-7</v>
      </c>
    </row>
    <row r="4454" spans="1:7" x14ac:dyDescent="0.2">
      <c r="A4454" s="1">
        <v>4448</v>
      </c>
      <c r="B4454" s="1">
        <f t="shared" si="138"/>
        <v>-7.6036376953125</v>
      </c>
      <c r="C4454" s="1">
        <f t="shared" si="139"/>
        <v>16841244408.624908</v>
      </c>
      <c r="D4454" s="3">
        <f>sheet1!$B$33/(sheet2!C4454+sheet2!C4454*sheet1!$C$33)^(2*sheet1!$E$33)</f>
        <v>64.471337579004967</v>
      </c>
      <c r="E4454" s="1">
        <f>D4454*(C4454-sheet1!$D$33)</f>
        <v>1085777452298.9863</v>
      </c>
      <c r="F4454" s="1">
        <f>sheet1!$D$33*sheet2!D4454</f>
        <v>101219.9999990378</v>
      </c>
      <c r="G4454" s="3">
        <f>F4454-sheet1!$G$33</f>
        <v>-9.6220173873007298E-7</v>
      </c>
    </row>
    <row r="4455" spans="1:7" x14ac:dyDescent="0.2">
      <c r="A4455" s="1">
        <v>4449</v>
      </c>
      <c r="B4455" s="1">
        <f t="shared" si="138"/>
        <v>-7.60302734375</v>
      </c>
      <c r="C4455" s="1">
        <f t="shared" si="139"/>
        <v>16841244408.624918</v>
      </c>
      <c r="D4455" s="3">
        <f>sheet1!$B$33/(sheet2!C4455+sheet2!C4455*sheet1!$C$33)^(2*sheet1!$E$33)</f>
        <v>64.471337579004967</v>
      </c>
      <c r="E4455" s="1">
        <f>D4455*(C4455-sheet1!$D$33)</f>
        <v>1085777452298.9869</v>
      </c>
      <c r="F4455" s="1">
        <f>sheet1!$D$33*sheet2!D4455</f>
        <v>101219.9999990378</v>
      </c>
      <c r="G4455" s="3">
        <f>F4455-sheet1!$G$33</f>
        <v>-9.6220173873007298E-7</v>
      </c>
    </row>
    <row r="4456" spans="1:7" x14ac:dyDescent="0.2">
      <c r="A4456" s="1">
        <v>4450</v>
      </c>
      <c r="B4456" s="1">
        <f t="shared" si="138"/>
        <v>-7.617919921875</v>
      </c>
      <c r="C4456" s="1">
        <f t="shared" si="139"/>
        <v>16841244408.624928</v>
      </c>
      <c r="D4456" s="3">
        <f>sheet1!$B$33/(sheet2!C4456+sheet2!C4456*sheet1!$C$33)^(2*sheet1!$E$33)</f>
        <v>64.471337579004043</v>
      </c>
      <c r="E4456" s="1">
        <f>D4456*(C4456-sheet1!$D$33)</f>
        <v>1085777452298.972</v>
      </c>
      <c r="F4456" s="1">
        <f>sheet1!$D$33*sheet2!D4456</f>
        <v>101219.99999903634</v>
      </c>
      <c r="G4456" s="3">
        <f>F4456-sheet1!$G$33</f>
        <v>-9.6365693025290966E-7</v>
      </c>
    </row>
    <row r="4457" spans="1:7" x14ac:dyDescent="0.2">
      <c r="A4457" s="1">
        <v>4451</v>
      </c>
      <c r="B4457" s="1">
        <f t="shared" si="138"/>
        <v>-7.6173095703125</v>
      </c>
      <c r="C4457" s="1">
        <f t="shared" si="139"/>
        <v>16841244408.624937</v>
      </c>
      <c r="D4457" s="3">
        <f>sheet1!$B$33/(sheet2!C4457+sheet2!C4457*sheet1!$C$33)^(2*sheet1!$E$33)</f>
        <v>64.471337579004043</v>
      </c>
      <c r="E4457" s="1">
        <f>D4457*(C4457-sheet1!$D$33)</f>
        <v>1085777452298.9727</v>
      </c>
      <c r="F4457" s="1">
        <f>sheet1!$D$33*sheet2!D4457</f>
        <v>101219.99999903634</v>
      </c>
      <c r="G4457" s="3">
        <f>F4457-sheet1!$G$33</f>
        <v>-9.6365693025290966E-7</v>
      </c>
    </row>
    <row r="4458" spans="1:7" x14ac:dyDescent="0.2">
      <c r="A4458" s="1">
        <v>4452</v>
      </c>
      <c r="B4458" s="1">
        <f t="shared" si="138"/>
        <v>-7.61669921875</v>
      </c>
      <c r="C4458" s="1">
        <f t="shared" si="139"/>
        <v>16841244408.624947</v>
      </c>
      <c r="D4458" s="3">
        <f>sheet1!$B$33/(sheet2!C4458+sheet2!C4458*sheet1!$C$33)^(2*sheet1!$E$33)</f>
        <v>64.471337579004043</v>
      </c>
      <c r="E4458" s="1">
        <f>D4458*(C4458-sheet1!$D$33)</f>
        <v>1085777452298.9733</v>
      </c>
      <c r="F4458" s="1">
        <f>sheet1!$D$33*sheet2!D4458</f>
        <v>101219.99999903634</v>
      </c>
      <c r="G4458" s="3">
        <f>F4458-sheet1!$G$33</f>
        <v>-9.6365693025290966E-7</v>
      </c>
    </row>
    <row r="4459" spans="1:7" x14ac:dyDescent="0.2">
      <c r="A4459" s="1">
        <v>4453</v>
      </c>
      <c r="B4459" s="1">
        <f t="shared" si="138"/>
        <v>-7.6160888671875</v>
      </c>
      <c r="C4459" s="1">
        <f t="shared" si="139"/>
        <v>16841244408.624956</v>
      </c>
      <c r="D4459" s="3">
        <f>sheet1!$B$33/(sheet2!C4459+sheet2!C4459*sheet1!$C$33)^(2*sheet1!$E$33)</f>
        <v>64.471337579004043</v>
      </c>
      <c r="E4459" s="1">
        <f>D4459*(C4459-sheet1!$D$33)</f>
        <v>1085777452298.9739</v>
      </c>
      <c r="F4459" s="1">
        <f>sheet1!$D$33*sheet2!D4459</f>
        <v>101219.99999903634</v>
      </c>
      <c r="G4459" s="3">
        <f>F4459-sheet1!$G$33</f>
        <v>-9.6365693025290966E-7</v>
      </c>
    </row>
    <row r="4460" spans="1:7" x14ac:dyDescent="0.2">
      <c r="A4460" s="1">
        <v>4454</v>
      </c>
      <c r="B4460" s="1">
        <f t="shared" si="138"/>
        <v>-7.615478515625</v>
      </c>
      <c r="C4460" s="1">
        <f t="shared" si="139"/>
        <v>16841244408.624966</v>
      </c>
      <c r="D4460" s="3">
        <f>sheet1!$B$33/(sheet2!C4460+sheet2!C4460*sheet1!$C$33)^(2*sheet1!$E$33)</f>
        <v>64.471337579004043</v>
      </c>
      <c r="E4460" s="1">
        <f>D4460*(C4460-sheet1!$D$33)</f>
        <v>1085777452298.9745</v>
      </c>
      <c r="F4460" s="1">
        <f>sheet1!$D$33*sheet2!D4460</f>
        <v>101219.99999903634</v>
      </c>
      <c r="G4460" s="3">
        <f>F4460-sheet1!$G$33</f>
        <v>-9.6365693025290966E-7</v>
      </c>
    </row>
    <row r="4461" spans="1:7" x14ac:dyDescent="0.2">
      <c r="A4461" s="1">
        <v>4455</v>
      </c>
      <c r="B4461" s="1">
        <f t="shared" si="138"/>
        <v>-7.6148681640625</v>
      </c>
      <c r="C4461" s="1">
        <f t="shared" si="139"/>
        <v>16841244408.624975</v>
      </c>
      <c r="D4461" s="3">
        <f>sheet1!$B$33/(sheet2!C4461+sheet2!C4461*sheet1!$C$33)^(2*sheet1!$E$33)</f>
        <v>64.471337579004043</v>
      </c>
      <c r="E4461" s="1">
        <f>D4461*(C4461-sheet1!$D$33)</f>
        <v>1085777452298.9751</v>
      </c>
      <c r="F4461" s="1">
        <f>sheet1!$D$33*sheet2!D4461</f>
        <v>101219.99999903634</v>
      </c>
      <c r="G4461" s="3">
        <f>F4461-sheet1!$G$33</f>
        <v>-9.6365693025290966E-7</v>
      </c>
    </row>
    <row r="4462" spans="1:7" x14ac:dyDescent="0.2">
      <c r="A4462" s="1">
        <v>4456</v>
      </c>
      <c r="B4462" s="1">
        <f t="shared" si="138"/>
        <v>-7.6142578125</v>
      </c>
      <c r="C4462" s="1">
        <f t="shared" si="139"/>
        <v>16841244408.624985</v>
      </c>
      <c r="D4462" s="3">
        <f>sheet1!$B$33/(sheet2!C4462+sheet2!C4462*sheet1!$C$33)^(2*sheet1!$E$33)</f>
        <v>64.471337579004043</v>
      </c>
      <c r="E4462" s="1">
        <f>D4462*(C4462-sheet1!$D$33)</f>
        <v>1085777452298.9757</v>
      </c>
      <c r="F4462" s="1">
        <f>sheet1!$D$33*sheet2!D4462</f>
        <v>101219.99999903634</v>
      </c>
      <c r="G4462" s="3">
        <f>F4462-sheet1!$G$33</f>
        <v>-9.6365693025290966E-7</v>
      </c>
    </row>
    <row r="4463" spans="1:7" x14ac:dyDescent="0.2">
      <c r="A4463" s="1">
        <v>4457</v>
      </c>
      <c r="B4463" s="1">
        <f t="shared" si="138"/>
        <v>-7.6136474609375</v>
      </c>
      <c r="C4463" s="1">
        <f t="shared" si="139"/>
        <v>16841244408.624994</v>
      </c>
      <c r="D4463" s="3">
        <f>sheet1!$B$33/(sheet2!C4463+sheet2!C4463*sheet1!$C$33)^(2*sheet1!$E$33)</f>
        <v>64.471337579004043</v>
      </c>
      <c r="E4463" s="1">
        <f>D4463*(C4463-sheet1!$D$33)</f>
        <v>1085777452298.9763</v>
      </c>
      <c r="F4463" s="1">
        <f>sheet1!$D$33*sheet2!D4463</f>
        <v>101219.99999903634</v>
      </c>
      <c r="G4463" s="3">
        <f>F4463-sheet1!$G$33</f>
        <v>-9.6365693025290966E-7</v>
      </c>
    </row>
    <row r="4464" spans="1:7" x14ac:dyDescent="0.2">
      <c r="A4464" s="1">
        <v>4458</v>
      </c>
      <c r="B4464" s="1">
        <f t="shared" si="138"/>
        <v>-7.613037109375</v>
      </c>
      <c r="C4464" s="1">
        <f t="shared" si="139"/>
        <v>16841244408.625004</v>
      </c>
      <c r="D4464" s="3">
        <f>sheet1!$B$33/(sheet2!C4464+sheet2!C4464*sheet1!$C$33)^(2*sheet1!$E$33)</f>
        <v>64.471337579004043</v>
      </c>
      <c r="E4464" s="1">
        <f>D4464*(C4464-sheet1!$D$33)</f>
        <v>1085777452298.9769</v>
      </c>
      <c r="F4464" s="1">
        <f>sheet1!$D$33*sheet2!D4464</f>
        <v>101219.99999903634</v>
      </c>
      <c r="G4464" s="3">
        <f>F4464-sheet1!$G$33</f>
        <v>-9.6365693025290966E-7</v>
      </c>
    </row>
    <row r="4465" spans="1:7" x14ac:dyDescent="0.2">
      <c r="A4465" s="1">
        <v>4459</v>
      </c>
      <c r="B4465" s="1">
        <f t="shared" si="138"/>
        <v>-7.6124267578125</v>
      </c>
      <c r="C4465" s="1">
        <f t="shared" si="139"/>
        <v>16841244408.625013</v>
      </c>
      <c r="D4465" s="3">
        <f>sheet1!$B$33/(sheet2!C4465+sheet2!C4465*sheet1!$C$33)^(2*sheet1!$E$33)</f>
        <v>64.471337579004043</v>
      </c>
      <c r="E4465" s="1">
        <f>D4465*(C4465-sheet1!$D$33)</f>
        <v>1085777452298.9775</v>
      </c>
      <c r="F4465" s="1">
        <f>sheet1!$D$33*sheet2!D4465</f>
        <v>101219.99999903634</v>
      </c>
      <c r="G4465" s="3">
        <f>F4465-sheet1!$G$33</f>
        <v>-9.6365693025290966E-7</v>
      </c>
    </row>
    <row r="4466" spans="1:7" x14ac:dyDescent="0.2">
      <c r="A4466" s="1">
        <v>4460</v>
      </c>
      <c r="B4466" s="1">
        <f t="shared" si="138"/>
        <v>-7.61181640625</v>
      </c>
      <c r="C4466" s="1">
        <f t="shared" si="139"/>
        <v>16841244408.625023</v>
      </c>
      <c r="D4466" s="3">
        <f>sheet1!$B$33/(sheet2!C4466+sheet2!C4466*sheet1!$C$33)^(2*sheet1!$E$33)</f>
        <v>64.471337579004043</v>
      </c>
      <c r="E4466" s="1">
        <f>D4466*(C4466-sheet1!$D$33)</f>
        <v>1085777452298.9781</v>
      </c>
      <c r="F4466" s="1">
        <f>sheet1!$D$33*sheet2!D4466</f>
        <v>101219.99999903634</v>
      </c>
      <c r="G4466" s="3">
        <f>F4466-sheet1!$G$33</f>
        <v>-9.6365693025290966E-7</v>
      </c>
    </row>
    <row r="4467" spans="1:7" x14ac:dyDescent="0.2">
      <c r="A4467" s="1">
        <v>4461</v>
      </c>
      <c r="B4467" s="1">
        <f t="shared" si="138"/>
        <v>-7.6112060546875</v>
      </c>
      <c r="C4467" s="1">
        <f t="shared" si="139"/>
        <v>16841244408.625032</v>
      </c>
      <c r="D4467" s="3">
        <f>sheet1!$B$33/(sheet2!C4467+sheet2!C4467*sheet1!$C$33)^(2*sheet1!$E$33)</f>
        <v>64.471337579004043</v>
      </c>
      <c r="E4467" s="1">
        <f>D4467*(C4467-sheet1!$D$33)</f>
        <v>1085777452298.9788</v>
      </c>
      <c r="F4467" s="1">
        <f>sheet1!$D$33*sheet2!D4467</f>
        <v>101219.99999903634</v>
      </c>
      <c r="G4467" s="3">
        <f>F4467-sheet1!$G$33</f>
        <v>-9.6365693025290966E-7</v>
      </c>
    </row>
    <row r="4468" spans="1:7" x14ac:dyDescent="0.2">
      <c r="A4468" s="1">
        <v>4462</v>
      </c>
      <c r="B4468" s="1">
        <f t="shared" si="138"/>
        <v>-7.610595703125</v>
      </c>
      <c r="C4468" s="1">
        <f t="shared" si="139"/>
        <v>16841244408.625042</v>
      </c>
      <c r="D4468" s="3">
        <f>sheet1!$B$33/(sheet2!C4468+sheet2!C4468*sheet1!$C$33)^(2*sheet1!$E$33)</f>
        <v>64.471337579004043</v>
      </c>
      <c r="E4468" s="1">
        <f>D4468*(C4468-sheet1!$D$33)</f>
        <v>1085777452298.9794</v>
      </c>
      <c r="F4468" s="1">
        <f>sheet1!$D$33*sheet2!D4468</f>
        <v>101219.99999903634</v>
      </c>
      <c r="G4468" s="3">
        <f>F4468-sheet1!$G$33</f>
        <v>-9.6365693025290966E-7</v>
      </c>
    </row>
    <row r="4469" spans="1:7" x14ac:dyDescent="0.2">
      <c r="A4469" s="1">
        <v>4463</v>
      </c>
      <c r="B4469" s="1">
        <f t="shared" si="138"/>
        <v>-7.62548828125</v>
      </c>
      <c r="C4469" s="1">
        <f t="shared" si="139"/>
        <v>16841244408.625051</v>
      </c>
      <c r="D4469" s="3">
        <f>sheet1!$B$33/(sheet2!C4469+sheet2!C4469*sheet1!$C$33)^(2*sheet1!$E$33)</f>
        <v>64.471337579003119</v>
      </c>
      <c r="E4469" s="1">
        <f>D4469*(C4469-sheet1!$D$33)</f>
        <v>1085777452298.9645</v>
      </c>
      <c r="F4469" s="1">
        <f>sheet1!$D$33*sheet2!D4469</f>
        <v>101219.9999990349</v>
      </c>
      <c r="G4469" s="3">
        <f>F4469-sheet1!$G$33</f>
        <v>-9.6509756986051798E-7</v>
      </c>
    </row>
    <row r="4470" spans="1:7" x14ac:dyDescent="0.2">
      <c r="A4470" s="1">
        <v>4464</v>
      </c>
      <c r="B4470" s="1">
        <f t="shared" si="138"/>
        <v>-7.6248779296875</v>
      </c>
      <c r="C4470" s="1">
        <f t="shared" si="139"/>
        <v>16841244408.625061</v>
      </c>
      <c r="D4470" s="3">
        <f>sheet1!$B$33/(sheet2!C4470+sheet2!C4470*sheet1!$C$33)^(2*sheet1!$E$33)</f>
        <v>64.471337579003119</v>
      </c>
      <c r="E4470" s="1">
        <f>D4470*(C4470-sheet1!$D$33)</f>
        <v>1085777452298.9651</v>
      </c>
      <c r="F4470" s="1">
        <f>sheet1!$D$33*sheet2!D4470</f>
        <v>101219.9999990349</v>
      </c>
      <c r="G4470" s="3">
        <f>F4470-sheet1!$G$33</f>
        <v>-9.6509756986051798E-7</v>
      </c>
    </row>
    <row r="4471" spans="1:7" x14ac:dyDescent="0.2">
      <c r="A4471" s="1">
        <v>4465</v>
      </c>
      <c r="B4471" s="1">
        <f t="shared" si="138"/>
        <v>-7.624267578125</v>
      </c>
      <c r="C4471" s="1">
        <f t="shared" si="139"/>
        <v>16841244408.625071</v>
      </c>
      <c r="D4471" s="3">
        <f>sheet1!$B$33/(sheet2!C4471+sheet2!C4471*sheet1!$C$33)^(2*sheet1!$E$33)</f>
        <v>64.471337579003119</v>
      </c>
      <c r="E4471" s="1">
        <f>D4471*(C4471-sheet1!$D$33)</f>
        <v>1085777452298.9657</v>
      </c>
      <c r="F4471" s="1">
        <f>sheet1!$D$33*sheet2!D4471</f>
        <v>101219.9999990349</v>
      </c>
      <c r="G4471" s="3">
        <f>F4471-sheet1!$G$33</f>
        <v>-9.6509756986051798E-7</v>
      </c>
    </row>
    <row r="4472" spans="1:7" x14ac:dyDescent="0.2">
      <c r="A4472" s="1">
        <v>4466</v>
      </c>
      <c r="B4472" s="1">
        <f t="shared" si="138"/>
        <v>-7.6236572265625</v>
      </c>
      <c r="C4472" s="1">
        <f t="shared" si="139"/>
        <v>16841244408.62508</v>
      </c>
      <c r="D4472" s="3">
        <f>sheet1!$B$33/(sheet2!C4472+sheet2!C4472*sheet1!$C$33)^(2*sheet1!$E$33)</f>
        <v>64.471337579003119</v>
      </c>
      <c r="E4472" s="1">
        <f>D4472*(C4472-sheet1!$D$33)</f>
        <v>1085777452298.9663</v>
      </c>
      <c r="F4472" s="1">
        <f>sheet1!$D$33*sheet2!D4472</f>
        <v>101219.9999990349</v>
      </c>
      <c r="G4472" s="3">
        <f>F4472-sheet1!$G$33</f>
        <v>-9.6509756986051798E-7</v>
      </c>
    </row>
    <row r="4473" spans="1:7" x14ac:dyDescent="0.2">
      <c r="A4473" s="1">
        <v>4467</v>
      </c>
      <c r="B4473" s="1">
        <f t="shared" si="138"/>
        <v>-7.623046875</v>
      </c>
      <c r="C4473" s="1">
        <f t="shared" si="139"/>
        <v>16841244408.62509</v>
      </c>
      <c r="D4473" s="3">
        <f>sheet1!$B$33/(sheet2!C4473+sheet2!C4473*sheet1!$C$33)^(2*sheet1!$E$33)</f>
        <v>64.471337579003119</v>
      </c>
      <c r="E4473" s="1">
        <f>D4473*(C4473-sheet1!$D$33)</f>
        <v>1085777452298.9669</v>
      </c>
      <c r="F4473" s="1">
        <f>sheet1!$D$33*sheet2!D4473</f>
        <v>101219.9999990349</v>
      </c>
      <c r="G4473" s="3">
        <f>F4473-sheet1!$G$33</f>
        <v>-9.6509756986051798E-7</v>
      </c>
    </row>
    <row r="4474" spans="1:7" x14ac:dyDescent="0.2">
      <c r="A4474" s="1">
        <v>4468</v>
      </c>
      <c r="B4474" s="1">
        <f t="shared" si="138"/>
        <v>-7.6224365234375</v>
      </c>
      <c r="C4474" s="1">
        <f t="shared" si="139"/>
        <v>16841244408.625099</v>
      </c>
      <c r="D4474" s="3">
        <f>sheet1!$B$33/(sheet2!C4474+sheet2!C4474*sheet1!$C$33)^(2*sheet1!$E$33)</f>
        <v>64.471337579003119</v>
      </c>
      <c r="E4474" s="1">
        <f>D4474*(C4474-sheet1!$D$33)</f>
        <v>1085777452298.9675</v>
      </c>
      <c r="F4474" s="1">
        <f>sheet1!$D$33*sheet2!D4474</f>
        <v>101219.9999990349</v>
      </c>
      <c r="G4474" s="3">
        <f>F4474-sheet1!$G$33</f>
        <v>-9.6509756986051798E-7</v>
      </c>
    </row>
    <row r="4475" spans="1:7" x14ac:dyDescent="0.2">
      <c r="A4475" s="1">
        <v>4469</v>
      </c>
      <c r="B4475" s="1">
        <f t="shared" si="138"/>
        <v>-7.6373291015625</v>
      </c>
      <c r="C4475" s="1">
        <f t="shared" si="139"/>
        <v>16841244408.625109</v>
      </c>
      <c r="D4475" s="3">
        <f>sheet1!$B$33/(sheet2!C4475+sheet2!C4475*sheet1!$C$33)^(2*sheet1!$E$33)</f>
        <v>64.471337579002196</v>
      </c>
      <c r="E4475" s="1">
        <f>D4475*(C4475-sheet1!$D$33)</f>
        <v>1085777452298.9526</v>
      </c>
      <c r="F4475" s="1">
        <f>sheet1!$D$33*sheet2!D4475</f>
        <v>101219.99999903345</v>
      </c>
      <c r="G4475" s="3">
        <f>F4475-sheet1!$G$33</f>
        <v>-9.6655276138335466E-7</v>
      </c>
    </row>
    <row r="4476" spans="1:7" x14ac:dyDescent="0.2">
      <c r="A4476" s="1">
        <v>4470</v>
      </c>
      <c r="B4476" s="1">
        <f t="shared" si="138"/>
        <v>-7.63671875</v>
      </c>
      <c r="C4476" s="1">
        <f t="shared" si="139"/>
        <v>16841244408.625118</v>
      </c>
      <c r="D4476" s="3">
        <f>sheet1!$B$33/(sheet2!C4476+sheet2!C4476*sheet1!$C$33)^(2*sheet1!$E$33)</f>
        <v>64.471337579002196</v>
      </c>
      <c r="E4476" s="1">
        <f>D4476*(C4476-sheet1!$D$33)</f>
        <v>1085777452298.9532</v>
      </c>
      <c r="F4476" s="1">
        <f>sheet1!$D$33*sheet2!D4476</f>
        <v>101219.99999903345</v>
      </c>
      <c r="G4476" s="3">
        <f>F4476-sheet1!$G$33</f>
        <v>-9.6655276138335466E-7</v>
      </c>
    </row>
    <row r="4477" spans="1:7" x14ac:dyDescent="0.2">
      <c r="A4477" s="1">
        <v>4471</v>
      </c>
      <c r="B4477" s="1">
        <f t="shared" si="138"/>
        <v>-7.6361083984375</v>
      </c>
      <c r="C4477" s="1">
        <f t="shared" si="139"/>
        <v>16841244408.625128</v>
      </c>
      <c r="D4477" s="3">
        <f>sheet1!$B$33/(sheet2!C4477+sheet2!C4477*sheet1!$C$33)^(2*sheet1!$E$33)</f>
        <v>64.471337579002196</v>
      </c>
      <c r="E4477" s="1">
        <f>D4477*(C4477-sheet1!$D$33)</f>
        <v>1085777452298.9539</v>
      </c>
      <c r="F4477" s="1">
        <f>sheet1!$D$33*sheet2!D4477</f>
        <v>101219.99999903345</v>
      </c>
      <c r="G4477" s="3">
        <f>F4477-sheet1!$G$33</f>
        <v>-9.6655276138335466E-7</v>
      </c>
    </row>
    <row r="4478" spans="1:7" x14ac:dyDescent="0.2">
      <c r="A4478" s="1">
        <v>4472</v>
      </c>
      <c r="B4478" s="1">
        <f t="shared" si="138"/>
        <v>-7.635498046875</v>
      </c>
      <c r="C4478" s="1">
        <f t="shared" si="139"/>
        <v>16841244408.625137</v>
      </c>
      <c r="D4478" s="3">
        <f>sheet1!$B$33/(sheet2!C4478+sheet2!C4478*sheet1!$C$33)^(2*sheet1!$E$33)</f>
        <v>64.471337579002196</v>
      </c>
      <c r="E4478" s="1">
        <f>D4478*(C4478-sheet1!$D$33)</f>
        <v>1085777452298.9545</v>
      </c>
      <c r="F4478" s="1">
        <f>sheet1!$D$33*sheet2!D4478</f>
        <v>101219.99999903345</v>
      </c>
      <c r="G4478" s="3">
        <f>F4478-sheet1!$G$33</f>
        <v>-9.6655276138335466E-7</v>
      </c>
    </row>
    <row r="4479" spans="1:7" x14ac:dyDescent="0.2">
      <c r="A4479" s="1">
        <v>4473</v>
      </c>
      <c r="B4479" s="1">
        <f t="shared" si="138"/>
        <v>-7.6348876953125</v>
      </c>
      <c r="C4479" s="1">
        <f t="shared" si="139"/>
        <v>16841244408.625147</v>
      </c>
      <c r="D4479" s="3">
        <f>sheet1!$B$33/(sheet2!C4479+sheet2!C4479*sheet1!$C$33)^(2*sheet1!$E$33)</f>
        <v>64.471337579002196</v>
      </c>
      <c r="E4479" s="1">
        <f>D4479*(C4479-sheet1!$D$33)</f>
        <v>1085777452298.9551</v>
      </c>
      <c r="F4479" s="1">
        <f>sheet1!$D$33*sheet2!D4479</f>
        <v>101219.99999903345</v>
      </c>
      <c r="G4479" s="3">
        <f>F4479-sheet1!$G$33</f>
        <v>-9.6655276138335466E-7</v>
      </c>
    </row>
    <row r="4480" spans="1:7" x14ac:dyDescent="0.2">
      <c r="A4480" s="1">
        <v>4474</v>
      </c>
      <c r="B4480" s="1">
        <f t="shared" si="138"/>
        <v>-7.63427734375</v>
      </c>
      <c r="C4480" s="1">
        <f t="shared" si="139"/>
        <v>16841244408.625156</v>
      </c>
      <c r="D4480" s="3">
        <f>sheet1!$B$33/(sheet2!C4480+sheet2!C4480*sheet1!$C$33)^(2*sheet1!$E$33)</f>
        <v>64.471337579002196</v>
      </c>
      <c r="E4480" s="1">
        <f>D4480*(C4480-sheet1!$D$33)</f>
        <v>1085777452298.9557</v>
      </c>
      <c r="F4480" s="1">
        <f>sheet1!$D$33*sheet2!D4480</f>
        <v>101219.99999903345</v>
      </c>
      <c r="G4480" s="3">
        <f>F4480-sheet1!$G$33</f>
        <v>-9.6655276138335466E-7</v>
      </c>
    </row>
    <row r="4481" spans="1:7" x14ac:dyDescent="0.2">
      <c r="A4481" s="1">
        <v>4475</v>
      </c>
      <c r="B4481" s="1">
        <f t="shared" si="138"/>
        <v>-7.6336669921875</v>
      </c>
      <c r="C4481" s="1">
        <f t="shared" si="139"/>
        <v>16841244408.625166</v>
      </c>
      <c r="D4481" s="3">
        <f>sheet1!$B$33/(sheet2!C4481+sheet2!C4481*sheet1!$C$33)^(2*sheet1!$E$33)</f>
        <v>64.471337579002196</v>
      </c>
      <c r="E4481" s="1">
        <f>D4481*(C4481-sheet1!$D$33)</f>
        <v>1085777452298.9563</v>
      </c>
      <c r="F4481" s="1">
        <f>sheet1!$D$33*sheet2!D4481</f>
        <v>101219.99999903345</v>
      </c>
      <c r="G4481" s="3">
        <f>F4481-sheet1!$G$33</f>
        <v>-9.6655276138335466E-7</v>
      </c>
    </row>
    <row r="4482" spans="1:7" x14ac:dyDescent="0.2">
      <c r="A4482" s="1">
        <v>4476</v>
      </c>
      <c r="B4482" s="1">
        <f t="shared" si="138"/>
        <v>-7.648193359375</v>
      </c>
      <c r="C4482" s="1">
        <f t="shared" si="139"/>
        <v>16841244408.625175</v>
      </c>
      <c r="D4482" s="3">
        <f>sheet1!$B$33/(sheet2!C4482+sheet2!C4482*sheet1!$C$33)^(2*sheet1!$E$33)</f>
        <v>64.4713375790013</v>
      </c>
      <c r="E4482" s="1">
        <f>D4482*(C4482-sheet1!$D$33)</f>
        <v>1085777452298.9418</v>
      </c>
      <c r="F4482" s="1">
        <f>sheet1!$D$33*sheet2!D4482</f>
        <v>101219.99999903204</v>
      </c>
      <c r="G4482" s="3">
        <f>F4482-sheet1!$G$33</f>
        <v>-9.6796429716050625E-7</v>
      </c>
    </row>
    <row r="4483" spans="1:7" x14ac:dyDescent="0.2">
      <c r="A4483" s="1">
        <v>4477</v>
      </c>
      <c r="B4483" s="1">
        <f t="shared" si="138"/>
        <v>-7.6475830078125</v>
      </c>
      <c r="C4483" s="1">
        <f t="shared" si="139"/>
        <v>16841244408.625185</v>
      </c>
      <c r="D4483" s="3">
        <f>sheet1!$B$33/(sheet2!C4483+sheet2!C4483*sheet1!$C$33)^(2*sheet1!$E$33)</f>
        <v>64.4713375790013</v>
      </c>
      <c r="E4483" s="1">
        <f>D4483*(C4483-sheet1!$D$33)</f>
        <v>1085777452298.9424</v>
      </c>
      <c r="F4483" s="1">
        <f>sheet1!$D$33*sheet2!D4483</f>
        <v>101219.99999903204</v>
      </c>
      <c r="G4483" s="3">
        <f>F4483-sheet1!$G$33</f>
        <v>-9.6796429716050625E-7</v>
      </c>
    </row>
    <row r="4484" spans="1:7" x14ac:dyDescent="0.2">
      <c r="A4484" s="1">
        <v>4478</v>
      </c>
      <c r="B4484" s="1">
        <f t="shared" si="138"/>
        <v>-7.64697265625</v>
      </c>
      <c r="C4484" s="1">
        <f t="shared" si="139"/>
        <v>16841244408.625195</v>
      </c>
      <c r="D4484" s="3">
        <f>sheet1!$B$33/(sheet2!C4484+sheet2!C4484*sheet1!$C$33)^(2*sheet1!$E$33)</f>
        <v>64.4713375790013</v>
      </c>
      <c r="E4484" s="1">
        <f>D4484*(C4484-sheet1!$D$33)</f>
        <v>1085777452298.943</v>
      </c>
      <c r="F4484" s="1">
        <f>sheet1!$D$33*sheet2!D4484</f>
        <v>101219.99999903204</v>
      </c>
      <c r="G4484" s="3">
        <f>F4484-sheet1!$G$33</f>
        <v>-9.6796429716050625E-7</v>
      </c>
    </row>
    <row r="4485" spans="1:7" x14ac:dyDescent="0.2">
      <c r="A4485" s="1">
        <v>4479</v>
      </c>
      <c r="B4485" s="1">
        <f t="shared" si="138"/>
        <v>-7.6463623046875</v>
      </c>
      <c r="C4485" s="1">
        <f t="shared" si="139"/>
        <v>16841244408.625204</v>
      </c>
      <c r="D4485" s="3">
        <f>sheet1!$B$33/(sheet2!C4485+sheet2!C4485*sheet1!$C$33)^(2*sheet1!$E$33)</f>
        <v>64.4713375790013</v>
      </c>
      <c r="E4485" s="1">
        <f>D4485*(C4485-sheet1!$D$33)</f>
        <v>1085777452298.9436</v>
      </c>
      <c r="F4485" s="1">
        <f>sheet1!$D$33*sheet2!D4485</f>
        <v>101219.99999903204</v>
      </c>
      <c r="G4485" s="3">
        <f>F4485-sheet1!$G$33</f>
        <v>-9.6796429716050625E-7</v>
      </c>
    </row>
    <row r="4486" spans="1:7" x14ac:dyDescent="0.2">
      <c r="A4486" s="1">
        <v>4480</v>
      </c>
      <c r="B4486" s="1">
        <f t="shared" si="138"/>
        <v>-7.645751953125</v>
      </c>
      <c r="C4486" s="1">
        <f t="shared" si="139"/>
        <v>16841244408.625214</v>
      </c>
      <c r="D4486" s="3">
        <f>sheet1!$B$33/(sheet2!C4486+sheet2!C4486*sheet1!$C$33)^(2*sheet1!$E$33)</f>
        <v>64.4713375790013</v>
      </c>
      <c r="E4486" s="1">
        <f>D4486*(C4486-sheet1!$D$33)</f>
        <v>1085777452298.9442</v>
      </c>
      <c r="F4486" s="1">
        <f>sheet1!$D$33*sheet2!D4486</f>
        <v>101219.99999903204</v>
      </c>
      <c r="G4486" s="3">
        <f>F4486-sheet1!$G$33</f>
        <v>-9.6796429716050625E-7</v>
      </c>
    </row>
    <row r="4487" spans="1:7" x14ac:dyDescent="0.2">
      <c r="A4487" s="1">
        <v>4481</v>
      </c>
      <c r="B4487" s="1">
        <f t="shared" si="138"/>
        <v>-7.6451416015625</v>
      </c>
      <c r="C4487" s="1">
        <f t="shared" si="139"/>
        <v>16841244408.625223</v>
      </c>
      <c r="D4487" s="3">
        <f>sheet1!$B$33/(sheet2!C4487+sheet2!C4487*sheet1!$C$33)^(2*sheet1!$E$33)</f>
        <v>64.4713375790013</v>
      </c>
      <c r="E4487" s="1">
        <f>D4487*(C4487-sheet1!$D$33)</f>
        <v>1085777452298.9448</v>
      </c>
      <c r="F4487" s="1">
        <f>sheet1!$D$33*sheet2!D4487</f>
        <v>101219.99999903204</v>
      </c>
      <c r="G4487" s="3">
        <f>F4487-sheet1!$G$33</f>
        <v>-9.6796429716050625E-7</v>
      </c>
    </row>
    <row r="4488" spans="1:7" x14ac:dyDescent="0.2">
      <c r="A4488" s="1">
        <v>4482</v>
      </c>
      <c r="B4488" s="1">
        <f t="shared" si="138"/>
        <v>-7.6600341796875</v>
      </c>
      <c r="C4488" s="1">
        <f t="shared" si="139"/>
        <v>16841244408.625233</v>
      </c>
      <c r="D4488" s="3">
        <f>sheet1!$B$33/(sheet2!C4488+sheet2!C4488*sheet1!$C$33)^(2*sheet1!$E$33)</f>
        <v>64.471337579000377</v>
      </c>
      <c r="E4488" s="1">
        <f>D4488*(C4488-sheet1!$D$33)</f>
        <v>1085777452298.9299</v>
      </c>
      <c r="F4488" s="1">
        <f>sheet1!$D$33*sheet2!D4488</f>
        <v>101219.9999990306</v>
      </c>
      <c r="G4488" s="3">
        <f>F4488-sheet1!$G$33</f>
        <v>-9.6940493676811457E-7</v>
      </c>
    </row>
    <row r="4489" spans="1:7" x14ac:dyDescent="0.2">
      <c r="A4489" s="1">
        <v>4483</v>
      </c>
      <c r="B4489" s="1">
        <f t="shared" ref="B4489:B4552" si="140">E4489-$I$7</f>
        <v>-7.659423828125</v>
      </c>
      <c r="C4489" s="1">
        <f t="shared" ref="C4489:C4552" si="141">C4488+$H$7</f>
        <v>16841244408.625242</v>
      </c>
      <c r="D4489" s="3">
        <f>sheet1!$B$33/(sheet2!C4489+sheet2!C4489*sheet1!$C$33)^(2*sheet1!$E$33)</f>
        <v>64.471337579000377</v>
      </c>
      <c r="E4489" s="1">
        <f>D4489*(C4489-sheet1!$D$33)</f>
        <v>1085777452298.9305</v>
      </c>
      <c r="F4489" s="1">
        <f>sheet1!$D$33*sheet2!D4489</f>
        <v>101219.9999990306</v>
      </c>
      <c r="G4489" s="3">
        <f>F4489-sheet1!$G$33</f>
        <v>-9.6940493676811457E-7</v>
      </c>
    </row>
    <row r="4490" spans="1:7" x14ac:dyDescent="0.2">
      <c r="A4490" s="1">
        <v>4484</v>
      </c>
      <c r="B4490" s="1">
        <f t="shared" si="140"/>
        <v>-7.6588134765625</v>
      </c>
      <c r="C4490" s="1">
        <f t="shared" si="141"/>
        <v>16841244408.625252</v>
      </c>
      <c r="D4490" s="3">
        <f>sheet1!$B$33/(sheet2!C4490+sheet2!C4490*sheet1!$C$33)^(2*sheet1!$E$33)</f>
        <v>64.471337579000377</v>
      </c>
      <c r="E4490" s="1">
        <f>D4490*(C4490-sheet1!$D$33)</f>
        <v>1085777452298.9312</v>
      </c>
      <c r="F4490" s="1">
        <f>sheet1!$D$33*sheet2!D4490</f>
        <v>101219.9999990306</v>
      </c>
      <c r="G4490" s="3">
        <f>F4490-sheet1!$G$33</f>
        <v>-9.6940493676811457E-7</v>
      </c>
    </row>
    <row r="4491" spans="1:7" x14ac:dyDescent="0.2">
      <c r="A4491" s="1">
        <v>4485</v>
      </c>
      <c r="B4491" s="1">
        <f t="shared" si="140"/>
        <v>-7.658203125</v>
      </c>
      <c r="C4491" s="1">
        <f t="shared" si="141"/>
        <v>16841244408.625261</v>
      </c>
      <c r="D4491" s="3">
        <f>sheet1!$B$33/(sheet2!C4491+sheet2!C4491*sheet1!$C$33)^(2*sheet1!$E$33)</f>
        <v>64.471337579000377</v>
      </c>
      <c r="E4491" s="1">
        <f>D4491*(C4491-sheet1!$D$33)</f>
        <v>1085777452298.9318</v>
      </c>
      <c r="F4491" s="1">
        <f>sheet1!$D$33*sheet2!D4491</f>
        <v>101219.9999990306</v>
      </c>
      <c r="G4491" s="3">
        <f>F4491-sheet1!$G$33</f>
        <v>-9.6940493676811457E-7</v>
      </c>
    </row>
    <row r="4492" spans="1:7" x14ac:dyDescent="0.2">
      <c r="A4492" s="1">
        <v>4486</v>
      </c>
      <c r="B4492" s="1">
        <f t="shared" si="140"/>
        <v>-7.6575927734375</v>
      </c>
      <c r="C4492" s="1">
        <f t="shared" si="141"/>
        <v>16841244408.625271</v>
      </c>
      <c r="D4492" s="3">
        <f>sheet1!$B$33/(sheet2!C4492+sheet2!C4492*sheet1!$C$33)^(2*sheet1!$E$33)</f>
        <v>64.471337579000377</v>
      </c>
      <c r="E4492" s="1">
        <f>D4492*(C4492-sheet1!$D$33)</f>
        <v>1085777452298.9324</v>
      </c>
      <c r="F4492" s="1">
        <f>sheet1!$D$33*sheet2!D4492</f>
        <v>101219.9999990306</v>
      </c>
      <c r="G4492" s="3">
        <f>F4492-sheet1!$G$33</f>
        <v>-9.6940493676811457E-7</v>
      </c>
    </row>
    <row r="4493" spans="1:7" x14ac:dyDescent="0.2">
      <c r="A4493" s="1">
        <v>4487</v>
      </c>
      <c r="B4493" s="1">
        <f t="shared" si="140"/>
        <v>-7.656982421875</v>
      </c>
      <c r="C4493" s="1">
        <f t="shared" si="141"/>
        <v>16841244408.62528</v>
      </c>
      <c r="D4493" s="3">
        <f>sheet1!$B$33/(sheet2!C4493+sheet2!C4493*sheet1!$C$33)^(2*sheet1!$E$33)</f>
        <v>64.471337579000377</v>
      </c>
      <c r="E4493" s="1">
        <f>D4493*(C4493-sheet1!$D$33)</f>
        <v>1085777452298.933</v>
      </c>
      <c r="F4493" s="1">
        <f>sheet1!$D$33*sheet2!D4493</f>
        <v>101219.9999990306</v>
      </c>
      <c r="G4493" s="3">
        <f>F4493-sheet1!$G$33</f>
        <v>-9.6940493676811457E-7</v>
      </c>
    </row>
    <row r="4494" spans="1:7" x14ac:dyDescent="0.2">
      <c r="A4494" s="1">
        <v>4488</v>
      </c>
      <c r="B4494" s="1">
        <f t="shared" si="140"/>
        <v>-7.671875</v>
      </c>
      <c r="C4494" s="1">
        <f t="shared" si="141"/>
        <v>16841244408.62529</v>
      </c>
      <c r="D4494" s="3">
        <f>sheet1!$B$33/(sheet2!C4494+sheet2!C4494*sheet1!$C$33)^(2*sheet1!$E$33)</f>
        <v>64.471337578999453</v>
      </c>
      <c r="E4494" s="1">
        <f>D4494*(C4494-sheet1!$D$33)</f>
        <v>1085777452298.9181</v>
      </c>
      <c r="F4494" s="1">
        <f>sheet1!$D$33*sheet2!D4494</f>
        <v>101219.99999902914</v>
      </c>
      <c r="G4494" s="3">
        <f>F4494-sheet1!$G$33</f>
        <v>-9.7086012829095125E-7</v>
      </c>
    </row>
    <row r="4495" spans="1:7" x14ac:dyDescent="0.2">
      <c r="A4495" s="1">
        <v>4489</v>
      </c>
      <c r="B4495" s="1">
        <f t="shared" si="140"/>
        <v>-7.6712646484375</v>
      </c>
      <c r="C4495" s="1">
        <f t="shared" si="141"/>
        <v>16841244408.625299</v>
      </c>
      <c r="D4495" s="3">
        <f>sheet1!$B$33/(sheet2!C4495+sheet2!C4495*sheet1!$C$33)^(2*sheet1!$E$33)</f>
        <v>64.471337578999453</v>
      </c>
      <c r="E4495" s="1">
        <f>D4495*(C4495-sheet1!$D$33)</f>
        <v>1085777452298.9187</v>
      </c>
      <c r="F4495" s="1">
        <f>sheet1!$D$33*sheet2!D4495</f>
        <v>101219.99999902914</v>
      </c>
      <c r="G4495" s="3">
        <f>F4495-sheet1!$G$33</f>
        <v>-9.7086012829095125E-7</v>
      </c>
    </row>
    <row r="4496" spans="1:7" x14ac:dyDescent="0.2">
      <c r="A4496" s="1">
        <v>4490</v>
      </c>
      <c r="B4496" s="1">
        <f t="shared" si="140"/>
        <v>-7.670654296875</v>
      </c>
      <c r="C4496" s="1">
        <f t="shared" si="141"/>
        <v>16841244408.625309</v>
      </c>
      <c r="D4496" s="3">
        <f>sheet1!$B$33/(sheet2!C4496+sheet2!C4496*sheet1!$C$33)^(2*sheet1!$E$33)</f>
        <v>64.471337578999453</v>
      </c>
      <c r="E4496" s="1">
        <f>D4496*(C4496-sheet1!$D$33)</f>
        <v>1085777452298.9193</v>
      </c>
      <c r="F4496" s="1">
        <f>sheet1!$D$33*sheet2!D4496</f>
        <v>101219.99999902914</v>
      </c>
      <c r="G4496" s="3">
        <f>F4496-sheet1!$G$33</f>
        <v>-9.7086012829095125E-7</v>
      </c>
    </row>
    <row r="4497" spans="1:7" x14ac:dyDescent="0.2">
      <c r="A4497" s="1">
        <v>4491</v>
      </c>
      <c r="B4497" s="1">
        <f t="shared" si="140"/>
        <v>-7.6700439453125</v>
      </c>
      <c r="C4497" s="1">
        <f t="shared" si="141"/>
        <v>16841244408.625319</v>
      </c>
      <c r="D4497" s="3">
        <f>sheet1!$B$33/(sheet2!C4497+sheet2!C4497*sheet1!$C$33)^(2*sheet1!$E$33)</f>
        <v>64.471337578999453</v>
      </c>
      <c r="E4497" s="1">
        <f>D4497*(C4497-sheet1!$D$33)</f>
        <v>1085777452298.9199</v>
      </c>
      <c r="F4497" s="1">
        <f>sheet1!$D$33*sheet2!D4497</f>
        <v>101219.99999902914</v>
      </c>
      <c r="G4497" s="3">
        <f>F4497-sheet1!$G$33</f>
        <v>-9.7086012829095125E-7</v>
      </c>
    </row>
    <row r="4498" spans="1:7" x14ac:dyDescent="0.2">
      <c r="A4498" s="1">
        <v>4492</v>
      </c>
      <c r="B4498" s="1">
        <f t="shared" si="140"/>
        <v>-7.66943359375</v>
      </c>
      <c r="C4498" s="1">
        <f t="shared" si="141"/>
        <v>16841244408.625328</v>
      </c>
      <c r="D4498" s="3">
        <f>sheet1!$B$33/(sheet2!C4498+sheet2!C4498*sheet1!$C$33)^(2*sheet1!$E$33)</f>
        <v>64.471337578999453</v>
      </c>
      <c r="E4498" s="1">
        <f>D4498*(C4498-sheet1!$D$33)</f>
        <v>1085777452298.9205</v>
      </c>
      <c r="F4498" s="1">
        <f>sheet1!$D$33*sheet2!D4498</f>
        <v>101219.99999902914</v>
      </c>
      <c r="G4498" s="3">
        <f>F4498-sheet1!$G$33</f>
        <v>-9.7086012829095125E-7</v>
      </c>
    </row>
    <row r="4499" spans="1:7" x14ac:dyDescent="0.2">
      <c r="A4499" s="1">
        <v>4493</v>
      </c>
      <c r="B4499" s="1">
        <f t="shared" si="140"/>
        <v>-7.6688232421875</v>
      </c>
      <c r="C4499" s="1">
        <f t="shared" si="141"/>
        <v>16841244408.625338</v>
      </c>
      <c r="D4499" s="3">
        <f>sheet1!$B$33/(sheet2!C4499+sheet2!C4499*sheet1!$C$33)^(2*sheet1!$E$33)</f>
        <v>64.471337578999453</v>
      </c>
      <c r="E4499" s="1">
        <f>D4499*(C4499-sheet1!$D$33)</f>
        <v>1085777452298.9211</v>
      </c>
      <c r="F4499" s="1">
        <f>sheet1!$D$33*sheet2!D4499</f>
        <v>101219.99999902914</v>
      </c>
      <c r="G4499" s="3">
        <f>F4499-sheet1!$G$33</f>
        <v>-9.7086012829095125E-7</v>
      </c>
    </row>
    <row r="4500" spans="1:7" x14ac:dyDescent="0.2">
      <c r="A4500" s="1">
        <v>4494</v>
      </c>
      <c r="B4500" s="1">
        <f t="shared" si="140"/>
        <v>-7.6834716796875</v>
      </c>
      <c r="C4500" s="1">
        <f t="shared" si="141"/>
        <v>16841244408.625347</v>
      </c>
      <c r="D4500" s="3">
        <f>sheet1!$B$33/(sheet2!C4500+sheet2!C4500*sheet1!$C$33)^(2*sheet1!$E$33)</f>
        <v>64.471337578998543</v>
      </c>
      <c r="E4500" s="1">
        <f>D4500*(C4500-sheet1!$D$33)</f>
        <v>1085777452298.9065</v>
      </c>
      <c r="F4500" s="1">
        <f>sheet1!$D$33*sheet2!D4500</f>
        <v>101219.99999902771</v>
      </c>
      <c r="G4500" s="3">
        <f>F4500-sheet1!$G$33</f>
        <v>-9.722862159833312E-7</v>
      </c>
    </row>
    <row r="4501" spans="1:7" x14ac:dyDescent="0.2">
      <c r="A4501" s="1">
        <v>4495</v>
      </c>
      <c r="B4501" s="1">
        <f t="shared" si="140"/>
        <v>-7.682861328125</v>
      </c>
      <c r="C4501" s="1">
        <f t="shared" si="141"/>
        <v>16841244408.625357</v>
      </c>
      <c r="D4501" s="3">
        <f>sheet1!$B$33/(sheet2!C4501+sheet2!C4501*sheet1!$C$33)^(2*sheet1!$E$33)</f>
        <v>64.471337578998543</v>
      </c>
      <c r="E4501" s="1">
        <f>D4501*(C4501-sheet1!$D$33)</f>
        <v>1085777452298.9071</v>
      </c>
      <c r="F4501" s="1">
        <f>sheet1!$D$33*sheet2!D4501</f>
        <v>101219.99999902771</v>
      </c>
      <c r="G4501" s="3">
        <f>F4501-sheet1!$G$33</f>
        <v>-9.722862159833312E-7</v>
      </c>
    </row>
    <row r="4502" spans="1:7" x14ac:dyDescent="0.2">
      <c r="A4502" s="1">
        <v>4496</v>
      </c>
      <c r="B4502" s="1">
        <f t="shared" si="140"/>
        <v>-7.6822509765625</v>
      </c>
      <c r="C4502" s="1">
        <f t="shared" si="141"/>
        <v>16841244408.625366</v>
      </c>
      <c r="D4502" s="3">
        <f>sheet1!$B$33/(sheet2!C4502+sheet2!C4502*sheet1!$C$33)^(2*sheet1!$E$33)</f>
        <v>64.471337578998543</v>
      </c>
      <c r="E4502" s="1">
        <f>D4502*(C4502-sheet1!$D$33)</f>
        <v>1085777452298.9077</v>
      </c>
      <c r="F4502" s="1">
        <f>sheet1!$D$33*sheet2!D4502</f>
        <v>101219.99999902771</v>
      </c>
      <c r="G4502" s="3">
        <f>F4502-sheet1!$G$33</f>
        <v>-9.722862159833312E-7</v>
      </c>
    </row>
    <row r="4503" spans="1:7" x14ac:dyDescent="0.2">
      <c r="A4503" s="1">
        <v>4497</v>
      </c>
      <c r="B4503" s="1">
        <f t="shared" si="140"/>
        <v>-7.681640625</v>
      </c>
      <c r="C4503" s="1">
        <f t="shared" si="141"/>
        <v>16841244408.625376</v>
      </c>
      <c r="D4503" s="3">
        <f>sheet1!$B$33/(sheet2!C4503+sheet2!C4503*sheet1!$C$33)^(2*sheet1!$E$33)</f>
        <v>64.471337578998543</v>
      </c>
      <c r="E4503" s="1">
        <f>D4503*(C4503-sheet1!$D$33)</f>
        <v>1085777452298.9083</v>
      </c>
      <c r="F4503" s="1">
        <f>sheet1!$D$33*sheet2!D4503</f>
        <v>101219.99999902771</v>
      </c>
      <c r="G4503" s="3">
        <f>F4503-sheet1!$G$33</f>
        <v>-9.722862159833312E-7</v>
      </c>
    </row>
    <row r="4504" spans="1:7" x14ac:dyDescent="0.2">
      <c r="A4504" s="1">
        <v>4498</v>
      </c>
      <c r="B4504" s="1">
        <f t="shared" si="140"/>
        <v>-7.6810302734375</v>
      </c>
      <c r="C4504" s="1">
        <f t="shared" si="141"/>
        <v>16841244408.625385</v>
      </c>
      <c r="D4504" s="3">
        <f>sheet1!$B$33/(sheet2!C4504+sheet2!C4504*sheet1!$C$33)^(2*sheet1!$E$33)</f>
        <v>64.471337578998543</v>
      </c>
      <c r="E4504" s="1">
        <f>D4504*(C4504-sheet1!$D$33)</f>
        <v>1085777452298.9089</v>
      </c>
      <c r="F4504" s="1">
        <f>sheet1!$D$33*sheet2!D4504</f>
        <v>101219.99999902771</v>
      </c>
      <c r="G4504" s="3">
        <f>F4504-sheet1!$G$33</f>
        <v>-9.722862159833312E-7</v>
      </c>
    </row>
    <row r="4505" spans="1:7" x14ac:dyDescent="0.2">
      <c r="A4505" s="1">
        <v>4499</v>
      </c>
      <c r="B4505" s="1">
        <f t="shared" si="140"/>
        <v>-7.680419921875</v>
      </c>
      <c r="C4505" s="1">
        <f t="shared" si="141"/>
        <v>16841244408.625395</v>
      </c>
      <c r="D4505" s="3">
        <f>sheet1!$B$33/(sheet2!C4505+sheet2!C4505*sheet1!$C$33)^(2*sheet1!$E$33)</f>
        <v>64.471337578998543</v>
      </c>
      <c r="E4505" s="1">
        <f>D4505*(C4505-sheet1!$D$33)</f>
        <v>1085777452298.9095</v>
      </c>
      <c r="F4505" s="1">
        <f>sheet1!$D$33*sheet2!D4505</f>
        <v>101219.99999902771</v>
      </c>
      <c r="G4505" s="3">
        <f>F4505-sheet1!$G$33</f>
        <v>-9.722862159833312E-7</v>
      </c>
    </row>
    <row r="4506" spans="1:7" x14ac:dyDescent="0.2">
      <c r="A4506" s="1">
        <v>4500</v>
      </c>
      <c r="B4506" s="1">
        <f t="shared" si="140"/>
        <v>-7.6798095703125</v>
      </c>
      <c r="C4506" s="1">
        <f t="shared" si="141"/>
        <v>16841244408.625404</v>
      </c>
      <c r="D4506" s="3">
        <f>sheet1!$B$33/(sheet2!C4506+sheet2!C4506*sheet1!$C$33)^(2*sheet1!$E$33)</f>
        <v>64.471337578998543</v>
      </c>
      <c r="E4506" s="1">
        <f>D4506*(C4506-sheet1!$D$33)</f>
        <v>1085777452298.9102</v>
      </c>
      <c r="F4506" s="1">
        <f>sheet1!$D$33*sheet2!D4506</f>
        <v>101219.99999902771</v>
      </c>
      <c r="G4506" s="3">
        <f>F4506-sheet1!$G$33</f>
        <v>-9.722862159833312E-7</v>
      </c>
    </row>
    <row r="4507" spans="1:7" x14ac:dyDescent="0.2">
      <c r="A4507" s="1">
        <v>4501</v>
      </c>
      <c r="B4507" s="1">
        <f t="shared" si="140"/>
        <v>-7.694580078125</v>
      </c>
      <c r="C4507" s="1">
        <f t="shared" si="141"/>
        <v>16841244408.625414</v>
      </c>
      <c r="D4507" s="3">
        <f>sheet1!$B$33/(sheet2!C4507+sheet2!C4507*sheet1!$C$33)^(2*sheet1!$E$33)</f>
        <v>64.471337578997634</v>
      </c>
      <c r="E4507" s="1">
        <f>D4507*(C4507-sheet1!$D$33)</f>
        <v>1085777452298.8954</v>
      </c>
      <c r="F4507" s="1">
        <f>sheet1!$D$33*sheet2!D4507</f>
        <v>101219.99999902629</v>
      </c>
      <c r="G4507" s="3">
        <f>F4507-sheet1!$G$33</f>
        <v>-9.7371230367571115E-7</v>
      </c>
    </row>
    <row r="4508" spans="1:7" x14ac:dyDescent="0.2">
      <c r="A4508" s="1">
        <v>4502</v>
      </c>
      <c r="B4508" s="1">
        <f t="shared" si="140"/>
        <v>-7.6939697265625</v>
      </c>
      <c r="C4508" s="1">
        <f t="shared" si="141"/>
        <v>16841244408.625423</v>
      </c>
      <c r="D4508" s="3">
        <f>sheet1!$B$33/(sheet2!C4508+sheet2!C4508*sheet1!$C$33)^(2*sheet1!$E$33)</f>
        <v>64.471337578997634</v>
      </c>
      <c r="E4508" s="1">
        <f>D4508*(C4508-sheet1!$D$33)</f>
        <v>1085777452298.896</v>
      </c>
      <c r="F4508" s="1">
        <f>sheet1!$D$33*sheet2!D4508</f>
        <v>101219.99999902629</v>
      </c>
      <c r="G4508" s="3">
        <f>F4508-sheet1!$G$33</f>
        <v>-9.7371230367571115E-7</v>
      </c>
    </row>
    <row r="4509" spans="1:7" x14ac:dyDescent="0.2">
      <c r="A4509" s="1">
        <v>4503</v>
      </c>
      <c r="B4509" s="1">
        <f t="shared" si="140"/>
        <v>-7.693359375</v>
      </c>
      <c r="C4509" s="1">
        <f t="shared" si="141"/>
        <v>16841244408.625433</v>
      </c>
      <c r="D4509" s="3">
        <f>sheet1!$B$33/(sheet2!C4509+sheet2!C4509*sheet1!$C$33)^(2*sheet1!$E$33)</f>
        <v>64.471337578997634</v>
      </c>
      <c r="E4509" s="1">
        <f>D4509*(C4509-sheet1!$D$33)</f>
        <v>1085777452298.8966</v>
      </c>
      <c r="F4509" s="1">
        <f>sheet1!$D$33*sheet2!D4509</f>
        <v>101219.99999902629</v>
      </c>
      <c r="G4509" s="3">
        <f>F4509-sheet1!$G$33</f>
        <v>-9.7371230367571115E-7</v>
      </c>
    </row>
    <row r="4510" spans="1:7" x14ac:dyDescent="0.2">
      <c r="A4510" s="1">
        <v>4504</v>
      </c>
      <c r="B4510" s="1">
        <f t="shared" si="140"/>
        <v>-7.6927490234375</v>
      </c>
      <c r="C4510" s="1">
        <f t="shared" si="141"/>
        <v>16841244408.625443</v>
      </c>
      <c r="D4510" s="3">
        <f>sheet1!$B$33/(sheet2!C4510+sheet2!C4510*sheet1!$C$33)^(2*sheet1!$E$33)</f>
        <v>64.471337578997634</v>
      </c>
      <c r="E4510" s="1">
        <f>D4510*(C4510-sheet1!$D$33)</f>
        <v>1085777452298.8972</v>
      </c>
      <c r="F4510" s="1">
        <f>sheet1!$D$33*sheet2!D4510</f>
        <v>101219.99999902629</v>
      </c>
      <c r="G4510" s="3">
        <f>F4510-sheet1!$G$33</f>
        <v>-9.7371230367571115E-7</v>
      </c>
    </row>
    <row r="4511" spans="1:7" x14ac:dyDescent="0.2">
      <c r="A4511" s="1">
        <v>4505</v>
      </c>
      <c r="B4511" s="1">
        <f t="shared" si="140"/>
        <v>-7.6920166015625</v>
      </c>
      <c r="C4511" s="1">
        <f t="shared" si="141"/>
        <v>16841244408.625452</v>
      </c>
      <c r="D4511" s="3">
        <f>sheet1!$B$33/(sheet2!C4511+sheet2!C4511*sheet1!$C$33)^(2*sheet1!$E$33)</f>
        <v>64.471337578997634</v>
      </c>
      <c r="E4511" s="1">
        <f>D4511*(C4511-sheet1!$D$33)</f>
        <v>1085777452298.8979</v>
      </c>
      <c r="F4511" s="1">
        <f>sheet1!$D$33*sheet2!D4511</f>
        <v>101219.99999902629</v>
      </c>
      <c r="G4511" s="3">
        <f>F4511-sheet1!$G$33</f>
        <v>-9.7371230367571115E-7</v>
      </c>
    </row>
    <row r="4512" spans="1:7" x14ac:dyDescent="0.2">
      <c r="A4512" s="1">
        <v>4506</v>
      </c>
      <c r="B4512" s="1">
        <f t="shared" si="140"/>
        <v>-7.69140625</v>
      </c>
      <c r="C4512" s="1">
        <f t="shared" si="141"/>
        <v>16841244408.625462</v>
      </c>
      <c r="D4512" s="3">
        <f>sheet1!$B$33/(sheet2!C4512+sheet2!C4512*sheet1!$C$33)^(2*sheet1!$E$33)</f>
        <v>64.471337578997634</v>
      </c>
      <c r="E4512" s="1">
        <f>D4512*(C4512-sheet1!$D$33)</f>
        <v>1085777452298.8986</v>
      </c>
      <c r="F4512" s="1">
        <f>sheet1!$D$33*sheet2!D4512</f>
        <v>101219.99999902629</v>
      </c>
      <c r="G4512" s="3">
        <f>F4512-sheet1!$G$33</f>
        <v>-9.7371230367571115E-7</v>
      </c>
    </row>
    <row r="4513" spans="1:7" x14ac:dyDescent="0.2">
      <c r="A4513" s="1">
        <v>4507</v>
      </c>
      <c r="B4513" s="1">
        <f t="shared" si="140"/>
        <v>-7.7064208984375</v>
      </c>
      <c r="C4513" s="1">
        <f t="shared" si="141"/>
        <v>16841244408.625471</v>
      </c>
      <c r="D4513" s="3">
        <f>sheet1!$B$33/(sheet2!C4513+sheet2!C4513*sheet1!$C$33)^(2*sheet1!$E$33)</f>
        <v>64.47133757899671</v>
      </c>
      <c r="E4513" s="1">
        <f>D4513*(C4513-sheet1!$D$33)</f>
        <v>1085777452298.8835</v>
      </c>
      <c r="F4513" s="1">
        <f>sheet1!$D$33*sheet2!D4513</f>
        <v>101219.99999902483</v>
      </c>
      <c r="G4513" s="3">
        <f>F4513-sheet1!$G$33</f>
        <v>-9.7516749519854784E-7</v>
      </c>
    </row>
    <row r="4514" spans="1:7" x14ac:dyDescent="0.2">
      <c r="A4514" s="1">
        <v>4508</v>
      </c>
      <c r="B4514" s="1">
        <f t="shared" si="140"/>
        <v>-7.705810546875</v>
      </c>
      <c r="C4514" s="1">
        <f t="shared" si="141"/>
        <v>16841244408.625481</v>
      </c>
      <c r="D4514" s="3">
        <f>sheet1!$B$33/(sheet2!C4514+sheet2!C4514*sheet1!$C$33)^(2*sheet1!$E$33)</f>
        <v>64.47133757899671</v>
      </c>
      <c r="E4514" s="1">
        <f>D4514*(C4514-sheet1!$D$33)</f>
        <v>1085777452298.8842</v>
      </c>
      <c r="F4514" s="1">
        <f>sheet1!$D$33*sheet2!D4514</f>
        <v>101219.99999902483</v>
      </c>
      <c r="G4514" s="3">
        <f>F4514-sheet1!$G$33</f>
        <v>-9.7516749519854784E-7</v>
      </c>
    </row>
    <row r="4515" spans="1:7" x14ac:dyDescent="0.2">
      <c r="A4515" s="1">
        <v>4509</v>
      </c>
      <c r="B4515" s="1">
        <f t="shared" si="140"/>
        <v>-7.7052001953125</v>
      </c>
      <c r="C4515" s="1">
        <f t="shared" si="141"/>
        <v>16841244408.62549</v>
      </c>
      <c r="D4515" s="3">
        <f>sheet1!$B$33/(sheet2!C4515+sheet2!C4515*sheet1!$C$33)^(2*sheet1!$E$33)</f>
        <v>64.47133757899671</v>
      </c>
      <c r="E4515" s="1">
        <f>D4515*(C4515-sheet1!$D$33)</f>
        <v>1085777452298.8848</v>
      </c>
      <c r="F4515" s="1">
        <f>sheet1!$D$33*sheet2!D4515</f>
        <v>101219.99999902483</v>
      </c>
      <c r="G4515" s="3">
        <f>F4515-sheet1!$G$33</f>
        <v>-9.7516749519854784E-7</v>
      </c>
    </row>
    <row r="4516" spans="1:7" x14ac:dyDescent="0.2">
      <c r="A4516" s="1">
        <v>4510</v>
      </c>
      <c r="B4516" s="1">
        <f t="shared" si="140"/>
        <v>-7.70458984375</v>
      </c>
      <c r="C4516" s="1">
        <f t="shared" si="141"/>
        <v>16841244408.6255</v>
      </c>
      <c r="D4516" s="3">
        <f>sheet1!$B$33/(sheet2!C4516+sheet2!C4516*sheet1!$C$33)^(2*sheet1!$E$33)</f>
        <v>64.47133757899671</v>
      </c>
      <c r="E4516" s="1">
        <f>D4516*(C4516-sheet1!$D$33)</f>
        <v>1085777452298.8854</v>
      </c>
      <c r="F4516" s="1">
        <f>sheet1!$D$33*sheet2!D4516</f>
        <v>101219.99999902483</v>
      </c>
      <c r="G4516" s="3">
        <f>F4516-sheet1!$G$33</f>
        <v>-9.7516749519854784E-7</v>
      </c>
    </row>
    <row r="4517" spans="1:7" x14ac:dyDescent="0.2">
      <c r="A4517" s="1">
        <v>4511</v>
      </c>
      <c r="B4517" s="1">
        <f t="shared" si="140"/>
        <v>-7.7039794921875</v>
      </c>
      <c r="C4517" s="1">
        <f t="shared" si="141"/>
        <v>16841244408.625509</v>
      </c>
      <c r="D4517" s="3">
        <f>sheet1!$B$33/(sheet2!C4517+sheet2!C4517*sheet1!$C$33)^(2*sheet1!$E$33)</f>
        <v>64.47133757899671</v>
      </c>
      <c r="E4517" s="1">
        <f>D4517*(C4517-sheet1!$D$33)</f>
        <v>1085777452298.886</v>
      </c>
      <c r="F4517" s="1">
        <f>sheet1!$D$33*sheet2!D4517</f>
        <v>101219.99999902483</v>
      </c>
      <c r="G4517" s="3">
        <f>F4517-sheet1!$G$33</f>
        <v>-9.7516749519854784E-7</v>
      </c>
    </row>
    <row r="4518" spans="1:7" x14ac:dyDescent="0.2">
      <c r="A4518" s="1">
        <v>4512</v>
      </c>
      <c r="B4518" s="1">
        <f t="shared" si="140"/>
        <v>-7.703369140625</v>
      </c>
      <c r="C4518" s="1">
        <f t="shared" si="141"/>
        <v>16841244408.625519</v>
      </c>
      <c r="D4518" s="3">
        <f>sheet1!$B$33/(sheet2!C4518+sheet2!C4518*sheet1!$C$33)^(2*sheet1!$E$33)</f>
        <v>64.47133757899671</v>
      </c>
      <c r="E4518" s="1">
        <f>D4518*(C4518-sheet1!$D$33)</f>
        <v>1085777452298.8866</v>
      </c>
      <c r="F4518" s="1">
        <f>sheet1!$D$33*sheet2!D4518</f>
        <v>101219.99999902483</v>
      </c>
      <c r="G4518" s="3">
        <f>F4518-sheet1!$G$33</f>
        <v>-9.7516749519854784E-7</v>
      </c>
    </row>
    <row r="4519" spans="1:7" x14ac:dyDescent="0.2">
      <c r="A4519" s="1">
        <v>4513</v>
      </c>
      <c r="B4519" s="1">
        <f t="shared" si="140"/>
        <v>-7.71826171875</v>
      </c>
      <c r="C4519" s="1">
        <f t="shared" si="141"/>
        <v>16841244408.625528</v>
      </c>
      <c r="D4519" s="3">
        <f>sheet1!$B$33/(sheet2!C4519+sheet2!C4519*sheet1!$C$33)^(2*sheet1!$E$33)</f>
        <v>64.471337578995787</v>
      </c>
      <c r="E4519" s="1">
        <f>D4519*(C4519-sheet1!$D$33)</f>
        <v>1085777452298.8717</v>
      </c>
      <c r="F4519" s="1">
        <f>sheet1!$D$33*sheet2!D4519</f>
        <v>101219.99999902339</v>
      </c>
      <c r="G4519" s="3">
        <f>F4519-sheet1!$G$33</f>
        <v>-9.7660813480615616E-7</v>
      </c>
    </row>
    <row r="4520" spans="1:7" x14ac:dyDescent="0.2">
      <c r="A4520" s="1">
        <v>4514</v>
      </c>
      <c r="B4520" s="1">
        <f t="shared" si="140"/>
        <v>-7.7176513671875</v>
      </c>
      <c r="C4520" s="1">
        <f t="shared" si="141"/>
        <v>16841244408.625538</v>
      </c>
      <c r="D4520" s="3">
        <f>sheet1!$B$33/(sheet2!C4520+sheet2!C4520*sheet1!$C$33)^(2*sheet1!$E$33)</f>
        <v>64.471337578995787</v>
      </c>
      <c r="E4520" s="1">
        <f>D4520*(C4520-sheet1!$D$33)</f>
        <v>1085777452298.8723</v>
      </c>
      <c r="F4520" s="1">
        <f>sheet1!$D$33*sheet2!D4520</f>
        <v>101219.99999902339</v>
      </c>
      <c r="G4520" s="3">
        <f>F4520-sheet1!$G$33</f>
        <v>-9.7660813480615616E-7</v>
      </c>
    </row>
    <row r="4521" spans="1:7" x14ac:dyDescent="0.2">
      <c r="A4521" s="1">
        <v>4515</v>
      </c>
      <c r="B4521" s="1">
        <f t="shared" si="140"/>
        <v>-7.717041015625</v>
      </c>
      <c r="C4521" s="1">
        <f t="shared" si="141"/>
        <v>16841244408.625547</v>
      </c>
      <c r="D4521" s="3">
        <f>sheet1!$B$33/(sheet2!C4521+sheet2!C4521*sheet1!$C$33)^(2*sheet1!$E$33)</f>
        <v>64.471337578995787</v>
      </c>
      <c r="E4521" s="1">
        <f>D4521*(C4521-sheet1!$D$33)</f>
        <v>1085777452298.8729</v>
      </c>
      <c r="F4521" s="1">
        <f>sheet1!$D$33*sheet2!D4521</f>
        <v>101219.99999902339</v>
      </c>
      <c r="G4521" s="3">
        <f>F4521-sheet1!$G$33</f>
        <v>-9.7660813480615616E-7</v>
      </c>
    </row>
    <row r="4522" spans="1:7" x14ac:dyDescent="0.2">
      <c r="A4522" s="1">
        <v>4516</v>
      </c>
      <c r="B4522" s="1">
        <f t="shared" si="140"/>
        <v>-7.7164306640625</v>
      </c>
      <c r="C4522" s="1">
        <f t="shared" si="141"/>
        <v>16841244408.625557</v>
      </c>
      <c r="D4522" s="3">
        <f>sheet1!$B$33/(sheet2!C4522+sheet2!C4522*sheet1!$C$33)^(2*sheet1!$E$33)</f>
        <v>64.471337578995787</v>
      </c>
      <c r="E4522" s="1">
        <f>D4522*(C4522-sheet1!$D$33)</f>
        <v>1085777452298.8735</v>
      </c>
      <c r="F4522" s="1">
        <f>sheet1!$D$33*sheet2!D4522</f>
        <v>101219.99999902339</v>
      </c>
      <c r="G4522" s="3">
        <f>F4522-sheet1!$G$33</f>
        <v>-9.7660813480615616E-7</v>
      </c>
    </row>
    <row r="4523" spans="1:7" x14ac:dyDescent="0.2">
      <c r="A4523" s="1">
        <v>4517</v>
      </c>
      <c r="B4523" s="1">
        <f t="shared" si="140"/>
        <v>-7.7158203125</v>
      </c>
      <c r="C4523" s="1">
        <f t="shared" si="141"/>
        <v>16841244408.625566</v>
      </c>
      <c r="D4523" s="3">
        <f>sheet1!$B$33/(sheet2!C4523+sheet2!C4523*sheet1!$C$33)^(2*sheet1!$E$33)</f>
        <v>64.471337578995787</v>
      </c>
      <c r="E4523" s="1">
        <f>D4523*(C4523-sheet1!$D$33)</f>
        <v>1085777452298.8741</v>
      </c>
      <c r="F4523" s="1">
        <f>sheet1!$D$33*sheet2!D4523</f>
        <v>101219.99999902339</v>
      </c>
      <c r="G4523" s="3">
        <f>F4523-sheet1!$G$33</f>
        <v>-9.7660813480615616E-7</v>
      </c>
    </row>
    <row r="4524" spans="1:7" x14ac:dyDescent="0.2">
      <c r="A4524" s="1">
        <v>4518</v>
      </c>
      <c r="B4524" s="1">
        <f t="shared" si="140"/>
        <v>-7.7152099609375</v>
      </c>
      <c r="C4524" s="1">
        <f t="shared" si="141"/>
        <v>16841244408.625576</v>
      </c>
      <c r="D4524" s="3">
        <f>sheet1!$B$33/(sheet2!C4524+sheet2!C4524*sheet1!$C$33)^(2*sheet1!$E$33)</f>
        <v>64.471337578995787</v>
      </c>
      <c r="E4524" s="1">
        <f>D4524*(C4524-sheet1!$D$33)</f>
        <v>1085777452298.8748</v>
      </c>
      <c r="F4524" s="1">
        <f>sheet1!$D$33*sheet2!D4524</f>
        <v>101219.99999902339</v>
      </c>
      <c r="G4524" s="3">
        <f>F4524-sheet1!$G$33</f>
        <v>-9.7660813480615616E-7</v>
      </c>
    </row>
    <row r="4525" spans="1:7" x14ac:dyDescent="0.2">
      <c r="A4525" s="1">
        <v>4519</v>
      </c>
      <c r="B4525" s="1">
        <f t="shared" si="140"/>
        <v>-7.7298583984375</v>
      </c>
      <c r="C4525" s="1">
        <f t="shared" si="141"/>
        <v>16841244408.625586</v>
      </c>
      <c r="D4525" s="3">
        <f>sheet1!$B$33/(sheet2!C4525+sheet2!C4525*sheet1!$C$33)^(2*sheet1!$E$33)</f>
        <v>64.471337578994877</v>
      </c>
      <c r="E4525" s="1">
        <f>D4525*(C4525-sheet1!$D$33)</f>
        <v>1085777452298.8601</v>
      </c>
      <c r="F4525" s="1">
        <f>sheet1!$D$33*sheet2!D4525</f>
        <v>101219.99999902195</v>
      </c>
      <c r="G4525" s="3">
        <f>F4525-sheet1!$G$33</f>
        <v>-9.7804877441376448E-7</v>
      </c>
    </row>
    <row r="4526" spans="1:7" x14ac:dyDescent="0.2">
      <c r="A4526" s="1">
        <v>4520</v>
      </c>
      <c r="B4526" s="1">
        <f t="shared" si="140"/>
        <v>-7.729248046875</v>
      </c>
      <c r="C4526" s="1">
        <f t="shared" si="141"/>
        <v>16841244408.625595</v>
      </c>
      <c r="D4526" s="3">
        <f>sheet1!$B$33/(sheet2!C4526+sheet2!C4526*sheet1!$C$33)^(2*sheet1!$E$33)</f>
        <v>64.471337578994877</v>
      </c>
      <c r="E4526" s="1">
        <f>D4526*(C4526-sheet1!$D$33)</f>
        <v>1085777452298.8607</v>
      </c>
      <c r="F4526" s="1">
        <f>sheet1!$D$33*sheet2!D4526</f>
        <v>101219.99999902195</v>
      </c>
      <c r="G4526" s="3">
        <f>F4526-sheet1!$G$33</f>
        <v>-9.7804877441376448E-7</v>
      </c>
    </row>
    <row r="4527" spans="1:7" x14ac:dyDescent="0.2">
      <c r="A4527" s="1">
        <v>4521</v>
      </c>
      <c r="B4527" s="1">
        <f t="shared" si="140"/>
        <v>-7.7286376953125</v>
      </c>
      <c r="C4527" s="1">
        <f t="shared" si="141"/>
        <v>16841244408.625605</v>
      </c>
      <c r="D4527" s="3">
        <f>sheet1!$B$33/(sheet2!C4527+sheet2!C4527*sheet1!$C$33)^(2*sheet1!$E$33)</f>
        <v>64.471337578994877</v>
      </c>
      <c r="E4527" s="1">
        <f>D4527*(C4527-sheet1!$D$33)</f>
        <v>1085777452298.8613</v>
      </c>
      <c r="F4527" s="1">
        <f>sheet1!$D$33*sheet2!D4527</f>
        <v>101219.99999902195</v>
      </c>
      <c r="G4527" s="3">
        <f>F4527-sheet1!$G$33</f>
        <v>-9.7804877441376448E-7</v>
      </c>
    </row>
    <row r="4528" spans="1:7" x14ac:dyDescent="0.2">
      <c r="A4528" s="1">
        <v>4522</v>
      </c>
      <c r="B4528" s="1">
        <f t="shared" si="140"/>
        <v>-7.72802734375</v>
      </c>
      <c r="C4528" s="1">
        <f t="shared" si="141"/>
        <v>16841244408.625614</v>
      </c>
      <c r="D4528" s="3">
        <f>sheet1!$B$33/(sheet2!C4528+sheet2!C4528*sheet1!$C$33)^(2*sheet1!$E$33)</f>
        <v>64.471337578994877</v>
      </c>
      <c r="E4528" s="1">
        <f>D4528*(C4528-sheet1!$D$33)</f>
        <v>1085777452298.8619</v>
      </c>
      <c r="F4528" s="1">
        <f>sheet1!$D$33*sheet2!D4528</f>
        <v>101219.99999902195</v>
      </c>
      <c r="G4528" s="3">
        <f>F4528-sheet1!$G$33</f>
        <v>-9.7804877441376448E-7</v>
      </c>
    </row>
    <row r="4529" spans="1:7" x14ac:dyDescent="0.2">
      <c r="A4529" s="1">
        <v>4523</v>
      </c>
      <c r="B4529" s="1">
        <f t="shared" si="140"/>
        <v>-7.7274169921875</v>
      </c>
      <c r="C4529" s="1">
        <f t="shared" si="141"/>
        <v>16841244408.625624</v>
      </c>
      <c r="D4529" s="3">
        <f>sheet1!$B$33/(sheet2!C4529+sheet2!C4529*sheet1!$C$33)^(2*sheet1!$E$33)</f>
        <v>64.471337578994877</v>
      </c>
      <c r="E4529" s="1">
        <f>D4529*(C4529-sheet1!$D$33)</f>
        <v>1085777452298.8625</v>
      </c>
      <c r="F4529" s="1">
        <f>sheet1!$D$33*sheet2!D4529</f>
        <v>101219.99999902195</v>
      </c>
      <c r="G4529" s="3">
        <f>F4529-sheet1!$G$33</f>
        <v>-9.7804877441376448E-7</v>
      </c>
    </row>
    <row r="4530" spans="1:7" x14ac:dyDescent="0.2">
      <c r="A4530" s="1">
        <v>4524</v>
      </c>
      <c r="B4530" s="1">
        <f t="shared" si="140"/>
        <v>-7.726806640625</v>
      </c>
      <c r="C4530" s="1">
        <f t="shared" si="141"/>
        <v>16841244408.625633</v>
      </c>
      <c r="D4530" s="3">
        <f>sheet1!$B$33/(sheet2!C4530+sheet2!C4530*sheet1!$C$33)^(2*sheet1!$E$33)</f>
        <v>64.471337578994877</v>
      </c>
      <c r="E4530" s="1">
        <f>D4530*(C4530-sheet1!$D$33)</f>
        <v>1085777452298.8632</v>
      </c>
      <c r="F4530" s="1">
        <f>sheet1!$D$33*sheet2!D4530</f>
        <v>101219.99999902195</v>
      </c>
      <c r="G4530" s="3">
        <f>F4530-sheet1!$G$33</f>
        <v>-9.7804877441376448E-7</v>
      </c>
    </row>
    <row r="4531" spans="1:7" x14ac:dyDescent="0.2">
      <c r="A4531" s="1">
        <v>4525</v>
      </c>
      <c r="B4531" s="1">
        <f t="shared" si="140"/>
        <v>-7.7261962890625</v>
      </c>
      <c r="C4531" s="1">
        <f t="shared" si="141"/>
        <v>16841244408.625643</v>
      </c>
      <c r="D4531" s="3">
        <f>sheet1!$B$33/(sheet2!C4531+sheet2!C4531*sheet1!$C$33)^(2*sheet1!$E$33)</f>
        <v>64.471337578994877</v>
      </c>
      <c r="E4531" s="1">
        <f>D4531*(C4531-sheet1!$D$33)</f>
        <v>1085777452298.8638</v>
      </c>
      <c r="F4531" s="1">
        <f>sheet1!$D$33*sheet2!D4531</f>
        <v>101219.99999902195</v>
      </c>
      <c r="G4531" s="3">
        <f>F4531-sheet1!$G$33</f>
        <v>-9.7804877441376448E-7</v>
      </c>
    </row>
    <row r="4532" spans="1:7" x14ac:dyDescent="0.2">
      <c r="A4532" s="1">
        <v>4526</v>
      </c>
      <c r="B4532" s="1">
        <f t="shared" si="140"/>
        <v>-7.740966796875</v>
      </c>
      <c r="C4532" s="1">
        <f t="shared" si="141"/>
        <v>16841244408.625652</v>
      </c>
      <c r="D4532" s="3">
        <f>sheet1!$B$33/(sheet2!C4532+sheet2!C4532*sheet1!$C$33)^(2*sheet1!$E$33)</f>
        <v>64.471337578993968</v>
      </c>
      <c r="E4532" s="1">
        <f>D4532*(C4532-sheet1!$D$33)</f>
        <v>1085777452298.849</v>
      </c>
      <c r="F4532" s="1">
        <f>sheet1!$D$33*sheet2!D4532</f>
        <v>101219.99999902053</v>
      </c>
      <c r="G4532" s="3">
        <f>F4532-sheet1!$G$33</f>
        <v>-9.7947486210614443E-7</v>
      </c>
    </row>
    <row r="4533" spans="1:7" x14ac:dyDescent="0.2">
      <c r="A4533" s="1">
        <v>4527</v>
      </c>
      <c r="B4533" s="1">
        <f t="shared" si="140"/>
        <v>-7.740234375</v>
      </c>
      <c r="C4533" s="1">
        <f t="shared" si="141"/>
        <v>16841244408.625662</v>
      </c>
      <c r="D4533" s="3">
        <f>sheet1!$B$33/(sheet2!C4533+sheet2!C4533*sheet1!$C$33)^(2*sheet1!$E$33)</f>
        <v>64.471337578993968</v>
      </c>
      <c r="E4533" s="1">
        <f>D4533*(C4533-sheet1!$D$33)</f>
        <v>1085777452298.8497</v>
      </c>
      <c r="F4533" s="1">
        <f>sheet1!$D$33*sheet2!D4533</f>
        <v>101219.99999902053</v>
      </c>
      <c r="G4533" s="3">
        <f>F4533-sheet1!$G$33</f>
        <v>-9.7947486210614443E-7</v>
      </c>
    </row>
    <row r="4534" spans="1:7" x14ac:dyDescent="0.2">
      <c r="A4534" s="1">
        <v>4528</v>
      </c>
      <c r="B4534" s="1">
        <f t="shared" si="140"/>
        <v>-7.7396240234375</v>
      </c>
      <c r="C4534" s="1">
        <f t="shared" si="141"/>
        <v>16841244408.625671</v>
      </c>
      <c r="D4534" s="3">
        <f>sheet1!$B$33/(sheet2!C4534+sheet2!C4534*sheet1!$C$33)^(2*sheet1!$E$33)</f>
        <v>64.471337578993968</v>
      </c>
      <c r="E4534" s="1">
        <f>D4534*(C4534-sheet1!$D$33)</f>
        <v>1085777452298.8503</v>
      </c>
      <c r="F4534" s="1">
        <f>sheet1!$D$33*sheet2!D4534</f>
        <v>101219.99999902053</v>
      </c>
      <c r="G4534" s="3">
        <f>F4534-sheet1!$G$33</f>
        <v>-9.7947486210614443E-7</v>
      </c>
    </row>
    <row r="4535" spans="1:7" x14ac:dyDescent="0.2">
      <c r="A4535" s="1">
        <v>4529</v>
      </c>
      <c r="B4535" s="1">
        <f t="shared" si="140"/>
        <v>-7.739013671875</v>
      </c>
      <c r="C4535" s="1">
        <f t="shared" si="141"/>
        <v>16841244408.625681</v>
      </c>
      <c r="D4535" s="3">
        <f>sheet1!$B$33/(sheet2!C4535+sheet2!C4535*sheet1!$C$33)^(2*sheet1!$E$33)</f>
        <v>64.471337578993968</v>
      </c>
      <c r="E4535" s="1">
        <f>D4535*(C4535-sheet1!$D$33)</f>
        <v>1085777452298.851</v>
      </c>
      <c r="F4535" s="1">
        <f>sheet1!$D$33*sheet2!D4535</f>
        <v>101219.99999902053</v>
      </c>
      <c r="G4535" s="3">
        <f>F4535-sheet1!$G$33</f>
        <v>-9.7947486210614443E-7</v>
      </c>
    </row>
    <row r="4536" spans="1:7" x14ac:dyDescent="0.2">
      <c r="A4536" s="1">
        <v>4530</v>
      </c>
      <c r="B4536" s="1">
        <f t="shared" si="140"/>
        <v>-7.7384033203125</v>
      </c>
      <c r="C4536" s="1">
        <f t="shared" si="141"/>
        <v>16841244408.62569</v>
      </c>
      <c r="D4536" s="3">
        <f>sheet1!$B$33/(sheet2!C4536+sheet2!C4536*sheet1!$C$33)^(2*sheet1!$E$33)</f>
        <v>64.471337578993968</v>
      </c>
      <c r="E4536" s="1">
        <f>D4536*(C4536-sheet1!$D$33)</f>
        <v>1085777452298.8516</v>
      </c>
      <c r="F4536" s="1">
        <f>sheet1!$D$33*sheet2!D4536</f>
        <v>101219.99999902053</v>
      </c>
      <c r="G4536" s="3">
        <f>F4536-sheet1!$G$33</f>
        <v>-9.7947486210614443E-7</v>
      </c>
    </row>
    <row r="4537" spans="1:7" x14ac:dyDescent="0.2">
      <c r="A4537" s="1">
        <v>4531</v>
      </c>
      <c r="B4537" s="1">
        <f t="shared" si="140"/>
        <v>-7.73779296875</v>
      </c>
      <c r="C4537" s="1">
        <f t="shared" si="141"/>
        <v>16841244408.6257</v>
      </c>
      <c r="D4537" s="3">
        <f>sheet1!$B$33/(sheet2!C4537+sheet2!C4537*sheet1!$C$33)^(2*sheet1!$E$33)</f>
        <v>64.471337578993968</v>
      </c>
      <c r="E4537" s="1">
        <f>D4537*(C4537-sheet1!$D$33)</f>
        <v>1085777452298.8522</v>
      </c>
      <c r="F4537" s="1">
        <f>sheet1!$D$33*sheet2!D4537</f>
        <v>101219.99999902053</v>
      </c>
      <c r="G4537" s="3">
        <f>F4537-sheet1!$G$33</f>
        <v>-9.7947486210614443E-7</v>
      </c>
    </row>
    <row r="4538" spans="1:7" x14ac:dyDescent="0.2">
      <c r="A4538" s="1">
        <v>4532</v>
      </c>
      <c r="B4538" s="1">
        <f t="shared" si="140"/>
        <v>-7.7528076171875</v>
      </c>
      <c r="C4538" s="1">
        <f t="shared" si="141"/>
        <v>16841244408.62571</v>
      </c>
      <c r="D4538" s="3">
        <f>sheet1!$B$33/(sheet2!C4538+sheet2!C4538*sheet1!$C$33)^(2*sheet1!$E$33)</f>
        <v>64.471337578993044</v>
      </c>
      <c r="E4538" s="1">
        <f>D4538*(C4538-sheet1!$D$33)</f>
        <v>1085777452298.8372</v>
      </c>
      <c r="F4538" s="1">
        <f>sheet1!$D$33*sheet2!D4538</f>
        <v>101219.99999901908</v>
      </c>
      <c r="G4538" s="3">
        <f>F4538-sheet1!$G$33</f>
        <v>-9.8091550171375275E-7</v>
      </c>
    </row>
    <row r="4539" spans="1:7" x14ac:dyDescent="0.2">
      <c r="A4539" s="1">
        <v>4533</v>
      </c>
      <c r="B4539" s="1">
        <f t="shared" si="140"/>
        <v>-7.752197265625</v>
      </c>
      <c r="C4539" s="1">
        <f t="shared" si="141"/>
        <v>16841244408.625719</v>
      </c>
      <c r="D4539" s="3">
        <f>sheet1!$B$33/(sheet2!C4539+sheet2!C4539*sheet1!$C$33)^(2*sheet1!$E$33)</f>
        <v>64.471337578993044</v>
      </c>
      <c r="E4539" s="1">
        <f>D4539*(C4539-sheet1!$D$33)</f>
        <v>1085777452298.8378</v>
      </c>
      <c r="F4539" s="1">
        <f>sheet1!$D$33*sheet2!D4539</f>
        <v>101219.99999901908</v>
      </c>
      <c r="G4539" s="3">
        <f>F4539-sheet1!$G$33</f>
        <v>-9.8091550171375275E-7</v>
      </c>
    </row>
    <row r="4540" spans="1:7" x14ac:dyDescent="0.2">
      <c r="A4540" s="1">
        <v>4534</v>
      </c>
      <c r="B4540" s="1">
        <f t="shared" si="140"/>
        <v>-7.7515869140625</v>
      </c>
      <c r="C4540" s="1">
        <f t="shared" si="141"/>
        <v>16841244408.625729</v>
      </c>
      <c r="D4540" s="3">
        <f>sheet1!$B$33/(sheet2!C4540+sheet2!C4540*sheet1!$C$33)^(2*sheet1!$E$33)</f>
        <v>64.471337578993044</v>
      </c>
      <c r="E4540" s="1">
        <f>D4540*(C4540-sheet1!$D$33)</f>
        <v>1085777452298.8384</v>
      </c>
      <c r="F4540" s="1">
        <f>sheet1!$D$33*sheet2!D4540</f>
        <v>101219.99999901908</v>
      </c>
      <c r="G4540" s="3">
        <f>F4540-sheet1!$G$33</f>
        <v>-9.8091550171375275E-7</v>
      </c>
    </row>
    <row r="4541" spans="1:7" x14ac:dyDescent="0.2">
      <c r="A4541" s="1">
        <v>4535</v>
      </c>
      <c r="B4541" s="1">
        <f t="shared" si="140"/>
        <v>-7.7509765625</v>
      </c>
      <c r="C4541" s="1">
        <f t="shared" si="141"/>
        <v>16841244408.625738</v>
      </c>
      <c r="D4541" s="3">
        <f>sheet1!$B$33/(sheet2!C4541+sheet2!C4541*sheet1!$C$33)^(2*sheet1!$E$33)</f>
        <v>64.471337578993044</v>
      </c>
      <c r="E4541" s="1">
        <f>D4541*(C4541-sheet1!$D$33)</f>
        <v>1085777452298.839</v>
      </c>
      <c r="F4541" s="1">
        <f>sheet1!$D$33*sheet2!D4541</f>
        <v>101219.99999901908</v>
      </c>
      <c r="G4541" s="3">
        <f>F4541-sheet1!$G$33</f>
        <v>-9.8091550171375275E-7</v>
      </c>
    </row>
    <row r="4542" spans="1:7" x14ac:dyDescent="0.2">
      <c r="A4542" s="1">
        <v>4536</v>
      </c>
      <c r="B4542" s="1">
        <f t="shared" si="140"/>
        <v>-7.7503662109375</v>
      </c>
      <c r="C4542" s="1">
        <f t="shared" si="141"/>
        <v>16841244408.625748</v>
      </c>
      <c r="D4542" s="3">
        <f>sheet1!$B$33/(sheet2!C4542+sheet2!C4542*sheet1!$C$33)^(2*sheet1!$E$33)</f>
        <v>64.471337578993044</v>
      </c>
      <c r="E4542" s="1">
        <f>D4542*(C4542-sheet1!$D$33)</f>
        <v>1085777452298.8396</v>
      </c>
      <c r="F4542" s="1">
        <f>sheet1!$D$33*sheet2!D4542</f>
        <v>101219.99999901908</v>
      </c>
      <c r="G4542" s="3">
        <f>F4542-sheet1!$G$33</f>
        <v>-9.8091550171375275E-7</v>
      </c>
    </row>
    <row r="4543" spans="1:7" x14ac:dyDescent="0.2">
      <c r="A4543" s="1">
        <v>4537</v>
      </c>
      <c r="B4543" s="1">
        <f t="shared" si="140"/>
        <v>-7.749755859375</v>
      </c>
      <c r="C4543" s="1">
        <f t="shared" si="141"/>
        <v>16841244408.625757</v>
      </c>
      <c r="D4543" s="3">
        <f>sheet1!$B$33/(sheet2!C4543+sheet2!C4543*sheet1!$C$33)^(2*sheet1!$E$33)</f>
        <v>64.471337578993044</v>
      </c>
      <c r="E4543" s="1">
        <f>D4543*(C4543-sheet1!$D$33)</f>
        <v>1085777452298.8402</v>
      </c>
      <c r="F4543" s="1">
        <f>sheet1!$D$33*sheet2!D4543</f>
        <v>101219.99999901908</v>
      </c>
      <c r="G4543" s="3">
        <f>F4543-sheet1!$G$33</f>
        <v>-9.8091550171375275E-7</v>
      </c>
    </row>
    <row r="4544" spans="1:7" x14ac:dyDescent="0.2">
      <c r="A4544" s="1">
        <v>4538</v>
      </c>
      <c r="B4544" s="1">
        <f t="shared" si="140"/>
        <v>-7.7646484375</v>
      </c>
      <c r="C4544" s="1">
        <f t="shared" si="141"/>
        <v>16841244408.625767</v>
      </c>
      <c r="D4544" s="3">
        <f>sheet1!$B$33/(sheet2!C4544+sheet2!C4544*sheet1!$C$33)^(2*sheet1!$E$33)</f>
        <v>64.47133757899212</v>
      </c>
      <c r="E4544" s="1">
        <f>D4544*(C4544-sheet1!$D$33)</f>
        <v>1085777452298.8253</v>
      </c>
      <c r="F4544" s="1">
        <f>sheet1!$D$33*sheet2!D4544</f>
        <v>101219.99999901763</v>
      </c>
      <c r="G4544" s="3">
        <f>F4544-sheet1!$G$33</f>
        <v>-9.8237069323658943E-7</v>
      </c>
    </row>
    <row r="4545" spans="1:7" x14ac:dyDescent="0.2">
      <c r="A4545" s="1">
        <v>4539</v>
      </c>
      <c r="B4545" s="1">
        <f t="shared" si="140"/>
        <v>-7.7640380859375</v>
      </c>
      <c r="C4545" s="1">
        <f t="shared" si="141"/>
        <v>16841244408.625776</v>
      </c>
      <c r="D4545" s="3">
        <f>sheet1!$B$33/(sheet2!C4545+sheet2!C4545*sheet1!$C$33)^(2*sheet1!$E$33)</f>
        <v>64.47133757899212</v>
      </c>
      <c r="E4545" s="1">
        <f>D4545*(C4545-sheet1!$D$33)</f>
        <v>1085777452298.8259</v>
      </c>
      <c r="F4545" s="1">
        <f>sheet1!$D$33*sheet2!D4545</f>
        <v>101219.99999901763</v>
      </c>
      <c r="G4545" s="3">
        <f>F4545-sheet1!$G$33</f>
        <v>-9.8237069323658943E-7</v>
      </c>
    </row>
    <row r="4546" spans="1:7" x14ac:dyDescent="0.2">
      <c r="A4546" s="1">
        <v>4540</v>
      </c>
      <c r="B4546" s="1">
        <f t="shared" si="140"/>
        <v>-7.763427734375</v>
      </c>
      <c r="C4546" s="1">
        <f t="shared" si="141"/>
        <v>16841244408.625786</v>
      </c>
      <c r="D4546" s="3">
        <f>sheet1!$B$33/(sheet2!C4546+sheet2!C4546*sheet1!$C$33)^(2*sheet1!$E$33)</f>
        <v>64.47133757899212</v>
      </c>
      <c r="E4546" s="1">
        <f>D4546*(C4546-sheet1!$D$33)</f>
        <v>1085777452298.8265</v>
      </c>
      <c r="F4546" s="1">
        <f>sheet1!$D$33*sheet2!D4546</f>
        <v>101219.99999901763</v>
      </c>
      <c r="G4546" s="3">
        <f>F4546-sheet1!$G$33</f>
        <v>-9.8237069323658943E-7</v>
      </c>
    </row>
    <row r="4547" spans="1:7" x14ac:dyDescent="0.2">
      <c r="A4547" s="1">
        <v>4541</v>
      </c>
      <c r="B4547" s="1">
        <f t="shared" si="140"/>
        <v>-7.7628173828125</v>
      </c>
      <c r="C4547" s="1">
        <f t="shared" si="141"/>
        <v>16841244408.625795</v>
      </c>
      <c r="D4547" s="3">
        <f>sheet1!$B$33/(sheet2!C4547+sheet2!C4547*sheet1!$C$33)^(2*sheet1!$E$33)</f>
        <v>64.47133757899212</v>
      </c>
      <c r="E4547" s="1">
        <f>D4547*(C4547-sheet1!$D$33)</f>
        <v>1085777452298.8271</v>
      </c>
      <c r="F4547" s="1">
        <f>sheet1!$D$33*sheet2!D4547</f>
        <v>101219.99999901763</v>
      </c>
      <c r="G4547" s="3">
        <f>F4547-sheet1!$G$33</f>
        <v>-9.8237069323658943E-7</v>
      </c>
    </row>
    <row r="4548" spans="1:7" x14ac:dyDescent="0.2">
      <c r="A4548" s="1">
        <v>4542</v>
      </c>
      <c r="B4548" s="1">
        <f t="shared" si="140"/>
        <v>-7.76220703125</v>
      </c>
      <c r="C4548" s="1">
        <f t="shared" si="141"/>
        <v>16841244408.625805</v>
      </c>
      <c r="D4548" s="3">
        <f>sheet1!$B$33/(sheet2!C4548+sheet2!C4548*sheet1!$C$33)^(2*sheet1!$E$33)</f>
        <v>64.47133757899212</v>
      </c>
      <c r="E4548" s="1">
        <f>D4548*(C4548-sheet1!$D$33)</f>
        <v>1085777452298.8278</v>
      </c>
      <c r="F4548" s="1">
        <f>sheet1!$D$33*sheet2!D4548</f>
        <v>101219.99999901763</v>
      </c>
      <c r="G4548" s="3">
        <f>F4548-sheet1!$G$33</f>
        <v>-9.8237069323658943E-7</v>
      </c>
    </row>
    <row r="4549" spans="1:7" x14ac:dyDescent="0.2">
      <c r="A4549" s="1">
        <v>4543</v>
      </c>
      <c r="B4549" s="1">
        <f t="shared" si="140"/>
        <v>-7.7615966796875</v>
      </c>
      <c r="C4549" s="1">
        <f t="shared" si="141"/>
        <v>16841244408.625814</v>
      </c>
      <c r="D4549" s="3">
        <f>sheet1!$B$33/(sheet2!C4549+sheet2!C4549*sheet1!$C$33)^(2*sheet1!$E$33)</f>
        <v>64.47133757899212</v>
      </c>
      <c r="E4549" s="1">
        <f>D4549*(C4549-sheet1!$D$33)</f>
        <v>1085777452298.8284</v>
      </c>
      <c r="F4549" s="1">
        <f>sheet1!$D$33*sheet2!D4549</f>
        <v>101219.99999901763</v>
      </c>
      <c r="G4549" s="3">
        <f>F4549-sheet1!$G$33</f>
        <v>-9.8237069323658943E-7</v>
      </c>
    </row>
    <row r="4550" spans="1:7" x14ac:dyDescent="0.2">
      <c r="A4550" s="1">
        <v>4544</v>
      </c>
      <c r="B4550" s="1">
        <f t="shared" si="140"/>
        <v>-7.760986328125</v>
      </c>
      <c r="C4550" s="1">
        <f t="shared" si="141"/>
        <v>16841244408.625824</v>
      </c>
      <c r="D4550" s="3">
        <f>sheet1!$B$33/(sheet2!C4550+sheet2!C4550*sheet1!$C$33)^(2*sheet1!$E$33)</f>
        <v>64.47133757899212</v>
      </c>
      <c r="E4550" s="1">
        <f>D4550*(C4550-sheet1!$D$33)</f>
        <v>1085777452298.829</v>
      </c>
      <c r="F4550" s="1">
        <f>sheet1!$D$33*sheet2!D4550</f>
        <v>101219.99999901763</v>
      </c>
      <c r="G4550" s="3">
        <f>F4550-sheet1!$G$33</f>
        <v>-9.8237069323658943E-7</v>
      </c>
    </row>
    <row r="4551" spans="1:7" x14ac:dyDescent="0.2">
      <c r="A4551" s="1">
        <v>4545</v>
      </c>
      <c r="B4551" s="1">
        <f t="shared" si="140"/>
        <v>-7.775390625</v>
      </c>
      <c r="C4551" s="1">
        <f t="shared" si="141"/>
        <v>16841244408.625834</v>
      </c>
      <c r="D4551" s="3">
        <f>sheet1!$B$33/(sheet2!C4551+sheet2!C4551*sheet1!$C$33)^(2*sheet1!$E$33)</f>
        <v>64.471337578991225</v>
      </c>
      <c r="E4551" s="1">
        <f>D4551*(C4551-sheet1!$D$33)</f>
        <v>1085777452298.8146</v>
      </c>
      <c r="F4551" s="1">
        <f>sheet1!$D$33*sheet2!D4551</f>
        <v>101219.99999901622</v>
      </c>
      <c r="G4551" s="3">
        <f>F4551-sheet1!$G$33</f>
        <v>-9.8378222901374102E-7</v>
      </c>
    </row>
    <row r="4552" spans="1:7" x14ac:dyDescent="0.2">
      <c r="A4552" s="1">
        <v>4546</v>
      </c>
      <c r="B4552" s="1">
        <f t="shared" si="140"/>
        <v>-7.7747802734375</v>
      </c>
      <c r="C4552" s="1">
        <f t="shared" si="141"/>
        <v>16841244408.625843</v>
      </c>
      <c r="D4552" s="3">
        <f>sheet1!$B$33/(sheet2!C4552+sheet2!C4552*sheet1!$C$33)^(2*sheet1!$E$33)</f>
        <v>64.471337578991225</v>
      </c>
      <c r="E4552" s="1">
        <f>D4552*(C4552-sheet1!$D$33)</f>
        <v>1085777452298.8152</v>
      </c>
      <c r="F4552" s="1">
        <f>sheet1!$D$33*sheet2!D4552</f>
        <v>101219.99999901622</v>
      </c>
      <c r="G4552" s="3">
        <f>F4552-sheet1!$G$33</f>
        <v>-9.8378222901374102E-7</v>
      </c>
    </row>
    <row r="4553" spans="1:7" x14ac:dyDescent="0.2">
      <c r="A4553" s="1">
        <v>4547</v>
      </c>
      <c r="B4553" s="1">
        <f t="shared" ref="B4553:B4616" si="142">E4553-$I$7</f>
        <v>-7.774169921875</v>
      </c>
      <c r="C4553" s="1">
        <f t="shared" ref="C4553:C4616" si="143">C4552+$H$7</f>
        <v>16841244408.625853</v>
      </c>
      <c r="D4553" s="3">
        <f>sheet1!$B$33/(sheet2!C4553+sheet2!C4553*sheet1!$C$33)^(2*sheet1!$E$33)</f>
        <v>64.471337578991225</v>
      </c>
      <c r="E4553" s="1">
        <f>D4553*(C4553-sheet1!$D$33)</f>
        <v>1085777452298.8158</v>
      </c>
      <c r="F4553" s="1">
        <f>sheet1!$D$33*sheet2!D4553</f>
        <v>101219.99999901622</v>
      </c>
      <c r="G4553" s="3">
        <f>F4553-sheet1!$G$33</f>
        <v>-9.8378222901374102E-7</v>
      </c>
    </row>
    <row r="4554" spans="1:7" x14ac:dyDescent="0.2">
      <c r="A4554" s="1">
        <v>4548</v>
      </c>
      <c r="B4554" s="1">
        <f t="shared" si="142"/>
        <v>-7.7735595703125</v>
      </c>
      <c r="C4554" s="1">
        <f t="shared" si="143"/>
        <v>16841244408.625862</v>
      </c>
      <c r="D4554" s="3">
        <f>sheet1!$B$33/(sheet2!C4554+sheet2!C4554*sheet1!$C$33)^(2*sheet1!$E$33)</f>
        <v>64.471337578991225</v>
      </c>
      <c r="E4554" s="1">
        <f>D4554*(C4554-sheet1!$D$33)</f>
        <v>1085777452298.8164</v>
      </c>
      <c r="F4554" s="1">
        <f>sheet1!$D$33*sheet2!D4554</f>
        <v>101219.99999901622</v>
      </c>
      <c r="G4554" s="3">
        <f>F4554-sheet1!$G$33</f>
        <v>-9.8378222901374102E-7</v>
      </c>
    </row>
    <row r="4555" spans="1:7" x14ac:dyDescent="0.2">
      <c r="A4555" s="1">
        <v>4549</v>
      </c>
      <c r="B4555" s="1">
        <f t="shared" si="142"/>
        <v>-7.77294921875</v>
      </c>
      <c r="C4555" s="1">
        <f t="shared" si="143"/>
        <v>16841244408.625872</v>
      </c>
      <c r="D4555" s="3">
        <f>sheet1!$B$33/(sheet2!C4555+sheet2!C4555*sheet1!$C$33)^(2*sheet1!$E$33)</f>
        <v>64.471337578991225</v>
      </c>
      <c r="E4555" s="1">
        <f>D4555*(C4555-sheet1!$D$33)</f>
        <v>1085777452298.817</v>
      </c>
      <c r="F4555" s="1">
        <f>sheet1!$D$33*sheet2!D4555</f>
        <v>101219.99999901622</v>
      </c>
      <c r="G4555" s="3">
        <f>F4555-sheet1!$G$33</f>
        <v>-9.8378222901374102E-7</v>
      </c>
    </row>
    <row r="4556" spans="1:7" x14ac:dyDescent="0.2">
      <c r="A4556" s="1">
        <v>4550</v>
      </c>
      <c r="B4556" s="1">
        <f t="shared" si="142"/>
        <v>-7.7723388671875</v>
      </c>
      <c r="C4556" s="1">
        <f t="shared" si="143"/>
        <v>16841244408.625881</v>
      </c>
      <c r="D4556" s="3">
        <f>sheet1!$B$33/(sheet2!C4556+sheet2!C4556*sheet1!$C$33)^(2*sheet1!$E$33)</f>
        <v>64.471337578991225</v>
      </c>
      <c r="E4556" s="1">
        <f>D4556*(C4556-sheet1!$D$33)</f>
        <v>1085777452298.8176</v>
      </c>
      <c r="F4556" s="1">
        <f>sheet1!$D$33*sheet2!D4556</f>
        <v>101219.99999901622</v>
      </c>
      <c r="G4556" s="3">
        <f>F4556-sheet1!$G$33</f>
        <v>-9.8378222901374102E-7</v>
      </c>
    </row>
    <row r="4557" spans="1:7" x14ac:dyDescent="0.2">
      <c r="A4557" s="1">
        <v>4551</v>
      </c>
      <c r="B4557" s="1">
        <f t="shared" si="142"/>
        <v>-7.7872314453125</v>
      </c>
      <c r="C4557" s="1">
        <f t="shared" si="143"/>
        <v>16841244408.625891</v>
      </c>
      <c r="D4557" s="3">
        <f>sheet1!$B$33/(sheet2!C4557+sheet2!C4557*sheet1!$C$33)^(2*sheet1!$E$33)</f>
        <v>64.471337578990301</v>
      </c>
      <c r="E4557" s="1">
        <f>D4557*(C4557-sheet1!$D$33)</f>
        <v>1085777452298.8027</v>
      </c>
      <c r="F4557" s="1">
        <f>sheet1!$D$33*sheet2!D4557</f>
        <v>101219.99999901478</v>
      </c>
      <c r="G4557" s="3">
        <f>F4557-sheet1!$G$33</f>
        <v>-9.8522286862134933E-7</v>
      </c>
    </row>
    <row r="4558" spans="1:7" x14ac:dyDescent="0.2">
      <c r="A4558" s="1">
        <v>4552</v>
      </c>
      <c r="B4558" s="1">
        <f t="shared" si="142"/>
        <v>-7.78662109375</v>
      </c>
      <c r="C4558" s="1">
        <f t="shared" si="143"/>
        <v>16841244408.6259</v>
      </c>
      <c r="D4558" s="3">
        <f>sheet1!$B$33/(sheet2!C4558+sheet2!C4558*sheet1!$C$33)^(2*sheet1!$E$33)</f>
        <v>64.471337578990301</v>
      </c>
      <c r="E4558" s="1">
        <f>D4558*(C4558-sheet1!$D$33)</f>
        <v>1085777452298.8033</v>
      </c>
      <c r="F4558" s="1">
        <f>sheet1!$D$33*sheet2!D4558</f>
        <v>101219.99999901478</v>
      </c>
      <c r="G4558" s="3">
        <f>F4558-sheet1!$G$33</f>
        <v>-9.8522286862134933E-7</v>
      </c>
    </row>
    <row r="4559" spans="1:7" x14ac:dyDescent="0.2">
      <c r="A4559" s="1">
        <v>4553</v>
      </c>
      <c r="B4559" s="1">
        <f t="shared" si="142"/>
        <v>-7.7860107421875</v>
      </c>
      <c r="C4559" s="1">
        <f t="shared" si="143"/>
        <v>16841244408.62591</v>
      </c>
      <c r="D4559" s="3">
        <f>sheet1!$B$33/(sheet2!C4559+sheet2!C4559*sheet1!$C$33)^(2*sheet1!$E$33)</f>
        <v>64.471337578990301</v>
      </c>
      <c r="E4559" s="1">
        <f>D4559*(C4559-sheet1!$D$33)</f>
        <v>1085777452298.804</v>
      </c>
      <c r="F4559" s="1">
        <f>sheet1!$D$33*sheet2!D4559</f>
        <v>101219.99999901478</v>
      </c>
      <c r="G4559" s="3">
        <f>F4559-sheet1!$G$33</f>
        <v>-9.8522286862134933E-7</v>
      </c>
    </row>
    <row r="4560" spans="1:7" x14ac:dyDescent="0.2">
      <c r="A4560" s="1">
        <v>4554</v>
      </c>
      <c r="B4560" s="1">
        <f t="shared" si="142"/>
        <v>-7.785400390625</v>
      </c>
      <c r="C4560" s="1">
        <f t="shared" si="143"/>
        <v>16841244408.625919</v>
      </c>
      <c r="D4560" s="3">
        <f>sheet1!$B$33/(sheet2!C4560+sheet2!C4560*sheet1!$C$33)^(2*sheet1!$E$33)</f>
        <v>64.471337578990301</v>
      </c>
      <c r="E4560" s="1">
        <f>D4560*(C4560-sheet1!$D$33)</f>
        <v>1085777452298.8046</v>
      </c>
      <c r="F4560" s="1">
        <f>sheet1!$D$33*sheet2!D4560</f>
        <v>101219.99999901478</v>
      </c>
      <c r="G4560" s="3">
        <f>F4560-sheet1!$G$33</f>
        <v>-9.8522286862134933E-7</v>
      </c>
    </row>
    <row r="4561" spans="1:7" x14ac:dyDescent="0.2">
      <c r="A4561" s="1">
        <v>4555</v>
      </c>
      <c r="B4561" s="1">
        <f t="shared" si="142"/>
        <v>-7.7847900390625</v>
      </c>
      <c r="C4561" s="1">
        <f t="shared" si="143"/>
        <v>16841244408.625929</v>
      </c>
      <c r="D4561" s="3">
        <f>sheet1!$B$33/(sheet2!C4561+sheet2!C4561*sheet1!$C$33)^(2*sheet1!$E$33)</f>
        <v>64.471337578990301</v>
      </c>
      <c r="E4561" s="1">
        <f>D4561*(C4561-sheet1!$D$33)</f>
        <v>1085777452298.8052</v>
      </c>
      <c r="F4561" s="1">
        <f>sheet1!$D$33*sheet2!D4561</f>
        <v>101219.99999901478</v>
      </c>
      <c r="G4561" s="3">
        <f>F4561-sheet1!$G$33</f>
        <v>-9.8522286862134933E-7</v>
      </c>
    </row>
    <row r="4562" spans="1:7" x14ac:dyDescent="0.2">
      <c r="A4562" s="1">
        <v>4556</v>
      </c>
      <c r="B4562" s="1">
        <f t="shared" si="142"/>
        <v>-7.7841796875</v>
      </c>
      <c r="C4562" s="1">
        <f t="shared" si="143"/>
        <v>16841244408.625938</v>
      </c>
      <c r="D4562" s="3">
        <f>sheet1!$B$33/(sheet2!C4562+sheet2!C4562*sheet1!$C$33)^(2*sheet1!$E$33)</f>
        <v>64.471337578990301</v>
      </c>
      <c r="E4562" s="1">
        <f>D4562*(C4562-sheet1!$D$33)</f>
        <v>1085777452298.8058</v>
      </c>
      <c r="F4562" s="1">
        <f>sheet1!$D$33*sheet2!D4562</f>
        <v>101219.99999901478</v>
      </c>
      <c r="G4562" s="3">
        <f>F4562-sheet1!$G$33</f>
        <v>-9.8522286862134933E-7</v>
      </c>
    </row>
    <row r="4563" spans="1:7" x14ac:dyDescent="0.2">
      <c r="A4563" s="1">
        <v>4557</v>
      </c>
      <c r="B4563" s="1">
        <f t="shared" si="142"/>
        <v>-7.7991943359375</v>
      </c>
      <c r="C4563" s="1">
        <f t="shared" si="143"/>
        <v>16841244408.625948</v>
      </c>
      <c r="D4563" s="3">
        <f>sheet1!$B$33/(sheet2!C4563+sheet2!C4563*sheet1!$C$33)^(2*sheet1!$E$33)</f>
        <v>64.471337578989377</v>
      </c>
      <c r="E4563" s="1">
        <f>D4563*(C4563-sheet1!$D$33)</f>
        <v>1085777452298.7908</v>
      </c>
      <c r="F4563" s="1">
        <f>sheet1!$D$33*sheet2!D4563</f>
        <v>101219.99999901332</v>
      </c>
      <c r="G4563" s="3">
        <f>F4563-sheet1!$G$33</f>
        <v>-9.8667806014418602E-7</v>
      </c>
    </row>
    <row r="4564" spans="1:7" x14ac:dyDescent="0.2">
      <c r="A4564" s="1">
        <v>4558</v>
      </c>
      <c r="B4564" s="1">
        <f t="shared" si="142"/>
        <v>-7.798583984375</v>
      </c>
      <c r="C4564" s="1">
        <f t="shared" si="143"/>
        <v>16841244408.625957</v>
      </c>
      <c r="D4564" s="3">
        <f>sheet1!$B$33/(sheet2!C4564+sheet2!C4564*sheet1!$C$33)^(2*sheet1!$E$33)</f>
        <v>64.471337578989377</v>
      </c>
      <c r="E4564" s="1">
        <f>D4564*(C4564-sheet1!$D$33)</f>
        <v>1085777452298.7914</v>
      </c>
      <c r="F4564" s="1">
        <f>sheet1!$D$33*sheet2!D4564</f>
        <v>101219.99999901332</v>
      </c>
      <c r="G4564" s="3">
        <f>F4564-sheet1!$G$33</f>
        <v>-9.8667806014418602E-7</v>
      </c>
    </row>
    <row r="4565" spans="1:7" x14ac:dyDescent="0.2">
      <c r="A4565" s="1">
        <v>4559</v>
      </c>
      <c r="B4565" s="1">
        <f t="shared" si="142"/>
        <v>-7.7979736328125</v>
      </c>
      <c r="C4565" s="1">
        <f t="shared" si="143"/>
        <v>16841244408.625967</v>
      </c>
      <c r="D4565" s="3">
        <f>sheet1!$B$33/(sheet2!C4565+sheet2!C4565*sheet1!$C$33)^(2*sheet1!$E$33)</f>
        <v>64.471337578989377</v>
      </c>
      <c r="E4565" s="1">
        <f>D4565*(C4565-sheet1!$D$33)</f>
        <v>1085777452298.792</v>
      </c>
      <c r="F4565" s="1">
        <f>sheet1!$D$33*sheet2!D4565</f>
        <v>101219.99999901332</v>
      </c>
      <c r="G4565" s="3">
        <f>F4565-sheet1!$G$33</f>
        <v>-9.8667806014418602E-7</v>
      </c>
    </row>
    <row r="4566" spans="1:7" x14ac:dyDescent="0.2">
      <c r="A4566" s="1">
        <v>4560</v>
      </c>
      <c r="B4566" s="1">
        <f t="shared" si="142"/>
        <v>-7.79736328125</v>
      </c>
      <c r="C4566" s="1">
        <f t="shared" si="143"/>
        <v>16841244408.625977</v>
      </c>
      <c r="D4566" s="3">
        <f>sheet1!$B$33/(sheet2!C4566+sheet2!C4566*sheet1!$C$33)^(2*sheet1!$E$33)</f>
        <v>64.471337578989377</v>
      </c>
      <c r="E4566" s="1">
        <f>D4566*(C4566-sheet1!$D$33)</f>
        <v>1085777452298.7926</v>
      </c>
      <c r="F4566" s="1">
        <f>sheet1!$D$33*sheet2!D4566</f>
        <v>101219.99999901332</v>
      </c>
      <c r="G4566" s="3">
        <f>F4566-sheet1!$G$33</f>
        <v>-9.8667806014418602E-7</v>
      </c>
    </row>
    <row r="4567" spans="1:7" x14ac:dyDescent="0.2">
      <c r="A4567" s="1">
        <v>4561</v>
      </c>
      <c r="B4567" s="1">
        <f t="shared" si="142"/>
        <v>-7.7967529296875</v>
      </c>
      <c r="C4567" s="1">
        <f t="shared" si="143"/>
        <v>16841244408.625986</v>
      </c>
      <c r="D4567" s="3">
        <f>sheet1!$B$33/(sheet2!C4567+sheet2!C4567*sheet1!$C$33)^(2*sheet1!$E$33)</f>
        <v>64.471337578989377</v>
      </c>
      <c r="E4567" s="1">
        <f>D4567*(C4567-sheet1!$D$33)</f>
        <v>1085777452298.7932</v>
      </c>
      <c r="F4567" s="1">
        <f>sheet1!$D$33*sheet2!D4567</f>
        <v>101219.99999901332</v>
      </c>
      <c r="G4567" s="3">
        <f>F4567-sheet1!$G$33</f>
        <v>-9.8667806014418602E-7</v>
      </c>
    </row>
    <row r="4568" spans="1:7" x14ac:dyDescent="0.2">
      <c r="A4568" s="1">
        <v>4562</v>
      </c>
      <c r="B4568" s="1">
        <f t="shared" si="142"/>
        <v>-7.7960205078125</v>
      </c>
      <c r="C4568" s="1">
        <f t="shared" si="143"/>
        <v>16841244408.625996</v>
      </c>
      <c r="D4568" s="3">
        <f>sheet1!$B$33/(sheet2!C4568+sheet2!C4568*sheet1!$C$33)^(2*sheet1!$E$33)</f>
        <v>64.471337578989377</v>
      </c>
      <c r="E4568" s="1">
        <f>D4568*(C4568-sheet1!$D$33)</f>
        <v>1085777452298.7939</v>
      </c>
      <c r="F4568" s="1">
        <f>sheet1!$D$33*sheet2!D4568</f>
        <v>101219.99999901332</v>
      </c>
      <c r="G4568" s="3">
        <f>F4568-sheet1!$G$33</f>
        <v>-9.8667806014418602E-7</v>
      </c>
    </row>
    <row r="4569" spans="1:7" x14ac:dyDescent="0.2">
      <c r="A4569" s="1">
        <v>4563</v>
      </c>
      <c r="B4569" s="1">
        <f t="shared" si="142"/>
        <v>-7.810791015625</v>
      </c>
      <c r="C4569" s="1">
        <f t="shared" si="143"/>
        <v>16841244408.626005</v>
      </c>
      <c r="D4569" s="3">
        <f>sheet1!$B$33/(sheet2!C4569+sheet2!C4569*sheet1!$C$33)^(2*sheet1!$E$33)</f>
        <v>64.471337578988468</v>
      </c>
      <c r="E4569" s="1">
        <f>D4569*(C4569-sheet1!$D$33)</f>
        <v>1085777452298.7792</v>
      </c>
      <c r="F4569" s="1">
        <f>sheet1!$D$33*sheet2!D4569</f>
        <v>101219.9999990119</v>
      </c>
      <c r="G4569" s="3">
        <f>F4569-sheet1!$G$33</f>
        <v>-9.8810414783656597E-7</v>
      </c>
    </row>
    <row r="4570" spans="1:7" x14ac:dyDescent="0.2">
      <c r="A4570" s="1">
        <v>4564</v>
      </c>
      <c r="B4570" s="1">
        <f t="shared" si="142"/>
        <v>-7.8101806640625</v>
      </c>
      <c r="C4570" s="1">
        <f t="shared" si="143"/>
        <v>16841244408.626015</v>
      </c>
      <c r="D4570" s="3">
        <f>sheet1!$B$33/(sheet2!C4570+sheet2!C4570*sheet1!$C$33)^(2*sheet1!$E$33)</f>
        <v>64.471337578988468</v>
      </c>
      <c r="E4570" s="1">
        <f>D4570*(C4570-sheet1!$D$33)</f>
        <v>1085777452298.7798</v>
      </c>
      <c r="F4570" s="1">
        <f>sheet1!$D$33*sheet2!D4570</f>
        <v>101219.9999990119</v>
      </c>
      <c r="G4570" s="3">
        <f>F4570-sheet1!$G$33</f>
        <v>-9.8810414783656597E-7</v>
      </c>
    </row>
    <row r="4571" spans="1:7" x14ac:dyDescent="0.2">
      <c r="A4571" s="1">
        <v>4565</v>
      </c>
      <c r="B4571" s="1">
        <f t="shared" si="142"/>
        <v>-7.8095703125</v>
      </c>
      <c r="C4571" s="1">
        <f t="shared" si="143"/>
        <v>16841244408.626024</v>
      </c>
      <c r="D4571" s="3">
        <f>sheet1!$B$33/(sheet2!C4571+sheet2!C4571*sheet1!$C$33)^(2*sheet1!$E$33)</f>
        <v>64.471337578988468</v>
      </c>
      <c r="E4571" s="1">
        <f>D4571*(C4571-sheet1!$D$33)</f>
        <v>1085777452298.7804</v>
      </c>
      <c r="F4571" s="1">
        <f>sheet1!$D$33*sheet2!D4571</f>
        <v>101219.9999990119</v>
      </c>
      <c r="G4571" s="3">
        <f>F4571-sheet1!$G$33</f>
        <v>-9.8810414783656597E-7</v>
      </c>
    </row>
    <row r="4572" spans="1:7" x14ac:dyDescent="0.2">
      <c r="A4572" s="1">
        <v>4566</v>
      </c>
      <c r="B4572" s="1">
        <f t="shared" si="142"/>
        <v>-7.8089599609375</v>
      </c>
      <c r="C4572" s="1">
        <f t="shared" si="143"/>
        <v>16841244408.626034</v>
      </c>
      <c r="D4572" s="3">
        <f>sheet1!$B$33/(sheet2!C4572+sheet2!C4572*sheet1!$C$33)^(2*sheet1!$E$33)</f>
        <v>64.471337578988468</v>
      </c>
      <c r="E4572" s="1">
        <f>D4572*(C4572-sheet1!$D$33)</f>
        <v>1085777452298.781</v>
      </c>
      <c r="F4572" s="1">
        <f>sheet1!$D$33*sheet2!D4572</f>
        <v>101219.9999990119</v>
      </c>
      <c r="G4572" s="3">
        <f>F4572-sheet1!$G$33</f>
        <v>-9.8810414783656597E-7</v>
      </c>
    </row>
    <row r="4573" spans="1:7" x14ac:dyDescent="0.2">
      <c r="A4573" s="1">
        <v>4567</v>
      </c>
      <c r="B4573" s="1">
        <f t="shared" si="142"/>
        <v>-7.808349609375</v>
      </c>
      <c r="C4573" s="1">
        <f t="shared" si="143"/>
        <v>16841244408.626043</v>
      </c>
      <c r="D4573" s="3">
        <f>sheet1!$B$33/(sheet2!C4573+sheet2!C4573*sheet1!$C$33)^(2*sheet1!$E$33)</f>
        <v>64.471337578988468</v>
      </c>
      <c r="E4573" s="1">
        <f>D4573*(C4573-sheet1!$D$33)</f>
        <v>1085777452298.7816</v>
      </c>
      <c r="F4573" s="1">
        <f>sheet1!$D$33*sheet2!D4573</f>
        <v>101219.9999990119</v>
      </c>
      <c r="G4573" s="3">
        <f>F4573-sheet1!$G$33</f>
        <v>-9.8810414783656597E-7</v>
      </c>
    </row>
    <row r="4574" spans="1:7" x14ac:dyDescent="0.2">
      <c r="A4574" s="1">
        <v>4568</v>
      </c>
      <c r="B4574" s="1">
        <f t="shared" si="142"/>
        <v>-7.8077392578125</v>
      </c>
      <c r="C4574" s="1">
        <f t="shared" si="143"/>
        <v>16841244408.626053</v>
      </c>
      <c r="D4574" s="3">
        <f>sheet1!$B$33/(sheet2!C4574+sheet2!C4574*sheet1!$C$33)^(2*sheet1!$E$33)</f>
        <v>64.471337578988468</v>
      </c>
      <c r="E4574" s="1">
        <f>D4574*(C4574-sheet1!$D$33)</f>
        <v>1085777452298.7822</v>
      </c>
      <c r="F4574" s="1">
        <f>sheet1!$D$33*sheet2!D4574</f>
        <v>101219.9999990119</v>
      </c>
      <c r="G4574" s="3">
        <f>F4574-sheet1!$G$33</f>
        <v>-9.8810414783656597E-7</v>
      </c>
    </row>
    <row r="4575" spans="1:7" x14ac:dyDescent="0.2">
      <c r="A4575" s="1">
        <v>4569</v>
      </c>
      <c r="B4575" s="1">
        <f t="shared" si="142"/>
        <v>-7.80712890625</v>
      </c>
      <c r="C4575" s="1">
        <f t="shared" si="143"/>
        <v>16841244408.626062</v>
      </c>
      <c r="D4575" s="3">
        <f>sheet1!$B$33/(sheet2!C4575+sheet2!C4575*sheet1!$C$33)^(2*sheet1!$E$33)</f>
        <v>64.471337578988468</v>
      </c>
      <c r="E4575" s="1">
        <f>D4575*(C4575-sheet1!$D$33)</f>
        <v>1085777452298.7828</v>
      </c>
      <c r="F4575" s="1">
        <f>sheet1!$D$33*sheet2!D4575</f>
        <v>101219.9999990119</v>
      </c>
      <c r="G4575" s="3">
        <f>F4575-sheet1!$G$33</f>
        <v>-9.8810414783656597E-7</v>
      </c>
    </row>
    <row r="4576" spans="1:7" x14ac:dyDescent="0.2">
      <c r="A4576" s="1">
        <v>4570</v>
      </c>
      <c r="B4576" s="1">
        <f t="shared" si="142"/>
        <v>-7.8065185546875</v>
      </c>
      <c r="C4576" s="1">
        <f t="shared" si="143"/>
        <v>16841244408.626072</v>
      </c>
      <c r="D4576" s="3">
        <f>sheet1!$B$33/(sheet2!C4576+sheet2!C4576*sheet1!$C$33)^(2*sheet1!$E$33)</f>
        <v>64.471337578988468</v>
      </c>
      <c r="E4576" s="1">
        <f>D4576*(C4576-sheet1!$D$33)</f>
        <v>1085777452298.7834</v>
      </c>
      <c r="F4576" s="1">
        <f>sheet1!$D$33*sheet2!D4576</f>
        <v>101219.9999990119</v>
      </c>
      <c r="G4576" s="3">
        <f>F4576-sheet1!$G$33</f>
        <v>-9.8810414783656597E-7</v>
      </c>
    </row>
    <row r="4577" spans="1:7" x14ac:dyDescent="0.2">
      <c r="A4577" s="1">
        <v>4571</v>
      </c>
      <c r="B4577" s="1">
        <f t="shared" si="142"/>
        <v>-7.805908203125</v>
      </c>
      <c r="C4577" s="1">
        <f t="shared" si="143"/>
        <v>16841244408.626081</v>
      </c>
      <c r="D4577" s="3">
        <f>sheet1!$B$33/(sheet2!C4577+sheet2!C4577*sheet1!$C$33)^(2*sheet1!$E$33)</f>
        <v>64.471337578988468</v>
      </c>
      <c r="E4577" s="1">
        <f>D4577*(C4577-sheet1!$D$33)</f>
        <v>1085777452298.7841</v>
      </c>
      <c r="F4577" s="1">
        <f>sheet1!$D$33*sheet2!D4577</f>
        <v>101219.9999990119</v>
      </c>
      <c r="G4577" s="3">
        <f>F4577-sheet1!$G$33</f>
        <v>-9.8810414783656597E-7</v>
      </c>
    </row>
    <row r="4578" spans="1:7" x14ac:dyDescent="0.2">
      <c r="A4578" s="1">
        <v>4572</v>
      </c>
      <c r="B4578" s="1">
        <f t="shared" si="142"/>
        <v>-7.8052978515625</v>
      </c>
      <c r="C4578" s="1">
        <f t="shared" si="143"/>
        <v>16841244408.626091</v>
      </c>
      <c r="D4578" s="3">
        <f>sheet1!$B$33/(sheet2!C4578+sheet2!C4578*sheet1!$C$33)^(2*sheet1!$E$33)</f>
        <v>64.471337578988468</v>
      </c>
      <c r="E4578" s="1">
        <f>D4578*(C4578-sheet1!$D$33)</f>
        <v>1085777452298.7847</v>
      </c>
      <c r="F4578" s="1">
        <f>sheet1!$D$33*sheet2!D4578</f>
        <v>101219.9999990119</v>
      </c>
      <c r="G4578" s="3">
        <f>F4578-sheet1!$G$33</f>
        <v>-9.8810414783656597E-7</v>
      </c>
    </row>
    <row r="4579" spans="1:7" x14ac:dyDescent="0.2">
      <c r="A4579" s="1">
        <v>4573</v>
      </c>
      <c r="B4579" s="1">
        <f t="shared" si="142"/>
        <v>-7.8046875</v>
      </c>
      <c r="C4579" s="1">
        <f t="shared" si="143"/>
        <v>16841244408.626101</v>
      </c>
      <c r="D4579" s="3">
        <f>sheet1!$B$33/(sheet2!C4579+sheet2!C4579*sheet1!$C$33)^(2*sheet1!$E$33)</f>
        <v>64.471337578988468</v>
      </c>
      <c r="E4579" s="1">
        <f>D4579*(C4579-sheet1!$D$33)</f>
        <v>1085777452298.7853</v>
      </c>
      <c r="F4579" s="1">
        <f>sheet1!$D$33*sheet2!D4579</f>
        <v>101219.9999990119</v>
      </c>
      <c r="G4579" s="3">
        <f>F4579-sheet1!$G$33</f>
        <v>-9.8810414783656597E-7</v>
      </c>
    </row>
    <row r="4580" spans="1:7" x14ac:dyDescent="0.2">
      <c r="A4580" s="1">
        <v>4574</v>
      </c>
      <c r="B4580" s="1">
        <f t="shared" si="142"/>
        <v>-7.8040771484375</v>
      </c>
      <c r="C4580" s="1">
        <f t="shared" si="143"/>
        <v>16841244408.62611</v>
      </c>
      <c r="D4580" s="3">
        <f>sheet1!$B$33/(sheet2!C4580+sheet2!C4580*sheet1!$C$33)^(2*sheet1!$E$33)</f>
        <v>64.471337578988468</v>
      </c>
      <c r="E4580" s="1">
        <f>D4580*(C4580-sheet1!$D$33)</f>
        <v>1085777452298.7859</v>
      </c>
      <c r="F4580" s="1">
        <f>sheet1!$D$33*sheet2!D4580</f>
        <v>101219.9999990119</v>
      </c>
      <c r="G4580" s="3">
        <f>F4580-sheet1!$G$33</f>
        <v>-9.8810414783656597E-7</v>
      </c>
    </row>
    <row r="4581" spans="1:7" x14ac:dyDescent="0.2">
      <c r="A4581" s="1">
        <v>4575</v>
      </c>
      <c r="B4581" s="1">
        <f t="shared" si="142"/>
        <v>-7.8033447265625</v>
      </c>
      <c r="C4581" s="1">
        <f t="shared" si="143"/>
        <v>16841244408.62612</v>
      </c>
      <c r="D4581" s="3">
        <f>sheet1!$B$33/(sheet2!C4581+sheet2!C4581*sheet1!$C$33)^(2*sheet1!$E$33)</f>
        <v>64.471337578988468</v>
      </c>
      <c r="E4581" s="1">
        <f>D4581*(C4581-sheet1!$D$33)</f>
        <v>1085777452298.7866</v>
      </c>
      <c r="F4581" s="1">
        <f>sheet1!$D$33*sheet2!D4581</f>
        <v>101219.9999990119</v>
      </c>
      <c r="G4581" s="3">
        <f>F4581-sheet1!$G$33</f>
        <v>-9.8810414783656597E-7</v>
      </c>
    </row>
    <row r="4582" spans="1:7" x14ac:dyDescent="0.2">
      <c r="A4582" s="1">
        <v>4576</v>
      </c>
      <c r="B4582" s="1">
        <f t="shared" si="142"/>
        <v>-7.818115234375</v>
      </c>
      <c r="C4582" s="1">
        <f t="shared" si="143"/>
        <v>16841244408.626129</v>
      </c>
      <c r="D4582" s="3">
        <f>sheet1!$B$33/(sheet2!C4582+sheet2!C4582*sheet1!$C$33)^(2*sheet1!$E$33)</f>
        <v>64.471337578987558</v>
      </c>
      <c r="E4582" s="1">
        <f>D4582*(C4582-sheet1!$D$33)</f>
        <v>1085777452298.7719</v>
      </c>
      <c r="F4582" s="1">
        <f>sheet1!$D$33*sheet2!D4582</f>
        <v>101219.99999901047</v>
      </c>
      <c r="G4582" s="3">
        <f>F4582-sheet1!$G$33</f>
        <v>-9.8953023552894592E-7</v>
      </c>
    </row>
    <row r="4583" spans="1:7" x14ac:dyDescent="0.2">
      <c r="A4583" s="1">
        <v>4577</v>
      </c>
      <c r="B4583" s="1">
        <f t="shared" si="142"/>
        <v>-7.8175048828125</v>
      </c>
      <c r="C4583" s="1">
        <f t="shared" si="143"/>
        <v>16841244408.626139</v>
      </c>
      <c r="D4583" s="3">
        <f>sheet1!$B$33/(sheet2!C4583+sheet2!C4583*sheet1!$C$33)^(2*sheet1!$E$33)</f>
        <v>64.471337578987558</v>
      </c>
      <c r="E4583" s="1">
        <f>D4583*(C4583-sheet1!$D$33)</f>
        <v>1085777452298.7725</v>
      </c>
      <c r="F4583" s="1">
        <f>sheet1!$D$33*sheet2!D4583</f>
        <v>101219.99999901047</v>
      </c>
      <c r="G4583" s="3">
        <f>F4583-sheet1!$G$33</f>
        <v>-9.8953023552894592E-7</v>
      </c>
    </row>
    <row r="4584" spans="1:7" x14ac:dyDescent="0.2">
      <c r="A4584" s="1">
        <v>4578</v>
      </c>
      <c r="B4584" s="1">
        <f t="shared" si="142"/>
        <v>-7.81689453125</v>
      </c>
      <c r="C4584" s="1">
        <f t="shared" si="143"/>
        <v>16841244408.626148</v>
      </c>
      <c r="D4584" s="3">
        <f>sheet1!$B$33/(sheet2!C4584+sheet2!C4584*sheet1!$C$33)^(2*sheet1!$E$33)</f>
        <v>64.471337578987558</v>
      </c>
      <c r="E4584" s="1">
        <f>D4584*(C4584-sheet1!$D$33)</f>
        <v>1085777452298.7731</v>
      </c>
      <c r="F4584" s="1">
        <f>sheet1!$D$33*sheet2!D4584</f>
        <v>101219.99999901047</v>
      </c>
      <c r="G4584" s="3">
        <f>F4584-sheet1!$G$33</f>
        <v>-9.8953023552894592E-7</v>
      </c>
    </row>
    <row r="4585" spans="1:7" x14ac:dyDescent="0.2">
      <c r="A4585" s="1">
        <v>4579</v>
      </c>
      <c r="B4585" s="1">
        <f t="shared" si="142"/>
        <v>-7.8162841796875</v>
      </c>
      <c r="C4585" s="1">
        <f t="shared" si="143"/>
        <v>16841244408.626158</v>
      </c>
      <c r="D4585" s="3">
        <f>sheet1!$B$33/(sheet2!C4585+sheet2!C4585*sheet1!$C$33)^(2*sheet1!$E$33)</f>
        <v>64.471337578987558</v>
      </c>
      <c r="E4585" s="1">
        <f>D4585*(C4585-sheet1!$D$33)</f>
        <v>1085777452298.7737</v>
      </c>
      <c r="F4585" s="1">
        <f>sheet1!$D$33*sheet2!D4585</f>
        <v>101219.99999901047</v>
      </c>
      <c r="G4585" s="3">
        <f>F4585-sheet1!$G$33</f>
        <v>-9.8953023552894592E-7</v>
      </c>
    </row>
    <row r="4586" spans="1:7" x14ac:dyDescent="0.2">
      <c r="A4586" s="1">
        <v>4580</v>
      </c>
      <c r="B4586" s="1">
        <f t="shared" si="142"/>
        <v>-7.815673828125</v>
      </c>
      <c r="C4586" s="1">
        <f t="shared" si="143"/>
        <v>16841244408.626167</v>
      </c>
      <c r="D4586" s="3">
        <f>sheet1!$B$33/(sheet2!C4586+sheet2!C4586*sheet1!$C$33)^(2*sheet1!$E$33)</f>
        <v>64.471337578987558</v>
      </c>
      <c r="E4586" s="1">
        <f>D4586*(C4586-sheet1!$D$33)</f>
        <v>1085777452298.7743</v>
      </c>
      <c r="F4586" s="1">
        <f>sheet1!$D$33*sheet2!D4586</f>
        <v>101219.99999901047</v>
      </c>
      <c r="G4586" s="3">
        <f>F4586-sheet1!$G$33</f>
        <v>-9.8953023552894592E-7</v>
      </c>
    </row>
    <row r="4587" spans="1:7" x14ac:dyDescent="0.2">
      <c r="A4587" s="1">
        <v>4581</v>
      </c>
      <c r="B4587" s="1">
        <f t="shared" si="142"/>
        <v>-7.8150634765625</v>
      </c>
      <c r="C4587" s="1">
        <f t="shared" si="143"/>
        <v>16841244408.626177</v>
      </c>
      <c r="D4587" s="3">
        <f>sheet1!$B$33/(sheet2!C4587+sheet2!C4587*sheet1!$C$33)^(2*sheet1!$E$33)</f>
        <v>64.471337578987558</v>
      </c>
      <c r="E4587" s="1">
        <f>D4587*(C4587-sheet1!$D$33)</f>
        <v>1085777452298.7749</v>
      </c>
      <c r="F4587" s="1">
        <f>sheet1!$D$33*sheet2!D4587</f>
        <v>101219.99999901047</v>
      </c>
      <c r="G4587" s="3">
        <f>F4587-sheet1!$G$33</f>
        <v>-9.8953023552894592E-7</v>
      </c>
    </row>
    <row r="4588" spans="1:7" x14ac:dyDescent="0.2">
      <c r="A4588" s="1">
        <v>4582</v>
      </c>
      <c r="B4588" s="1">
        <f t="shared" si="142"/>
        <v>-7.8299560546875</v>
      </c>
      <c r="C4588" s="1">
        <f t="shared" si="143"/>
        <v>16841244408.626186</v>
      </c>
      <c r="D4588" s="3">
        <f>sheet1!$B$33/(sheet2!C4588+sheet2!C4588*sheet1!$C$33)^(2*sheet1!$E$33)</f>
        <v>64.471337578986635</v>
      </c>
      <c r="E4588" s="1">
        <f>D4588*(C4588-sheet1!$D$33)</f>
        <v>1085777452298.76</v>
      </c>
      <c r="F4588" s="1">
        <f>sheet1!$D$33*sheet2!D4588</f>
        <v>101219.99999900901</v>
      </c>
      <c r="G4588" s="3">
        <f>F4588-sheet1!$G$33</f>
        <v>-9.9098542705178261E-7</v>
      </c>
    </row>
    <row r="4589" spans="1:7" x14ac:dyDescent="0.2">
      <c r="A4589" s="1">
        <v>4583</v>
      </c>
      <c r="B4589" s="1">
        <f t="shared" si="142"/>
        <v>-7.829345703125</v>
      </c>
      <c r="C4589" s="1">
        <f t="shared" si="143"/>
        <v>16841244408.626196</v>
      </c>
      <c r="D4589" s="3">
        <f>sheet1!$B$33/(sheet2!C4589+sheet2!C4589*sheet1!$C$33)^(2*sheet1!$E$33)</f>
        <v>64.471337578986635</v>
      </c>
      <c r="E4589" s="1">
        <f>D4589*(C4589-sheet1!$D$33)</f>
        <v>1085777452298.7606</v>
      </c>
      <c r="F4589" s="1">
        <f>sheet1!$D$33*sheet2!D4589</f>
        <v>101219.99999900901</v>
      </c>
      <c r="G4589" s="3">
        <f>F4589-sheet1!$G$33</f>
        <v>-9.9098542705178261E-7</v>
      </c>
    </row>
    <row r="4590" spans="1:7" x14ac:dyDescent="0.2">
      <c r="A4590" s="1">
        <v>4584</v>
      </c>
      <c r="B4590" s="1">
        <f t="shared" si="142"/>
        <v>-7.8287353515625</v>
      </c>
      <c r="C4590" s="1">
        <f t="shared" si="143"/>
        <v>16841244408.626205</v>
      </c>
      <c r="D4590" s="3">
        <f>sheet1!$B$33/(sheet2!C4590+sheet2!C4590*sheet1!$C$33)^(2*sheet1!$E$33)</f>
        <v>64.471337578986635</v>
      </c>
      <c r="E4590" s="1">
        <f>D4590*(C4590-sheet1!$D$33)</f>
        <v>1085777452298.7612</v>
      </c>
      <c r="F4590" s="1">
        <f>sheet1!$D$33*sheet2!D4590</f>
        <v>101219.99999900901</v>
      </c>
      <c r="G4590" s="3">
        <f>F4590-sheet1!$G$33</f>
        <v>-9.9098542705178261E-7</v>
      </c>
    </row>
    <row r="4591" spans="1:7" x14ac:dyDescent="0.2">
      <c r="A4591" s="1">
        <v>4585</v>
      </c>
      <c r="B4591" s="1">
        <f t="shared" si="142"/>
        <v>-7.828125</v>
      </c>
      <c r="C4591" s="1">
        <f t="shared" si="143"/>
        <v>16841244408.626215</v>
      </c>
      <c r="D4591" s="3">
        <f>sheet1!$B$33/(sheet2!C4591+sheet2!C4591*sheet1!$C$33)^(2*sheet1!$E$33)</f>
        <v>64.471337578986635</v>
      </c>
      <c r="E4591" s="1">
        <f>D4591*(C4591-sheet1!$D$33)</f>
        <v>1085777452298.7618</v>
      </c>
      <c r="F4591" s="1">
        <f>sheet1!$D$33*sheet2!D4591</f>
        <v>101219.99999900901</v>
      </c>
      <c r="G4591" s="3">
        <f>F4591-sheet1!$G$33</f>
        <v>-9.9098542705178261E-7</v>
      </c>
    </row>
    <row r="4592" spans="1:7" x14ac:dyDescent="0.2">
      <c r="A4592" s="1">
        <v>4586</v>
      </c>
      <c r="B4592" s="1">
        <f t="shared" si="142"/>
        <v>-7.8275146484375</v>
      </c>
      <c r="C4592" s="1">
        <f t="shared" si="143"/>
        <v>16841244408.626225</v>
      </c>
      <c r="D4592" s="3">
        <f>sheet1!$B$33/(sheet2!C4592+sheet2!C4592*sheet1!$C$33)^(2*sheet1!$E$33)</f>
        <v>64.471337578986635</v>
      </c>
      <c r="E4592" s="1">
        <f>D4592*(C4592-sheet1!$D$33)</f>
        <v>1085777452298.7625</v>
      </c>
      <c r="F4592" s="1">
        <f>sheet1!$D$33*sheet2!D4592</f>
        <v>101219.99999900901</v>
      </c>
      <c r="G4592" s="3">
        <f>F4592-sheet1!$G$33</f>
        <v>-9.9098542705178261E-7</v>
      </c>
    </row>
    <row r="4593" spans="1:7" x14ac:dyDescent="0.2">
      <c r="A4593" s="1">
        <v>4587</v>
      </c>
      <c r="B4593" s="1">
        <f t="shared" si="142"/>
        <v>-7.826904296875</v>
      </c>
      <c r="C4593" s="1">
        <f t="shared" si="143"/>
        <v>16841244408.626234</v>
      </c>
      <c r="D4593" s="3">
        <f>sheet1!$B$33/(sheet2!C4593+sheet2!C4593*sheet1!$C$33)^(2*sheet1!$E$33)</f>
        <v>64.471337578986635</v>
      </c>
      <c r="E4593" s="1">
        <f>D4593*(C4593-sheet1!$D$33)</f>
        <v>1085777452298.7631</v>
      </c>
      <c r="F4593" s="1">
        <f>sheet1!$D$33*sheet2!D4593</f>
        <v>101219.99999900901</v>
      </c>
      <c r="G4593" s="3">
        <f>F4593-sheet1!$G$33</f>
        <v>-9.9098542705178261E-7</v>
      </c>
    </row>
    <row r="4594" spans="1:7" x14ac:dyDescent="0.2">
      <c r="A4594" s="1">
        <v>4588</v>
      </c>
      <c r="B4594" s="1">
        <f t="shared" si="142"/>
        <v>-7.841796875</v>
      </c>
      <c r="C4594" s="1">
        <f t="shared" si="143"/>
        <v>16841244408.626244</v>
      </c>
      <c r="D4594" s="3">
        <f>sheet1!$B$33/(sheet2!C4594+sheet2!C4594*sheet1!$C$33)^(2*sheet1!$E$33)</f>
        <v>64.471337578985711</v>
      </c>
      <c r="E4594" s="1">
        <f>D4594*(C4594-sheet1!$D$33)</f>
        <v>1085777452298.7482</v>
      </c>
      <c r="F4594" s="1">
        <f>sheet1!$D$33*sheet2!D4594</f>
        <v>101219.99999900756</v>
      </c>
      <c r="G4594" s="3">
        <f>F4594-sheet1!$G$33</f>
        <v>-9.9244061857461929E-7</v>
      </c>
    </row>
    <row r="4595" spans="1:7" x14ac:dyDescent="0.2">
      <c r="A4595" s="1">
        <v>4589</v>
      </c>
      <c r="B4595" s="1">
        <f t="shared" si="142"/>
        <v>-7.8411865234375</v>
      </c>
      <c r="C4595" s="1">
        <f t="shared" si="143"/>
        <v>16841244408.626253</v>
      </c>
      <c r="D4595" s="3">
        <f>sheet1!$B$33/(sheet2!C4595+sheet2!C4595*sheet1!$C$33)^(2*sheet1!$E$33)</f>
        <v>64.471337578985711</v>
      </c>
      <c r="E4595" s="1">
        <f>D4595*(C4595-sheet1!$D$33)</f>
        <v>1085777452298.7488</v>
      </c>
      <c r="F4595" s="1">
        <f>sheet1!$D$33*sheet2!D4595</f>
        <v>101219.99999900756</v>
      </c>
      <c r="G4595" s="3">
        <f>F4595-sheet1!$G$33</f>
        <v>-9.9244061857461929E-7</v>
      </c>
    </row>
    <row r="4596" spans="1:7" x14ac:dyDescent="0.2">
      <c r="A4596" s="1">
        <v>4590</v>
      </c>
      <c r="B4596" s="1">
        <f t="shared" si="142"/>
        <v>-7.840576171875</v>
      </c>
      <c r="C4596" s="1">
        <f t="shared" si="143"/>
        <v>16841244408.626263</v>
      </c>
      <c r="D4596" s="3">
        <f>sheet1!$B$33/(sheet2!C4596+sheet2!C4596*sheet1!$C$33)^(2*sheet1!$E$33)</f>
        <v>64.471337578985711</v>
      </c>
      <c r="E4596" s="1">
        <f>D4596*(C4596-sheet1!$D$33)</f>
        <v>1085777452298.7494</v>
      </c>
      <c r="F4596" s="1">
        <f>sheet1!$D$33*sheet2!D4596</f>
        <v>101219.99999900756</v>
      </c>
      <c r="G4596" s="3">
        <f>F4596-sheet1!$G$33</f>
        <v>-9.9244061857461929E-7</v>
      </c>
    </row>
    <row r="4597" spans="1:7" x14ac:dyDescent="0.2">
      <c r="A4597" s="1">
        <v>4591</v>
      </c>
      <c r="B4597" s="1">
        <f t="shared" si="142"/>
        <v>-7.8399658203125</v>
      </c>
      <c r="C4597" s="1">
        <f t="shared" si="143"/>
        <v>16841244408.626272</v>
      </c>
      <c r="D4597" s="3">
        <f>sheet1!$B$33/(sheet2!C4597+sheet2!C4597*sheet1!$C$33)^(2*sheet1!$E$33)</f>
        <v>64.471337578985711</v>
      </c>
      <c r="E4597" s="1">
        <f>D4597*(C4597-sheet1!$D$33)</f>
        <v>1085777452298.75</v>
      </c>
      <c r="F4597" s="1">
        <f>sheet1!$D$33*sheet2!D4597</f>
        <v>101219.99999900756</v>
      </c>
      <c r="G4597" s="3">
        <f>F4597-sheet1!$G$33</f>
        <v>-9.9244061857461929E-7</v>
      </c>
    </row>
    <row r="4598" spans="1:7" x14ac:dyDescent="0.2">
      <c r="A4598" s="1">
        <v>4592</v>
      </c>
      <c r="B4598" s="1">
        <f t="shared" si="142"/>
        <v>-7.83935546875</v>
      </c>
      <c r="C4598" s="1">
        <f t="shared" si="143"/>
        <v>16841244408.626282</v>
      </c>
      <c r="D4598" s="3">
        <f>sheet1!$B$33/(sheet2!C4598+sheet2!C4598*sheet1!$C$33)^(2*sheet1!$E$33)</f>
        <v>64.471337578985711</v>
      </c>
      <c r="E4598" s="1">
        <f>D4598*(C4598-sheet1!$D$33)</f>
        <v>1085777452298.7506</v>
      </c>
      <c r="F4598" s="1">
        <f>sheet1!$D$33*sheet2!D4598</f>
        <v>101219.99999900756</v>
      </c>
      <c r="G4598" s="3">
        <f>F4598-sheet1!$G$33</f>
        <v>-9.9244061857461929E-7</v>
      </c>
    </row>
    <row r="4599" spans="1:7" x14ac:dyDescent="0.2">
      <c r="A4599" s="1">
        <v>4593</v>
      </c>
      <c r="B4599" s="1">
        <f t="shared" si="142"/>
        <v>-7.8387451171875</v>
      </c>
      <c r="C4599" s="1">
        <f t="shared" si="143"/>
        <v>16841244408.626291</v>
      </c>
      <c r="D4599" s="3">
        <f>sheet1!$B$33/(sheet2!C4599+sheet2!C4599*sheet1!$C$33)^(2*sheet1!$E$33)</f>
        <v>64.471337578985711</v>
      </c>
      <c r="E4599" s="1">
        <f>D4599*(C4599-sheet1!$D$33)</f>
        <v>1085777452298.7512</v>
      </c>
      <c r="F4599" s="1">
        <f>sheet1!$D$33*sheet2!D4599</f>
        <v>101219.99999900756</v>
      </c>
      <c r="G4599" s="3">
        <f>F4599-sheet1!$G$33</f>
        <v>-9.9244061857461929E-7</v>
      </c>
    </row>
    <row r="4600" spans="1:7" x14ac:dyDescent="0.2">
      <c r="A4600" s="1">
        <v>4594</v>
      </c>
      <c r="B4600" s="1">
        <f t="shared" si="142"/>
        <v>-7.838134765625</v>
      </c>
      <c r="C4600" s="1">
        <f t="shared" si="143"/>
        <v>16841244408.626301</v>
      </c>
      <c r="D4600" s="3">
        <f>sheet1!$B$33/(sheet2!C4600+sheet2!C4600*sheet1!$C$33)^(2*sheet1!$E$33)</f>
        <v>64.471337578985711</v>
      </c>
      <c r="E4600" s="1">
        <f>D4600*(C4600-sheet1!$D$33)</f>
        <v>1085777452298.7518</v>
      </c>
      <c r="F4600" s="1">
        <f>sheet1!$D$33*sheet2!D4600</f>
        <v>101219.99999900756</v>
      </c>
      <c r="G4600" s="3">
        <f>F4600-sheet1!$G$33</f>
        <v>-9.9244061857461929E-7</v>
      </c>
    </row>
    <row r="4601" spans="1:7" x14ac:dyDescent="0.2">
      <c r="A4601" s="1">
        <v>4595</v>
      </c>
      <c r="B4601" s="1">
        <f t="shared" si="142"/>
        <v>-7.8529052734375</v>
      </c>
      <c r="C4601" s="1">
        <f t="shared" si="143"/>
        <v>16841244408.62631</v>
      </c>
      <c r="D4601" s="3">
        <f>sheet1!$B$33/(sheet2!C4601+sheet2!C4601*sheet1!$C$33)^(2*sheet1!$E$33)</f>
        <v>64.471337578984802</v>
      </c>
      <c r="E4601" s="1">
        <f>D4601*(C4601-sheet1!$D$33)</f>
        <v>1085777452298.7371</v>
      </c>
      <c r="F4601" s="1">
        <f>sheet1!$D$33*sheet2!D4601</f>
        <v>101219.99999900613</v>
      </c>
      <c r="G4601" s="3">
        <f>F4601-sheet1!$G$33</f>
        <v>-9.9386670626699924E-7</v>
      </c>
    </row>
    <row r="4602" spans="1:7" x14ac:dyDescent="0.2">
      <c r="A4602" s="1">
        <v>4596</v>
      </c>
      <c r="B4602" s="1">
        <f t="shared" si="142"/>
        <v>-7.852294921875</v>
      </c>
      <c r="C4602" s="1">
        <f t="shared" si="143"/>
        <v>16841244408.62632</v>
      </c>
      <c r="D4602" s="3">
        <f>sheet1!$B$33/(sheet2!C4602+sheet2!C4602*sheet1!$C$33)^(2*sheet1!$E$33)</f>
        <v>64.471337578984802</v>
      </c>
      <c r="E4602" s="1">
        <f>D4602*(C4602-sheet1!$D$33)</f>
        <v>1085777452298.7377</v>
      </c>
      <c r="F4602" s="1">
        <f>sheet1!$D$33*sheet2!D4602</f>
        <v>101219.99999900613</v>
      </c>
      <c r="G4602" s="3">
        <f>F4602-sheet1!$G$33</f>
        <v>-9.9386670626699924E-7</v>
      </c>
    </row>
    <row r="4603" spans="1:7" x14ac:dyDescent="0.2">
      <c r="A4603" s="1">
        <v>4597</v>
      </c>
      <c r="B4603" s="1">
        <f t="shared" si="142"/>
        <v>-7.8515625</v>
      </c>
      <c r="C4603" s="1">
        <f t="shared" si="143"/>
        <v>16841244408.626329</v>
      </c>
      <c r="D4603" s="3">
        <f>sheet1!$B$33/(sheet2!C4603+sheet2!C4603*sheet1!$C$33)^(2*sheet1!$E$33)</f>
        <v>64.471337578984802</v>
      </c>
      <c r="E4603" s="1">
        <f>D4603*(C4603-sheet1!$D$33)</f>
        <v>1085777452298.7384</v>
      </c>
      <c r="F4603" s="1">
        <f>sheet1!$D$33*sheet2!D4603</f>
        <v>101219.99999900613</v>
      </c>
      <c r="G4603" s="3">
        <f>F4603-sheet1!$G$33</f>
        <v>-9.9386670626699924E-7</v>
      </c>
    </row>
    <row r="4604" spans="1:7" x14ac:dyDescent="0.2">
      <c r="A4604" s="1">
        <v>4598</v>
      </c>
      <c r="B4604" s="1">
        <f t="shared" si="142"/>
        <v>-7.8509521484375</v>
      </c>
      <c r="C4604" s="1">
        <f t="shared" si="143"/>
        <v>16841244408.626339</v>
      </c>
      <c r="D4604" s="3">
        <f>sheet1!$B$33/(sheet2!C4604+sheet2!C4604*sheet1!$C$33)^(2*sheet1!$E$33)</f>
        <v>64.471337578984802</v>
      </c>
      <c r="E4604" s="1">
        <f>D4604*(C4604-sheet1!$D$33)</f>
        <v>1085777452298.739</v>
      </c>
      <c r="F4604" s="1">
        <f>sheet1!$D$33*sheet2!D4604</f>
        <v>101219.99999900613</v>
      </c>
      <c r="G4604" s="3">
        <f>F4604-sheet1!$G$33</f>
        <v>-9.9386670626699924E-7</v>
      </c>
    </row>
    <row r="4605" spans="1:7" x14ac:dyDescent="0.2">
      <c r="A4605" s="1">
        <v>4599</v>
      </c>
      <c r="B4605" s="1">
        <f t="shared" si="142"/>
        <v>-7.850341796875</v>
      </c>
      <c r="C4605" s="1">
        <f t="shared" si="143"/>
        <v>16841244408.626348</v>
      </c>
      <c r="D4605" s="3">
        <f>sheet1!$B$33/(sheet2!C4605+sheet2!C4605*sheet1!$C$33)^(2*sheet1!$E$33)</f>
        <v>64.471337578984802</v>
      </c>
      <c r="E4605" s="1">
        <f>D4605*(C4605-sheet1!$D$33)</f>
        <v>1085777452298.7396</v>
      </c>
      <c r="F4605" s="1">
        <f>sheet1!$D$33*sheet2!D4605</f>
        <v>101219.99999900613</v>
      </c>
      <c r="G4605" s="3">
        <f>F4605-sheet1!$G$33</f>
        <v>-9.9386670626699924E-7</v>
      </c>
    </row>
    <row r="4606" spans="1:7" x14ac:dyDescent="0.2">
      <c r="A4606" s="1">
        <v>4600</v>
      </c>
      <c r="B4606" s="1">
        <f t="shared" si="142"/>
        <v>-7.8497314453125</v>
      </c>
      <c r="C4606" s="1">
        <f t="shared" si="143"/>
        <v>16841244408.626358</v>
      </c>
      <c r="D4606" s="3">
        <f>sheet1!$B$33/(sheet2!C4606+sheet2!C4606*sheet1!$C$33)^(2*sheet1!$E$33)</f>
        <v>64.471337578984802</v>
      </c>
      <c r="E4606" s="1">
        <f>D4606*(C4606-sheet1!$D$33)</f>
        <v>1085777452298.7402</v>
      </c>
      <c r="F4606" s="1">
        <f>sheet1!$D$33*sheet2!D4606</f>
        <v>101219.99999900613</v>
      </c>
      <c r="G4606" s="3">
        <f>F4606-sheet1!$G$33</f>
        <v>-9.9386670626699924E-7</v>
      </c>
    </row>
    <row r="4607" spans="1:7" x14ac:dyDescent="0.2">
      <c r="A4607" s="1">
        <v>4601</v>
      </c>
      <c r="B4607" s="1">
        <f t="shared" si="142"/>
        <v>-7.864501953125</v>
      </c>
      <c r="C4607" s="1">
        <f t="shared" si="143"/>
        <v>16841244408.626368</v>
      </c>
      <c r="D4607" s="3">
        <f>sheet1!$B$33/(sheet2!C4607+sheet2!C4607*sheet1!$C$33)^(2*sheet1!$E$33)</f>
        <v>64.471337578983892</v>
      </c>
      <c r="E4607" s="1">
        <f>D4607*(C4607-sheet1!$D$33)</f>
        <v>1085777452298.7255</v>
      </c>
      <c r="F4607" s="1">
        <f>sheet1!$D$33*sheet2!D4607</f>
        <v>101219.99999900471</v>
      </c>
      <c r="G4607" s="3">
        <f>F4607-sheet1!$G$33</f>
        <v>-9.952927939593792E-7</v>
      </c>
    </row>
    <row r="4608" spans="1:7" x14ac:dyDescent="0.2">
      <c r="A4608" s="1">
        <v>4602</v>
      </c>
      <c r="B4608" s="1">
        <f t="shared" si="142"/>
        <v>-7.8638916015625</v>
      </c>
      <c r="C4608" s="1">
        <f t="shared" si="143"/>
        <v>16841244408.626377</v>
      </c>
      <c r="D4608" s="3">
        <f>sheet1!$B$33/(sheet2!C4608+sheet2!C4608*sheet1!$C$33)^(2*sheet1!$E$33)</f>
        <v>64.471337578983892</v>
      </c>
      <c r="E4608" s="1">
        <f>D4608*(C4608-sheet1!$D$33)</f>
        <v>1085777452298.7261</v>
      </c>
      <c r="F4608" s="1">
        <f>sheet1!$D$33*sheet2!D4608</f>
        <v>101219.99999900471</v>
      </c>
      <c r="G4608" s="3">
        <f>F4608-sheet1!$G$33</f>
        <v>-9.952927939593792E-7</v>
      </c>
    </row>
    <row r="4609" spans="1:7" x14ac:dyDescent="0.2">
      <c r="A4609" s="1">
        <v>4603</v>
      </c>
      <c r="B4609" s="1">
        <f t="shared" si="142"/>
        <v>-7.86328125</v>
      </c>
      <c r="C4609" s="1">
        <f t="shared" si="143"/>
        <v>16841244408.626387</v>
      </c>
      <c r="D4609" s="3">
        <f>sheet1!$B$33/(sheet2!C4609+sheet2!C4609*sheet1!$C$33)^(2*sheet1!$E$33)</f>
        <v>64.471337578983892</v>
      </c>
      <c r="E4609" s="1">
        <f>D4609*(C4609-sheet1!$D$33)</f>
        <v>1085777452298.7267</v>
      </c>
      <c r="F4609" s="1">
        <f>sheet1!$D$33*sheet2!D4609</f>
        <v>101219.99999900471</v>
      </c>
      <c r="G4609" s="3">
        <f>F4609-sheet1!$G$33</f>
        <v>-9.952927939593792E-7</v>
      </c>
    </row>
    <row r="4610" spans="1:7" x14ac:dyDescent="0.2">
      <c r="A4610" s="1">
        <v>4604</v>
      </c>
      <c r="B4610" s="1">
        <f t="shared" si="142"/>
        <v>-7.8626708984375</v>
      </c>
      <c r="C4610" s="1">
        <f t="shared" si="143"/>
        <v>16841244408.626396</v>
      </c>
      <c r="D4610" s="3">
        <f>sheet1!$B$33/(sheet2!C4610+sheet2!C4610*sheet1!$C$33)^(2*sheet1!$E$33)</f>
        <v>64.471337578983892</v>
      </c>
      <c r="E4610" s="1">
        <f>D4610*(C4610-sheet1!$D$33)</f>
        <v>1085777452298.7273</v>
      </c>
      <c r="F4610" s="1">
        <f>sheet1!$D$33*sheet2!D4610</f>
        <v>101219.99999900471</v>
      </c>
      <c r="G4610" s="3">
        <f>F4610-sheet1!$G$33</f>
        <v>-9.952927939593792E-7</v>
      </c>
    </row>
    <row r="4611" spans="1:7" x14ac:dyDescent="0.2">
      <c r="A4611" s="1">
        <v>4605</v>
      </c>
      <c r="B4611" s="1">
        <f t="shared" si="142"/>
        <v>-7.862060546875</v>
      </c>
      <c r="C4611" s="1">
        <f t="shared" si="143"/>
        <v>16841244408.626406</v>
      </c>
      <c r="D4611" s="3">
        <f>sheet1!$B$33/(sheet2!C4611+sheet2!C4611*sheet1!$C$33)^(2*sheet1!$E$33)</f>
        <v>64.471337578983892</v>
      </c>
      <c r="E4611" s="1">
        <f>D4611*(C4611-sheet1!$D$33)</f>
        <v>1085777452298.7279</v>
      </c>
      <c r="F4611" s="1">
        <f>sheet1!$D$33*sheet2!D4611</f>
        <v>101219.99999900471</v>
      </c>
      <c r="G4611" s="3">
        <f>F4611-sheet1!$G$33</f>
        <v>-9.952927939593792E-7</v>
      </c>
    </row>
    <row r="4612" spans="1:7" x14ac:dyDescent="0.2">
      <c r="A4612" s="1">
        <v>4606</v>
      </c>
      <c r="B4612" s="1">
        <f t="shared" si="142"/>
        <v>-7.8614501953125</v>
      </c>
      <c r="C4612" s="1">
        <f t="shared" si="143"/>
        <v>16841244408.626415</v>
      </c>
      <c r="D4612" s="3">
        <f>sheet1!$B$33/(sheet2!C4612+sheet2!C4612*sheet1!$C$33)^(2*sheet1!$E$33)</f>
        <v>64.471337578983892</v>
      </c>
      <c r="E4612" s="1">
        <f>D4612*(C4612-sheet1!$D$33)</f>
        <v>1085777452298.7285</v>
      </c>
      <c r="F4612" s="1">
        <f>sheet1!$D$33*sheet2!D4612</f>
        <v>101219.99999900471</v>
      </c>
      <c r="G4612" s="3">
        <f>F4612-sheet1!$G$33</f>
        <v>-9.952927939593792E-7</v>
      </c>
    </row>
    <row r="4613" spans="1:7" x14ac:dyDescent="0.2">
      <c r="A4613" s="1">
        <v>4607</v>
      </c>
      <c r="B4613" s="1">
        <f t="shared" si="142"/>
        <v>-7.8763427734375</v>
      </c>
      <c r="C4613" s="1">
        <f t="shared" si="143"/>
        <v>16841244408.626425</v>
      </c>
      <c r="D4613" s="3">
        <f>sheet1!$B$33/(sheet2!C4613+sheet2!C4613*sheet1!$C$33)^(2*sheet1!$E$33)</f>
        <v>64.471337578982968</v>
      </c>
      <c r="E4613" s="1">
        <f>D4613*(C4613-sheet1!$D$33)</f>
        <v>1085777452298.7136</v>
      </c>
      <c r="F4613" s="1">
        <f>sheet1!$D$33*sheet2!D4613</f>
        <v>101219.99999900327</v>
      </c>
      <c r="G4613" s="3">
        <f>F4613-sheet1!$G$33</f>
        <v>-9.9673343356698751E-7</v>
      </c>
    </row>
    <row r="4614" spans="1:7" x14ac:dyDescent="0.2">
      <c r="A4614" s="1">
        <v>4608</v>
      </c>
      <c r="B4614" s="1">
        <f t="shared" si="142"/>
        <v>-7.875732421875</v>
      </c>
      <c r="C4614" s="1">
        <f t="shared" si="143"/>
        <v>16841244408.626434</v>
      </c>
      <c r="D4614" s="3">
        <f>sheet1!$B$33/(sheet2!C4614+sheet2!C4614*sheet1!$C$33)^(2*sheet1!$E$33)</f>
        <v>64.471337578982968</v>
      </c>
      <c r="E4614" s="1">
        <f>D4614*(C4614-sheet1!$D$33)</f>
        <v>1085777452298.7142</v>
      </c>
      <c r="F4614" s="1">
        <f>sheet1!$D$33*sheet2!D4614</f>
        <v>101219.99999900327</v>
      </c>
      <c r="G4614" s="3">
        <f>F4614-sheet1!$G$33</f>
        <v>-9.9673343356698751E-7</v>
      </c>
    </row>
    <row r="4615" spans="1:7" x14ac:dyDescent="0.2">
      <c r="A4615" s="1">
        <v>4609</v>
      </c>
      <c r="B4615" s="1">
        <f t="shared" si="142"/>
        <v>-7.8751220703125</v>
      </c>
      <c r="C4615" s="1">
        <f t="shared" si="143"/>
        <v>16841244408.626444</v>
      </c>
      <c r="D4615" s="3">
        <f>sheet1!$B$33/(sheet2!C4615+sheet2!C4615*sheet1!$C$33)^(2*sheet1!$E$33)</f>
        <v>64.471337578982968</v>
      </c>
      <c r="E4615" s="1">
        <f>D4615*(C4615-sheet1!$D$33)</f>
        <v>1085777452298.7148</v>
      </c>
      <c r="F4615" s="1">
        <f>sheet1!$D$33*sheet2!D4615</f>
        <v>101219.99999900327</v>
      </c>
      <c r="G4615" s="3">
        <f>F4615-sheet1!$G$33</f>
        <v>-9.9673343356698751E-7</v>
      </c>
    </row>
    <row r="4616" spans="1:7" x14ac:dyDescent="0.2">
      <c r="A4616" s="1">
        <v>4610</v>
      </c>
      <c r="B4616" s="1">
        <f t="shared" si="142"/>
        <v>-7.87451171875</v>
      </c>
      <c r="C4616" s="1">
        <f t="shared" si="143"/>
        <v>16841244408.626453</v>
      </c>
      <c r="D4616" s="3">
        <f>sheet1!$B$33/(sheet2!C4616+sheet2!C4616*sheet1!$C$33)^(2*sheet1!$E$33)</f>
        <v>64.471337578982968</v>
      </c>
      <c r="E4616" s="1">
        <f>D4616*(C4616-sheet1!$D$33)</f>
        <v>1085777452298.7155</v>
      </c>
      <c r="F4616" s="1">
        <f>sheet1!$D$33*sheet2!D4616</f>
        <v>101219.99999900327</v>
      </c>
      <c r="G4616" s="3">
        <f>F4616-sheet1!$G$33</f>
        <v>-9.9673343356698751E-7</v>
      </c>
    </row>
    <row r="4617" spans="1:7" x14ac:dyDescent="0.2">
      <c r="A4617" s="1">
        <v>4611</v>
      </c>
      <c r="B4617" s="1">
        <f t="shared" ref="B4617:B4680" si="144">E4617-$I$7</f>
        <v>-7.8739013671875</v>
      </c>
      <c r="C4617" s="1">
        <f t="shared" ref="C4617:C4680" si="145">C4616+$H$7</f>
        <v>16841244408.626463</v>
      </c>
      <c r="D4617" s="3">
        <f>sheet1!$B$33/(sheet2!C4617+sheet2!C4617*sheet1!$C$33)^(2*sheet1!$E$33)</f>
        <v>64.471337578982968</v>
      </c>
      <c r="E4617" s="1">
        <f>D4617*(C4617-sheet1!$D$33)</f>
        <v>1085777452298.7161</v>
      </c>
      <c r="F4617" s="1">
        <f>sheet1!$D$33*sheet2!D4617</f>
        <v>101219.99999900327</v>
      </c>
      <c r="G4617" s="3">
        <f>F4617-sheet1!$G$33</f>
        <v>-9.9673343356698751E-7</v>
      </c>
    </row>
    <row r="4618" spans="1:7" x14ac:dyDescent="0.2">
      <c r="A4618" s="1">
        <v>4612</v>
      </c>
      <c r="B4618" s="1">
        <f t="shared" si="144"/>
        <v>-7.873291015625</v>
      </c>
      <c r="C4618" s="1">
        <f t="shared" si="145"/>
        <v>16841244408.626472</v>
      </c>
      <c r="D4618" s="3">
        <f>sheet1!$B$33/(sheet2!C4618+sheet2!C4618*sheet1!$C$33)^(2*sheet1!$E$33)</f>
        <v>64.471337578982968</v>
      </c>
      <c r="E4618" s="1">
        <f>D4618*(C4618-sheet1!$D$33)</f>
        <v>1085777452298.7167</v>
      </c>
      <c r="F4618" s="1">
        <f>sheet1!$D$33*sheet2!D4618</f>
        <v>101219.99999900327</v>
      </c>
      <c r="G4618" s="3">
        <f>F4618-sheet1!$G$33</f>
        <v>-9.9673343356698751E-7</v>
      </c>
    </row>
    <row r="4619" spans="1:7" x14ac:dyDescent="0.2">
      <c r="A4619" s="1">
        <v>4613</v>
      </c>
      <c r="B4619" s="1">
        <f t="shared" si="144"/>
        <v>-7.8726806640625</v>
      </c>
      <c r="C4619" s="1">
        <f t="shared" si="145"/>
        <v>16841244408.626482</v>
      </c>
      <c r="D4619" s="3">
        <f>sheet1!$B$33/(sheet2!C4619+sheet2!C4619*sheet1!$C$33)^(2*sheet1!$E$33)</f>
        <v>64.471337578982968</v>
      </c>
      <c r="E4619" s="1">
        <f>D4619*(C4619-sheet1!$D$33)</f>
        <v>1085777452298.7173</v>
      </c>
      <c r="F4619" s="1">
        <f>sheet1!$D$33*sheet2!D4619</f>
        <v>101219.99999900327</v>
      </c>
      <c r="G4619" s="3">
        <f>F4619-sheet1!$G$33</f>
        <v>-9.9673343356698751E-7</v>
      </c>
    </row>
    <row r="4620" spans="1:7" x14ac:dyDescent="0.2">
      <c r="A4620" s="1">
        <v>4614</v>
      </c>
      <c r="B4620" s="1">
        <f t="shared" si="144"/>
        <v>-7.8875732421875</v>
      </c>
      <c r="C4620" s="1">
        <f t="shared" si="145"/>
        <v>16841244408.626492</v>
      </c>
      <c r="D4620" s="3">
        <f>sheet1!$B$33/(sheet2!C4620+sheet2!C4620*sheet1!$C$33)^(2*sheet1!$E$33)</f>
        <v>64.471337578982045</v>
      </c>
      <c r="E4620" s="1">
        <f>D4620*(C4620-sheet1!$D$33)</f>
        <v>1085777452298.7024</v>
      </c>
      <c r="F4620" s="1">
        <f>sheet1!$D$33*sheet2!D4620</f>
        <v>101219.99999900181</v>
      </c>
      <c r="G4620" s="3">
        <f>F4620-sheet1!$G$33</f>
        <v>-9.981886250898242E-7</v>
      </c>
    </row>
    <row r="4621" spans="1:7" x14ac:dyDescent="0.2">
      <c r="A4621" s="1">
        <v>4615</v>
      </c>
      <c r="B4621" s="1">
        <f t="shared" si="144"/>
        <v>-7.886962890625</v>
      </c>
      <c r="C4621" s="1">
        <f t="shared" si="145"/>
        <v>16841244408.626501</v>
      </c>
      <c r="D4621" s="3">
        <f>sheet1!$B$33/(sheet2!C4621+sheet2!C4621*sheet1!$C$33)^(2*sheet1!$E$33)</f>
        <v>64.471337578982045</v>
      </c>
      <c r="E4621" s="1">
        <f>D4621*(C4621-sheet1!$D$33)</f>
        <v>1085777452298.703</v>
      </c>
      <c r="F4621" s="1">
        <f>sheet1!$D$33*sheet2!D4621</f>
        <v>101219.99999900181</v>
      </c>
      <c r="G4621" s="3">
        <f>F4621-sheet1!$G$33</f>
        <v>-9.981886250898242E-7</v>
      </c>
    </row>
    <row r="4622" spans="1:7" x14ac:dyDescent="0.2">
      <c r="A4622" s="1">
        <v>4616</v>
      </c>
      <c r="B4622" s="1">
        <f t="shared" si="144"/>
        <v>-7.8863525390625</v>
      </c>
      <c r="C4622" s="1">
        <f t="shared" si="145"/>
        <v>16841244408.626511</v>
      </c>
      <c r="D4622" s="3">
        <f>sheet1!$B$33/(sheet2!C4622+sheet2!C4622*sheet1!$C$33)^(2*sheet1!$E$33)</f>
        <v>64.471337578982045</v>
      </c>
      <c r="E4622" s="1">
        <f>D4622*(C4622-sheet1!$D$33)</f>
        <v>1085777452298.7036</v>
      </c>
      <c r="F4622" s="1">
        <f>sheet1!$D$33*sheet2!D4622</f>
        <v>101219.99999900181</v>
      </c>
      <c r="G4622" s="3">
        <f>F4622-sheet1!$G$33</f>
        <v>-9.981886250898242E-7</v>
      </c>
    </row>
    <row r="4623" spans="1:7" x14ac:dyDescent="0.2">
      <c r="A4623" s="1">
        <v>4617</v>
      </c>
      <c r="B4623" s="1">
        <f t="shared" si="144"/>
        <v>-7.8857421875</v>
      </c>
      <c r="C4623" s="1">
        <f t="shared" si="145"/>
        <v>16841244408.62652</v>
      </c>
      <c r="D4623" s="3">
        <f>sheet1!$B$33/(sheet2!C4623+sheet2!C4623*sheet1!$C$33)^(2*sheet1!$E$33)</f>
        <v>64.471337578982045</v>
      </c>
      <c r="E4623" s="1">
        <f>D4623*(C4623-sheet1!$D$33)</f>
        <v>1085777452298.7042</v>
      </c>
      <c r="F4623" s="1">
        <f>sheet1!$D$33*sheet2!D4623</f>
        <v>101219.99999900181</v>
      </c>
      <c r="G4623" s="3">
        <f>F4623-sheet1!$G$33</f>
        <v>-9.981886250898242E-7</v>
      </c>
    </row>
    <row r="4624" spans="1:7" x14ac:dyDescent="0.2">
      <c r="A4624" s="1">
        <v>4618</v>
      </c>
      <c r="B4624" s="1">
        <f t="shared" si="144"/>
        <v>-7.8851318359375</v>
      </c>
      <c r="C4624" s="1">
        <f t="shared" si="145"/>
        <v>16841244408.62653</v>
      </c>
      <c r="D4624" s="3">
        <f>sheet1!$B$33/(sheet2!C4624+sheet2!C4624*sheet1!$C$33)^(2*sheet1!$E$33)</f>
        <v>64.471337578982045</v>
      </c>
      <c r="E4624" s="1">
        <f>D4624*(C4624-sheet1!$D$33)</f>
        <v>1085777452298.7048</v>
      </c>
      <c r="F4624" s="1">
        <f>sheet1!$D$33*sheet2!D4624</f>
        <v>101219.99999900181</v>
      </c>
      <c r="G4624" s="3">
        <f>F4624-sheet1!$G$33</f>
        <v>-9.981886250898242E-7</v>
      </c>
    </row>
    <row r="4625" spans="1:7" x14ac:dyDescent="0.2">
      <c r="A4625" s="1">
        <v>4619</v>
      </c>
      <c r="B4625" s="1">
        <f t="shared" si="144"/>
        <v>-7.884521484375</v>
      </c>
      <c r="C4625" s="1">
        <f t="shared" si="145"/>
        <v>16841244408.626539</v>
      </c>
      <c r="D4625" s="3">
        <f>sheet1!$B$33/(sheet2!C4625+sheet2!C4625*sheet1!$C$33)^(2*sheet1!$E$33)</f>
        <v>64.471337578982045</v>
      </c>
      <c r="E4625" s="1">
        <f>D4625*(C4625-sheet1!$D$33)</f>
        <v>1085777452298.7054</v>
      </c>
      <c r="F4625" s="1">
        <f>sheet1!$D$33*sheet2!D4625</f>
        <v>101219.99999900181</v>
      </c>
      <c r="G4625" s="3">
        <f>F4625-sheet1!$G$33</f>
        <v>-9.981886250898242E-7</v>
      </c>
    </row>
    <row r="4626" spans="1:7" x14ac:dyDescent="0.2">
      <c r="A4626" s="1">
        <v>4620</v>
      </c>
      <c r="B4626" s="1">
        <f t="shared" si="144"/>
        <v>-7.899169921875</v>
      </c>
      <c r="C4626" s="1">
        <f t="shared" si="145"/>
        <v>16841244408.626549</v>
      </c>
      <c r="D4626" s="3">
        <f>sheet1!$B$33/(sheet2!C4626+sheet2!C4626*sheet1!$C$33)^(2*sheet1!$E$33)</f>
        <v>64.471337578981135</v>
      </c>
      <c r="E4626" s="1">
        <f>D4626*(C4626-sheet1!$D$33)</f>
        <v>1085777452298.6908</v>
      </c>
      <c r="F4626" s="1">
        <f>sheet1!$D$33*sheet2!D4626</f>
        <v>101219.99999900039</v>
      </c>
      <c r="G4626" s="3">
        <f>F4626-sheet1!$G$33</f>
        <v>-9.9961471278220415E-7</v>
      </c>
    </row>
    <row r="4627" spans="1:7" x14ac:dyDescent="0.2">
      <c r="A4627" s="1">
        <v>4621</v>
      </c>
      <c r="B4627" s="1">
        <f t="shared" si="144"/>
        <v>-7.8985595703125</v>
      </c>
      <c r="C4627" s="1">
        <f t="shared" si="145"/>
        <v>16841244408.626558</v>
      </c>
      <c r="D4627" s="3">
        <f>sheet1!$B$33/(sheet2!C4627+sheet2!C4627*sheet1!$C$33)^(2*sheet1!$E$33)</f>
        <v>64.471337578981135</v>
      </c>
      <c r="E4627" s="1">
        <f>D4627*(C4627-sheet1!$D$33)</f>
        <v>1085777452298.6914</v>
      </c>
      <c r="F4627" s="1">
        <f>sheet1!$D$33*sheet2!D4627</f>
        <v>101219.99999900039</v>
      </c>
      <c r="G4627" s="3">
        <f>F4627-sheet1!$G$33</f>
        <v>-9.9961471278220415E-7</v>
      </c>
    </row>
    <row r="4628" spans="1:7" x14ac:dyDescent="0.2">
      <c r="A4628" s="1">
        <v>4622</v>
      </c>
      <c r="B4628" s="1">
        <f t="shared" si="144"/>
        <v>-7.89794921875</v>
      </c>
      <c r="C4628" s="1">
        <f t="shared" si="145"/>
        <v>16841244408.626568</v>
      </c>
      <c r="D4628" s="3">
        <f>sheet1!$B$33/(sheet2!C4628+sheet2!C4628*sheet1!$C$33)^(2*sheet1!$E$33)</f>
        <v>64.471337578981135</v>
      </c>
      <c r="E4628" s="1">
        <f>D4628*(C4628-sheet1!$D$33)</f>
        <v>1085777452298.692</v>
      </c>
      <c r="F4628" s="1">
        <f>sheet1!$D$33*sheet2!D4628</f>
        <v>101219.99999900039</v>
      </c>
      <c r="G4628" s="3">
        <f>F4628-sheet1!$G$33</f>
        <v>-9.9961471278220415E-7</v>
      </c>
    </row>
    <row r="4629" spans="1:7" x14ac:dyDescent="0.2">
      <c r="A4629" s="1">
        <v>4623</v>
      </c>
      <c r="B4629" s="1">
        <f t="shared" si="144"/>
        <v>-7.8973388671875</v>
      </c>
      <c r="C4629" s="1">
        <f t="shared" si="145"/>
        <v>16841244408.626577</v>
      </c>
      <c r="D4629" s="3">
        <f>sheet1!$B$33/(sheet2!C4629+sheet2!C4629*sheet1!$C$33)^(2*sheet1!$E$33)</f>
        <v>64.471337578981135</v>
      </c>
      <c r="E4629" s="1">
        <f>D4629*(C4629-sheet1!$D$33)</f>
        <v>1085777452298.6926</v>
      </c>
      <c r="F4629" s="1">
        <f>sheet1!$D$33*sheet2!D4629</f>
        <v>101219.99999900039</v>
      </c>
      <c r="G4629" s="3">
        <f>F4629-sheet1!$G$33</f>
        <v>-9.9961471278220415E-7</v>
      </c>
    </row>
    <row r="4630" spans="1:7" x14ac:dyDescent="0.2">
      <c r="A4630" s="1">
        <v>4624</v>
      </c>
      <c r="B4630" s="1">
        <f t="shared" si="144"/>
        <v>-7.896728515625</v>
      </c>
      <c r="C4630" s="1">
        <f t="shared" si="145"/>
        <v>16841244408.626587</v>
      </c>
      <c r="D4630" s="3">
        <f>sheet1!$B$33/(sheet2!C4630+sheet2!C4630*sheet1!$C$33)^(2*sheet1!$E$33)</f>
        <v>64.471337578981135</v>
      </c>
      <c r="E4630" s="1">
        <f>D4630*(C4630-sheet1!$D$33)</f>
        <v>1085777452298.6932</v>
      </c>
      <c r="F4630" s="1">
        <f>sheet1!$D$33*sheet2!D4630</f>
        <v>101219.99999900039</v>
      </c>
      <c r="G4630" s="3">
        <f>F4630-sheet1!$G$33</f>
        <v>-9.9961471278220415E-7</v>
      </c>
    </row>
    <row r="4631" spans="1:7" x14ac:dyDescent="0.2">
      <c r="A4631" s="1">
        <v>4625</v>
      </c>
      <c r="B4631" s="1">
        <f t="shared" si="144"/>
        <v>-7.8961181640625</v>
      </c>
      <c r="C4631" s="1">
        <f t="shared" si="145"/>
        <v>16841244408.626596</v>
      </c>
      <c r="D4631" s="3">
        <f>sheet1!$B$33/(sheet2!C4631+sheet2!C4631*sheet1!$C$33)^(2*sheet1!$E$33)</f>
        <v>64.471337578981135</v>
      </c>
      <c r="E4631" s="1">
        <f>D4631*(C4631-sheet1!$D$33)</f>
        <v>1085777452298.6938</v>
      </c>
      <c r="F4631" s="1">
        <f>sheet1!$D$33*sheet2!D4631</f>
        <v>101219.99999900039</v>
      </c>
      <c r="G4631" s="3">
        <f>F4631-sheet1!$G$33</f>
        <v>-9.9961471278220415E-7</v>
      </c>
    </row>
    <row r="4632" spans="1:7" x14ac:dyDescent="0.2">
      <c r="A4632" s="1">
        <v>4626</v>
      </c>
      <c r="B4632" s="1">
        <f t="shared" si="144"/>
        <v>-7.910888671875</v>
      </c>
      <c r="C4632" s="1">
        <f t="shared" si="145"/>
        <v>16841244408.626606</v>
      </c>
      <c r="D4632" s="3">
        <f>sheet1!$B$33/(sheet2!C4632+sheet2!C4632*sheet1!$C$33)^(2*sheet1!$E$33)</f>
        <v>64.471337578980226</v>
      </c>
      <c r="E4632" s="1">
        <f>D4632*(C4632-sheet1!$D$33)</f>
        <v>1085777452298.6791</v>
      </c>
      <c r="F4632" s="1">
        <f>sheet1!$D$33*sheet2!D4632</f>
        <v>101219.99999899896</v>
      </c>
      <c r="G4632" s="3">
        <f>F4632-sheet1!$G$33</f>
        <v>-1.0010408004745841E-6</v>
      </c>
    </row>
    <row r="4633" spans="1:7" x14ac:dyDescent="0.2">
      <c r="A4633" s="1">
        <v>4627</v>
      </c>
      <c r="B4633" s="1">
        <f t="shared" si="144"/>
        <v>-7.9102783203125</v>
      </c>
      <c r="C4633" s="1">
        <f t="shared" si="145"/>
        <v>16841244408.626616</v>
      </c>
      <c r="D4633" s="3">
        <f>sheet1!$B$33/(sheet2!C4633+sheet2!C4633*sheet1!$C$33)^(2*sheet1!$E$33)</f>
        <v>64.471337578980226</v>
      </c>
      <c r="E4633" s="1">
        <f>D4633*(C4633-sheet1!$D$33)</f>
        <v>1085777452298.6797</v>
      </c>
      <c r="F4633" s="1">
        <f>sheet1!$D$33*sheet2!D4633</f>
        <v>101219.99999899896</v>
      </c>
      <c r="G4633" s="3">
        <f>F4633-sheet1!$G$33</f>
        <v>-1.0010408004745841E-6</v>
      </c>
    </row>
    <row r="4634" spans="1:7" x14ac:dyDescent="0.2">
      <c r="A4634" s="1">
        <v>4628</v>
      </c>
      <c r="B4634" s="1">
        <f t="shared" si="144"/>
        <v>-7.90966796875</v>
      </c>
      <c r="C4634" s="1">
        <f t="shared" si="145"/>
        <v>16841244408.626625</v>
      </c>
      <c r="D4634" s="3">
        <f>sheet1!$B$33/(sheet2!C4634+sheet2!C4634*sheet1!$C$33)^(2*sheet1!$E$33)</f>
        <v>64.471337578980226</v>
      </c>
      <c r="E4634" s="1">
        <f>D4634*(C4634-sheet1!$D$33)</f>
        <v>1085777452298.6803</v>
      </c>
      <c r="F4634" s="1">
        <f>sheet1!$D$33*sheet2!D4634</f>
        <v>101219.99999899896</v>
      </c>
      <c r="G4634" s="3">
        <f>F4634-sheet1!$G$33</f>
        <v>-1.0010408004745841E-6</v>
      </c>
    </row>
    <row r="4635" spans="1:7" x14ac:dyDescent="0.2">
      <c r="A4635" s="1">
        <v>4629</v>
      </c>
      <c r="B4635" s="1">
        <f t="shared" si="144"/>
        <v>-7.9090576171875</v>
      </c>
      <c r="C4635" s="1">
        <f t="shared" si="145"/>
        <v>16841244408.626635</v>
      </c>
      <c r="D4635" s="3">
        <f>sheet1!$B$33/(sheet2!C4635+sheet2!C4635*sheet1!$C$33)^(2*sheet1!$E$33)</f>
        <v>64.471337578980226</v>
      </c>
      <c r="E4635" s="1">
        <f>D4635*(C4635-sheet1!$D$33)</f>
        <v>1085777452298.6809</v>
      </c>
      <c r="F4635" s="1">
        <f>sheet1!$D$33*sheet2!D4635</f>
        <v>101219.99999899896</v>
      </c>
      <c r="G4635" s="3">
        <f>F4635-sheet1!$G$33</f>
        <v>-1.0010408004745841E-6</v>
      </c>
    </row>
    <row r="4636" spans="1:7" x14ac:dyDescent="0.2">
      <c r="A4636" s="1">
        <v>4630</v>
      </c>
      <c r="B4636" s="1">
        <f t="shared" si="144"/>
        <v>-7.908447265625</v>
      </c>
      <c r="C4636" s="1">
        <f t="shared" si="145"/>
        <v>16841244408.626644</v>
      </c>
      <c r="D4636" s="3">
        <f>sheet1!$B$33/(sheet2!C4636+sheet2!C4636*sheet1!$C$33)^(2*sheet1!$E$33)</f>
        <v>64.471337578980226</v>
      </c>
      <c r="E4636" s="1">
        <f>D4636*(C4636-sheet1!$D$33)</f>
        <v>1085777452298.6815</v>
      </c>
      <c r="F4636" s="1">
        <f>sheet1!$D$33*sheet2!D4636</f>
        <v>101219.99999899896</v>
      </c>
      <c r="G4636" s="3">
        <f>F4636-sheet1!$G$33</f>
        <v>-1.0010408004745841E-6</v>
      </c>
    </row>
    <row r="4637" spans="1:7" x14ac:dyDescent="0.2">
      <c r="A4637" s="1">
        <v>4631</v>
      </c>
      <c r="B4637" s="1">
        <f t="shared" si="144"/>
        <v>-7.9078369140625</v>
      </c>
      <c r="C4637" s="1">
        <f t="shared" si="145"/>
        <v>16841244408.626654</v>
      </c>
      <c r="D4637" s="3">
        <f>sheet1!$B$33/(sheet2!C4637+sheet2!C4637*sheet1!$C$33)^(2*sheet1!$E$33)</f>
        <v>64.471337578980226</v>
      </c>
      <c r="E4637" s="1">
        <f>D4637*(C4637-sheet1!$D$33)</f>
        <v>1085777452298.6821</v>
      </c>
      <c r="F4637" s="1">
        <f>sheet1!$D$33*sheet2!D4637</f>
        <v>101219.99999899896</v>
      </c>
      <c r="G4637" s="3">
        <f>F4637-sheet1!$G$33</f>
        <v>-1.0010408004745841E-6</v>
      </c>
    </row>
    <row r="4638" spans="1:7" x14ac:dyDescent="0.2">
      <c r="A4638" s="1">
        <v>4632</v>
      </c>
      <c r="B4638" s="1">
        <f t="shared" si="144"/>
        <v>-7.9227294921875</v>
      </c>
      <c r="C4638" s="1">
        <f t="shared" si="145"/>
        <v>16841244408.626663</v>
      </c>
      <c r="D4638" s="3">
        <f>sheet1!$B$33/(sheet2!C4638+sheet2!C4638*sheet1!$C$33)^(2*sheet1!$E$33)</f>
        <v>64.471337578979302</v>
      </c>
      <c r="E4638" s="1">
        <f>D4638*(C4638-sheet1!$D$33)</f>
        <v>1085777452298.6672</v>
      </c>
      <c r="F4638" s="1">
        <f>sheet1!$D$33*sheet2!D4638</f>
        <v>101219.9999989975</v>
      </c>
      <c r="G4638" s="3">
        <f>F4638-sheet1!$G$33</f>
        <v>-1.0024959919974208E-6</v>
      </c>
    </row>
    <row r="4639" spans="1:7" x14ac:dyDescent="0.2">
      <c r="A4639" s="1">
        <v>4633</v>
      </c>
      <c r="B4639" s="1">
        <f t="shared" si="144"/>
        <v>-7.922119140625</v>
      </c>
      <c r="C4639" s="1">
        <f t="shared" si="145"/>
        <v>16841244408.626673</v>
      </c>
      <c r="D4639" s="3">
        <f>sheet1!$B$33/(sheet2!C4639+sheet2!C4639*sheet1!$C$33)^(2*sheet1!$E$33)</f>
        <v>64.471337578979302</v>
      </c>
      <c r="E4639" s="1">
        <f>D4639*(C4639-sheet1!$D$33)</f>
        <v>1085777452298.6678</v>
      </c>
      <c r="F4639" s="1">
        <f>sheet1!$D$33*sheet2!D4639</f>
        <v>101219.9999989975</v>
      </c>
      <c r="G4639" s="3">
        <f>F4639-sheet1!$G$33</f>
        <v>-1.0024959919974208E-6</v>
      </c>
    </row>
    <row r="4640" spans="1:7" x14ac:dyDescent="0.2">
      <c r="A4640" s="1">
        <v>4634</v>
      </c>
      <c r="B4640" s="1">
        <f t="shared" si="144"/>
        <v>-7.9215087890625</v>
      </c>
      <c r="C4640" s="1">
        <f t="shared" si="145"/>
        <v>16841244408.626682</v>
      </c>
      <c r="D4640" s="3">
        <f>sheet1!$B$33/(sheet2!C4640+sheet2!C4640*sheet1!$C$33)^(2*sheet1!$E$33)</f>
        <v>64.471337578979302</v>
      </c>
      <c r="E4640" s="1">
        <f>D4640*(C4640-sheet1!$D$33)</f>
        <v>1085777452298.6685</v>
      </c>
      <c r="F4640" s="1">
        <f>sheet1!$D$33*sheet2!D4640</f>
        <v>101219.9999989975</v>
      </c>
      <c r="G4640" s="3">
        <f>F4640-sheet1!$G$33</f>
        <v>-1.0024959919974208E-6</v>
      </c>
    </row>
    <row r="4641" spans="1:7" x14ac:dyDescent="0.2">
      <c r="A4641" s="1">
        <v>4635</v>
      </c>
      <c r="B4641" s="1">
        <f t="shared" si="144"/>
        <v>-7.9208984375</v>
      </c>
      <c r="C4641" s="1">
        <f t="shared" si="145"/>
        <v>16841244408.626692</v>
      </c>
      <c r="D4641" s="3">
        <f>sheet1!$B$33/(sheet2!C4641+sheet2!C4641*sheet1!$C$33)^(2*sheet1!$E$33)</f>
        <v>64.471337578979302</v>
      </c>
      <c r="E4641" s="1">
        <f>D4641*(C4641-sheet1!$D$33)</f>
        <v>1085777452298.6691</v>
      </c>
      <c r="F4641" s="1">
        <f>sheet1!$D$33*sheet2!D4641</f>
        <v>101219.9999989975</v>
      </c>
      <c r="G4641" s="3">
        <f>F4641-sheet1!$G$33</f>
        <v>-1.0024959919974208E-6</v>
      </c>
    </row>
    <row r="4642" spans="1:7" x14ac:dyDescent="0.2">
      <c r="A4642" s="1">
        <v>4636</v>
      </c>
      <c r="B4642" s="1">
        <f t="shared" si="144"/>
        <v>-7.9202880859375</v>
      </c>
      <c r="C4642" s="1">
        <f t="shared" si="145"/>
        <v>16841244408.626701</v>
      </c>
      <c r="D4642" s="3">
        <f>sheet1!$B$33/(sheet2!C4642+sheet2!C4642*sheet1!$C$33)^(2*sheet1!$E$33)</f>
        <v>64.471337578979302</v>
      </c>
      <c r="E4642" s="1">
        <f>D4642*(C4642-sheet1!$D$33)</f>
        <v>1085777452298.6697</v>
      </c>
      <c r="F4642" s="1">
        <f>sheet1!$D$33*sheet2!D4642</f>
        <v>101219.9999989975</v>
      </c>
      <c r="G4642" s="3">
        <f>F4642-sheet1!$G$33</f>
        <v>-1.0024959919974208E-6</v>
      </c>
    </row>
    <row r="4643" spans="1:7" x14ac:dyDescent="0.2">
      <c r="A4643" s="1">
        <v>4637</v>
      </c>
      <c r="B4643" s="1">
        <f t="shared" si="144"/>
        <v>-7.919677734375</v>
      </c>
      <c r="C4643" s="1">
        <f t="shared" si="145"/>
        <v>16841244408.626711</v>
      </c>
      <c r="D4643" s="3">
        <f>sheet1!$B$33/(sheet2!C4643+sheet2!C4643*sheet1!$C$33)^(2*sheet1!$E$33)</f>
        <v>64.471337578979302</v>
      </c>
      <c r="E4643" s="1">
        <f>D4643*(C4643-sheet1!$D$33)</f>
        <v>1085777452298.6703</v>
      </c>
      <c r="F4643" s="1">
        <f>sheet1!$D$33*sheet2!D4643</f>
        <v>101219.9999989975</v>
      </c>
      <c r="G4643" s="3">
        <f>F4643-sheet1!$G$33</f>
        <v>-1.0024959919974208E-6</v>
      </c>
    </row>
    <row r="4644" spans="1:7" x14ac:dyDescent="0.2">
      <c r="A4644" s="1">
        <v>4638</v>
      </c>
      <c r="B4644" s="1">
        <f t="shared" si="144"/>
        <v>-7.9190673828125</v>
      </c>
      <c r="C4644" s="1">
        <f t="shared" si="145"/>
        <v>16841244408.62672</v>
      </c>
      <c r="D4644" s="3">
        <f>sheet1!$B$33/(sheet2!C4644+sheet2!C4644*sheet1!$C$33)^(2*sheet1!$E$33)</f>
        <v>64.471337578979302</v>
      </c>
      <c r="E4644" s="1">
        <f>D4644*(C4644-sheet1!$D$33)</f>
        <v>1085777452298.6709</v>
      </c>
      <c r="F4644" s="1">
        <f>sheet1!$D$33*sheet2!D4644</f>
        <v>101219.9999989975</v>
      </c>
      <c r="G4644" s="3">
        <f>F4644-sheet1!$G$33</f>
        <v>-1.0024959919974208E-6</v>
      </c>
    </row>
    <row r="4645" spans="1:7" x14ac:dyDescent="0.2">
      <c r="A4645" s="1">
        <v>4639</v>
      </c>
      <c r="B4645" s="1">
        <f t="shared" si="144"/>
        <v>-7.9337158203125</v>
      </c>
      <c r="C4645" s="1">
        <f t="shared" si="145"/>
        <v>16841244408.62673</v>
      </c>
      <c r="D4645" s="3">
        <f>sheet1!$B$33/(sheet2!C4645+sheet2!C4645*sheet1!$C$33)^(2*sheet1!$E$33)</f>
        <v>64.471337578978392</v>
      </c>
      <c r="E4645" s="1">
        <f>D4645*(C4645-sheet1!$D$33)</f>
        <v>1085777452298.6563</v>
      </c>
      <c r="F4645" s="1">
        <f>sheet1!$D$33*sheet2!D4645</f>
        <v>101219.99999899608</v>
      </c>
      <c r="G4645" s="3">
        <f>F4645-sheet1!$G$33</f>
        <v>-1.0039220796898007E-6</v>
      </c>
    </row>
    <row r="4646" spans="1:7" x14ac:dyDescent="0.2">
      <c r="A4646" s="1">
        <v>4640</v>
      </c>
      <c r="B4646" s="1">
        <f t="shared" si="144"/>
        <v>-7.93310546875</v>
      </c>
      <c r="C4646" s="1">
        <f t="shared" si="145"/>
        <v>16841244408.62674</v>
      </c>
      <c r="D4646" s="3">
        <f>sheet1!$B$33/(sheet2!C4646+sheet2!C4646*sheet1!$C$33)^(2*sheet1!$E$33)</f>
        <v>64.471337578978392</v>
      </c>
      <c r="E4646" s="1">
        <f>D4646*(C4646-sheet1!$D$33)</f>
        <v>1085777452298.6569</v>
      </c>
      <c r="F4646" s="1">
        <f>sheet1!$D$33*sheet2!D4646</f>
        <v>101219.99999899608</v>
      </c>
      <c r="G4646" s="3">
        <f>F4646-sheet1!$G$33</f>
        <v>-1.0039220796898007E-6</v>
      </c>
    </row>
    <row r="4647" spans="1:7" x14ac:dyDescent="0.2">
      <c r="A4647" s="1">
        <v>4641</v>
      </c>
      <c r="B4647" s="1">
        <f t="shared" si="144"/>
        <v>-7.9324951171875</v>
      </c>
      <c r="C4647" s="1">
        <f t="shared" si="145"/>
        <v>16841244408.626749</v>
      </c>
      <c r="D4647" s="3">
        <f>sheet1!$B$33/(sheet2!C4647+sheet2!C4647*sheet1!$C$33)^(2*sheet1!$E$33)</f>
        <v>64.471337578978392</v>
      </c>
      <c r="E4647" s="1">
        <f>D4647*(C4647-sheet1!$D$33)</f>
        <v>1085777452298.6575</v>
      </c>
      <c r="F4647" s="1">
        <f>sheet1!$D$33*sheet2!D4647</f>
        <v>101219.99999899608</v>
      </c>
      <c r="G4647" s="3">
        <f>F4647-sheet1!$G$33</f>
        <v>-1.0039220796898007E-6</v>
      </c>
    </row>
    <row r="4648" spans="1:7" x14ac:dyDescent="0.2">
      <c r="A4648" s="1">
        <v>4642</v>
      </c>
      <c r="B4648" s="1">
        <f t="shared" si="144"/>
        <v>-7.931884765625</v>
      </c>
      <c r="C4648" s="1">
        <f t="shared" si="145"/>
        <v>16841244408.626759</v>
      </c>
      <c r="D4648" s="3">
        <f>sheet1!$B$33/(sheet2!C4648+sheet2!C4648*sheet1!$C$33)^(2*sheet1!$E$33)</f>
        <v>64.471337578978392</v>
      </c>
      <c r="E4648" s="1">
        <f>D4648*(C4648-sheet1!$D$33)</f>
        <v>1085777452298.6581</v>
      </c>
      <c r="F4648" s="1">
        <f>sheet1!$D$33*sheet2!D4648</f>
        <v>101219.99999899608</v>
      </c>
      <c r="G4648" s="3">
        <f>F4648-sheet1!$G$33</f>
        <v>-1.0039220796898007E-6</v>
      </c>
    </row>
    <row r="4649" spans="1:7" x14ac:dyDescent="0.2">
      <c r="A4649" s="1">
        <v>4643</v>
      </c>
      <c r="B4649" s="1">
        <f t="shared" si="144"/>
        <v>-7.9312744140625</v>
      </c>
      <c r="C4649" s="1">
        <f t="shared" si="145"/>
        <v>16841244408.626768</v>
      </c>
      <c r="D4649" s="3">
        <f>sheet1!$B$33/(sheet2!C4649+sheet2!C4649*sheet1!$C$33)^(2*sheet1!$E$33)</f>
        <v>64.471337578978392</v>
      </c>
      <c r="E4649" s="1">
        <f>D4649*(C4649-sheet1!$D$33)</f>
        <v>1085777452298.6587</v>
      </c>
      <c r="F4649" s="1">
        <f>sheet1!$D$33*sheet2!D4649</f>
        <v>101219.99999899608</v>
      </c>
      <c r="G4649" s="3">
        <f>F4649-sheet1!$G$33</f>
        <v>-1.0039220796898007E-6</v>
      </c>
    </row>
    <row r="4650" spans="1:7" x14ac:dyDescent="0.2">
      <c r="A4650" s="1">
        <v>4644</v>
      </c>
      <c r="B4650" s="1">
        <f t="shared" si="144"/>
        <v>-7.9306640625</v>
      </c>
      <c r="C4650" s="1">
        <f t="shared" si="145"/>
        <v>16841244408.626778</v>
      </c>
      <c r="D4650" s="3">
        <f>sheet1!$B$33/(sheet2!C4650+sheet2!C4650*sheet1!$C$33)^(2*sheet1!$E$33)</f>
        <v>64.471337578978392</v>
      </c>
      <c r="E4650" s="1">
        <f>D4650*(C4650-sheet1!$D$33)</f>
        <v>1085777452298.6593</v>
      </c>
      <c r="F4650" s="1">
        <f>sheet1!$D$33*sheet2!D4650</f>
        <v>101219.99999899608</v>
      </c>
      <c r="G4650" s="3">
        <f>F4650-sheet1!$G$33</f>
        <v>-1.0039220796898007E-6</v>
      </c>
    </row>
    <row r="4651" spans="1:7" x14ac:dyDescent="0.2">
      <c r="A4651" s="1">
        <v>4645</v>
      </c>
      <c r="B4651" s="1">
        <f t="shared" si="144"/>
        <v>-7.945556640625</v>
      </c>
      <c r="C4651" s="1">
        <f t="shared" si="145"/>
        <v>16841244408.626787</v>
      </c>
      <c r="D4651" s="3">
        <f>sheet1!$B$33/(sheet2!C4651+sheet2!C4651*sheet1!$C$33)^(2*sheet1!$E$33)</f>
        <v>64.471337578977469</v>
      </c>
      <c r="E4651" s="1">
        <f>D4651*(C4651-sheet1!$D$33)</f>
        <v>1085777452298.6444</v>
      </c>
      <c r="F4651" s="1">
        <f>sheet1!$D$33*sheet2!D4651</f>
        <v>101219.99999899462</v>
      </c>
      <c r="G4651" s="3">
        <f>F4651-sheet1!$G$33</f>
        <v>-1.0053772712126374E-6</v>
      </c>
    </row>
    <row r="4652" spans="1:7" x14ac:dyDescent="0.2">
      <c r="A4652" s="1">
        <v>4646</v>
      </c>
      <c r="B4652" s="1">
        <f t="shared" si="144"/>
        <v>-7.9449462890625</v>
      </c>
      <c r="C4652" s="1">
        <f t="shared" si="145"/>
        <v>16841244408.626797</v>
      </c>
      <c r="D4652" s="3">
        <f>sheet1!$B$33/(sheet2!C4652+sheet2!C4652*sheet1!$C$33)^(2*sheet1!$E$33)</f>
        <v>64.471337578977469</v>
      </c>
      <c r="E4652" s="1">
        <f>D4652*(C4652-sheet1!$D$33)</f>
        <v>1085777452298.645</v>
      </c>
      <c r="F4652" s="1">
        <f>sheet1!$D$33*sheet2!D4652</f>
        <v>101219.99999899462</v>
      </c>
      <c r="G4652" s="3">
        <f>F4652-sheet1!$G$33</f>
        <v>-1.0053772712126374E-6</v>
      </c>
    </row>
    <row r="4653" spans="1:7" x14ac:dyDescent="0.2">
      <c r="A4653" s="1">
        <v>4647</v>
      </c>
      <c r="B4653" s="1">
        <f t="shared" si="144"/>
        <v>-7.9443359375</v>
      </c>
      <c r="C4653" s="1">
        <f t="shared" si="145"/>
        <v>16841244408.626806</v>
      </c>
      <c r="D4653" s="3">
        <f>sheet1!$B$33/(sheet2!C4653+sheet2!C4653*sheet1!$C$33)^(2*sheet1!$E$33)</f>
        <v>64.471337578977469</v>
      </c>
      <c r="E4653" s="1">
        <f>D4653*(C4653-sheet1!$D$33)</f>
        <v>1085777452298.6456</v>
      </c>
      <c r="F4653" s="1">
        <f>sheet1!$D$33*sheet2!D4653</f>
        <v>101219.99999899462</v>
      </c>
      <c r="G4653" s="3">
        <f>F4653-sheet1!$G$33</f>
        <v>-1.0053772712126374E-6</v>
      </c>
    </row>
    <row r="4654" spans="1:7" x14ac:dyDescent="0.2">
      <c r="A4654" s="1">
        <v>4648</v>
      </c>
      <c r="B4654" s="1">
        <f t="shared" si="144"/>
        <v>-7.9437255859375</v>
      </c>
      <c r="C4654" s="1">
        <f t="shared" si="145"/>
        <v>16841244408.626816</v>
      </c>
      <c r="D4654" s="3">
        <f>sheet1!$B$33/(sheet2!C4654+sheet2!C4654*sheet1!$C$33)^(2*sheet1!$E$33)</f>
        <v>64.471337578977469</v>
      </c>
      <c r="E4654" s="1">
        <f>D4654*(C4654-sheet1!$D$33)</f>
        <v>1085777452298.6462</v>
      </c>
      <c r="F4654" s="1">
        <f>sheet1!$D$33*sheet2!D4654</f>
        <v>101219.99999899462</v>
      </c>
      <c r="G4654" s="3">
        <f>F4654-sheet1!$G$33</f>
        <v>-1.0053772712126374E-6</v>
      </c>
    </row>
    <row r="4655" spans="1:7" x14ac:dyDescent="0.2">
      <c r="A4655" s="1">
        <v>4649</v>
      </c>
      <c r="B4655" s="1">
        <f t="shared" si="144"/>
        <v>-7.943115234375</v>
      </c>
      <c r="C4655" s="1">
        <f t="shared" si="145"/>
        <v>16841244408.626825</v>
      </c>
      <c r="D4655" s="3">
        <f>sheet1!$B$33/(sheet2!C4655+sheet2!C4655*sheet1!$C$33)^(2*sheet1!$E$33)</f>
        <v>64.471337578977469</v>
      </c>
      <c r="E4655" s="1">
        <f>D4655*(C4655-sheet1!$D$33)</f>
        <v>1085777452298.6469</v>
      </c>
      <c r="F4655" s="1">
        <f>sheet1!$D$33*sheet2!D4655</f>
        <v>101219.99999899462</v>
      </c>
      <c r="G4655" s="3">
        <f>F4655-sheet1!$G$33</f>
        <v>-1.0053772712126374E-6</v>
      </c>
    </row>
    <row r="4656" spans="1:7" x14ac:dyDescent="0.2">
      <c r="A4656" s="1">
        <v>4650</v>
      </c>
      <c r="B4656" s="1">
        <f t="shared" si="144"/>
        <v>-7.9425048828125</v>
      </c>
      <c r="C4656" s="1">
        <f t="shared" si="145"/>
        <v>16841244408.626835</v>
      </c>
      <c r="D4656" s="3">
        <f>sheet1!$B$33/(sheet2!C4656+sheet2!C4656*sheet1!$C$33)^(2*sheet1!$E$33)</f>
        <v>64.471337578977469</v>
      </c>
      <c r="E4656" s="1">
        <f>D4656*(C4656-sheet1!$D$33)</f>
        <v>1085777452298.6475</v>
      </c>
      <c r="F4656" s="1">
        <f>sheet1!$D$33*sheet2!D4656</f>
        <v>101219.99999899462</v>
      </c>
      <c r="G4656" s="3">
        <f>F4656-sheet1!$G$33</f>
        <v>-1.0053772712126374E-6</v>
      </c>
    </row>
    <row r="4657" spans="1:7" x14ac:dyDescent="0.2">
      <c r="A4657" s="1">
        <v>4651</v>
      </c>
      <c r="B4657" s="1">
        <f t="shared" si="144"/>
        <v>-7.957275390625</v>
      </c>
      <c r="C4657" s="1">
        <f t="shared" si="145"/>
        <v>16841244408.626844</v>
      </c>
      <c r="D4657" s="3">
        <f>sheet1!$B$33/(sheet2!C4657+sheet2!C4657*sheet1!$C$33)^(2*sheet1!$E$33)</f>
        <v>64.471337578976559</v>
      </c>
      <c r="E4657" s="1">
        <f>D4657*(C4657-sheet1!$D$33)</f>
        <v>1085777452298.6327</v>
      </c>
      <c r="F4657" s="1">
        <f>sheet1!$D$33*sheet2!D4657</f>
        <v>101219.9999989932</v>
      </c>
      <c r="G4657" s="3">
        <f>F4657-sheet1!$G$33</f>
        <v>-1.0068033589050174E-6</v>
      </c>
    </row>
    <row r="4658" spans="1:7" x14ac:dyDescent="0.2">
      <c r="A4658" s="1">
        <v>4652</v>
      </c>
      <c r="B4658" s="1">
        <f t="shared" si="144"/>
        <v>-7.9566650390625</v>
      </c>
      <c r="C4658" s="1">
        <f t="shared" si="145"/>
        <v>16841244408.626854</v>
      </c>
      <c r="D4658" s="3">
        <f>sheet1!$B$33/(sheet2!C4658+sheet2!C4658*sheet1!$C$33)^(2*sheet1!$E$33)</f>
        <v>64.471337578976559</v>
      </c>
      <c r="E4658" s="1">
        <f>D4658*(C4658-sheet1!$D$33)</f>
        <v>1085777452298.6333</v>
      </c>
      <c r="F4658" s="1">
        <f>sheet1!$D$33*sheet2!D4658</f>
        <v>101219.9999989932</v>
      </c>
      <c r="G4658" s="3">
        <f>F4658-sheet1!$G$33</f>
        <v>-1.0068033589050174E-6</v>
      </c>
    </row>
    <row r="4659" spans="1:7" x14ac:dyDescent="0.2">
      <c r="A4659" s="1">
        <v>4653</v>
      </c>
      <c r="B4659" s="1">
        <f t="shared" si="144"/>
        <v>-7.9560546875</v>
      </c>
      <c r="C4659" s="1">
        <f t="shared" si="145"/>
        <v>16841244408.626863</v>
      </c>
      <c r="D4659" s="3">
        <f>sheet1!$B$33/(sheet2!C4659+sheet2!C4659*sheet1!$C$33)^(2*sheet1!$E$33)</f>
        <v>64.471337578976559</v>
      </c>
      <c r="E4659" s="1">
        <f>D4659*(C4659-sheet1!$D$33)</f>
        <v>1085777452298.6339</v>
      </c>
      <c r="F4659" s="1">
        <f>sheet1!$D$33*sheet2!D4659</f>
        <v>101219.9999989932</v>
      </c>
      <c r="G4659" s="3">
        <f>F4659-sheet1!$G$33</f>
        <v>-1.0068033589050174E-6</v>
      </c>
    </row>
    <row r="4660" spans="1:7" x14ac:dyDescent="0.2">
      <c r="A4660" s="1">
        <v>4654</v>
      </c>
      <c r="B4660" s="1">
        <f t="shared" si="144"/>
        <v>-7.9554443359375</v>
      </c>
      <c r="C4660" s="1">
        <f t="shared" si="145"/>
        <v>16841244408.626873</v>
      </c>
      <c r="D4660" s="3">
        <f>sheet1!$B$33/(sheet2!C4660+sheet2!C4660*sheet1!$C$33)^(2*sheet1!$E$33)</f>
        <v>64.471337578976559</v>
      </c>
      <c r="E4660" s="1">
        <f>D4660*(C4660-sheet1!$D$33)</f>
        <v>1085777452298.6345</v>
      </c>
      <c r="F4660" s="1">
        <f>sheet1!$D$33*sheet2!D4660</f>
        <v>101219.9999989932</v>
      </c>
      <c r="G4660" s="3">
        <f>F4660-sheet1!$G$33</f>
        <v>-1.0068033589050174E-6</v>
      </c>
    </row>
    <row r="4661" spans="1:7" x14ac:dyDescent="0.2">
      <c r="A4661" s="1">
        <v>4655</v>
      </c>
      <c r="B4661" s="1">
        <f t="shared" si="144"/>
        <v>-7.9547119140625</v>
      </c>
      <c r="C4661" s="1">
        <f t="shared" si="145"/>
        <v>16841244408.626883</v>
      </c>
      <c r="D4661" s="3">
        <f>sheet1!$B$33/(sheet2!C4661+sheet2!C4661*sheet1!$C$33)^(2*sheet1!$E$33)</f>
        <v>64.471337578976559</v>
      </c>
      <c r="E4661" s="1">
        <f>D4661*(C4661-sheet1!$D$33)</f>
        <v>1085777452298.6353</v>
      </c>
      <c r="F4661" s="1">
        <f>sheet1!$D$33*sheet2!D4661</f>
        <v>101219.9999989932</v>
      </c>
      <c r="G4661" s="3">
        <f>F4661-sheet1!$G$33</f>
        <v>-1.0068033589050174E-6</v>
      </c>
    </row>
    <row r="4662" spans="1:7" x14ac:dyDescent="0.2">
      <c r="A4662" s="1">
        <v>4656</v>
      </c>
      <c r="B4662" s="1">
        <f t="shared" si="144"/>
        <v>-7.9541015625</v>
      </c>
      <c r="C4662" s="1">
        <f t="shared" si="145"/>
        <v>16841244408.626892</v>
      </c>
      <c r="D4662" s="3">
        <f>sheet1!$B$33/(sheet2!C4662+sheet2!C4662*sheet1!$C$33)^(2*sheet1!$E$33)</f>
        <v>64.471337578976559</v>
      </c>
      <c r="E4662" s="1">
        <f>D4662*(C4662-sheet1!$D$33)</f>
        <v>1085777452298.6359</v>
      </c>
      <c r="F4662" s="1">
        <f>sheet1!$D$33*sheet2!D4662</f>
        <v>101219.9999989932</v>
      </c>
      <c r="G4662" s="3">
        <f>F4662-sheet1!$G$33</f>
        <v>-1.0068033589050174E-6</v>
      </c>
    </row>
    <row r="4663" spans="1:7" x14ac:dyDescent="0.2">
      <c r="A4663" s="1">
        <v>4657</v>
      </c>
      <c r="B4663" s="1">
        <f t="shared" si="144"/>
        <v>-7.9691162109375</v>
      </c>
      <c r="C4663" s="1">
        <f t="shared" si="145"/>
        <v>16841244408.626902</v>
      </c>
      <c r="D4663" s="3">
        <f>sheet1!$B$33/(sheet2!C4663+sheet2!C4663*sheet1!$C$33)^(2*sheet1!$E$33)</f>
        <v>64.471337578975636</v>
      </c>
      <c r="E4663" s="1">
        <f>D4663*(C4663-sheet1!$D$33)</f>
        <v>1085777452298.6208</v>
      </c>
      <c r="F4663" s="1">
        <f>sheet1!$D$33*sheet2!D4663</f>
        <v>101219.99999899174</v>
      </c>
      <c r="G4663" s="3">
        <f>F4663-sheet1!$G$33</f>
        <v>-1.0082585504278541E-6</v>
      </c>
    </row>
    <row r="4664" spans="1:7" x14ac:dyDescent="0.2">
      <c r="A4664" s="1">
        <v>4658</v>
      </c>
      <c r="B4664" s="1">
        <f t="shared" si="144"/>
        <v>-7.968505859375</v>
      </c>
      <c r="C4664" s="1">
        <f t="shared" si="145"/>
        <v>16841244408.626911</v>
      </c>
      <c r="D4664" s="3">
        <f>sheet1!$B$33/(sheet2!C4664+sheet2!C4664*sheet1!$C$33)^(2*sheet1!$E$33)</f>
        <v>64.471337578975636</v>
      </c>
      <c r="E4664" s="1">
        <f>D4664*(C4664-sheet1!$D$33)</f>
        <v>1085777452298.6215</v>
      </c>
      <c r="F4664" s="1">
        <f>sheet1!$D$33*sheet2!D4664</f>
        <v>101219.99999899174</v>
      </c>
      <c r="G4664" s="3">
        <f>F4664-sheet1!$G$33</f>
        <v>-1.0082585504278541E-6</v>
      </c>
    </row>
    <row r="4665" spans="1:7" x14ac:dyDescent="0.2">
      <c r="A4665" s="1">
        <v>4659</v>
      </c>
      <c r="B4665" s="1">
        <f t="shared" si="144"/>
        <v>-7.9678955078125</v>
      </c>
      <c r="C4665" s="1">
        <f t="shared" si="145"/>
        <v>16841244408.626921</v>
      </c>
      <c r="D4665" s="3">
        <f>sheet1!$B$33/(sheet2!C4665+sheet2!C4665*sheet1!$C$33)^(2*sheet1!$E$33)</f>
        <v>64.471337578975636</v>
      </c>
      <c r="E4665" s="1">
        <f>D4665*(C4665-sheet1!$D$33)</f>
        <v>1085777452298.6221</v>
      </c>
      <c r="F4665" s="1">
        <f>sheet1!$D$33*sheet2!D4665</f>
        <v>101219.99999899174</v>
      </c>
      <c r="G4665" s="3">
        <f>F4665-sheet1!$G$33</f>
        <v>-1.0082585504278541E-6</v>
      </c>
    </row>
    <row r="4666" spans="1:7" x14ac:dyDescent="0.2">
      <c r="A4666" s="1">
        <v>4660</v>
      </c>
      <c r="B4666" s="1">
        <f t="shared" si="144"/>
        <v>-7.96728515625</v>
      </c>
      <c r="C4666" s="1">
        <f t="shared" si="145"/>
        <v>16841244408.62693</v>
      </c>
      <c r="D4666" s="3">
        <f>sheet1!$B$33/(sheet2!C4666+sheet2!C4666*sheet1!$C$33)^(2*sheet1!$E$33)</f>
        <v>64.471337578975636</v>
      </c>
      <c r="E4666" s="1">
        <f>D4666*(C4666-sheet1!$D$33)</f>
        <v>1085777452298.6227</v>
      </c>
      <c r="F4666" s="1">
        <f>sheet1!$D$33*sheet2!D4666</f>
        <v>101219.99999899174</v>
      </c>
      <c r="G4666" s="3">
        <f>F4666-sheet1!$G$33</f>
        <v>-1.0082585504278541E-6</v>
      </c>
    </row>
    <row r="4667" spans="1:7" x14ac:dyDescent="0.2">
      <c r="A4667" s="1">
        <v>4661</v>
      </c>
      <c r="B4667" s="1">
        <f t="shared" si="144"/>
        <v>-7.9666748046875</v>
      </c>
      <c r="C4667" s="1">
        <f t="shared" si="145"/>
        <v>16841244408.62694</v>
      </c>
      <c r="D4667" s="3">
        <f>sheet1!$B$33/(sheet2!C4667+sheet2!C4667*sheet1!$C$33)^(2*sheet1!$E$33)</f>
        <v>64.471337578975636</v>
      </c>
      <c r="E4667" s="1">
        <f>D4667*(C4667-sheet1!$D$33)</f>
        <v>1085777452298.6233</v>
      </c>
      <c r="F4667" s="1">
        <f>sheet1!$D$33*sheet2!D4667</f>
        <v>101219.99999899174</v>
      </c>
      <c r="G4667" s="3">
        <f>F4667-sheet1!$G$33</f>
        <v>-1.0082585504278541E-6</v>
      </c>
    </row>
    <row r="4668" spans="1:7" x14ac:dyDescent="0.2">
      <c r="A4668" s="1">
        <v>4662</v>
      </c>
      <c r="B4668" s="1">
        <f t="shared" si="144"/>
        <v>-7.966064453125</v>
      </c>
      <c r="C4668" s="1">
        <f t="shared" si="145"/>
        <v>16841244408.626949</v>
      </c>
      <c r="D4668" s="3">
        <f>sheet1!$B$33/(sheet2!C4668+sheet2!C4668*sheet1!$C$33)^(2*sheet1!$E$33)</f>
        <v>64.471337578975636</v>
      </c>
      <c r="E4668" s="1">
        <f>D4668*(C4668-sheet1!$D$33)</f>
        <v>1085777452298.6239</v>
      </c>
      <c r="F4668" s="1">
        <f>sheet1!$D$33*sheet2!D4668</f>
        <v>101219.99999899174</v>
      </c>
      <c r="G4668" s="3">
        <f>F4668-sheet1!$G$33</f>
        <v>-1.0082585504278541E-6</v>
      </c>
    </row>
    <row r="4669" spans="1:7" x14ac:dyDescent="0.2">
      <c r="A4669" s="1">
        <v>4663</v>
      </c>
      <c r="B4669" s="1">
        <f t="shared" si="144"/>
        <v>-7.9654541015625</v>
      </c>
      <c r="C4669" s="1">
        <f t="shared" si="145"/>
        <v>16841244408.626959</v>
      </c>
      <c r="D4669" s="3">
        <f>sheet1!$B$33/(sheet2!C4669+sheet2!C4669*sheet1!$C$33)^(2*sheet1!$E$33)</f>
        <v>64.471337578975636</v>
      </c>
      <c r="E4669" s="1">
        <f>D4669*(C4669-sheet1!$D$33)</f>
        <v>1085777452298.6245</v>
      </c>
      <c r="F4669" s="1">
        <f>sheet1!$D$33*sheet2!D4669</f>
        <v>101219.99999899174</v>
      </c>
      <c r="G4669" s="3">
        <f>F4669-sheet1!$G$33</f>
        <v>-1.0082585504278541E-6</v>
      </c>
    </row>
    <row r="4670" spans="1:7" x14ac:dyDescent="0.2">
      <c r="A4670" s="1">
        <v>4664</v>
      </c>
      <c r="B4670" s="1">
        <f t="shared" si="144"/>
        <v>-7.9801025390625</v>
      </c>
      <c r="C4670" s="1">
        <f t="shared" si="145"/>
        <v>16841244408.626968</v>
      </c>
      <c r="D4670" s="3">
        <f>sheet1!$B$33/(sheet2!C4670+sheet2!C4670*sheet1!$C$33)^(2*sheet1!$E$33)</f>
        <v>64.471337578974726</v>
      </c>
      <c r="E4670" s="1">
        <f>D4670*(C4670-sheet1!$D$33)</f>
        <v>1085777452298.6099</v>
      </c>
      <c r="F4670" s="1">
        <f>sheet1!$D$33*sheet2!D4670</f>
        <v>101219.99999899032</v>
      </c>
      <c r="G4670" s="3">
        <f>F4670-sheet1!$G$33</f>
        <v>-1.009684638120234E-6</v>
      </c>
    </row>
    <row r="4671" spans="1:7" x14ac:dyDescent="0.2">
      <c r="A4671" s="1">
        <v>4665</v>
      </c>
      <c r="B4671" s="1">
        <f t="shared" si="144"/>
        <v>-7.9794921875</v>
      </c>
      <c r="C4671" s="1">
        <f t="shared" si="145"/>
        <v>16841244408.626978</v>
      </c>
      <c r="D4671" s="3">
        <f>sheet1!$B$33/(sheet2!C4671+sheet2!C4671*sheet1!$C$33)^(2*sheet1!$E$33)</f>
        <v>64.471337578974726</v>
      </c>
      <c r="E4671" s="1">
        <f>D4671*(C4671-sheet1!$D$33)</f>
        <v>1085777452298.6105</v>
      </c>
      <c r="F4671" s="1">
        <f>sheet1!$D$33*sheet2!D4671</f>
        <v>101219.99999899032</v>
      </c>
      <c r="G4671" s="3">
        <f>F4671-sheet1!$G$33</f>
        <v>-1.009684638120234E-6</v>
      </c>
    </row>
    <row r="4672" spans="1:7" x14ac:dyDescent="0.2">
      <c r="A4672" s="1">
        <v>4666</v>
      </c>
      <c r="B4672" s="1">
        <f t="shared" si="144"/>
        <v>-7.9788818359375</v>
      </c>
      <c r="C4672" s="1">
        <f t="shared" si="145"/>
        <v>16841244408.626987</v>
      </c>
      <c r="D4672" s="3">
        <f>sheet1!$B$33/(sheet2!C4672+sheet2!C4672*sheet1!$C$33)^(2*sheet1!$E$33)</f>
        <v>64.471337578974726</v>
      </c>
      <c r="E4672" s="1">
        <f>D4672*(C4672-sheet1!$D$33)</f>
        <v>1085777452298.6111</v>
      </c>
      <c r="F4672" s="1">
        <f>sheet1!$D$33*sheet2!D4672</f>
        <v>101219.99999899032</v>
      </c>
      <c r="G4672" s="3">
        <f>F4672-sheet1!$G$33</f>
        <v>-1.009684638120234E-6</v>
      </c>
    </row>
    <row r="4673" spans="1:7" x14ac:dyDescent="0.2">
      <c r="A4673" s="1">
        <v>4667</v>
      </c>
      <c r="B4673" s="1">
        <f t="shared" si="144"/>
        <v>-7.978271484375</v>
      </c>
      <c r="C4673" s="1">
        <f t="shared" si="145"/>
        <v>16841244408.626997</v>
      </c>
      <c r="D4673" s="3">
        <f>sheet1!$B$33/(sheet2!C4673+sheet2!C4673*sheet1!$C$33)^(2*sheet1!$E$33)</f>
        <v>64.471337578974726</v>
      </c>
      <c r="E4673" s="1">
        <f>D4673*(C4673-sheet1!$D$33)</f>
        <v>1085777452298.6117</v>
      </c>
      <c r="F4673" s="1">
        <f>sheet1!$D$33*sheet2!D4673</f>
        <v>101219.99999899032</v>
      </c>
      <c r="G4673" s="3">
        <f>F4673-sheet1!$G$33</f>
        <v>-1.009684638120234E-6</v>
      </c>
    </row>
    <row r="4674" spans="1:7" x14ac:dyDescent="0.2">
      <c r="A4674" s="1">
        <v>4668</v>
      </c>
      <c r="B4674" s="1">
        <f t="shared" si="144"/>
        <v>-7.9776611328125</v>
      </c>
      <c r="C4674" s="1">
        <f t="shared" si="145"/>
        <v>16841244408.627007</v>
      </c>
      <c r="D4674" s="3">
        <f>sheet1!$B$33/(sheet2!C4674+sheet2!C4674*sheet1!$C$33)^(2*sheet1!$E$33)</f>
        <v>64.471337578974726</v>
      </c>
      <c r="E4674" s="1">
        <f>D4674*(C4674-sheet1!$D$33)</f>
        <v>1085777452298.6123</v>
      </c>
      <c r="F4674" s="1">
        <f>sheet1!$D$33*sheet2!D4674</f>
        <v>101219.99999899032</v>
      </c>
      <c r="G4674" s="3">
        <f>F4674-sheet1!$G$33</f>
        <v>-1.009684638120234E-6</v>
      </c>
    </row>
    <row r="4675" spans="1:7" x14ac:dyDescent="0.2">
      <c r="A4675" s="1">
        <v>4669</v>
      </c>
      <c r="B4675" s="1">
        <f t="shared" si="144"/>
        <v>-7.97705078125</v>
      </c>
      <c r="C4675" s="1">
        <f t="shared" si="145"/>
        <v>16841244408.627016</v>
      </c>
      <c r="D4675" s="3">
        <f>sheet1!$B$33/(sheet2!C4675+sheet2!C4675*sheet1!$C$33)^(2*sheet1!$E$33)</f>
        <v>64.471337578974726</v>
      </c>
      <c r="E4675" s="1">
        <f>D4675*(C4675-sheet1!$D$33)</f>
        <v>1085777452298.6129</v>
      </c>
      <c r="F4675" s="1">
        <f>sheet1!$D$33*sheet2!D4675</f>
        <v>101219.99999899032</v>
      </c>
      <c r="G4675" s="3">
        <f>F4675-sheet1!$G$33</f>
        <v>-1.009684638120234E-6</v>
      </c>
    </row>
    <row r="4676" spans="1:7" x14ac:dyDescent="0.2">
      <c r="A4676" s="1">
        <v>4670</v>
      </c>
      <c r="B4676" s="1">
        <f t="shared" si="144"/>
        <v>-7.991943359375</v>
      </c>
      <c r="C4676" s="1">
        <f t="shared" si="145"/>
        <v>16841244408.627026</v>
      </c>
      <c r="D4676" s="3">
        <f>sheet1!$B$33/(sheet2!C4676+sheet2!C4676*sheet1!$C$33)^(2*sheet1!$E$33)</f>
        <v>64.471337578973802</v>
      </c>
      <c r="E4676" s="1">
        <f>D4676*(C4676-sheet1!$D$33)</f>
        <v>1085777452298.598</v>
      </c>
      <c r="F4676" s="1">
        <f>sheet1!$D$33*sheet2!D4676</f>
        <v>101219.99999898887</v>
      </c>
      <c r="G4676" s="3">
        <f>F4676-sheet1!$G$33</f>
        <v>-1.0111252777278423E-6</v>
      </c>
    </row>
    <row r="4677" spans="1:7" x14ac:dyDescent="0.2">
      <c r="A4677" s="1">
        <v>4671</v>
      </c>
      <c r="B4677" s="1">
        <f t="shared" si="144"/>
        <v>-7.9913330078125</v>
      </c>
      <c r="C4677" s="1">
        <f t="shared" si="145"/>
        <v>16841244408.627035</v>
      </c>
      <c r="D4677" s="3">
        <f>sheet1!$B$33/(sheet2!C4677+sheet2!C4677*sheet1!$C$33)^(2*sheet1!$E$33)</f>
        <v>64.471337578973802</v>
      </c>
      <c r="E4677" s="1">
        <f>D4677*(C4677-sheet1!$D$33)</f>
        <v>1085777452298.5986</v>
      </c>
      <c r="F4677" s="1">
        <f>sheet1!$D$33*sheet2!D4677</f>
        <v>101219.99999898887</v>
      </c>
      <c r="G4677" s="3">
        <f>F4677-sheet1!$G$33</f>
        <v>-1.0111252777278423E-6</v>
      </c>
    </row>
    <row r="4678" spans="1:7" x14ac:dyDescent="0.2">
      <c r="A4678" s="1">
        <v>4672</v>
      </c>
      <c r="B4678" s="1">
        <f t="shared" si="144"/>
        <v>-7.99072265625</v>
      </c>
      <c r="C4678" s="1">
        <f t="shared" si="145"/>
        <v>16841244408.627045</v>
      </c>
      <c r="D4678" s="3">
        <f>sheet1!$B$33/(sheet2!C4678+sheet2!C4678*sheet1!$C$33)^(2*sheet1!$E$33)</f>
        <v>64.471337578973802</v>
      </c>
      <c r="E4678" s="1">
        <f>D4678*(C4678-sheet1!$D$33)</f>
        <v>1085777452298.5992</v>
      </c>
      <c r="F4678" s="1">
        <f>sheet1!$D$33*sheet2!D4678</f>
        <v>101219.99999898887</v>
      </c>
      <c r="G4678" s="3">
        <f>F4678-sheet1!$G$33</f>
        <v>-1.0111252777278423E-6</v>
      </c>
    </row>
    <row r="4679" spans="1:7" x14ac:dyDescent="0.2">
      <c r="A4679" s="1">
        <v>4673</v>
      </c>
      <c r="B4679" s="1">
        <f t="shared" si="144"/>
        <v>-7.9901123046875</v>
      </c>
      <c r="C4679" s="1">
        <f t="shared" si="145"/>
        <v>16841244408.627054</v>
      </c>
      <c r="D4679" s="3">
        <f>sheet1!$B$33/(sheet2!C4679+sheet2!C4679*sheet1!$C$33)^(2*sheet1!$E$33)</f>
        <v>64.471337578973802</v>
      </c>
      <c r="E4679" s="1">
        <f>D4679*(C4679-sheet1!$D$33)</f>
        <v>1085777452298.5999</v>
      </c>
      <c r="F4679" s="1">
        <f>sheet1!$D$33*sheet2!D4679</f>
        <v>101219.99999898887</v>
      </c>
      <c r="G4679" s="3">
        <f>F4679-sheet1!$G$33</f>
        <v>-1.0111252777278423E-6</v>
      </c>
    </row>
    <row r="4680" spans="1:7" x14ac:dyDescent="0.2">
      <c r="A4680" s="1">
        <v>4674</v>
      </c>
      <c r="B4680" s="1">
        <f t="shared" si="144"/>
        <v>-7.989501953125</v>
      </c>
      <c r="C4680" s="1">
        <f t="shared" si="145"/>
        <v>16841244408.627064</v>
      </c>
      <c r="D4680" s="3">
        <f>sheet1!$B$33/(sheet2!C4680+sheet2!C4680*sheet1!$C$33)^(2*sheet1!$E$33)</f>
        <v>64.471337578973802</v>
      </c>
      <c r="E4680" s="1">
        <f>D4680*(C4680-sheet1!$D$33)</f>
        <v>1085777452298.6005</v>
      </c>
      <c r="F4680" s="1">
        <f>sheet1!$D$33*sheet2!D4680</f>
        <v>101219.99999898887</v>
      </c>
      <c r="G4680" s="3">
        <f>F4680-sheet1!$G$33</f>
        <v>-1.0111252777278423E-6</v>
      </c>
    </row>
    <row r="4681" spans="1:7" x14ac:dyDescent="0.2">
      <c r="A4681" s="1">
        <v>4675</v>
      </c>
      <c r="B4681" s="1">
        <f t="shared" ref="B4681:B4744" si="146">E4681-$I$7</f>
        <v>-7.9888916015625</v>
      </c>
      <c r="C4681" s="1">
        <f t="shared" ref="C4681:C4744" si="147">C4680+$H$7</f>
        <v>16841244408.627073</v>
      </c>
      <c r="D4681" s="3">
        <f>sheet1!$B$33/(sheet2!C4681+sheet2!C4681*sheet1!$C$33)^(2*sheet1!$E$33)</f>
        <v>64.471337578973802</v>
      </c>
      <c r="E4681" s="1">
        <f>D4681*(C4681-sheet1!$D$33)</f>
        <v>1085777452298.6011</v>
      </c>
      <c r="F4681" s="1">
        <f>sheet1!$D$33*sheet2!D4681</f>
        <v>101219.99999898887</v>
      </c>
      <c r="G4681" s="3">
        <f>F4681-sheet1!$G$33</f>
        <v>-1.0111252777278423E-6</v>
      </c>
    </row>
    <row r="4682" spans="1:7" x14ac:dyDescent="0.2">
      <c r="A4682" s="1">
        <v>4676</v>
      </c>
      <c r="B4682" s="1">
        <f t="shared" si="146"/>
        <v>-8.003662109375</v>
      </c>
      <c r="C4682" s="1">
        <f t="shared" si="147"/>
        <v>16841244408.627083</v>
      </c>
      <c r="D4682" s="3">
        <f>sheet1!$B$33/(sheet2!C4682+sheet2!C4682*sheet1!$C$33)^(2*sheet1!$E$33)</f>
        <v>64.471337578972893</v>
      </c>
      <c r="E4682" s="1">
        <f>D4682*(C4682-sheet1!$D$33)</f>
        <v>1085777452298.5863</v>
      </c>
      <c r="F4682" s="1">
        <f>sheet1!$D$33*sheet2!D4682</f>
        <v>101219.99999898745</v>
      </c>
      <c r="G4682" s="3">
        <f>F4682-sheet1!$G$33</f>
        <v>-1.0125513654202223E-6</v>
      </c>
    </row>
    <row r="4683" spans="1:7" x14ac:dyDescent="0.2">
      <c r="A4683" s="1">
        <v>4677</v>
      </c>
      <c r="B4683" s="1">
        <f t="shared" si="146"/>
        <v>-8.0030517578125</v>
      </c>
      <c r="C4683" s="1">
        <f t="shared" si="147"/>
        <v>16841244408.627092</v>
      </c>
      <c r="D4683" s="3">
        <f>sheet1!$B$33/(sheet2!C4683+sheet2!C4683*sheet1!$C$33)^(2*sheet1!$E$33)</f>
        <v>64.471337578972893</v>
      </c>
      <c r="E4683" s="1">
        <f>D4683*(C4683-sheet1!$D$33)</f>
        <v>1085777452298.5869</v>
      </c>
      <c r="F4683" s="1">
        <f>sheet1!$D$33*sheet2!D4683</f>
        <v>101219.99999898745</v>
      </c>
      <c r="G4683" s="3">
        <f>F4683-sheet1!$G$33</f>
        <v>-1.0125513654202223E-6</v>
      </c>
    </row>
    <row r="4684" spans="1:7" x14ac:dyDescent="0.2">
      <c r="A4684" s="1">
        <v>4678</v>
      </c>
      <c r="B4684" s="1">
        <f t="shared" si="146"/>
        <v>-8.0023193359375</v>
      </c>
      <c r="C4684" s="1">
        <f t="shared" si="147"/>
        <v>16841244408.627102</v>
      </c>
      <c r="D4684" s="3">
        <f>sheet1!$B$33/(sheet2!C4684+sheet2!C4684*sheet1!$C$33)^(2*sheet1!$E$33)</f>
        <v>64.471337578972893</v>
      </c>
      <c r="E4684" s="1">
        <f>D4684*(C4684-sheet1!$D$33)</f>
        <v>1085777452298.5876</v>
      </c>
      <c r="F4684" s="1">
        <f>sheet1!$D$33*sheet2!D4684</f>
        <v>101219.99999898745</v>
      </c>
      <c r="G4684" s="3">
        <f>F4684-sheet1!$G$33</f>
        <v>-1.0125513654202223E-6</v>
      </c>
    </row>
    <row r="4685" spans="1:7" x14ac:dyDescent="0.2">
      <c r="A4685" s="1">
        <v>4679</v>
      </c>
      <c r="B4685" s="1">
        <f t="shared" si="146"/>
        <v>-8.001708984375</v>
      </c>
      <c r="C4685" s="1">
        <f t="shared" si="147"/>
        <v>16841244408.627111</v>
      </c>
      <c r="D4685" s="3">
        <f>sheet1!$B$33/(sheet2!C4685+sheet2!C4685*sheet1!$C$33)^(2*sheet1!$E$33)</f>
        <v>64.471337578972893</v>
      </c>
      <c r="E4685" s="1">
        <f>D4685*(C4685-sheet1!$D$33)</f>
        <v>1085777452298.5883</v>
      </c>
      <c r="F4685" s="1">
        <f>sheet1!$D$33*sheet2!D4685</f>
        <v>101219.99999898745</v>
      </c>
      <c r="G4685" s="3">
        <f>F4685-sheet1!$G$33</f>
        <v>-1.0125513654202223E-6</v>
      </c>
    </row>
    <row r="4686" spans="1:7" x14ac:dyDescent="0.2">
      <c r="A4686" s="1">
        <v>4680</v>
      </c>
      <c r="B4686" s="1">
        <f t="shared" si="146"/>
        <v>-8.0010986328125</v>
      </c>
      <c r="C4686" s="1">
        <f t="shared" si="147"/>
        <v>16841244408.627121</v>
      </c>
      <c r="D4686" s="3">
        <f>sheet1!$B$33/(sheet2!C4686+sheet2!C4686*sheet1!$C$33)^(2*sheet1!$E$33)</f>
        <v>64.471337578972893</v>
      </c>
      <c r="E4686" s="1">
        <f>D4686*(C4686-sheet1!$D$33)</f>
        <v>1085777452298.5889</v>
      </c>
      <c r="F4686" s="1">
        <f>sheet1!$D$33*sheet2!D4686</f>
        <v>101219.99999898745</v>
      </c>
      <c r="G4686" s="3">
        <f>F4686-sheet1!$G$33</f>
        <v>-1.0125513654202223E-6</v>
      </c>
    </row>
    <row r="4687" spans="1:7" x14ac:dyDescent="0.2">
      <c r="A4687" s="1">
        <v>4681</v>
      </c>
      <c r="B4687" s="1">
        <f t="shared" si="146"/>
        <v>-8.00048828125</v>
      </c>
      <c r="C4687" s="1">
        <f t="shared" si="147"/>
        <v>16841244408.627131</v>
      </c>
      <c r="D4687" s="3">
        <f>sheet1!$B$33/(sheet2!C4687+sheet2!C4687*sheet1!$C$33)^(2*sheet1!$E$33)</f>
        <v>64.471337578972893</v>
      </c>
      <c r="E4687" s="1">
        <f>D4687*(C4687-sheet1!$D$33)</f>
        <v>1085777452298.5895</v>
      </c>
      <c r="F4687" s="1">
        <f>sheet1!$D$33*sheet2!D4687</f>
        <v>101219.99999898745</v>
      </c>
      <c r="G4687" s="3">
        <f>F4687-sheet1!$G$33</f>
        <v>-1.0125513654202223E-6</v>
      </c>
    </row>
    <row r="4688" spans="1:7" x14ac:dyDescent="0.2">
      <c r="A4688" s="1">
        <v>4682</v>
      </c>
      <c r="B4688" s="1">
        <f t="shared" si="146"/>
        <v>-7.9998779296875</v>
      </c>
      <c r="C4688" s="1">
        <f t="shared" si="147"/>
        <v>16841244408.62714</v>
      </c>
      <c r="D4688" s="3">
        <f>sheet1!$B$33/(sheet2!C4688+sheet2!C4688*sheet1!$C$33)^(2*sheet1!$E$33)</f>
        <v>64.471337578972893</v>
      </c>
      <c r="E4688" s="1">
        <f>D4688*(C4688-sheet1!$D$33)</f>
        <v>1085777452298.5901</v>
      </c>
      <c r="F4688" s="1">
        <f>sheet1!$D$33*sheet2!D4688</f>
        <v>101219.99999898745</v>
      </c>
      <c r="G4688" s="3">
        <f>F4688-sheet1!$G$33</f>
        <v>-1.0125513654202223E-6</v>
      </c>
    </row>
    <row r="4689" spans="1:7" x14ac:dyDescent="0.2">
      <c r="A4689" s="1">
        <v>4683</v>
      </c>
      <c r="B4689" s="1">
        <f t="shared" si="146"/>
        <v>-7.999267578125</v>
      </c>
      <c r="C4689" s="1">
        <f t="shared" si="147"/>
        <v>16841244408.62715</v>
      </c>
      <c r="D4689" s="3">
        <f>sheet1!$B$33/(sheet2!C4689+sheet2!C4689*sheet1!$C$33)^(2*sheet1!$E$33)</f>
        <v>64.471337578972893</v>
      </c>
      <c r="E4689" s="1">
        <f>D4689*(C4689-sheet1!$D$33)</f>
        <v>1085777452298.5907</v>
      </c>
      <c r="F4689" s="1">
        <f>sheet1!$D$33*sheet2!D4689</f>
        <v>101219.99999898745</v>
      </c>
      <c r="G4689" s="3">
        <f>F4689-sheet1!$G$33</f>
        <v>-1.0125513654202223E-6</v>
      </c>
    </row>
    <row r="4690" spans="1:7" x14ac:dyDescent="0.2">
      <c r="A4690" s="1">
        <v>4684</v>
      </c>
      <c r="B4690" s="1">
        <f t="shared" si="146"/>
        <v>-7.9986572265625</v>
      </c>
      <c r="C4690" s="1">
        <f t="shared" si="147"/>
        <v>16841244408.627159</v>
      </c>
      <c r="D4690" s="3">
        <f>sheet1!$B$33/(sheet2!C4690+sheet2!C4690*sheet1!$C$33)^(2*sheet1!$E$33)</f>
        <v>64.471337578972893</v>
      </c>
      <c r="E4690" s="1">
        <f>D4690*(C4690-sheet1!$D$33)</f>
        <v>1085777452298.5913</v>
      </c>
      <c r="F4690" s="1">
        <f>sheet1!$D$33*sheet2!D4690</f>
        <v>101219.99999898745</v>
      </c>
      <c r="G4690" s="3">
        <f>F4690-sheet1!$G$33</f>
        <v>-1.0125513654202223E-6</v>
      </c>
    </row>
    <row r="4691" spans="1:7" x14ac:dyDescent="0.2">
      <c r="A4691" s="1">
        <v>4685</v>
      </c>
      <c r="B4691" s="1">
        <f t="shared" si="146"/>
        <v>-7.998046875</v>
      </c>
      <c r="C4691" s="1">
        <f t="shared" si="147"/>
        <v>16841244408.627169</v>
      </c>
      <c r="D4691" s="3">
        <f>sheet1!$B$33/(sheet2!C4691+sheet2!C4691*sheet1!$C$33)^(2*sheet1!$E$33)</f>
        <v>64.471337578972893</v>
      </c>
      <c r="E4691" s="1">
        <f>D4691*(C4691-sheet1!$D$33)</f>
        <v>1085777452298.5919</v>
      </c>
      <c r="F4691" s="1">
        <f>sheet1!$D$33*sheet2!D4691</f>
        <v>101219.99999898745</v>
      </c>
      <c r="G4691" s="3">
        <f>F4691-sheet1!$G$33</f>
        <v>-1.0125513654202223E-6</v>
      </c>
    </row>
    <row r="4692" spans="1:7" x14ac:dyDescent="0.2">
      <c r="A4692" s="1">
        <v>4686</v>
      </c>
      <c r="B4692" s="1">
        <f t="shared" si="146"/>
        <v>-7.9974365234375</v>
      </c>
      <c r="C4692" s="1">
        <f t="shared" si="147"/>
        <v>16841244408.627178</v>
      </c>
      <c r="D4692" s="3">
        <f>sheet1!$B$33/(sheet2!C4692+sheet2!C4692*sheet1!$C$33)^(2*sheet1!$E$33)</f>
        <v>64.471337578972893</v>
      </c>
      <c r="E4692" s="1">
        <f>D4692*(C4692-sheet1!$D$33)</f>
        <v>1085777452298.5925</v>
      </c>
      <c r="F4692" s="1">
        <f>sheet1!$D$33*sheet2!D4692</f>
        <v>101219.99999898745</v>
      </c>
      <c r="G4692" s="3">
        <f>F4692-sheet1!$G$33</f>
        <v>-1.0125513654202223E-6</v>
      </c>
    </row>
    <row r="4693" spans="1:7" x14ac:dyDescent="0.2">
      <c r="A4693" s="1">
        <v>4687</v>
      </c>
      <c r="B4693" s="1">
        <f t="shared" si="146"/>
        <v>-7.996826171875</v>
      </c>
      <c r="C4693" s="1">
        <f t="shared" si="147"/>
        <v>16841244408.627188</v>
      </c>
      <c r="D4693" s="3">
        <f>sheet1!$B$33/(sheet2!C4693+sheet2!C4693*sheet1!$C$33)^(2*sheet1!$E$33)</f>
        <v>64.471337578972893</v>
      </c>
      <c r="E4693" s="1">
        <f>D4693*(C4693-sheet1!$D$33)</f>
        <v>1085777452298.5931</v>
      </c>
      <c r="F4693" s="1">
        <f>sheet1!$D$33*sheet2!D4693</f>
        <v>101219.99999898745</v>
      </c>
      <c r="G4693" s="3">
        <f>F4693-sheet1!$G$33</f>
        <v>-1.0125513654202223E-6</v>
      </c>
    </row>
    <row r="4694" spans="1:7" x14ac:dyDescent="0.2">
      <c r="A4694" s="1">
        <v>4688</v>
      </c>
      <c r="B4694" s="1">
        <f t="shared" si="146"/>
        <v>-7.9962158203125</v>
      </c>
      <c r="C4694" s="1">
        <f t="shared" si="147"/>
        <v>16841244408.627197</v>
      </c>
      <c r="D4694" s="3">
        <f>sheet1!$B$33/(sheet2!C4694+sheet2!C4694*sheet1!$C$33)^(2*sheet1!$E$33)</f>
        <v>64.471337578972893</v>
      </c>
      <c r="E4694" s="1">
        <f>D4694*(C4694-sheet1!$D$33)</f>
        <v>1085777452298.5938</v>
      </c>
      <c r="F4694" s="1">
        <f>sheet1!$D$33*sheet2!D4694</f>
        <v>101219.99999898745</v>
      </c>
      <c r="G4694" s="3">
        <f>F4694-sheet1!$G$33</f>
        <v>-1.0125513654202223E-6</v>
      </c>
    </row>
    <row r="4695" spans="1:7" x14ac:dyDescent="0.2">
      <c r="A4695" s="1">
        <v>4689</v>
      </c>
      <c r="B4695" s="1">
        <f t="shared" si="146"/>
        <v>-8.01123046875</v>
      </c>
      <c r="C4695" s="1">
        <f t="shared" si="147"/>
        <v>16841244408.627207</v>
      </c>
      <c r="D4695" s="3">
        <f>sheet1!$B$33/(sheet2!C4695+sheet2!C4695*sheet1!$C$33)^(2*sheet1!$E$33)</f>
        <v>64.471337578971969</v>
      </c>
      <c r="E4695" s="1">
        <f>D4695*(C4695-sheet1!$D$33)</f>
        <v>1085777452298.5787</v>
      </c>
      <c r="F4695" s="1">
        <f>sheet1!$D$33*sheet2!D4695</f>
        <v>101219.99999898599</v>
      </c>
      <c r="G4695" s="3">
        <f>F4695-sheet1!$G$33</f>
        <v>-1.014006556943059E-6</v>
      </c>
    </row>
    <row r="4696" spans="1:7" x14ac:dyDescent="0.2">
      <c r="A4696" s="1">
        <v>4690</v>
      </c>
      <c r="B4696" s="1">
        <f t="shared" si="146"/>
        <v>-8.010498046875</v>
      </c>
      <c r="C4696" s="1">
        <f t="shared" si="147"/>
        <v>16841244408.627216</v>
      </c>
      <c r="D4696" s="3">
        <f>sheet1!$B$33/(sheet2!C4696+sheet2!C4696*sheet1!$C$33)^(2*sheet1!$E$33)</f>
        <v>64.471337578971969</v>
      </c>
      <c r="E4696" s="1">
        <f>D4696*(C4696-sheet1!$D$33)</f>
        <v>1085777452298.5795</v>
      </c>
      <c r="F4696" s="1">
        <f>sheet1!$D$33*sheet2!D4696</f>
        <v>101219.99999898599</v>
      </c>
      <c r="G4696" s="3">
        <f>F4696-sheet1!$G$33</f>
        <v>-1.014006556943059E-6</v>
      </c>
    </row>
    <row r="4697" spans="1:7" x14ac:dyDescent="0.2">
      <c r="A4697" s="1">
        <v>4691</v>
      </c>
      <c r="B4697" s="1">
        <f t="shared" si="146"/>
        <v>-8.0098876953125</v>
      </c>
      <c r="C4697" s="1">
        <f t="shared" si="147"/>
        <v>16841244408.627226</v>
      </c>
      <c r="D4697" s="3">
        <f>sheet1!$B$33/(sheet2!C4697+sheet2!C4697*sheet1!$C$33)^(2*sheet1!$E$33)</f>
        <v>64.471337578971969</v>
      </c>
      <c r="E4697" s="1">
        <f>D4697*(C4697-sheet1!$D$33)</f>
        <v>1085777452298.5801</v>
      </c>
      <c r="F4697" s="1">
        <f>sheet1!$D$33*sheet2!D4697</f>
        <v>101219.99999898599</v>
      </c>
      <c r="G4697" s="3">
        <f>F4697-sheet1!$G$33</f>
        <v>-1.014006556943059E-6</v>
      </c>
    </row>
    <row r="4698" spans="1:7" x14ac:dyDescent="0.2">
      <c r="A4698" s="1">
        <v>4692</v>
      </c>
      <c r="B4698" s="1">
        <f t="shared" si="146"/>
        <v>-8.00927734375</v>
      </c>
      <c r="C4698" s="1">
        <f t="shared" si="147"/>
        <v>16841244408.627235</v>
      </c>
      <c r="D4698" s="3">
        <f>sheet1!$B$33/(sheet2!C4698+sheet2!C4698*sheet1!$C$33)^(2*sheet1!$E$33)</f>
        <v>64.471337578971969</v>
      </c>
      <c r="E4698" s="1">
        <f>D4698*(C4698-sheet1!$D$33)</f>
        <v>1085777452298.5807</v>
      </c>
      <c r="F4698" s="1">
        <f>sheet1!$D$33*sheet2!D4698</f>
        <v>101219.99999898599</v>
      </c>
      <c r="G4698" s="3">
        <f>F4698-sheet1!$G$33</f>
        <v>-1.014006556943059E-6</v>
      </c>
    </row>
    <row r="4699" spans="1:7" x14ac:dyDescent="0.2">
      <c r="A4699" s="1">
        <v>4693</v>
      </c>
      <c r="B4699" s="1">
        <f t="shared" si="146"/>
        <v>-8.0086669921875</v>
      </c>
      <c r="C4699" s="1">
        <f t="shared" si="147"/>
        <v>16841244408.627245</v>
      </c>
      <c r="D4699" s="3">
        <f>sheet1!$B$33/(sheet2!C4699+sheet2!C4699*sheet1!$C$33)^(2*sheet1!$E$33)</f>
        <v>64.471337578971969</v>
      </c>
      <c r="E4699" s="1">
        <f>D4699*(C4699-sheet1!$D$33)</f>
        <v>1085777452298.5813</v>
      </c>
      <c r="F4699" s="1">
        <f>sheet1!$D$33*sheet2!D4699</f>
        <v>101219.99999898599</v>
      </c>
      <c r="G4699" s="3">
        <f>F4699-sheet1!$G$33</f>
        <v>-1.014006556943059E-6</v>
      </c>
    </row>
    <row r="4700" spans="1:7" x14ac:dyDescent="0.2">
      <c r="A4700" s="1">
        <v>4694</v>
      </c>
      <c r="B4700" s="1">
        <f t="shared" si="146"/>
        <v>-8.008056640625</v>
      </c>
      <c r="C4700" s="1">
        <f t="shared" si="147"/>
        <v>16841244408.627254</v>
      </c>
      <c r="D4700" s="3">
        <f>sheet1!$B$33/(sheet2!C4700+sheet2!C4700*sheet1!$C$33)^(2*sheet1!$E$33)</f>
        <v>64.471337578971969</v>
      </c>
      <c r="E4700" s="1">
        <f>D4700*(C4700-sheet1!$D$33)</f>
        <v>1085777452298.5819</v>
      </c>
      <c r="F4700" s="1">
        <f>sheet1!$D$33*sheet2!D4700</f>
        <v>101219.99999898599</v>
      </c>
      <c r="G4700" s="3">
        <f>F4700-sheet1!$G$33</f>
        <v>-1.014006556943059E-6</v>
      </c>
    </row>
    <row r="4701" spans="1:7" x14ac:dyDescent="0.2">
      <c r="A4701" s="1">
        <v>4695</v>
      </c>
      <c r="B4701" s="1">
        <f t="shared" si="146"/>
        <v>-8.0228271484375</v>
      </c>
      <c r="C4701" s="1">
        <f t="shared" si="147"/>
        <v>16841244408.627264</v>
      </c>
      <c r="D4701" s="3">
        <f>sheet1!$B$33/(sheet2!C4701+sheet2!C4701*sheet1!$C$33)^(2*sheet1!$E$33)</f>
        <v>64.47133757897106</v>
      </c>
      <c r="E4701" s="1">
        <f>D4701*(C4701-sheet1!$D$33)</f>
        <v>1085777452298.5671</v>
      </c>
      <c r="F4701" s="1">
        <f>sheet1!$D$33*sheet2!D4701</f>
        <v>101219.99999898457</v>
      </c>
      <c r="G4701" s="3">
        <f>F4701-sheet1!$G$33</f>
        <v>-1.0154326446354389E-6</v>
      </c>
    </row>
    <row r="4702" spans="1:7" x14ac:dyDescent="0.2">
      <c r="A4702" s="1">
        <v>4696</v>
      </c>
      <c r="B4702" s="1">
        <f t="shared" si="146"/>
        <v>-8.022216796875</v>
      </c>
      <c r="C4702" s="1">
        <f t="shared" si="147"/>
        <v>16841244408.627274</v>
      </c>
      <c r="D4702" s="3">
        <f>sheet1!$B$33/(sheet2!C4702+sheet2!C4702*sheet1!$C$33)^(2*sheet1!$E$33)</f>
        <v>64.47133757897106</v>
      </c>
      <c r="E4702" s="1">
        <f>D4702*(C4702-sheet1!$D$33)</f>
        <v>1085777452298.5677</v>
      </c>
      <c r="F4702" s="1">
        <f>sheet1!$D$33*sheet2!D4702</f>
        <v>101219.99999898457</v>
      </c>
      <c r="G4702" s="3">
        <f>F4702-sheet1!$G$33</f>
        <v>-1.0154326446354389E-6</v>
      </c>
    </row>
    <row r="4703" spans="1:7" x14ac:dyDescent="0.2">
      <c r="A4703" s="1">
        <v>4697</v>
      </c>
      <c r="B4703" s="1">
        <f t="shared" si="146"/>
        <v>-8.0216064453125</v>
      </c>
      <c r="C4703" s="1">
        <f t="shared" si="147"/>
        <v>16841244408.627283</v>
      </c>
      <c r="D4703" s="3">
        <f>sheet1!$B$33/(sheet2!C4703+sheet2!C4703*sheet1!$C$33)^(2*sheet1!$E$33)</f>
        <v>64.47133757897106</v>
      </c>
      <c r="E4703" s="1">
        <f>D4703*(C4703-sheet1!$D$33)</f>
        <v>1085777452298.5684</v>
      </c>
      <c r="F4703" s="1">
        <f>sheet1!$D$33*sheet2!D4703</f>
        <v>101219.99999898457</v>
      </c>
      <c r="G4703" s="3">
        <f>F4703-sheet1!$G$33</f>
        <v>-1.0154326446354389E-6</v>
      </c>
    </row>
    <row r="4704" spans="1:7" x14ac:dyDescent="0.2">
      <c r="A4704" s="1">
        <v>4698</v>
      </c>
      <c r="B4704" s="1">
        <f t="shared" si="146"/>
        <v>-8.02099609375</v>
      </c>
      <c r="C4704" s="1">
        <f t="shared" si="147"/>
        <v>16841244408.627293</v>
      </c>
      <c r="D4704" s="3">
        <f>sheet1!$B$33/(sheet2!C4704+sheet2!C4704*sheet1!$C$33)^(2*sheet1!$E$33)</f>
        <v>64.47133757897106</v>
      </c>
      <c r="E4704" s="1">
        <f>D4704*(C4704-sheet1!$D$33)</f>
        <v>1085777452298.569</v>
      </c>
      <c r="F4704" s="1">
        <f>sheet1!$D$33*sheet2!D4704</f>
        <v>101219.99999898457</v>
      </c>
      <c r="G4704" s="3">
        <f>F4704-sheet1!$G$33</f>
        <v>-1.0154326446354389E-6</v>
      </c>
    </row>
    <row r="4705" spans="1:7" x14ac:dyDescent="0.2">
      <c r="A4705" s="1">
        <v>4699</v>
      </c>
      <c r="B4705" s="1">
        <f t="shared" si="146"/>
        <v>-8.0203857421875</v>
      </c>
      <c r="C4705" s="1">
        <f t="shared" si="147"/>
        <v>16841244408.627302</v>
      </c>
      <c r="D4705" s="3">
        <f>sheet1!$B$33/(sheet2!C4705+sheet2!C4705*sheet1!$C$33)^(2*sheet1!$E$33)</f>
        <v>64.47133757897106</v>
      </c>
      <c r="E4705" s="1">
        <f>D4705*(C4705-sheet1!$D$33)</f>
        <v>1085777452298.5696</v>
      </c>
      <c r="F4705" s="1">
        <f>sheet1!$D$33*sheet2!D4705</f>
        <v>101219.99999898457</v>
      </c>
      <c r="G4705" s="3">
        <f>F4705-sheet1!$G$33</f>
        <v>-1.0154326446354389E-6</v>
      </c>
    </row>
    <row r="4706" spans="1:7" x14ac:dyDescent="0.2">
      <c r="A4706" s="1">
        <v>4700</v>
      </c>
      <c r="B4706" s="1">
        <f t="shared" si="146"/>
        <v>-8.019775390625</v>
      </c>
      <c r="C4706" s="1">
        <f t="shared" si="147"/>
        <v>16841244408.627312</v>
      </c>
      <c r="D4706" s="3">
        <f>sheet1!$B$33/(sheet2!C4706+sheet2!C4706*sheet1!$C$33)^(2*sheet1!$E$33)</f>
        <v>64.47133757897106</v>
      </c>
      <c r="E4706" s="1">
        <f>D4706*(C4706-sheet1!$D$33)</f>
        <v>1085777452298.5702</v>
      </c>
      <c r="F4706" s="1">
        <f>sheet1!$D$33*sheet2!D4706</f>
        <v>101219.99999898457</v>
      </c>
      <c r="G4706" s="3">
        <f>F4706-sheet1!$G$33</f>
        <v>-1.0154326446354389E-6</v>
      </c>
    </row>
    <row r="4707" spans="1:7" x14ac:dyDescent="0.2">
      <c r="A4707" s="1">
        <v>4701</v>
      </c>
      <c r="B4707" s="1">
        <f t="shared" si="146"/>
        <v>-8.03466796875</v>
      </c>
      <c r="C4707" s="1">
        <f t="shared" si="147"/>
        <v>16841244408.627321</v>
      </c>
      <c r="D4707" s="3">
        <f>sheet1!$B$33/(sheet2!C4707+sheet2!C4707*sheet1!$C$33)^(2*sheet1!$E$33)</f>
        <v>64.471337578970136</v>
      </c>
      <c r="E4707" s="1">
        <f>D4707*(C4707-sheet1!$D$33)</f>
        <v>1085777452298.5553</v>
      </c>
      <c r="F4707" s="1">
        <f>sheet1!$D$33*sheet2!D4707</f>
        <v>101219.99999898311</v>
      </c>
      <c r="G4707" s="3">
        <f>F4707-sheet1!$G$33</f>
        <v>-1.0168878361582756E-6</v>
      </c>
    </row>
    <row r="4708" spans="1:7" x14ac:dyDescent="0.2">
      <c r="A4708" s="1">
        <v>4702</v>
      </c>
      <c r="B4708" s="1">
        <f t="shared" si="146"/>
        <v>-8.0340576171875</v>
      </c>
      <c r="C4708" s="1">
        <f t="shared" si="147"/>
        <v>16841244408.627331</v>
      </c>
      <c r="D4708" s="3">
        <f>sheet1!$B$33/(sheet2!C4708+sheet2!C4708*sheet1!$C$33)^(2*sheet1!$E$33)</f>
        <v>64.471337578970136</v>
      </c>
      <c r="E4708" s="1">
        <f>D4708*(C4708-sheet1!$D$33)</f>
        <v>1085777452298.5559</v>
      </c>
      <c r="F4708" s="1">
        <f>sheet1!$D$33*sheet2!D4708</f>
        <v>101219.99999898311</v>
      </c>
      <c r="G4708" s="3">
        <f>F4708-sheet1!$G$33</f>
        <v>-1.0168878361582756E-6</v>
      </c>
    </row>
    <row r="4709" spans="1:7" x14ac:dyDescent="0.2">
      <c r="A4709" s="1">
        <v>4703</v>
      </c>
      <c r="B4709" s="1">
        <f t="shared" si="146"/>
        <v>-8.033447265625</v>
      </c>
      <c r="C4709" s="1">
        <f t="shared" si="147"/>
        <v>16841244408.62734</v>
      </c>
      <c r="D4709" s="3">
        <f>sheet1!$B$33/(sheet2!C4709+sheet2!C4709*sheet1!$C$33)^(2*sheet1!$E$33)</f>
        <v>64.471337578970136</v>
      </c>
      <c r="E4709" s="1">
        <f>D4709*(C4709-sheet1!$D$33)</f>
        <v>1085777452298.5565</v>
      </c>
      <c r="F4709" s="1">
        <f>sheet1!$D$33*sheet2!D4709</f>
        <v>101219.99999898311</v>
      </c>
      <c r="G4709" s="3">
        <f>F4709-sheet1!$G$33</f>
        <v>-1.0168878361582756E-6</v>
      </c>
    </row>
    <row r="4710" spans="1:7" x14ac:dyDescent="0.2">
      <c r="A4710" s="1">
        <v>4704</v>
      </c>
      <c r="B4710" s="1">
        <f t="shared" si="146"/>
        <v>-8.0328369140625</v>
      </c>
      <c r="C4710" s="1">
        <f t="shared" si="147"/>
        <v>16841244408.62735</v>
      </c>
      <c r="D4710" s="3">
        <f>sheet1!$B$33/(sheet2!C4710+sheet2!C4710*sheet1!$C$33)^(2*sheet1!$E$33)</f>
        <v>64.471337578970136</v>
      </c>
      <c r="E4710" s="1">
        <f>D4710*(C4710-sheet1!$D$33)</f>
        <v>1085777452298.5571</v>
      </c>
      <c r="F4710" s="1">
        <f>sheet1!$D$33*sheet2!D4710</f>
        <v>101219.99999898311</v>
      </c>
      <c r="G4710" s="3">
        <f>F4710-sheet1!$G$33</f>
        <v>-1.0168878361582756E-6</v>
      </c>
    </row>
    <row r="4711" spans="1:7" x14ac:dyDescent="0.2">
      <c r="A4711" s="1">
        <v>4705</v>
      </c>
      <c r="B4711" s="1">
        <f t="shared" si="146"/>
        <v>-8.0322265625</v>
      </c>
      <c r="C4711" s="1">
        <f t="shared" si="147"/>
        <v>16841244408.627359</v>
      </c>
      <c r="D4711" s="3">
        <f>sheet1!$B$33/(sheet2!C4711+sheet2!C4711*sheet1!$C$33)^(2*sheet1!$E$33)</f>
        <v>64.471337578970136</v>
      </c>
      <c r="E4711" s="1">
        <f>D4711*(C4711-sheet1!$D$33)</f>
        <v>1085777452298.5577</v>
      </c>
      <c r="F4711" s="1">
        <f>sheet1!$D$33*sheet2!D4711</f>
        <v>101219.99999898311</v>
      </c>
      <c r="G4711" s="3">
        <f>F4711-sheet1!$G$33</f>
        <v>-1.0168878361582756E-6</v>
      </c>
    </row>
    <row r="4712" spans="1:7" x14ac:dyDescent="0.2">
      <c r="A4712" s="1">
        <v>4706</v>
      </c>
      <c r="B4712" s="1">
        <f t="shared" si="146"/>
        <v>-8.0316162109375</v>
      </c>
      <c r="C4712" s="1">
        <f t="shared" si="147"/>
        <v>16841244408.627369</v>
      </c>
      <c r="D4712" s="3">
        <f>sheet1!$B$33/(sheet2!C4712+sheet2!C4712*sheet1!$C$33)^(2*sheet1!$E$33)</f>
        <v>64.471337578970136</v>
      </c>
      <c r="E4712" s="1">
        <f>D4712*(C4712-sheet1!$D$33)</f>
        <v>1085777452298.5583</v>
      </c>
      <c r="F4712" s="1">
        <f>sheet1!$D$33*sheet2!D4712</f>
        <v>101219.99999898311</v>
      </c>
      <c r="G4712" s="3">
        <f>F4712-sheet1!$G$33</f>
        <v>-1.0168878361582756E-6</v>
      </c>
    </row>
    <row r="4713" spans="1:7" x14ac:dyDescent="0.2">
      <c r="A4713" s="1">
        <v>4707</v>
      </c>
      <c r="B4713" s="1">
        <f t="shared" si="146"/>
        <v>-8.031005859375</v>
      </c>
      <c r="C4713" s="1">
        <f t="shared" si="147"/>
        <v>16841244408.627378</v>
      </c>
      <c r="D4713" s="3">
        <f>sheet1!$B$33/(sheet2!C4713+sheet2!C4713*sheet1!$C$33)^(2*sheet1!$E$33)</f>
        <v>64.471337578970136</v>
      </c>
      <c r="E4713" s="1">
        <f>D4713*(C4713-sheet1!$D$33)</f>
        <v>1085777452298.559</v>
      </c>
      <c r="F4713" s="1">
        <f>sheet1!$D$33*sheet2!D4713</f>
        <v>101219.99999898311</v>
      </c>
      <c r="G4713" s="3">
        <f>F4713-sheet1!$G$33</f>
        <v>-1.0168878361582756E-6</v>
      </c>
    </row>
    <row r="4714" spans="1:7" x14ac:dyDescent="0.2">
      <c r="A4714" s="1">
        <v>4708</v>
      </c>
      <c r="B4714" s="1">
        <f t="shared" si="146"/>
        <v>-8.045654296875</v>
      </c>
      <c r="C4714" s="1">
        <f t="shared" si="147"/>
        <v>16841244408.627388</v>
      </c>
      <c r="D4714" s="3">
        <f>sheet1!$B$33/(sheet2!C4714+sheet2!C4714*sheet1!$C$33)^(2*sheet1!$E$33)</f>
        <v>64.471337578969226</v>
      </c>
      <c r="E4714" s="1">
        <f>D4714*(C4714-sheet1!$D$33)</f>
        <v>1085777452298.5443</v>
      </c>
      <c r="F4714" s="1">
        <f>sheet1!$D$33*sheet2!D4714</f>
        <v>101219.99999898169</v>
      </c>
      <c r="G4714" s="3">
        <f>F4714-sheet1!$G$33</f>
        <v>-1.0183139238506556E-6</v>
      </c>
    </row>
    <row r="4715" spans="1:7" x14ac:dyDescent="0.2">
      <c r="A4715" s="1">
        <v>4709</v>
      </c>
      <c r="B4715" s="1">
        <f t="shared" si="146"/>
        <v>-8.0450439453125</v>
      </c>
      <c r="C4715" s="1">
        <f t="shared" si="147"/>
        <v>16841244408.627398</v>
      </c>
      <c r="D4715" s="3">
        <f>sheet1!$B$33/(sheet2!C4715+sheet2!C4715*sheet1!$C$33)^(2*sheet1!$E$33)</f>
        <v>64.471337578969226</v>
      </c>
      <c r="E4715" s="1">
        <f>D4715*(C4715-sheet1!$D$33)</f>
        <v>1085777452298.5449</v>
      </c>
      <c r="F4715" s="1">
        <f>sheet1!$D$33*sheet2!D4715</f>
        <v>101219.99999898169</v>
      </c>
      <c r="G4715" s="3">
        <f>F4715-sheet1!$G$33</f>
        <v>-1.0183139238506556E-6</v>
      </c>
    </row>
    <row r="4716" spans="1:7" x14ac:dyDescent="0.2">
      <c r="A4716" s="1">
        <v>4710</v>
      </c>
      <c r="B4716" s="1">
        <f t="shared" si="146"/>
        <v>-8.04443359375</v>
      </c>
      <c r="C4716" s="1">
        <f t="shared" si="147"/>
        <v>16841244408.627407</v>
      </c>
      <c r="D4716" s="3">
        <f>sheet1!$B$33/(sheet2!C4716+sheet2!C4716*sheet1!$C$33)^(2*sheet1!$E$33)</f>
        <v>64.471337578969226</v>
      </c>
      <c r="E4716" s="1">
        <f>D4716*(C4716-sheet1!$D$33)</f>
        <v>1085777452298.5455</v>
      </c>
      <c r="F4716" s="1">
        <f>sheet1!$D$33*sheet2!D4716</f>
        <v>101219.99999898169</v>
      </c>
      <c r="G4716" s="3">
        <f>F4716-sheet1!$G$33</f>
        <v>-1.0183139238506556E-6</v>
      </c>
    </row>
    <row r="4717" spans="1:7" x14ac:dyDescent="0.2">
      <c r="A4717" s="1">
        <v>4711</v>
      </c>
      <c r="B4717" s="1">
        <f t="shared" si="146"/>
        <v>-8.0438232421875</v>
      </c>
      <c r="C4717" s="1">
        <f t="shared" si="147"/>
        <v>16841244408.627417</v>
      </c>
      <c r="D4717" s="3">
        <f>sheet1!$B$33/(sheet2!C4717+sheet2!C4717*sheet1!$C$33)^(2*sheet1!$E$33)</f>
        <v>64.471337578969226</v>
      </c>
      <c r="E4717" s="1">
        <f>D4717*(C4717-sheet1!$D$33)</f>
        <v>1085777452298.5461</v>
      </c>
      <c r="F4717" s="1">
        <f>sheet1!$D$33*sheet2!D4717</f>
        <v>101219.99999898169</v>
      </c>
      <c r="G4717" s="3">
        <f>F4717-sheet1!$G$33</f>
        <v>-1.0183139238506556E-6</v>
      </c>
    </row>
    <row r="4718" spans="1:7" x14ac:dyDescent="0.2">
      <c r="A4718" s="1">
        <v>4712</v>
      </c>
      <c r="B4718" s="1">
        <f t="shared" si="146"/>
        <v>-8.043212890625</v>
      </c>
      <c r="C4718" s="1">
        <f t="shared" si="147"/>
        <v>16841244408.627426</v>
      </c>
      <c r="D4718" s="3">
        <f>sheet1!$B$33/(sheet2!C4718+sheet2!C4718*sheet1!$C$33)^(2*sheet1!$E$33)</f>
        <v>64.471337578969226</v>
      </c>
      <c r="E4718" s="1">
        <f>D4718*(C4718-sheet1!$D$33)</f>
        <v>1085777452298.5468</v>
      </c>
      <c r="F4718" s="1">
        <f>sheet1!$D$33*sheet2!D4718</f>
        <v>101219.99999898169</v>
      </c>
      <c r="G4718" s="3">
        <f>F4718-sheet1!$G$33</f>
        <v>-1.0183139238506556E-6</v>
      </c>
    </row>
    <row r="4719" spans="1:7" x14ac:dyDescent="0.2">
      <c r="A4719" s="1">
        <v>4713</v>
      </c>
      <c r="B4719" s="1">
        <f t="shared" si="146"/>
        <v>-8.0426025390625</v>
      </c>
      <c r="C4719" s="1">
        <f t="shared" si="147"/>
        <v>16841244408.627436</v>
      </c>
      <c r="D4719" s="3">
        <f>sheet1!$B$33/(sheet2!C4719+sheet2!C4719*sheet1!$C$33)^(2*sheet1!$E$33)</f>
        <v>64.471337578969226</v>
      </c>
      <c r="E4719" s="1">
        <f>D4719*(C4719-sheet1!$D$33)</f>
        <v>1085777452298.5474</v>
      </c>
      <c r="F4719" s="1">
        <f>sheet1!$D$33*sheet2!D4719</f>
        <v>101219.99999898169</v>
      </c>
      <c r="G4719" s="3">
        <f>F4719-sheet1!$G$33</f>
        <v>-1.0183139238506556E-6</v>
      </c>
    </row>
    <row r="4720" spans="1:7" x14ac:dyDescent="0.2">
      <c r="A4720" s="1">
        <v>4714</v>
      </c>
      <c r="B4720" s="1">
        <f t="shared" si="146"/>
        <v>-8.0572509765625</v>
      </c>
      <c r="C4720" s="1">
        <f t="shared" si="147"/>
        <v>16841244408.627445</v>
      </c>
      <c r="D4720" s="3">
        <f>sheet1!$B$33/(sheet2!C4720+sheet2!C4720*sheet1!$C$33)^(2*sheet1!$E$33)</f>
        <v>64.471337578968317</v>
      </c>
      <c r="E4720" s="1">
        <f>D4720*(C4720-sheet1!$D$33)</f>
        <v>1085777452298.5327</v>
      </c>
      <c r="F4720" s="1">
        <f>sheet1!$D$33*sheet2!D4720</f>
        <v>101219.99999898026</v>
      </c>
      <c r="G4720" s="3">
        <f>F4720-sheet1!$G$33</f>
        <v>-1.0197400115430355E-6</v>
      </c>
    </row>
    <row r="4721" spans="1:7" x14ac:dyDescent="0.2">
      <c r="A4721" s="1">
        <v>4715</v>
      </c>
      <c r="B4721" s="1">
        <f t="shared" si="146"/>
        <v>-8.056640625</v>
      </c>
      <c r="C4721" s="1">
        <f t="shared" si="147"/>
        <v>16841244408.627455</v>
      </c>
      <c r="D4721" s="3">
        <f>sheet1!$B$33/(sheet2!C4721+sheet2!C4721*sheet1!$C$33)^(2*sheet1!$E$33)</f>
        <v>64.471337578968317</v>
      </c>
      <c r="E4721" s="1">
        <f>D4721*(C4721-sheet1!$D$33)</f>
        <v>1085777452298.5333</v>
      </c>
      <c r="F4721" s="1">
        <f>sheet1!$D$33*sheet2!D4721</f>
        <v>101219.99999898026</v>
      </c>
      <c r="G4721" s="3">
        <f>F4721-sheet1!$G$33</f>
        <v>-1.0197400115430355E-6</v>
      </c>
    </row>
    <row r="4722" spans="1:7" x14ac:dyDescent="0.2">
      <c r="A4722" s="1">
        <v>4716</v>
      </c>
      <c r="B4722" s="1">
        <f t="shared" si="146"/>
        <v>-8.0560302734375</v>
      </c>
      <c r="C4722" s="1">
        <f t="shared" si="147"/>
        <v>16841244408.627464</v>
      </c>
      <c r="D4722" s="3">
        <f>sheet1!$B$33/(sheet2!C4722+sheet2!C4722*sheet1!$C$33)^(2*sheet1!$E$33)</f>
        <v>64.471337578968317</v>
      </c>
      <c r="E4722" s="1">
        <f>D4722*(C4722-sheet1!$D$33)</f>
        <v>1085777452298.5339</v>
      </c>
      <c r="F4722" s="1">
        <f>sheet1!$D$33*sheet2!D4722</f>
        <v>101219.99999898026</v>
      </c>
      <c r="G4722" s="3">
        <f>F4722-sheet1!$G$33</f>
        <v>-1.0197400115430355E-6</v>
      </c>
    </row>
    <row r="4723" spans="1:7" x14ac:dyDescent="0.2">
      <c r="A4723" s="1">
        <v>4717</v>
      </c>
      <c r="B4723" s="1">
        <f t="shared" si="146"/>
        <v>-8.055419921875</v>
      </c>
      <c r="C4723" s="1">
        <f t="shared" si="147"/>
        <v>16841244408.627474</v>
      </c>
      <c r="D4723" s="3">
        <f>sheet1!$B$33/(sheet2!C4723+sheet2!C4723*sheet1!$C$33)^(2*sheet1!$E$33)</f>
        <v>64.471337578968317</v>
      </c>
      <c r="E4723" s="1">
        <f>D4723*(C4723-sheet1!$D$33)</f>
        <v>1085777452298.5345</v>
      </c>
      <c r="F4723" s="1">
        <f>sheet1!$D$33*sheet2!D4723</f>
        <v>101219.99999898026</v>
      </c>
      <c r="G4723" s="3">
        <f>F4723-sheet1!$G$33</f>
        <v>-1.0197400115430355E-6</v>
      </c>
    </row>
    <row r="4724" spans="1:7" x14ac:dyDescent="0.2">
      <c r="A4724" s="1">
        <v>4718</v>
      </c>
      <c r="B4724" s="1">
        <f t="shared" si="146"/>
        <v>-8.0548095703125</v>
      </c>
      <c r="C4724" s="1">
        <f t="shared" si="147"/>
        <v>16841244408.627483</v>
      </c>
      <c r="D4724" s="3">
        <f>sheet1!$B$33/(sheet2!C4724+sheet2!C4724*sheet1!$C$33)^(2*sheet1!$E$33)</f>
        <v>64.471337578968317</v>
      </c>
      <c r="E4724" s="1">
        <f>D4724*(C4724-sheet1!$D$33)</f>
        <v>1085777452298.5352</v>
      </c>
      <c r="F4724" s="1">
        <f>sheet1!$D$33*sheet2!D4724</f>
        <v>101219.99999898026</v>
      </c>
      <c r="G4724" s="3">
        <f>F4724-sheet1!$G$33</f>
        <v>-1.0197400115430355E-6</v>
      </c>
    </row>
    <row r="4725" spans="1:7" x14ac:dyDescent="0.2">
      <c r="A4725" s="1">
        <v>4719</v>
      </c>
      <c r="B4725" s="1">
        <f t="shared" si="146"/>
        <v>-8.05419921875</v>
      </c>
      <c r="C4725" s="1">
        <f t="shared" si="147"/>
        <v>16841244408.627493</v>
      </c>
      <c r="D4725" s="3">
        <f>sheet1!$B$33/(sheet2!C4725+sheet2!C4725*sheet1!$C$33)^(2*sheet1!$E$33)</f>
        <v>64.471337578968317</v>
      </c>
      <c r="E4725" s="1">
        <f>D4725*(C4725-sheet1!$D$33)</f>
        <v>1085777452298.5358</v>
      </c>
      <c r="F4725" s="1">
        <f>sheet1!$D$33*sheet2!D4725</f>
        <v>101219.99999898026</v>
      </c>
      <c r="G4725" s="3">
        <f>F4725-sheet1!$G$33</f>
        <v>-1.0197400115430355E-6</v>
      </c>
    </row>
    <row r="4726" spans="1:7" x14ac:dyDescent="0.2">
      <c r="A4726" s="1">
        <v>4720</v>
      </c>
      <c r="B4726" s="1">
        <f t="shared" si="146"/>
        <v>-8.0692138671875</v>
      </c>
      <c r="C4726" s="1">
        <f t="shared" si="147"/>
        <v>16841244408.627502</v>
      </c>
      <c r="D4726" s="3">
        <f>sheet1!$B$33/(sheet2!C4726+sheet2!C4726*sheet1!$C$33)^(2*sheet1!$E$33)</f>
        <v>64.471337578967393</v>
      </c>
      <c r="E4726" s="1">
        <f>D4726*(C4726-sheet1!$D$33)</f>
        <v>1085777452298.5208</v>
      </c>
      <c r="F4726" s="1">
        <f>sheet1!$D$33*sheet2!D4726</f>
        <v>101219.9999989788</v>
      </c>
      <c r="G4726" s="3">
        <f>F4726-sheet1!$G$33</f>
        <v>-1.0211952030658722E-6</v>
      </c>
    </row>
    <row r="4727" spans="1:7" x14ac:dyDescent="0.2">
      <c r="A4727" s="1">
        <v>4721</v>
      </c>
      <c r="B4727" s="1">
        <f t="shared" si="146"/>
        <v>-8.068603515625</v>
      </c>
      <c r="C4727" s="1">
        <f t="shared" si="147"/>
        <v>16841244408.627512</v>
      </c>
      <c r="D4727" s="3">
        <f>sheet1!$B$33/(sheet2!C4727+sheet2!C4727*sheet1!$C$33)^(2*sheet1!$E$33)</f>
        <v>64.471337578967393</v>
      </c>
      <c r="E4727" s="1">
        <f>D4727*(C4727-sheet1!$D$33)</f>
        <v>1085777452298.5214</v>
      </c>
      <c r="F4727" s="1">
        <f>sheet1!$D$33*sheet2!D4727</f>
        <v>101219.9999989788</v>
      </c>
      <c r="G4727" s="3">
        <f>F4727-sheet1!$G$33</f>
        <v>-1.0211952030658722E-6</v>
      </c>
    </row>
    <row r="4728" spans="1:7" x14ac:dyDescent="0.2">
      <c r="A4728" s="1">
        <v>4722</v>
      </c>
      <c r="B4728" s="1">
        <f t="shared" si="146"/>
        <v>-8.0679931640625</v>
      </c>
      <c r="C4728" s="1">
        <f t="shared" si="147"/>
        <v>16841244408.627522</v>
      </c>
      <c r="D4728" s="3">
        <f>sheet1!$B$33/(sheet2!C4728+sheet2!C4728*sheet1!$C$33)^(2*sheet1!$E$33)</f>
        <v>64.471337578967393</v>
      </c>
      <c r="E4728" s="1">
        <f>D4728*(C4728-sheet1!$D$33)</f>
        <v>1085777452298.522</v>
      </c>
      <c r="F4728" s="1">
        <f>sheet1!$D$33*sheet2!D4728</f>
        <v>101219.9999989788</v>
      </c>
      <c r="G4728" s="3">
        <f>F4728-sheet1!$G$33</f>
        <v>-1.0211952030658722E-6</v>
      </c>
    </row>
    <row r="4729" spans="1:7" x14ac:dyDescent="0.2">
      <c r="A4729" s="1">
        <v>4723</v>
      </c>
      <c r="B4729" s="1">
        <f t="shared" si="146"/>
        <v>-8.0673828125</v>
      </c>
      <c r="C4729" s="1">
        <f t="shared" si="147"/>
        <v>16841244408.627531</v>
      </c>
      <c r="D4729" s="3">
        <f>sheet1!$B$33/(sheet2!C4729+sheet2!C4729*sheet1!$C$33)^(2*sheet1!$E$33)</f>
        <v>64.471337578967393</v>
      </c>
      <c r="E4729" s="1">
        <f>D4729*(C4729-sheet1!$D$33)</f>
        <v>1085777452298.5226</v>
      </c>
      <c r="F4729" s="1">
        <f>sheet1!$D$33*sheet2!D4729</f>
        <v>101219.9999989788</v>
      </c>
      <c r="G4729" s="3">
        <f>F4729-sheet1!$G$33</f>
        <v>-1.0211952030658722E-6</v>
      </c>
    </row>
    <row r="4730" spans="1:7" x14ac:dyDescent="0.2">
      <c r="A4730" s="1">
        <v>4724</v>
      </c>
      <c r="B4730" s="1">
        <f t="shared" si="146"/>
        <v>-8.0667724609375</v>
      </c>
      <c r="C4730" s="1">
        <f t="shared" si="147"/>
        <v>16841244408.627541</v>
      </c>
      <c r="D4730" s="3">
        <f>sheet1!$B$33/(sheet2!C4730+sheet2!C4730*sheet1!$C$33)^(2*sheet1!$E$33)</f>
        <v>64.471337578967393</v>
      </c>
      <c r="E4730" s="1">
        <f>D4730*(C4730-sheet1!$D$33)</f>
        <v>1085777452298.5232</v>
      </c>
      <c r="F4730" s="1">
        <f>sheet1!$D$33*sheet2!D4730</f>
        <v>101219.9999989788</v>
      </c>
      <c r="G4730" s="3">
        <f>F4730-sheet1!$G$33</f>
        <v>-1.0211952030658722E-6</v>
      </c>
    </row>
    <row r="4731" spans="1:7" x14ac:dyDescent="0.2">
      <c r="A4731" s="1">
        <v>4725</v>
      </c>
      <c r="B4731" s="1">
        <f t="shared" si="146"/>
        <v>-8.0660400390625</v>
      </c>
      <c r="C4731" s="1">
        <f t="shared" si="147"/>
        <v>16841244408.62755</v>
      </c>
      <c r="D4731" s="3">
        <f>sheet1!$B$33/(sheet2!C4731+sheet2!C4731*sheet1!$C$33)^(2*sheet1!$E$33)</f>
        <v>64.471337578967393</v>
      </c>
      <c r="E4731" s="1">
        <f>D4731*(C4731-sheet1!$D$33)</f>
        <v>1085777452298.5239</v>
      </c>
      <c r="F4731" s="1">
        <f>sheet1!$D$33*sheet2!D4731</f>
        <v>101219.9999989788</v>
      </c>
      <c r="G4731" s="3">
        <f>F4731-sheet1!$G$33</f>
        <v>-1.0211952030658722E-6</v>
      </c>
    </row>
    <row r="4732" spans="1:7" x14ac:dyDescent="0.2">
      <c r="A4732" s="1">
        <v>4726</v>
      </c>
      <c r="B4732" s="1">
        <f t="shared" si="146"/>
        <v>-8.0810546875</v>
      </c>
      <c r="C4732" s="1">
        <f t="shared" si="147"/>
        <v>16841244408.62756</v>
      </c>
      <c r="D4732" s="3">
        <f>sheet1!$B$33/(sheet2!C4732+sheet2!C4732*sheet1!$C$33)^(2*sheet1!$E$33)</f>
        <v>64.47133757896647</v>
      </c>
      <c r="E4732" s="1">
        <f>D4732*(C4732-sheet1!$D$33)</f>
        <v>1085777452298.5089</v>
      </c>
      <c r="F4732" s="1">
        <f>sheet1!$D$33*sheet2!D4732</f>
        <v>101219.99999897736</v>
      </c>
      <c r="G4732" s="3">
        <f>F4732-sheet1!$G$33</f>
        <v>-1.0226358426734805E-6</v>
      </c>
    </row>
    <row r="4733" spans="1:7" x14ac:dyDescent="0.2">
      <c r="A4733" s="1">
        <v>4727</v>
      </c>
      <c r="B4733" s="1">
        <f t="shared" si="146"/>
        <v>-8.0804443359375</v>
      </c>
      <c r="C4733" s="1">
        <f t="shared" si="147"/>
        <v>16841244408.627569</v>
      </c>
      <c r="D4733" s="3">
        <f>sheet1!$B$33/(sheet2!C4733+sheet2!C4733*sheet1!$C$33)^(2*sheet1!$E$33)</f>
        <v>64.47133757896647</v>
      </c>
      <c r="E4733" s="1">
        <f>D4733*(C4733-sheet1!$D$33)</f>
        <v>1085777452298.5095</v>
      </c>
      <c r="F4733" s="1">
        <f>sheet1!$D$33*sheet2!D4733</f>
        <v>101219.99999897736</v>
      </c>
      <c r="G4733" s="3">
        <f>F4733-sheet1!$G$33</f>
        <v>-1.0226358426734805E-6</v>
      </c>
    </row>
    <row r="4734" spans="1:7" x14ac:dyDescent="0.2">
      <c r="A4734" s="1">
        <v>4728</v>
      </c>
      <c r="B4734" s="1">
        <f t="shared" si="146"/>
        <v>-8.079833984375</v>
      </c>
      <c r="C4734" s="1">
        <f t="shared" si="147"/>
        <v>16841244408.627579</v>
      </c>
      <c r="D4734" s="3">
        <f>sheet1!$B$33/(sheet2!C4734+sheet2!C4734*sheet1!$C$33)^(2*sheet1!$E$33)</f>
        <v>64.47133757896647</v>
      </c>
      <c r="E4734" s="1">
        <f>D4734*(C4734-sheet1!$D$33)</f>
        <v>1085777452298.5101</v>
      </c>
      <c r="F4734" s="1">
        <f>sheet1!$D$33*sheet2!D4734</f>
        <v>101219.99999897736</v>
      </c>
      <c r="G4734" s="3">
        <f>F4734-sheet1!$G$33</f>
        <v>-1.0226358426734805E-6</v>
      </c>
    </row>
    <row r="4735" spans="1:7" x14ac:dyDescent="0.2">
      <c r="A4735" s="1">
        <v>4729</v>
      </c>
      <c r="B4735" s="1">
        <f t="shared" si="146"/>
        <v>-8.0792236328125</v>
      </c>
      <c r="C4735" s="1">
        <f t="shared" si="147"/>
        <v>16841244408.627588</v>
      </c>
      <c r="D4735" s="3">
        <f>sheet1!$B$33/(sheet2!C4735+sheet2!C4735*sheet1!$C$33)^(2*sheet1!$E$33)</f>
        <v>64.47133757896647</v>
      </c>
      <c r="E4735" s="1">
        <f>D4735*(C4735-sheet1!$D$33)</f>
        <v>1085777452298.5107</v>
      </c>
      <c r="F4735" s="1">
        <f>sheet1!$D$33*sheet2!D4735</f>
        <v>101219.99999897736</v>
      </c>
      <c r="G4735" s="3">
        <f>F4735-sheet1!$G$33</f>
        <v>-1.0226358426734805E-6</v>
      </c>
    </row>
    <row r="4736" spans="1:7" x14ac:dyDescent="0.2">
      <c r="A4736" s="1">
        <v>4730</v>
      </c>
      <c r="B4736" s="1">
        <f t="shared" si="146"/>
        <v>-8.07861328125</v>
      </c>
      <c r="C4736" s="1">
        <f t="shared" si="147"/>
        <v>16841244408.627598</v>
      </c>
      <c r="D4736" s="3">
        <f>sheet1!$B$33/(sheet2!C4736+sheet2!C4736*sheet1!$C$33)^(2*sheet1!$E$33)</f>
        <v>64.47133757896647</v>
      </c>
      <c r="E4736" s="1">
        <f>D4736*(C4736-sheet1!$D$33)</f>
        <v>1085777452298.5114</v>
      </c>
      <c r="F4736" s="1">
        <f>sheet1!$D$33*sheet2!D4736</f>
        <v>101219.99999897736</v>
      </c>
      <c r="G4736" s="3">
        <f>F4736-sheet1!$G$33</f>
        <v>-1.0226358426734805E-6</v>
      </c>
    </row>
    <row r="4737" spans="1:7" x14ac:dyDescent="0.2">
      <c r="A4737" s="1">
        <v>4731</v>
      </c>
      <c r="B4737" s="1">
        <f t="shared" si="146"/>
        <v>-8.0780029296875</v>
      </c>
      <c r="C4737" s="1">
        <f t="shared" si="147"/>
        <v>16841244408.627607</v>
      </c>
      <c r="D4737" s="3">
        <f>sheet1!$B$33/(sheet2!C4737+sheet2!C4737*sheet1!$C$33)^(2*sheet1!$E$33)</f>
        <v>64.47133757896647</v>
      </c>
      <c r="E4737" s="1">
        <f>D4737*(C4737-sheet1!$D$33)</f>
        <v>1085777452298.512</v>
      </c>
      <c r="F4737" s="1">
        <f>sheet1!$D$33*sheet2!D4737</f>
        <v>101219.99999897736</v>
      </c>
      <c r="G4737" s="3">
        <f>F4737-sheet1!$G$33</f>
        <v>-1.0226358426734805E-6</v>
      </c>
    </row>
    <row r="4738" spans="1:7" x14ac:dyDescent="0.2">
      <c r="A4738" s="1">
        <v>4732</v>
      </c>
      <c r="B4738" s="1">
        <f t="shared" si="146"/>
        <v>-8.077392578125</v>
      </c>
      <c r="C4738" s="1">
        <f t="shared" si="147"/>
        <v>16841244408.627617</v>
      </c>
      <c r="D4738" s="3">
        <f>sheet1!$B$33/(sheet2!C4738+sheet2!C4738*sheet1!$C$33)^(2*sheet1!$E$33)</f>
        <v>64.47133757896647</v>
      </c>
      <c r="E4738" s="1">
        <f>D4738*(C4738-sheet1!$D$33)</f>
        <v>1085777452298.5126</v>
      </c>
      <c r="F4738" s="1">
        <f>sheet1!$D$33*sheet2!D4738</f>
        <v>101219.99999897736</v>
      </c>
      <c r="G4738" s="3">
        <f>F4738-sheet1!$G$33</f>
        <v>-1.0226358426734805E-6</v>
      </c>
    </row>
    <row r="4739" spans="1:7" x14ac:dyDescent="0.2">
      <c r="A4739" s="1">
        <v>4733</v>
      </c>
      <c r="B4739" s="1">
        <f t="shared" si="146"/>
        <v>-8.092041015625</v>
      </c>
      <c r="C4739" s="1">
        <f t="shared" si="147"/>
        <v>16841244408.627626</v>
      </c>
      <c r="D4739" s="3">
        <f>sheet1!$B$33/(sheet2!C4739+sheet2!C4739*sheet1!$C$33)^(2*sheet1!$E$33)</f>
        <v>64.47133757896556</v>
      </c>
      <c r="E4739" s="1">
        <f>D4739*(C4739-sheet1!$D$33)</f>
        <v>1085777452298.4979</v>
      </c>
      <c r="F4739" s="1">
        <f>sheet1!$D$33*sheet2!D4739</f>
        <v>101219.99999897592</v>
      </c>
      <c r="G4739" s="3">
        <f>F4739-sheet1!$G$33</f>
        <v>-1.0240764822810888E-6</v>
      </c>
    </row>
    <row r="4740" spans="1:7" x14ac:dyDescent="0.2">
      <c r="A4740" s="1">
        <v>4734</v>
      </c>
      <c r="B4740" s="1">
        <f t="shared" si="146"/>
        <v>-8.0914306640625</v>
      </c>
      <c r="C4740" s="1">
        <f t="shared" si="147"/>
        <v>16841244408.627636</v>
      </c>
      <c r="D4740" s="3">
        <f>sheet1!$B$33/(sheet2!C4740+sheet2!C4740*sheet1!$C$33)^(2*sheet1!$E$33)</f>
        <v>64.47133757896556</v>
      </c>
      <c r="E4740" s="1">
        <f>D4740*(C4740-sheet1!$D$33)</f>
        <v>1085777452298.4985</v>
      </c>
      <c r="F4740" s="1">
        <f>sheet1!$D$33*sheet2!D4740</f>
        <v>101219.99999897592</v>
      </c>
      <c r="G4740" s="3">
        <f>F4740-sheet1!$G$33</f>
        <v>-1.0240764822810888E-6</v>
      </c>
    </row>
    <row r="4741" spans="1:7" x14ac:dyDescent="0.2">
      <c r="A4741" s="1">
        <v>4735</v>
      </c>
      <c r="B4741" s="1">
        <f t="shared" si="146"/>
        <v>-8.0908203125</v>
      </c>
      <c r="C4741" s="1">
        <f t="shared" si="147"/>
        <v>16841244408.627645</v>
      </c>
      <c r="D4741" s="3">
        <f>sheet1!$B$33/(sheet2!C4741+sheet2!C4741*sheet1!$C$33)^(2*sheet1!$E$33)</f>
        <v>64.47133757896556</v>
      </c>
      <c r="E4741" s="1">
        <f>D4741*(C4741-sheet1!$D$33)</f>
        <v>1085777452298.4991</v>
      </c>
      <c r="F4741" s="1">
        <f>sheet1!$D$33*sheet2!D4741</f>
        <v>101219.99999897592</v>
      </c>
      <c r="G4741" s="3">
        <f>F4741-sheet1!$G$33</f>
        <v>-1.0240764822810888E-6</v>
      </c>
    </row>
    <row r="4742" spans="1:7" x14ac:dyDescent="0.2">
      <c r="A4742" s="1">
        <v>4736</v>
      </c>
      <c r="B4742" s="1">
        <f t="shared" si="146"/>
        <v>-8.0902099609375</v>
      </c>
      <c r="C4742" s="1">
        <f t="shared" si="147"/>
        <v>16841244408.627655</v>
      </c>
      <c r="D4742" s="3">
        <f>sheet1!$B$33/(sheet2!C4742+sheet2!C4742*sheet1!$C$33)^(2*sheet1!$E$33)</f>
        <v>64.47133757896556</v>
      </c>
      <c r="E4742" s="1">
        <f>D4742*(C4742-sheet1!$D$33)</f>
        <v>1085777452298.4998</v>
      </c>
      <c r="F4742" s="1">
        <f>sheet1!$D$33*sheet2!D4742</f>
        <v>101219.99999897592</v>
      </c>
      <c r="G4742" s="3">
        <f>F4742-sheet1!$G$33</f>
        <v>-1.0240764822810888E-6</v>
      </c>
    </row>
    <row r="4743" spans="1:7" x14ac:dyDescent="0.2">
      <c r="A4743" s="1">
        <v>4737</v>
      </c>
      <c r="B4743" s="1">
        <f t="shared" si="146"/>
        <v>-8.089599609375</v>
      </c>
      <c r="C4743" s="1">
        <f t="shared" si="147"/>
        <v>16841244408.627665</v>
      </c>
      <c r="D4743" s="3">
        <f>sheet1!$B$33/(sheet2!C4743+sheet2!C4743*sheet1!$C$33)^(2*sheet1!$E$33)</f>
        <v>64.47133757896556</v>
      </c>
      <c r="E4743" s="1">
        <f>D4743*(C4743-sheet1!$D$33)</f>
        <v>1085777452298.5004</v>
      </c>
      <c r="F4743" s="1">
        <f>sheet1!$D$33*sheet2!D4743</f>
        <v>101219.99999897592</v>
      </c>
      <c r="G4743" s="3">
        <f>F4743-sheet1!$G$33</f>
        <v>-1.0240764822810888E-6</v>
      </c>
    </row>
    <row r="4744" spans="1:7" x14ac:dyDescent="0.2">
      <c r="A4744" s="1">
        <v>4738</v>
      </c>
      <c r="B4744" s="1">
        <f t="shared" si="146"/>
        <v>-8.0889892578125</v>
      </c>
      <c r="C4744" s="1">
        <f t="shared" si="147"/>
        <v>16841244408.627674</v>
      </c>
      <c r="D4744" s="3">
        <f>sheet1!$B$33/(sheet2!C4744+sheet2!C4744*sheet1!$C$33)^(2*sheet1!$E$33)</f>
        <v>64.47133757896556</v>
      </c>
      <c r="E4744" s="1">
        <f>D4744*(C4744-sheet1!$D$33)</f>
        <v>1085777452298.501</v>
      </c>
      <c r="F4744" s="1">
        <f>sheet1!$D$33*sheet2!D4744</f>
        <v>101219.99999897592</v>
      </c>
      <c r="G4744" s="3">
        <f>F4744-sheet1!$G$33</f>
        <v>-1.0240764822810888E-6</v>
      </c>
    </row>
    <row r="4745" spans="1:7" x14ac:dyDescent="0.2">
      <c r="A4745" s="1">
        <v>4739</v>
      </c>
      <c r="B4745" s="1">
        <f t="shared" ref="B4745:B4808" si="148">E4745-$I$7</f>
        <v>-8.1036376953125</v>
      </c>
      <c r="C4745" s="1">
        <f t="shared" ref="C4745:C4808" si="149">C4744+$H$7</f>
        <v>16841244408.627684</v>
      </c>
      <c r="D4745" s="3">
        <f>sheet1!$B$33/(sheet2!C4745+sheet2!C4745*sheet1!$C$33)^(2*sheet1!$E$33)</f>
        <v>64.471337578964651</v>
      </c>
      <c r="E4745" s="1">
        <f>D4745*(C4745-sheet1!$D$33)</f>
        <v>1085777452298.4863</v>
      </c>
      <c r="F4745" s="1">
        <f>sheet1!$D$33*sheet2!D4745</f>
        <v>101219.9999989745</v>
      </c>
      <c r="G4745" s="3">
        <f>F4745-sheet1!$G$33</f>
        <v>-1.0255025699734688E-6</v>
      </c>
    </row>
    <row r="4746" spans="1:7" x14ac:dyDescent="0.2">
      <c r="A4746" s="1">
        <v>4740</v>
      </c>
      <c r="B4746" s="1">
        <f t="shared" si="148"/>
        <v>-8.10302734375</v>
      </c>
      <c r="C4746" s="1">
        <f t="shared" si="149"/>
        <v>16841244408.627693</v>
      </c>
      <c r="D4746" s="3">
        <f>sheet1!$B$33/(sheet2!C4746+sheet2!C4746*sheet1!$C$33)^(2*sheet1!$E$33)</f>
        <v>64.471337578964651</v>
      </c>
      <c r="E4746" s="1">
        <f>D4746*(C4746-sheet1!$D$33)</f>
        <v>1085777452298.4869</v>
      </c>
      <c r="F4746" s="1">
        <f>sheet1!$D$33*sheet2!D4746</f>
        <v>101219.9999989745</v>
      </c>
      <c r="G4746" s="3">
        <f>F4746-sheet1!$G$33</f>
        <v>-1.0255025699734688E-6</v>
      </c>
    </row>
    <row r="4747" spans="1:7" x14ac:dyDescent="0.2">
      <c r="A4747" s="1">
        <v>4741</v>
      </c>
      <c r="B4747" s="1">
        <f t="shared" si="148"/>
        <v>-8.1024169921875</v>
      </c>
      <c r="C4747" s="1">
        <f t="shared" si="149"/>
        <v>16841244408.627703</v>
      </c>
      <c r="D4747" s="3">
        <f>sheet1!$B$33/(sheet2!C4747+sheet2!C4747*sheet1!$C$33)^(2*sheet1!$E$33)</f>
        <v>64.471337578964651</v>
      </c>
      <c r="E4747" s="1">
        <f>D4747*(C4747-sheet1!$D$33)</f>
        <v>1085777452298.4875</v>
      </c>
      <c r="F4747" s="1">
        <f>sheet1!$D$33*sheet2!D4747</f>
        <v>101219.9999989745</v>
      </c>
      <c r="G4747" s="3">
        <f>F4747-sheet1!$G$33</f>
        <v>-1.0255025699734688E-6</v>
      </c>
    </row>
    <row r="4748" spans="1:7" x14ac:dyDescent="0.2">
      <c r="A4748" s="1">
        <v>4742</v>
      </c>
      <c r="B4748" s="1">
        <f t="shared" si="148"/>
        <v>-8.101806640625</v>
      </c>
      <c r="C4748" s="1">
        <f t="shared" si="149"/>
        <v>16841244408.627712</v>
      </c>
      <c r="D4748" s="3">
        <f>sheet1!$B$33/(sheet2!C4748+sheet2!C4748*sheet1!$C$33)^(2*sheet1!$E$33)</f>
        <v>64.471337578964651</v>
      </c>
      <c r="E4748" s="1">
        <f>D4748*(C4748-sheet1!$D$33)</f>
        <v>1085777452298.4882</v>
      </c>
      <c r="F4748" s="1">
        <f>sheet1!$D$33*sheet2!D4748</f>
        <v>101219.9999989745</v>
      </c>
      <c r="G4748" s="3">
        <f>F4748-sheet1!$G$33</f>
        <v>-1.0255025699734688E-6</v>
      </c>
    </row>
    <row r="4749" spans="1:7" x14ac:dyDescent="0.2">
      <c r="A4749" s="1">
        <v>4743</v>
      </c>
      <c r="B4749" s="1">
        <f t="shared" si="148"/>
        <v>-8.1011962890625</v>
      </c>
      <c r="C4749" s="1">
        <f t="shared" si="149"/>
        <v>16841244408.627722</v>
      </c>
      <c r="D4749" s="3">
        <f>sheet1!$B$33/(sheet2!C4749+sheet2!C4749*sheet1!$C$33)^(2*sheet1!$E$33)</f>
        <v>64.471337578964651</v>
      </c>
      <c r="E4749" s="1">
        <f>D4749*(C4749-sheet1!$D$33)</f>
        <v>1085777452298.4888</v>
      </c>
      <c r="F4749" s="1">
        <f>sheet1!$D$33*sheet2!D4749</f>
        <v>101219.9999989745</v>
      </c>
      <c r="G4749" s="3">
        <f>F4749-sheet1!$G$33</f>
        <v>-1.0255025699734688E-6</v>
      </c>
    </row>
    <row r="4750" spans="1:7" x14ac:dyDescent="0.2">
      <c r="A4750" s="1">
        <v>4744</v>
      </c>
      <c r="B4750" s="1">
        <f t="shared" si="148"/>
        <v>-8.1005859375</v>
      </c>
      <c r="C4750" s="1">
        <f t="shared" si="149"/>
        <v>16841244408.627731</v>
      </c>
      <c r="D4750" s="3">
        <f>sheet1!$B$33/(sheet2!C4750+sheet2!C4750*sheet1!$C$33)^(2*sheet1!$E$33)</f>
        <v>64.471337578964651</v>
      </c>
      <c r="E4750" s="1">
        <f>D4750*(C4750-sheet1!$D$33)</f>
        <v>1085777452298.4894</v>
      </c>
      <c r="F4750" s="1">
        <f>sheet1!$D$33*sheet2!D4750</f>
        <v>101219.9999989745</v>
      </c>
      <c r="G4750" s="3">
        <f>F4750-sheet1!$G$33</f>
        <v>-1.0255025699734688E-6</v>
      </c>
    </row>
    <row r="4751" spans="1:7" x14ac:dyDescent="0.2">
      <c r="A4751" s="1">
        <v>4745</v>
      </c>
      <c r="B4751" s="1">
        <f t="shared" si="148"/>
        <v>-8.1156005859375</v>
      </c>
      <c r="C4751" s="1">
        <f t="shared" si="149"/>
        <v>16841244408.627741</v>
      </c>
      <c r="D4751" s="3">
        <f>sheet1!$B$33/(sheet2!C4751+sheet2!C4751*sheet1!$C$33)^(2*sheet1!$E$33)</f>
        <v>64.471337578963727</v>
      </c>
      <c r="E4751" s="1">
        <f>D4751*(C4751-sheet1!$D$33)</f>
        <v>1085777452298.4744</v>
      </c>
      <c r="F4751" s="1">
        <f>sheet1!$D$33*sheet2!D4751</f>
        <v>101219.99999897306</v>
      </c>
      <c r="G4751" s="3">
        <f>F4751-sheet1!$G$33</f>
        <v>-1.0269432095810771E-6</v>
      </c>
    </row>
    <row r="4752" spans="1:7" x14ac:dyDescent="0.2">
      <c r="A4752" s="1">
        <v>4746</v>
      </c>
      <c r="B4752" s="1">
        <f t="shared" si="148"/>
        <v>-8.114990234375</v>
      </c>
      <c r="C4752" s="1">
        <f t="shared" si="149"/>
        <v>16841244408.62775</v>
      </c>
      <c r="D4752" s="3">
        <f>sheet1!$B$33/(sheet2!C4752+sheet2!C4752*sheet1!$C$33)^(2*sheet1!$E$33)</f>
        <v>64.471337578963727</v>
      </c>
      <c r="E4752" s="1">
        <f>D4752*(C4752-sheet1!$D$33)</f>
        <v>1085777452298.475</v>
      </c>
      <c r="F4752" s="1">
        <f>sheet1!$D$33*sheet2!D4752</f>
        <v>101219.99999897306</v>
      </c>
      <c r="G4752" s="3">
        <f>F4752-sheet1!$G$33</f>
        <v>-1.0269432095810771E-6</v>
      </c>
    </row>
    <row r="4753" spans="1:7" x14ac:dyDescent="0.2">
      <c r="A4753" s="1">
        <v>4747</v>
      </c>
      <c r="B4753" s="1">
        <f t="shared" si="148"/>
        <v>-8.1143798828125</v>
      </c>
      <c r="C4753" s="1">
        <f t="shared" si="149"/>
        <v>16841244408.62776</v>
      </c>
      <c r="D4753" s="3">
        <f>sheet1!$B$33/(sheet2!C4753+sheet2!C4753*sheet1!$C$33)^(2*sheet1!$E$33)</f>
        <v>64.471337578963727</v>
      </c>
      <c r="E4753" s="1">
        <f>D4753*(C4753-sheet1!$D$33)</f>
        <v>1085777452298.4756</v>
      </c>
      <c r="F4753" s="1">
        <f>sheet1!$D$33*sheet2!D4753</f>
        <v>101219.99999897306</v>
      </c>
      <c r="G4753" s="3">
        <f>F4753-sheet1!$G$33</f>
        <v>-1.0269432095810771E-6</v>
      </c>
    </row>
    <row r="4754" spans="1:7" x14ac:dyDescent="0.2">
      <c r="A4754" s="1">
        <v>4748</v>
      </c>
      <c r="B4754" s="1">
        <f t="shared" si="148"/>
        <v>-8.1136474609375</v>
      </c>
      <c r="C4754" s="1">
        <f t="shared" si="149"/>
        <v>16841244408.627769</v>
      </c>
      <c r="D4754" s="3">
        <f>sheet1!$B$33/(sheet2!C4754+sheet2!C4754*sheet1!$C$33)^(2*sheet1!$E$33)</f>
        <v>64.471337578963727</v>
      </c>
      <c r="E4754" s="1">
        <f>D4754*(C4754-sheet1!$D$33)</f>
        <v>1085777452298.4763</v>
      </c>
      <c r="F4754" s="1">
        <f>sheet1!$D$33*sheet2!D4754</f>
        <v>101219.99999897306</v>
      </c>
      <c r="G4754" s="3">
        <f>F4754-sheet1!$G$33</f>
        <v>-1.0269432095810771E-6</v>
      </c>
    </row>
    <row r="4755" spans="1:7" x14ac:dyDescent="0.2">
      <c r="A4755" s="1">
        <v>4749</v>
      </c>
      <c r="B4755" s="1">
        <f t="shared" si="148"/>
        <v>-8.113037109375</v>
      </c>
      <c r="C4755" s="1">
        <f t="shared" si="149"/>
        <v>16841244408.627779</v>
      </c>
      <c r="D4755" s="3">
        <f>sheet1!$B$33/(sheet2!C4755+sheet2!C4755*sheet1!$C$33)^(2*sheet1!$E$33)</f>
        <v>64.471337578963727</v>
      </c>
      <c r="E4755" s="1">
        <f>D4755*(C4755-sheet1!$D$33)</f>
        <v>1085777452298.4769</v>
      </c>
      <c r="F4755" s="1">
        <f>sheet1!$D$33*sheet2!D4755</f>
        <v>101219.99999897306</v>
      </c>
      <c r="G4755" s="3">
        <f>F4755-sheet1!$G$33</f>
        <v>-1.0269432095810771E-6</v>
      </c>
    </row>
    <row r="4756" spans="1:7" x14ac:dyDescent="0.2">
      <c r="A4756" s="1">
        <v>4750</v>
      </c>
      <c r="B4756" s="1">
        <f t="shared" si="148"/>
        <v>-8.1124267578125</v>
      </c>
      <c r="C4756" s="1">
        <f t="shared" si="149"/>
        <v>16841244408.627789</v>
      </c>
      <c r="D4756" s="3">
        <f>sheet1!$B$33/(sheet2!C4756+sheet2!C4756*sheet1!$C$33)^(2*sheet1!$E$33)</f>
        <v>64.471337578963727</v>
      </c>
      <c r="E4756" s="1">
        <f>D4756*(C4756-sheet1!$D$33)</f>
        <v>1085777452298.4775</v>
      </c>
      <c r="F4756" s="1">
        <f>sheet1!$D$33*sheet2!D4756</f>
        <v>101219.99999897306</v>
      </c>
      <c r="G4756" s="3">
        <f>F4756-sheet1!$G$33</f>
        <v>-1.0269432095810771E-6</v>
      </c>
    </row>
    <row r="4757" spans="1:7" x14ac:dyDescent="0.2">
      <c r="A4757" s="1">
        <v>4751</v>
      </c>
      <c r="B4757" s="1">
        <f t="shared" si="148"/>
        <v>-8.11181640625</v>
      </c>
      <c r="C4757" s="1">
        <f t="shared" si="149"/>
        <v>16841244408.627798</v>
      </c>
      <c r="D4757" s="3">
        <f>sheet1!$B$33/(sheet2!C4757+sheet2!C4757*sheet1!$C$33)^(2*sheet1!$E$33)</f>
        <v>64.471337578963727</v>
      </c>
      <c r="E4757" s="1">
        <f>D4757*(C4757-sheet1!$D$33)</f>
        <v>1085777452298.4781</v>
      </c>
      <c r="F4757" s="1">
        <f>sheet1!$D$33*sheet2!D4757</f>
        <v>101219.99999897306</v>
      </c>
      <c r="G4757" s="3">
        <f>F4757-sheet1!$G$33</f>
        <v>-1.0269432095810771E-6</v>
      </c>
    </row>
    <row r="4758" spans="1:7" x14ac:dyDescent="0.2">
      <c r="A4758" s="1">
        <v>4752</v>
      </c>
      <c r="B4758" s="1">
        <f t="shared" si="148"/>
        <v>-8.1268310546875</v>
      </c>
      <c r="C4758" s="1">
        <f t="shared" si="149"/>
        <v>16841244408.627808</v>
      </c>
      <c r="D4758" s="3">
        <f>sheet1!$B$33/(sheet2!C4758+sheet2!C4758*sheet1!$C$33)^(2*sheet1!$E$33)</f>
        <v>64.471337578962803</v>
      </c>
      <c r="E4758" s="1">
        <f>D4758*(C4758-sheet1!$D$33)</f>
        <v>1085777452298.4631</v>
      </c>
      <c r="F4758" s="1">
        <f>sheet1!$D$33*sheet2!D4758</f>
        <v>101219.9999989716</v>
      </c>
      <c r="G4758" s="3">
        <f>F4758-sheet1!$G$33</f>
        <v>-1.0283984011039138E-6</v>
      </c>
    </row>
    <row r="4759" spans="1:7" x14ac:dyDescent="0.2">
      <c r="A4759" s="1">
        <v>4753</v>
      </c>
      <c r="B4759" s="1">
        <f t="shared" si="148"/>
        <v>-8.126220703125</v>
      </c>
      <c r="C4759" s="1">
        <f t="shared" si="149"/>
        <v>16841244408.627817</v>
      </c>
      <c r="D4759" s="3">
        <f>sheet1!$B$33/(sheet2!C4759+sheet2!C4759*sheet1!$C$33)^(2*sheet1!$E$33)</f>
        <v>64.471337578962803</v>
      </c>
      <c r="E4759" s="1">
        <f>D4759*(C4759-sheet1!$D$33)</f>
        <v>1085777452298.4637</v>
      </c>
      <c r="F4759" s="1">
        <f>sheet1!$D$33*sheet2!D4759</f>
        <v>101219.9999989716</v>
      </c>
      <c r="G4759" s="3">
        <f>F4759-sheet1!$G$33</f>
        <v>-1.0283984011039138E-6</v>
      </c>
    </row>
    <row r="4760" spans="1:7" x14ac:dyDescent="0.2">
      <c r="A4760" s="1">
        <v>4754</v>
      </c>
      <c r="B4760" s="1">
        <f t="shared" si="148"/>
        <v>-8.1256103515625</v>
      </c>
      <c r="C4760" s="1">
        <f t="shared" si="149"/>
        <v>16841244408.627827</v>
      </c>
      <c r="D4760" s="3">
        <f>sheet1!$B$33/(sheet2!C4760+sheet2!C4760*sheet1!$C$33)^(2*sheet1!$E$33)</f>
        <v>64.471337578962803</v>
      </c>
      <c r="E4760" s="1">
        <f>D4760*(C4760-sheet1!$D$33)</f>
        <v>1085777452298.4644</v>
      </c>
      <c r="F4760" s="1">
        <f>sheet1!$D$33*sheet2!D4760</f>
        <v>101219.9999989716</v>
      </c>
      <c r="G4760" s="3">
        <f>F4760-sheet1!$G$33</f>
        <v>-1.0283984011039138E-6</v>
      </c>
    </row>
    <row r="4761" spans="1:7" x14ac:dyDescent="0.2">
      <c r="A4761" s="1">
        <v>4755</v>
      </c>
      <c r="B4761" s="1">
        <f t="shared" si="148"/>
        <v>-8.125</v>
      </c>
      <c r="C4761" s="1">
        <f t="shared" si="149"/>
        <v>16841244408.627836</v>
      </c>
      <c r="D4761" s="3">
        <f>sheet1!$B$33/(sheet2!C4761+sheet2!C4761*sheet1!$C$33)^(2*sheet1!$E$33)</f>
        <v>64.471337578962803</v>
      </c>
      <c r="E4761" s="1">
        <f>D4761*(C4761-sheet1!$D$33)</f>
        <v>1085777452298.465</v>
      </c>
      <c r="F4761" s="1">
        <f>sheet1!$D$33*sheet2!D4761</f>
        <v>101219.9999989716</v>
      </c>
      <c r="G4761" s="3">
        <f>F4761-sheet1!$G$33</f>
        <v>-1.0283984011039138E-6</v>
      </c>
    </row>
    <row r="4762" spans="1:7" x14ac:dyDescent="0.2">
      <c r="A4762" s="1">
        <v>4756</v>
      </c>
      <c r="B4762" s="1">
        <f t="shared" si="148"/>
        <v>-8.1243896484375</v>
      </c>
      <c r="C4762" s="1">
        <f t="shared" si="149"/>
        <v>16841244408.627846</v>
      </c>
      <c r="D4762" s="3">
        <f>sheet1!$B$33/(sheet2!C4762+sheet2!C4762*sheet1!$C$33)^(2*sheet1!$E$33)</f>
        <v>64.471337578962803</v>
      </c>
      <c r="E4762" s="1">
        <f>D4762*(C4762-sheet1!$D$33)</f>
        <v>1085777452298.4656</v>
      </c>
      <c r="F4762" s="1">
        <f>sheet1!$D$33*sheet2!D4762</f>
        <v>101219.9999989716</v>
      </c>
      <c r="G4762" s="3">
        <f>F4762-sheet1!$G$33</f>
        <v>-1.0283984011039138E-6</v>
      </c>
    </row>
    <row r="4763" spans="1:7" x14ac:dyDescent="0.2">
      <c r="A4763" s="1">
        <v>4757</v>
      </c>
      <c r="B4763" s="1">
        <f t="shared" si="148"/>
        <v>-8.123779296875</v>
      </c>
      <c r="C4763" s="1">
        <f t="shared" si="149"/>
        <v>16841244408.627855</v>
      </c>
      <c r="D4763" s="3">
        <f>sheet1!$B$33/(sheet2!C4763+sheet2!C4763*sheet1!$C$33)^(2*sheet1!$E$33)</f>
        <v>64.471337578962803</v>
      </c>
      <c r="E4763" s="1">
        <f>D4763*(C4763-sheet1!$D$33)</f>
        <v>1085777452298.4662</v>
      </c>
      <c r="F4763" s="1">
        <f>sheet1!$D$33*sheet2!D4763</f>
        <v>101219.9999989716</v>
      </c>
      <c r="G4763" s="3">
        <f>F4763-sheet1!$G$33</f>
        <v>-1.0283984011039138E-6</v>
      </c>
    </row>
    <row r="4764" spans="1:7" x14ac:dyDescent="0.2">
      <c r="A4764" s="1">
        <v>4758</v>
      </c>
      <c r="B4764" s="1">
        <f t="shared" si="148"/>
        <v>-8.138427734375</v>
      </c>
      <c r="C4764" s="1">
        <f t="shared" si="149"/>
        <v>16841244408.627865</v>
      </c>
      <c r="D4764" s="3">
        <f>sheet1!$B$33/(sheet2!C4764+sheet2!C4764*sheet1!$C$33)^(2*sheet1!$E$33)</f>
        <v>64.471337578961894</v>
      </c>
      <c r="E4764" s="1">
        <f>D4764*(C4764-sheet1!$D$33)</f>
        <v>1085777452298.4515</v>
      </c>
      <c r="F4764" s="1">
        <f>sheet1!$D$33*sheet2!D4764</f>
        <v>101219.99999897018</v>
      </c>
      <c r="G4764" s="3">
        <f>F4764-sheet1!$G$33</f>
        <v>-1.0298244887962937E-6</v>
      </c>
    </row>
    <row r="4765" spans="1:7" x14ac:dyDescent="0.2">
      <c r="A4765" s="1">
        <v>4759</v>
      </c>
      <c r="B4765" s="1">
        <f t="shared" si="148"/>
        <v>-8.1378173828125</v>
      </c>
      <c r="C4765" s="1">
        <f t="shared" si="149"/>
        <v>16841244408.627874</v>
      </c>
      <c r="D4765" s="3">
        <f>sheet1!$B$33/(sheet2!C4765+sheet2!C4765*sheet1!$C$33)^(2*sheet1!$E$33)</f>
        <v>64.471337578961894</v>
      </c>
      <c r="E4765" s="1">
        <f>D4765*(C4765-sheet1!$D$33)</f>
        <v>1085777452298.4521</v>
      </c>
      <c r="F4765" s="1">
        <f>sheet1!$D$33*sheet2!D4765</f>
        <v>101219.99999897018</v>
      </c>
      <c r="G4765" s="3">
        <f>F4765-sheet1!$G$33</f>
        <v>-1.0298244887962937E-6</v>
      </c>
    </row>
    <row r="4766" spans="1:7" x14ac:dyDescent="0.2">
      <c r="A4766" s="1">
        <v>4760</v>
      </c>
      <c r="B4766" s="1">
        <f t="shared" si="148"/>
        <v>-8.13720703125</v>
      </c>
      <c r="C4766" s="1">
        <f t="shared" si="149"/>
        <v>16841244408.627884</v>
      </c>
      <c r="D4766" s="3">
        <f>sheet1!$B$33/(sheet2!C4766+sheet2!C4766*sheet1!$C$33)^(2*sheet1!$E$33)</f>
        <v>64.471337578961894</v>
      </c>
      <c r="E4766" s="1">
        <f>D4766*(C4766-sheet1!$D$33)</f>
        <v>1085777452298.4528</v>
      </c>
      <c r="F4766" s="1">
        <f>sheet1!$D$33*sheet2!D4766</f>
        <v>101219.99999897018</v>
      </c>
      <c r="G4766" s="3">
        <f>F4766-sheet1!$G$33</f>
        <v>-1.0298244887962937E-6</v>
      </c>
    </row>
    <row r="4767" spans="1:7" x14ac:dyDescent="0.2">
      <c r="A4767" s="1">
        <v>4761</v>
      </c>
      <c r="B4767" s="1">
        <f t="shared" si="148"/>
        <v>-8.1365966796875</v>
      </c>
      <c r="C4767" s="1">
        <f t="shared" si="149"/>
        <v>16841244408.627893</v>
      </c>
      <c r="D4767" s="3">
        <f>sheet1!$B$33/(sheet2!C4767+sheet2!C4767*sheet1!$C$33)^(2*sheet1!$E$33)</f>
        <v>64.471337578961894</v>
      </c>
      <c r="E4767" s="1">
        <f>D4767*(C4767-sheet1!$D$33)</f>
        <v>1085777452298.4534</v>
      </c>
      <c r="F4767" s="1">
        <f>sheet1!$D$33*sheet2!D4767</f>
        <v>101219.99999897018</v>
      </c>
      <c r="G4767" s="3">
        <f>F4767-sheet1!$G$33</f>
        <v>-1.0298244887962937E-6</v>
      </c>
    </row>
    <row r="4768" spans="1:7" x14ac:dyDescent="0.2">
      <c r="A4768" s="1">
        <v>4762</v>
      </c>
      <c r="B4768" s="1">
        <f t="shared" si="148"/>
        <v>-8.135986328125</v>
      </c>
      <c r="C4768" s="1">
        <f t="shared" si="149"/>
        <v>16841244408.627903</v>
      </c>
      <c r="D4768" s="3">
        <f>sheet1!$B$33/(sheet2!C4768+sheet2!C4768*sheet1!$C$33)^(2*sheet1!$E$33)</f>
        <v>64.471337578961894</v>
      </c>
      <c r="E4768" s="1">
        <f>D4768*(C4768-sheet1!$D$33)</f>
        <v>1085777452298.454</v>
      </c>
      <c r="F4768" s="1">
        <f>sheet1!$D$33*sheet2!D4768</f>
        <v>101219.99999897018</v>
      </c>
      <c r="G4768" s="3">
        <f>F4768-sheet1!$G$33</f>
        <v>-1.0298244887962937E-6</v>
      </c>
    </row>
    <row r="4769" spans="1:7" x14ac:dyDescent="0.2">
      <c r="A4769" s="1">
        <v>4763</v>
      </c>
      <c r="B4769" s="1">
        <f t="shared" si="148"/>
        <v>-8.1353759765625</v>
      </c>
      <c r="C4769" s="1">
        <f t="shared" si="149"/>
        <v>16841244408.627913</v>
      </c>
      <c r="D4769" s="3">
        <f>sheet1!$B$33/(sheet2!C4769+sheet2!C4769*sheet1!$C$33)^(2*sheet1!$E$33)</f>
        <v>64.471337578961894</v>
      </c>
      <c r="E4769" s="1">
        <f>D4769*(C4769-sheet1!$D$33)</f>
        <v>1085777452298.4546</v>
      </c>
      <c r="F4769" s="1">
        <f>sheet1!$D$33*sheet2!D4769</f>
        <v>101219.99999897018</v>
      </c>
      <c r="G4769" s="3">
        <f>F4769-sheet1!$G$33</f>
        <v>-1.0298244887962937E-6</v>
      </c>
    </row>
    <row r="4770" spans="1:7" x14ac:dyDescent="0.2">
      <c r="A4770" s="1">
        <v>4764</v>
      </c>
      <c r="B4770" s="1">
        <f t="shared" si="148"/>
        <v>-8.1500244140625</v>
      </c>
      <c r="C4770" s="1">
        <f t="shared" si="149"/>
        <v>16841244408.627922</v>
      </c>
      <c r="D4770" s="3">
        <f>sheet1!$B$33/(sheet2!C4770+sheet2!C4770*sheet1!$C$33)^(2*sheet1!$E$33)</f>
        <v>64.471337578960984</v>
      </c>
      <c r="E4770" s="1">
        <f>D4770*(C4770-sheet1!$D$33)</f>
        <v>1085777452298.4399</v>
      </c>
      <c r="F4770" s="1">
        <f>sheet1!$D$33*sheet2!D4770</f>
        <v>101219.99999896875</v>
      </c>
      <c r="G4770" s="3">
        <f>F4770-sheet1!$G$33</f>
        <v>-1.0312505764886737E-6</v>
      </c>
    </row>
    <row r="4771" spans="1:7" x14ac:dyDescent="0.2">
      <c r="A4771" s="1">
        <v>4765</v>
      </c>
      <c r="B4771" s="1">
        <f t="shared" si="148"/>
        <v>-8.1494140625</v>
      </c>
      <c r="C4771" s="1">
        <f t="shared" si="149"/>
        <v>16841244408.627932</v>
      </c>
      <c r="D4771" s="3">
        <f>sheet1!$B$33/(sheet2!C4771+sheet2!C4771*sheet1!$C$33)^(2*sheet1!$E$33)</f>
        <v>64.471337578960984</v>
      </c>
      <c r="E4771" s="1">
        <f>D4771*(C4771-sheet1!$D$33)</f>
        <v>1085777452298.4406</v>
      </c>
      <c r="F4771" s="1">
        <f>sheet1!$D$33*sheet2!D4771</f>
        <v>101219.99999896875</v>
      </c>
      <c r="G4771" s="3">
        <f>F4771-sheet1!$G$33</f>
        <v>-1.0312505764886737E-6</v>
      </c>
    </row>
    <row r="4772" spans="1:7" x14ac:dyDescent="0.2">
      <c r="A4772" s="1">
        <v>4766</v>
      </c>
      <c r="B4772" s="1">
        <f t="shared" si="148"/>
        <v>-8.1488037109375</v>
      </c>
      <c r="C4772" s="1">
        <f t="shared" si="149"/>
        <v>16841244408.627941</v>
      </c>
      <c r="D4772" s="3">
        <f>sheet1!$B$33/(sheet2!C4772+sheet2!C4772*sheet1!$C$33)^(2*sheet1!$E$33)</f>
        <v>64.471337578960984</v>
      </c>
      <c r="E4772" s="1">
        <f>D4772*(C4772-sheet1!$D$33)</f>
        <v>1085777452298.4412</v>
      </c>
      <c r="F4772" s="1">
        <f>sheet1!$D$33*sheet2!D4772</f>
        <v>101219.99999896875</v>
      </c>
      <c r="G4772" s="3">
        <f>F4772-sheet1!$G$33</f>
        <v>-1.0312505764886737E-6</v>
      </c>
    </row>
    <row r="4773" spans="1:7" x14ac:dyDescent="0.2">
      <c r="A4773" s="1">
        <v>4767</v>
      </c>
      <c r="B4773" s="1">
        <f t="shared" si="148"/>
        <v>-8.148193359375</v>
      </c>
      <c r="C4773" s="1">
        <f t="shared" si="149"/>
        <v>16841244408.627951</v>
      </c>
      <c r="D4773" s="3">
        <f>sheet1!$B$33/(sheet2!C4773+sheet2!C4773*sheet1!$C$33)^(2*sheet1!$E$33)</f>
        <v>64.471337578960984</v>
      </c>
      <c r="E4773" s="1">
        <f>D4773*(C4773-sheet1!$D$33)</f>
        <v>1085777452298.4418</v>
      </c>
      <c r="F4773" s="1">
        <f>sheet1!$D$33*sheet2!D4773</f>
        <v>101219.99999896875</v>
      </c>
      <c r="G4773" s="3">
        <f>F4773-sheet1!$G$33</f>
        <v>-1.0312505764886737E-6</v>
      </c>
    </row>
    <row r="4774" spans="1:7" x14ac:dyDescent="0.2">
      <c r="A4774" s="1">
        <v>4768</v>
      </c>
      <c r="B4774" s="1">
        <f t="shared" si="148"/>
        <v>-8.1475830078125</v>
      </c>
      <c r="C4774" s="1">
        <f t="shared" si="149"/>
        <v>16841244408.62796</v>
      </c>
      <c r="D4774" s="3">
        <f>sheet1!$B$33/(sheet2!C4774+sheet2!C4774*sheet1!$C$33)^(2*sheet1!$E$33)</f>
        <v>64.471337578960984</v>
      </c>
      <c r="E4774" s="1">
        <f>D4774*(C4774-sheet1!$D$33)</f>
        <v>1085777452298.4424</v>
      </c>
      <c r="F4774" s="1">
        <f>sheet1!$D$33*sheet2!D4774</f>
        <v>101219.99999896875</v>
      </c>
      <c r="G4774" s="3">
        <f>F4774-sheet1!$G$33</f>
        <v>-1.0312505764886737E-6</v>
      </c>
    </row>
    <row r="4775" spans="1:7" x14ac:dyDescent="0.2">
      <c r="A4775" s="1">
        <v>4769</v>
      </c>
      <c r="B4775" s="1">
        <f t="shared" si="148"/>
        <v>-8.14697265625</v>
      </c>
      <c r="C4775" s="1">
        <f t="shared" si="149"/>
        <v>16841244408.62797</v>
      </c>
      <c r="D4775" s="3">
        <f>sheet1!$B$33/(sheet2!C4775+sheet2!C4775*sheet1!$C$33)^(2*sheet1!$E$33)</f>
        <v>64.471337578960984</v>
      </c>
      <c r="E4775" s="1">
        <f>D4775*(C4775-sheet1!$D$33)</f>
        <v>1085777452298.443</v>
      </c>
      <c r="F4775" s="1">
        <f>sheet1!$D$33*sheet2!D4775</f>
        <v>101219.99999896875</v>
      </c>
      <c r="G4775" s="3">
        <f>F4775-sheet1!$G$33</f>
        <v>-1.0312505764886737E-6</v>
      </c>
    </row>
    <row r="4776" spans="1:7" x14ac:dyDescent="0.2">
      <c r="A4776" s="1">
        <v>4770</v>
      </c>
      <c r="B4776" s="1">
        <f t="shared" si="148"/>
        <v>-8.161865234375</v>
      </c>
      <c r="C4776" s="1">
        <f t="shared" si="149"/>
        <v>16841244408.627979</v>
      </c>
      <c r="D4776" s="3">
        <f>sheet1!$B$33/(sheet2!C4776+sheet2!C4776*sheet1!$C$33)^(2*sheet1!$E$33)</f>
        <v>64.47133757896006</v>
      </c>
      <c r="E4776" s="1">
        <f>D4776*(C4776-sheet1!$D$33)</f>
        <v>1085777452298.4281</v>
      </c>
      <c r="F4776" s="1">
        <f>sheet1!$D$33*sheet2!D4776</f>
        <v>101219.99999896729</v>
      </c>
      <c r="G4776" s="3">
        <f>F4776-sheet1!$G$33</f>
        <v>-1.0327057680115104E-6</v>
      </c>
    </row>
    <row r="4777" spans="1:7" x14ac:dyDescent="0.2">
      <c r="A4777" s="1">
        <v>4771</v>
      </c>
      <c r="B4777" s="1">
        <f t="shared" si="148"/>
        <v>-8.1612548828125</v>
      </c>
      <c r="C4777" s="1">
        <f t="shared" si="149"/>
        <v>16841244408.627989</v>
      </c>
      <c r="D4777" s="3">
        <f>sheet1!$B$33/(sheet2!C4777+sheet2!C4777*sheet1!$C$33)^(2*sheet1!$E$33)</f>
        <v>64.47133757896006</v>
      </c>
      <c r="E4777" s="1">
        <f>D4777*(C4777-sheet1!$D$33)</f>
        <v>1085777452298.4287</v>
      </c>
      <c r="F4777" s="1">
        <f>sheet1!$D$33*sheet2!D4777</f>
        <v>101219.99999896729</v>
      </c>
      <c r="G4777" s="3">
        <f>F4777-sheet1!$G$33</f>
        <v>-1.0327057680115104E-6</v>
      </c>
    </row>
    <row r="4778" spans="1:7" x14ac:dyDescent="0.2">
      <c r="A4778" s="1">
        <v>4772</v>
      </c>
      <c r="B4778" s="1">
        <f t="shared" si="148"/>
        <v>-8.16064453125</v>
      </c>
      <c r="C4778" s="1">
        <f t="shared" si="149"/>
        <v>16841244408.627998</v>
      </c>
      <c r="D4778" s="3">
        <f>sheet1!$B$33/(sheet2!C4778+sheet2!C4778*sheet1!$C$33)^(2*sheet1!$E$33)</f>
        <v>64.47133757896006</v>
      </c>
      <c r="E4778" s="1">
        <f>D4778*(C4778-sheet1!$D$33)</f>
        <v>1085777452298.4293</v>
      </c>
      <c r="F4778" s="1">
        <f>sheet1!$D$33*sheet2!D4778</f>
        <v>101219.99999896729</v>
      </c>
      <c r="G4778" s="3">
        <f>F4778-sheet1!$G$33</f>
        <v>-1.0327057680115104E-6</v>
      </c>
    </row>
    <row r="4779" spans="1:7" x14ac:dyDescent="0.2">
      <c r="A4779" s="1">
        <v>4773</v>
      </c>
      <c r="B4779" s="1">
        <f t="shared" si="148"/>
        <v>-8.1600341796875</v>
      </c>
      <c r="C4779" s="1">
        <f t="shared" si="149"/>
        <v>16841244408.628008</v>
      </c>
      <c r="D4779" s="3">
        <f>sheet1!$B$33/(sheet2!C4779+sheet2!C4779*sheet1!$C$33)^(2*sheet1!$E$33)</f>
        <v>64.47133757896006</v>
      </c>
      <c r="E4779" s="1">
        <f>D4779*(C4779-sheet1!$D$33)</f>
        <v>1085777452298.4299</v>
      </c>
      <c r="F4779" s="1">
        <f>sheet1!$D$33*sheet2!D4779</f>
        <v>101219.99999896729</v>
      </c>
      <c r="G4779" s="3">
        <f>F4779-sheet1!$G$33</f>
        <v>-1.0327057680115104E-6</v>
      </c>
    </row>
    <row r="4780" spans="1:7" x14ac:dyDescent="0.2">
      <c r="A4780" s="1">
        <v>4774</v>
      </c>
      <c r="B4780" s="1">
        <f t="shared" si="148"/>
        <v>-8.159423828125</v>
      </c>
      <c r="C4780" s="1">
        <f t="shared" si="149"/>
        <v>16841244408.628017</v>
      </c>
      <c r="D4780" s="3">
        <f>sheet1!$B$33/(sheet2!C4780+sheet2!C4780*sheet1!$C$33)^(2*sheet1!$E$33)</f>
        <v>64.47133757896006</v>
      </c>
      <c r="E4780" s="1">
        <f>D4780*(C4780-sheet1!$D$33)</f>
        <v>1085777452298.4305</v>
      </c>
      <c r="F4780" s="1">
        <f>sheet1!$D$33*sheet2!D4780</f>
        <v>101219.99999896729</v>
      </c>
      <c r="G4780" s="3">
        <f>F4780-sheet1!$G$33</f>
        <v>-1.0327057680115104E-6</v>
      </c>
    </row>
    <row r="4781" spans="1:7" x14ac:dyDescent="0.2">
      <c r="A4781" s="1">
        <v>4775</v>
      </c>
      <c r="B4781" s="1">
        <f t="shared" si="148"/>
        <v>-8.1588134765625</v>
      </c>
      <c r="C4781" s="1">
        <f t="shared" si="149"/>
        <v>16841244408.628027</v>
      </c>
      <c r="D4781" s="3">
        <f>sheet1!$B$33/(sheet2!C4781+sheet2!C4781*sheet1!$C$33)^(2*sheet1!$E$33)</f>
        <v>64.47133757896006</v>
      </c>
      <c r="E4781" s="1">
        <f>D4781*(C4781-sheet1!$D$33)</f>
        <v>1085777452298.4312</v>
      </c>
      <c r="F4781" s="1">
        <f>sheet1!$D$33*sheet2!D4781</f>
        <v>101219.99999896729</v>
      </c>
      <c r="G4781" s="3">
        <f>F4781-sheet1!$G$33</f>
        <v>-1.0327057680115104E-6</v>
      </c>
    </row>
    <row r="4782" spans="1:7" x14ac:dyDescent="0.2">
      <c r="A4782" s="1">
        <v>4776</v>
      </c>
      <c r="B4782" s="1">
        <f t="shared" si="148"/>
        <v>-8.158203125</v>
      </c>
      <c r="C4782" s="1">
        <f t="shared" si="149"/>
        <v>16841244408.628036</v>
      </c>
      <c r="D4782" s="3">
        <f>sheet1!$B$33/(sheet2!C4782+sheet2!C4782*sheet1!$C$33)^(2*sheet1!$E$33)</f>
        <v>64.47133757896006</v>
      </c>
      <c r="E4782" s="1">
        <f>D4782*(C4782-sheet1!$D$33)</f>
        <v>1085777452298.4318</v>
      </c>
      <c r="F4782" s="1">
        <f>sheet1!$D$33*sheet2!D4782</f>
        <v>101219.99999896729</v>
      </c>
      <c r="G4782" s="3">
        <f>F4782-sheet1!$G$33</f>
        <v>-1.0327057680115104E-6</v>
      </c>
    </row>
    <row r="4783" spans="1:7" x14ac:dyDescent="0.2">
      <c r="A4783" s="1">
        <v>4777</v>
      </c>
      <c r="B4783" s="1">
        <f t="shared" si="148"/>
        <v>-8.1732177734375</v>
      </c>
      <c r="C4783" s="1">
        <f t="shared" si="149"/>
        <v>16841244408.628046</v>
      </c>
      <c r="D4783" s="3">
        <f>sheet1!$B$33/(sheet2!C4783+sheet2!C4783*sheet1!$C$33)^(2*sheet1!$E$33)</f>
        <v>64.471337578959137</v>
      </c>
      <c r="E4783" s="1">
        <f>D4783*(C4783-sheet1!$D$33)</f>
        <v>1085777452298.4167</v>
      </c>
      <c r="F4783" s="1">
        <f>sheet1!$D$33*sheet2!D4783</f>
        <v>101219.99999896584</v>
      </c>
      <c r="G4783" s="3">
        <f>F4783-sheet1!$G$33</f>
        <v>-1.0341609595343471E-6</v>
      </c>
    </row>
    <row r="4784" spans="1:7" x14ac:dyDescent="0.2">
      <c r="A4784" s="1">
        <v>4778</v>
      </c>
      <c r="B4784" s="1">
        <f t="shared" si="148"/>
        <v>-8.172607421875</v>
      </c>
      <c r="C4784" s="1">
        <f t="shared" si="149"/>
        <v>16841244408.628056</v>
      </c>
      <c r="D4784" s="3">
        <f>sheet1!$B$33/(sheet2!C4784+sheet2!C4784*sheet1!$C$33)^(2*sheet1!$E$33)</f>
        <v>64.471337578959137</v>
      </c>
      <c r="E4784" s="1">
        <f>D4784*(C4784-sheet1!$D$33)</f>
        <v>1085777452298.4174</v>
      </c>
      <c r="F4784" s="1">
        <f>sheet1!$D$33*sheet2!D4784</f>
        <v>101219.99999896584</v>
      </c>
      <c r="G4784" s="3">
        <f>F4784-sheet1!$G$33</f>
        <v>-1.0341609595343471E-6</v>
      </c>
    </row>
    <row r="4785" spans="1:7" x14ac:dyDescent="0.2">
      <c r="A4785" s="1">
        <v>4779</v>
      </c>
      <c r="B4785" s="1">
        <f t="shared" si="148"/>
        <v>-8.1719970703125</v>
      </c>
      <c r="C4785" s="1">
        <f t="shared" si="149"/>
        <v>16841244408.628065</v>
      </c>
      <c r="D4785" s="3">
        <f>sheet1!$B$33/(sheet2!C4785+sheet2!C4785*sheet1!$C$33)^(2*sheet1!$E$33)</f>
        <v>64.471337578959137</v>
      </c>
      <c r="E4785" s="1">
        <f>D4785*(C4785-sheet1!$D$33)</f>
        <v>1085777452298.418</v>
      </c>
      <c r="F4785" s="1">
        <f>sheet1!$D$33*sheet2!D4785</f>
        <v>101219.99999896584</v>
      </c>
      <c r="G4785" s="3">
        <f>F4785-sheet1!$G$33</f>
        <v>-1.0341609595343471E-6</v>
      </c>
    </row>
    <row r="4786" spans="1:7" x14ac:dyDescent="0.2">
      <c r="A4786" s="1">
        <v>4780</v>
      </c>
      <c r="B4786" s="1">
        <f t="shared" si="148"/>
        <v>-8.17138671875</v>
      </c>
      <c r="C4786" s="1">
        <f t="shared" si="149"/>
        <v>16841244408.628075</v>
      </c>
      <c r="D4786" s="3">
        <f>sheet1!$B$33/(sheet2!C4786+sheet2!C4786*sheet1!$C$33)^(2*sheet1!$E$33)</f>
        <v>64.471337578959137</v>
      </c>
      <c r="E4786" s="1">
        <f>D4786*(C4786-sheet1!$D$33)</f>
        <v>1085777452298.4186</v>
      </c>
      <c r="F4786" s="1">
        <f>sheet1!$D$33*sheet2!D4786</f>
        <v>101219.99999896584</v>
      </c>
      <c r="G4786" s="3">
        <f>F4786-sheet1!$G$33</f>
        <v>-1.0341609595343471E-6</v>
      </c>
    </row>
    <row r="4787" spans="1:7" x14ac:dyDescent="0.2">
      <c r="A4787" s="1">
        <v>4781</v>
      </c>
      <c r="B4787" s="1">
        <f t="shared" si="148"/>
        <v>-8.1707763671875</v>
      </c>
      <c r="C4787" s="1">
        <f t="shared" si="149"/>
        <v>16841244408.628084</v>
      </c>
      <c r="D4787" s="3">
        <f>sheet1!$B$33/(sheet2!C4787+sheet2!C4787*sheet1!$C$33)^(2*sheet1!$E$33)</f>
        <v>64.471337578959137</v>
      </c>
      <c r="E4787" s="1">
        <f>D4787*(C4787-sheet1!$D$33)</f>
        <v>1085777452298.4192</v>
      </c>
      <c r="F4787" s="1">
        <f>sheet1!$D$33*sheet2!D4787</f>
        <v>101219.99999896584</v>
      </c>
      <c r="G4787" s="3">
        <f>F4787-sheet1!$G$33</f>
        <v>-1.0341609595343471E-6</v>
      </c>
    </row>
    <row r="4788" spans="1:7" x14ac:dyDescent="0.2">
      <c r="A4788" s="1">
        <v>4782</v>
      </c>
      <c r="B4788" s="1">
        <f t="shared" si="148"/>
        <v>-8.1700439453125</v>
      </c>
      <c r="C4788" s="1">
        <f t="shared" si="149"/>
        <v>16841244408.628094</v>
      </c>
      <c r="D4788" s="3">
        <f>sheet1!$B$33/(sheet2!C4788+sheet2!C4788*sheet1!$C$33)^(2*sheet1!$E$33)</f>
        <v>64.471337578959137</v>
      </c>
      <c r="E4788" s="1">
        <f>D4788*(C4788-sheet1!$D$33)</f>
        <v>1085777452298.4199</v>
      </c>
      <c r="F4788" s="1">
        <f>sheet1!$D$33*sheet2!D4788</f>
        <v>101219.99999896584</v>
      </c>
      <c r="G4788" s="3">
        <f>F4788-sheet1!$G$33</f>
        <v>-1.0341609595343471E-6</v>
      </c>
    </row>
    <row r="4789" spans="1:7" x14ac:dyDescent="0.2">
      <c r="A4789" s="1">
        <v>4783</v>
      </c>
      <c r="B4789" s="1">
        <f t="shared" si="148"/>
        <v>-8.1845703125</v>
      </c>
      <c r="C4789" s="1">
        <f t="shared" si="149"/>
        <v>16841244408.628103</v>
      </c>
      <c r="D4789" s="3">
        <f>sheet1!$B$33/(sheet2!C4789+sheet2!C4789*sheet1!$C$33)^(2*sheet1!$E$33)</f>
        <v>64.471337578958241</v>
      </c>
      <c r="E4789" s="1">
        <f>D4789*(C4789-sheet1!$D$33)</f>
        <v>1085777452298.4054</v>
      </c>
      <c r="F4789" s="1">
        <f>sheet1!$D$33*sheet2!D4789</f>
        <v>101219.99999896444</v>
      </c>
      <c r="G4789" s="3">
        <f>F4789-sheet1!$G$33</f>
        <v>-1.0355579433962703E-6</v>
      </c>
    </row>
    <row r="4790" spans="1:7" x14ac:dyDescent="0.2">
      <c r="A4790" s="1">
        <v>4784</v>
      </c>
      <c r="B4790" s="1">
        <f t="shared" si="148"/>
        <v>-8.1839599609375</v>
      </c>
      <c r="C4790" s="1">
        <f t="shared" si="149"/>
        <v>16841244408.628113</v>
      </c>
      <c r="D4790" s="3">
        <f>sheet1!$B$33/(sheet2!C4790+sheet2!C4790*sheet1!$C$33)^(2*sheet1!$E$33)</f>
        <v>64.471337578958241</v>
      </c>
      <c r="E4790" s="1">
        <f>D4790*(C4790-sheet1!$D$33)</f>
        <v>1085777452298.406</v>
      </c>
      <c r="F4790" s="1">
        <f>sheet1!$D$33*sheet2!D4790</f>
        <v>101219.99999896444</v>
      </c>
      <c r="G4790" s="3">
        <f>F4790-sheet1!$G$33</f>
        <v>-1.0355579433962703E-6</v>
      </c>
    </row>
    <row r="4791" spans="1:7" x14ac:dyDescent="0.2">
      <c r="A4791" s="1">
        <v>4785</v>
      </c>
      <c r="B4791" s="1">
        <f t="shared" si="148"/>
        <v>-8.183349609375</v>
      </c>
      <c r="C4791" s="1">
        <f t="shared" si="149"/>
        <v>16841244408.628122</v>
      </c>
      <c r="D4791" s="3">
        <f>sheet1!$B$33/(sheet2!C4791+sheet2!C4791*sheet1!$C$33)^(2*sheet1!$E$33)</f>
        <v>64.471337578958241</v>
      </c>
      <c r="E4791" s="1">
        <f>D4791*(C4791-sheet1!$D$33)</f>
        <v>1085777452298.4066</v>
      </c>
      <c r="F4791" s="1">
        <f>sheet1!$D$33*sheet2!D4791</f>
        <v>101219.99999896444</v>
      </c>
      <c r="G4791" s="3">
        <f>F4791-sheet1!$G$33</f>
        <v>-1.0355579433962703E-6</v>
      </c>
    </row>
    <row r="4792" spans="1:7" x14ac:dyDescent="0.2">
      <c r="A4792" s="1">
        <v>4786</v>
      </c>
      <c r="B4792" s="1">
        <f t="shared" si="148"/>
        <v>-8.1827392578125</v>
      </c>
      <c r="C4792" s="1">
        <f t="shared" si="149"/>
        <v>16841244408.628132</v>
      </c>
      <c r="D4792" s="3">
        <f>sheet1!$B$33/(sheet2!C4792+sheet2!C4792*sheet1!$C$33)^(2*sheet1!$E$33)</f>
        <v>64.471337578958241</v>
      </c>
      <c r="E4792" s="1">
        <f>D4792*(C4792-sheet1!$D$33)</f>
        <v>1085777452298.4072</v>
      </c>
      <c r="F4792" s="1">
        <f>sheet1!$D$33*sheet2!D4792</f>
        <v>101219.99999896444</v>
      </c>
      <c r="G4792" s="3">
        <f>F4792-sheet1!$G$33</f>
        <v>-1.0355579433962703E-6</v>
      </c>
    </row>
    <row r="4793" spans="1:7" x14ac:dyDescent="0.2">
      <c r="A4793" s="1">
        <v>4787</v>
      </c>
      <c r="B4793" s="1">
        <f t="shared" si="148"/>
        <v>-8.18212890625</v>
      </c>
      <c r="C4793" s="1">
        <f t="shared" si="149"/>
        <v>16841244408.628141</v>
      </c>
      <c r="D4793" s="3">
        <f>sheet1!$B$33/(sheet2!C4793+sheet2!C4793*sheet1!$C$33)^(2*sheet1!$E$33)</f>
        <v>64.471337578958241</v>
      </c>
      <c r="E4793" s="1">
        <f>D4793*(C4793-sheet1!$D$33)</f>
        <v>1085777452298.4078</v>
      </c>
      <c r="F4793" s="1">
        <f>sheet1!$D$33*sheet2!D4793</f>
        <v>101219.99999896444</v>
      </c>
      <c r="G4793" s="3">
        <f>F4793-sheet1!$G$33</f>
        <v>-1.0355579433962703E-6</v>
      </c>
    </row>
    <row r="4794" spans="1:7" x14ac:dyDescent="0.2">
      <c r="A4794" s="1">
        <v>4788</v>
      </c>
      <c r="B4794" s="1">
        <f t="shared" si="148"/>
        <v>-8.1815185546875</v>
      </c>
      <c r="C4794" s="1">
        <f t="shared" si="149"/>
        <v>16841244408.628151</v>
      </c>
      <c r="D4794" s="3">
        <f>sheet1!$B$33/(sheet2!C4794+sheet2!C4794*sheet1!$C$33)^(2*sheet1!$E$33)</f>
        <v>64.471337578958241</v>
      </c>
      <c r="E4794" s="1">
        <f>D4794*(C4794-sheet1!$D$33)</f>
        <v>1085777452298.4084</v>
      </c>
      <c r="F4794" s="1">
        <f>sheet1!$D$33*sheet2!D4794</f>
        <v>101219.99999896444</v>
      </c>
      <c r="G4794" s="3">
        <f>F4794-sheet1!$G$33</f>
        <v>-1.0355579433962703E-6</v>
      </c>
    </row>
    <row r="4795" spans="1:7" x14ac:dyDescent="0.2">
      <c r="A4795" s="1">
        <v>4789</v>
      </c>
      <c r="B4795" s="1">
        <f t="shared" si="148"/>
        <v>-8.1964111328125</v>
      </c>
      <c r="C4795" s="1">
        <f t="shared" si="149"/>
        <v>16841244408.62816</v>
      </c>
      <c r="D4795" s="3">
        <f>sheet1!$B$33/(sheet2!C4795+sheet2!C4795*sheet1!$C$33)^(2*sheet1!$E$33)</f>
        <v>64.471337578957318</v>
      </c>
      <c r="E4795" s="1">
        <f>D4795*(C4795-sheet1!$D$33)</f>
        <v>1085777452298.3936</v>
      </c>
      <c r="F4795" s="1">
        <f>sheet1!$D$33*sheet2!D4795</f>
        <v>101219.99999896299</v>
      </c>
      <c r="G4795" s="3">
        <f>F4795-sheet1!$G$33</f>
        <v>-1.037013134919107E-6</v>
      </c>
    </row>
    <row r="4796" spans="1:7" x14ac:dyDescent="0.2">
      <c r="A4796" s="1">
        <v>4790</v>
      </c>
      <c r="B4796" s="1">
        <f t="shared" si="148"/>
        <v>-8.19580078125</v>
      </c>
      <c r="C4796" s="1">
        <f t="shared" si="149"/>
        <v>16841244408.62817</v>
      </c>
      <c r="D4796" s="3">
        <f>sheet1!$B$33/(sheet2!C4796+sheet2!C4796*sheet1!$C$33)^(2*sheet1!$E$33)</f>
        <v>64.471337578957318</v>
      </c>
      <c r="E4796" s="1">
        <f>D4796*(C4796-sheet1!$D$33)</f>
        <v>1085777452298.3942</v>
      </c>
      <c r="F4796" s="1">
        <f>sheet1!$D$33*sheet2!D4796</f>
        <v>101219.99999896299</v>
      </c>
      <c r="G4796" s="3">
        <f>F4796-sheet1!$G$33</f>
        <v>-1.037013134919107E-6</v>
      </c>
    </row>
    <row r="4797" spans="1:7" x14ac:dyDescent="0.2">
      <c r="A4797" s="1">
        <v>4791</v>
      </c>
      <c r="B4797" s="1">
        <f t="shared" si="148"/>
        <v>-8.1951904296875</v>
      </c>
      <c r="C4797" s="1">
        <f t="shared" si="149"/>
        <v>16841244408.62818</v>
      </c>
      <c r="D4797" s="3">
        <f>sheet1!$B$33/(sheet2!C4797+sheet2!C4797*sheet1!$C$33)^(2*sheet1!$E$33)</f>
        <v>64.471337578957318</v>
      </c>
      <c r="E4797" s="1">
        <f>D4797*(C4797-sheet1!$D$33)</f>
        <v>1085777452298.3948</v>
      </c>
      <c r="F4797" s="1">
        <f>sheet1!$D$33*sheet2!D4797</f>
        <v>101219.99999896299</v>
      </c>
      <c r="G4797" s="3">
        <f>F4797-sheet1!$G$33</f>
        <v>-1.037013134919107E-6</v>
      </c>
    </row>
    <row r="4798" spans="1:7" x14ac:dyDescent="0.2">
      <c r="A4798" s="1">
        <v>4792</v>
      </c>
      <c r="B4798" s="1">
        <f t="shared" si="148"/>
        <v>-8.194580078125</v>
      </c>
      <c r="C4798" s="1">
        <f t="shared" si="149"/>
        <v>16841244408.628189</v>
      </c>
      <c r="D4798" s="3">
        <f>sheet1!$B$33/(sheet2!C4798+sheet2!C4798*sheet1!$C$33)^(2*sheet1!$E$33)</f>
        <v>64.471337578957318</v>
      </c>
      <c r="E4798" s="1">
        <f>D4798*(C4798-sheet1!$D$33)</f>
        <v>1085777452298.3954</v>
      </c>
      <c r="F4798" s="1">
        <f>sheet1!$D$33*sheet2!D4798</f>
        <v>101219.99999896299</v>
      </c>
      <c r="G4798" s="3">
        <f>F4798-sheet1!$G$33</f>
        <v>-1.037013134919107E-6</v>
      </c>
    </row>
    <row r="4799" spans="1:7" x14ac:dyDescent="0.2">
      <c r="A4799" s="1">
        <v>4793</v>
      </c>
      <c r="B4799" s="1">
        <f t="shared" si="148"/>
        <v>-8.1939697265625</v>
      </c>
      <c r="C4799" s="1">
        <f t="shared" si="149"/>
        <v>16841244408.628199</v>
      </c>
      <c r="D4799" s="3">
        <f>sheet1!$B$33/(sheet2!C4799+sheet2!C4799*sheet1!$C$33)^(2*sheet1!$E$33)</f>
        <v>64.471337578957318</v>
      </c>
      <c r="E4799" s="1">
        <f>D4799*(C4799-sheet1!$D$33)</f>
        <v>1085777452298.396</v>
      </c>
      <c r="F4799" s="1">
        <f>sheet1!$D$33*sheet2!D4799</f>
        <v>101219.99999896299</v>
      </c>
      <c r="G4799" s="3">
        <f>F4799-sheet1!$G$33</f>
        <v>-1.037013134919107E-6</v>
      </c>
    </row>
    <row r="4800" spans="1:7" x14ac:dyDescent="0.2">
      <c r="A4800" s="1">
        <v>4794</v>
      </c>
      <c r="B4800" s="1">
        <f t="shared" si="148"/>
        <v>-8.193359375</v>
      </c>
      <c r="C4800" s="1">
        <f t="shared" si="149"/>
        <v>16841244408.628208</v>
      </c>
      <c r="D4800" s="3">
        <f>sheet1!$B$33/(sheet2!C4800+sheet2!C4800*sheet1!$C$33)^(2*sheet1!$E$33)</f>
        <v>64.471337578957318</v>
      </c>
      <c r="E4800" s="1">
        <f>D4800*(C4800-sheet1!$D$33)</f>
        <v>1085777452298.3966</v>
      </c>
      <c r="F4800" s="1">
        <f>sheet1!$D$33*sheet2!D4800</f>
        <v>101219.99999896299</v>
      </c>
      <c r="G4800" s="3">
        <f>F4800-sheet1!$G$33</f>
        <v>-1.037013134919107E-6</v>
      </c>
    </row>
    <row r="4801" spans="1:7" x14ac:dyDescent="0.2">
      <c r="A4801" s="1">
        <v>4795</v>
      </c>
      <c r="B4801" s="1">
        <f t="shared" si="148"/>
        <v>-8.1927490234375</v>
      </c>
      <c r="C4801" s="1">
        <f t="shared" si="149"/>
        <v>16841244408.628218</v>
      </c>
      <c r="D4801" s="3">
        <f>sheet1!$B$33/(sheet2!C4801+sheet2!C4801*sheet1!$C$33)^(2*sheet1!$E$33)</f>
        <v>64.471337578957318</v>
      </c>
      <c r="E4801" s="1">
        <f>D4801*(C4801-sheet1!$D$33)</f>
        <v>1085777452298.3972</v>
      </c>
      <c r="F4801" s="1">
        <f>sheet1!$D$33*sheet2!D4801</f>
        <v>101219.99999896299</v>
      </c>
      <c r="G4801" s="3">
        <f>F4801-sheet1!$G$33</f>
        <v>-1.037013134919107E-6</v>
      </c>
    </row>
    <row r="4802" spans="1:7" x14ac:dyDescent="0.2">
      <c r="A4802" s="1">
        <v>4796</v>
      </c>
      <c r="B4802" s="1">
        <f t="shared" si="148"/>
        <v>-8.192138671875</v>
      </c>
      <c r="C4802" s="1">
        <f t="shared" si="149"/>
        <v>16841244408.628227</v>
      </c>
      <c r="D4802" s="3">
        <f>sheet1!$B$33/(sheet2!C4802+sheet2!C4802*sheet1!$C$33)^(2*sheet1!$E$33)</f>
        <v>64.471337578957318</v>
      </c>
      <c r="E4802" s="1">
        <f>D4802*(C4802-sheet1!$D$33)</f>
        <v>1085777452298.3978</v>
      </c>
      <c r="F4802" s="1">
        <f>sheet1!$D$33*sheet2!D4802</f>
        <v>101219.99999896299</v>
      </c>
      <c r="G4802" s="3">
        <f>F4802-sheet1!$G$33</f>
        <v>-1.037013134919107E-6</v>
      </c>
    </row>
    <row r="4803" spans="1:7" x14ac:dyDescent="0.2">
      <c r="A4803" s="1">
        <v>4797</v>
      </c>
      <c r="B4803" s="1">
        <f t="shared" si="148"/>
        <v>-8.1915283203125</v>
      </c>
      <c r="C4803" s="1">
        <f t="shared" si="149"/>
        <v>16841244408.628237</v>
      </c>
      <c r="D4803" s="3">
        <f>sheet1!$B$33/(sheet2!C4803+sheet2!C4803*sheet1!$C$33)^(2*sheet1!$E$33)</f>
        <v>64.471337578957318</v>
      </c>
      <c r="E4803" s="1">
        <f>D4803*(C4803-sheet1!$D$33)</f>
        <v>1085777452298.3984</v>
      </c>
      <c r="F4803" s="1">
        <f>sheet1!$D$33*sheet2!D4803</f>
        <v>101219.99999896299</v>
      </c>
      <c r="G4803" s="3">
        <f>F4803-sheet1!$G$33</f>
        <v>-1.037013134919107E-6</v>
      </c>
    </row>
    <row r="4804" spans="1:7" x14ac:dyDescent="0.2">
      <c r="A4804" s="1">
        <v>4798</v>
      </c>
      <c r="B4804" s="1">
        <f t="shared" si="148"/>
        <v>-8.19091796875</v>
      </c>
      <c r="C4804" s="1">
        <f t="shared" si="149"/>
        <v>16841244408.628246</v>
      </c>
      <c r="D4804" s="3">
        <f>sheet1!$B$33/(sheet2!C4804+sheet2!C4804*sheet1!$C$33)^(2*sheet1!$E$33)</f>
        <v>64.471337578957318</v>
      </c>
      <c r="E4804" s="1">
        <f>D4804*(C4804-sheet1!$D$33)</f>
        <v>1085777452298.399</v>
      </c>
      <c r="F4804" s="1">
        <f>sheet1!$D$33*sheet2!D4804</f>
        <v>101219.99999896299</v>
      </c>
      <c r="G4804" s="3">
        <f>F4804-sheet1!$G$33</f>
        <v>-1.037013134919107E-6</v>
      </c>
    </row>
    <row r="4805" spans="1:7" x14ac:dyDescent="0.2">
      <c r="A4805" s="1">
        <v>4799</v>
      </c>
      <c r="B4805" s="1">
        <f t="shared" si="148"/>
        <v>-8.1903076171875</v>
      </c>
      <c r="C4805" s="1">
        <f t="shared" si="149"/>
        <v>16841244408.628256</v>
      </c>
      <c r="D4805" s="3">
        <f>sheet1!$B$33/(sheet2!C4805+sheet2!C4805*sheet1!$C$33)^(2*sheet1!$E$33)</f>
        <v>64.471337578957318</v>
      </c>
      <c r="E4805" s="1">
        <f>D4805*(C4805-sheet1!$D$33)</f>
        <v>1085777452298.3997</v>
      </c>
      <c r="F4805" s="1">
        <f>sheet1!$D$33*sheet2!D4805</f>
        <v>101219.99999896299</v>
      </c>
      <c r="G4805" s="3">
        <f>F4805-sheet1!$G$33</f>
        <v>-1.037013134919107E-6</v>
      </c>
    </row>
    <row r="4806" spans="1:7" x14ac:dyDescent="0.2">
      <c r="A4806" s="1">
        <v>4800</v>
      </c>
      <c r="B4806" s="1">
        <f t="shared" si="148"/>
        <v>-8.189697265625</v>
      </c>
      <c r="C4806" s="1">
        <f t="shared" si="149"/>
        <v>16841244408.628265</v>
      </c>
      <c r="D4806" s="3">
        <f>sheet1!$B$33/(sheet2!C4806+sheet2!C4806*sheet1!$C$33)^(2*sheet1!$E$33)</f>
        <v>64.471337578957318</v>
      </c>
      <c r="E4806" s="1">
        <f>D4806*(C4806-sheet1!$D$33)</f>
        <v>1085777452298.4003</v>
      </c>
      <c r="F4806" s="1">
        <f>sheet1!$D$33*sheet2!D4806</f>
        <v>101219.99999896299</v>
      </c>
      <c r="G4806" s="3">
        <f>F4806-sheet1!$G$33</f>
        <v>-1.037013134919107E-6</v>
      </c>
    </row>
    <row r="4807" spans="1:7" x14ac:dyDescent="0.2">
      <c r="A4807" s="1">
        <v>4801</v>
      </c>
      <c r="B4807" s="1">
        <f t="shared" si="148"/>
        <v>-8.1890869140625</v>
      </c>
      <c r="C4807" s="1">
        <f t="shared" si="149"/>
        <v>16841244408.628275</v>
      </c>
      <c r="D4807" s="3">
        <f>sheet1!$B$33/(sheet2!C4807+sheet2!C4807*sheet1!$C$33)^(2*sheet1!$E$33)</f>
        <v>64.471337578957318</v>
      </c>
      <c r="E4807" s="1">
        <f>D4807*(C4807-sheet1!$D$33)</f>
        <v>1085777452298.4009</v>
      </c>
      <c r="F4807" s="1">
        <f>sheet1!$D$33*sheet2!D4807</f>
        <v>101219.99999896299</v>
      </c>
      <c r="G4807" s="3">
        <f>F4807-sheet1!$G$33</f>
        <v>-1.037013134919107E-6</v>
      </c>
    </row>
    <row r="4808" spans="1:7" x14ac:dyDescent="0.2">
      <c r="A4808" s="1">
        <v>4802</v>
      </c>
      <c r="B4808" s="1">
        <f t="shared" si="148"/>
        <v>-8.2039794921875</v>
      </c>
      <c r="C4808" s="1">
        <f t="shared" si="149"/>
        <v>16841244408.628284</v>
      </c>
      <c r="D4808" s="3">
        <f>sheet1!$B$33/(sheet2!C4808+sheet2!C4808*sheet1!$C$33)^(2*sheet1!$E$33)</f>
        <v>64.471337578956394</v>
      </c>
      <c r="E4808" s="1">
        <f>D4808*(C4808-sheet1!$D$33)</f>
        <v>1085777452298.386</v>
      </c>
      <c r="F4808" s="1">
        <f>sheet1!$D$33*sheet2!D4808</f>
        <v>101219.99999896153</v>
      </c>
      <c r="G4808" s="3">
        <f>F4808-sheet1!$G$33</f>
        <v>-1.0384683264419436E-6</v>
      </c>
    </row>
    <row r="4809" spans="1:7" x14ac:dyDescent="0.2">
      <c r="A4809" s="1">
        <v>4803</v>
      </c>
      <c r="B4809" s="1">
        <f t="shared" ref="B4809:B4872" si="150">E4809-$I$7</f>
        <v>-8.203369140625</v>
      </c>
      <c r="C4809" s="1">
        <f t="shared" ref="C4809:C4872" si="151">C4808+$H$7</f>
        <v>16841244408.628294</v>
      </c>
      <c r="D4809" s="3">
        <f>sheet1!$B$33/(sheet2!C4809+sheet2!C4809*sheet1!$C$33)^(2*sheet1!$E$33)</f>
        <v>64.471337578956394</v>
      </c>
      <c r="E4809" s="1">
        <f>D4809*(C4809-sheet1!$D$33)</f>
        <v>1085777452298.3866</v>
      </c>
      <c r="F4809" s="1">
        <f>sheet1!$D$33*sheet2!D4809</f>
        <v>101219.99999896153</v>
      </c>
      <c r="G4809" s="3">
        <f>F4809-sheet1!$G$33</f>
        <v>-1.0384683264419436E-6</v>
      </c>
    </row>
    <row r="4810" spans="1:7" x14ac:dyDescent="0.2">
      <c r="A4810" s="1">
        <v>4804</v>
      </c>
      <c r="B4810" s="1">
        <f t="shared" si="150"/>
        <v>-8.2027587890625</v>
      </c>
      <c r="C4810" s="1">
        <f t="shared" si="151"/>
        <v>16841244408.628304</v>
      </c>
      <c r="D4810" s="3">
        <f>sheet1!$B$33/(sheet2!C4810+sheet2!C4810*sheet1!$C$33)^(2*sheet1!$E$33)</f>
        <v>64.471337578956394</v>
      </c>
      <c r="E4810" s="1">
        <f>D4810*(C4810-sheet1!$D$33)</f>
        <v>1085777452298.3872</v>
      </c>
      <c r="F4810" s="1">
        <f>sheet1!$D$33*sheet2!D4810</f>
        <v>101219.99999896153</v>
      </c>
      <c r="G4810" s="3">
        <f>F4810-sheet1!$G$33</f>
        <v>-1.0384683264419436E-6</v>
      </c>
    </row>
    <row r="4811" spans="1:7" x14ac:dyDescent="0.2">
      <c r="A4811" s="1">
        <v>4805</v>
      </c>
      <c r="B4811" s="1">
        <f t="shared" si="150"/>
        <v>-8.2021484375</v>
      </c>
      <c r="C4811" s="1">
        <f t="shared" si="151"/>
        <v>16841244408.628313</v>
      </c>
      <c r="D4811" s="3">
        <f>sheet1!$B$33/(sheet2!C4811+sheet2!C4811*sheet1!$C$33)^(2*sheet1!$E$33)</f>
        <v>64.471337578956394</v>
      </c>
      <c r="E4811" s="1">
        <f>D4811*(C4811-sheet1!$D$33)</f>
        <v>1085777452298.3878</v>
      </c>
      <c r="F4811" s="1">
        <f>sheet1!$D$33*sheet2!D4811</f>
        <v>101219.99999896153</v>
      </c>
      <c r="G4811" s="3">
        <f>F4811-sheet1!$G$33</f>
        <v>-1.0384683264419436E-6</v>
      </c>
    </row>
    <row r="4812" spans="1:7" x14ac:dyDescent="0.2">
      <c r="A4812" s="1">
        <v>4806</v>
      </c>
      <c r="B4812" s="1">
        <f t="shared" si="150"/>
        <v>-8.2015380859375</v>
      </c>
      <c r="C4812" s="1">
        <f t="shared" si="151"/>
        <v>16841244408.628323</v>
      </c>
      <c r="D4812" s="3">
        <f>sheet1!$B$33/(sheet2!C4812+sheet2!C4812*sheet1!$C$33)^(2*sheet1!$E$33)</f>
        <v>64.471337578956394</v>
      </c>
      <c r="E4812" s="1">
        <f>D4812*(C4812-sheet1!$D$33)</f>
        <v>1085777452298.3884</v>
      </c>
      <c r="F4812" s="1">
        <f>sheet1!$D$33*sheet2!D4812</f>
        <v>101219.99999896153</v>
      </c>
      <c r="G4812" s="3">
        <f>F4812-sheet1!$G$33</f>
        <v>-1.0384683264419436E-6</v>
      </c>
    </row>
    <row r="4813" spans="1:7" x14ac:dyDescent="0.2">
      <c r="A4813" s="1">
        <v>4807</v>
      </c>
      <c r="B4813" s="1">
        <f t="shared" si="150"/>
        <v>-8.200927734375</v>
      </c>
      <c r="C4813" s="1">
        <f t="shared" si="151"/>
        <v>16841244408.628332</v>
      </c>
      <c r="D4813" s="3">
        <f>sheet1!$B$33/(sheet2!C4813+sheet2!C4813*sheet1!$C$33)^(2*sheet1!$E$33)</f>
        <v>64.471337578956394</v>
      </c>
      <c r="E4813" s="1">
        <f>D4813*(C4813-sheet1!$D$33)</f>
        <v>1085777452298.389</v>
      </c>
      <c r="F4813" s="1">
        <f>sheet1!$D$33*sheet2!D4813</f>
        <v>101219.99999896153</v>
      </c>
      <c r="G4813" s="3">
        <f>F4813-sheet1!$G$33</f>
        <v>-1.0384683264419436E-6</v>
      </c>
    </row>
    <row r="4814" spans="1:7" x14ac:dyDescent="0.2">
      <c r="A4814" s="1">
        <v>4808</v>
      </c>
      <c r="B4814" s="1">
        <f t="shared" si="150"/>
        <v>-8.2158203125</v>
      </c>
      <c r="C4814" s="1">
        <f t="shared" si="151"/>
        <v>16841244408.628342</v>
      </c>
      <c r="D4814" s="3">
        <f>sheet1!$B$33/(sheet2!C4814+sheet2!C4814*sheet1!$C$33)^(2*sheet1!$E$33)</f>
        <v>64.47133757895547</v>
      </c>
      <c r="E4814" s="1">
        <f>D4814*(C4814-sheet1!$D$33)</f>
        <v>1085777452298.3741</v>
      </c>
      <c r="F4814" s="1">
        <f>sheet1!$D$33*sheet2!D4814</f>
        <v>101219.99999896009</v>
      </c>
      <c r="G4814" s="3">
        <f>F4814-sheet1!$G$33</f>
        <v>-1.039908966049552E-6</v>
      </c>
    </row>
    <row r="4815" spans="1:7" x14ac:dyDescent="0.2">
      <c r="A4815" s="1">
        <v>4809</v>
      </c>
      <c r="B4815" s="1">
        <f t="shared" si="150"/>
        <v>-8.2152099609375</v>
      </c>
      <c r="C4815" s="1">
        <f t="shared" si="151"/>
        <v>16841244408.628351</v>
      </c>
      <c r="D4815" s="3">
        <f>sheet1!$B$33/(sheet2!C4815+sheet2!C4815*sheet1!$C$33)^(2*sheet1!$E$33)</f>
        <v>64.47133757895547</v>
      </c>
      <c r="E4815" s="1">
        <f>D4815*(C4815-sheet1!$D$33)</f>
        <v>1085777452298.3748</v>
      </c>
      <c r="F4815" s="1">
        <f>sheet1!$D$33*sheet2!D4815</f>
        <v>101219.99999896009</v>
      </c>
      <c r="G4815" s="3">
        <f>F4815-sheet1!$G$33</f>
        <v>-1.039908966049552E-6</v>
      </c>
    </row>
    <row r="4816" spans="1:7" x14ac:dyDescent="0.2">
      <c r="A4816" s="1">
        <v>4810</v>
      </c>
      <c r="B4816" s="1">
        <f t="shared" si="150"/>
        <v>-8.214599609375</v>
      </c>
      <c r="C4816" s="1">
        <f t="shared" si="151"/>
        <v>16841244408.628361</v>
      </c>
      <c r="D4816" s="3">
        <f>sheet1!$B$33/(sheet2!C4816+sheet2!C4816*sheet1!$C$33)^(2*sheet1!$E$33)</f>
        <v>64.47133757895547</v>
      </c>
      <c r="E4816" s="1">
        <f>D4816*(C4816-sheet1!$D$33)</f>
        <v>1085777452298.3754</v>
      </c>
      <c r="F4816" s="1">
        <f>sheet1!$D$33*sheet2!D4816</f>
        <v>101219.99999896009</v>
      </c>
      <c r="G4816" s="3">
        <f>F4816-sheet1!$G$33</f>
        <v>-1.039908966049552E-6</v>
      </c>
    </row>
    <row r="4817" spans="1:7" x14ac:dyDescent="0.2">
      <c r="A4817" s="1">
        <v>4811</v>
      </c>
      <c r="B4817" s="1">
        <f t="shared" si="150"/>
        <v>-8.2139892578125</v>
      </c>
      <c r="C4817" s="1">
        <f t="shared" si="151"/>
        <v>16841244408.62837</v>
      </c>
      <c r="D4817" s="3">
        <f>sheet1!$B$33/(sheet2!C4817+sheet2!C4817*sheet1!$C$33)^(2*sheet1!$E$33)</f>
        <v>64.47133757895547</v>
      </c>
      <c r="E4817" s="1">
        <f>D4817*(C4817-sheet1!$D$33)</f>
        <v>1085777452298.376</v>
      </c>
      <c r="F4817" s="1">
        <f>sheet1!$D$33*sheet2!D4817</f>
        <v>101219.99999896009</v>
      </c>
      <c r="G4817" s="3">
        <f>F4817-sheet1!$G$33</f>
        <v>-1.039908966049552E-6</v>
      </c>
    </row>
    <row r="4818" spans="1:7" x14ac:dyDescent="0.2">
      <c r="A4818" s="1">
        <v>4812</v>
      </c>
      <c r="B4818" s="1">
        <f t="shared" si="150"/>
        <v>-8.21337890625</v>
      </c>
      <c r="C4818" s="1">
        <f t="shared" si="151"/>
        <v>16841244408.62838</v>
      </c>
      <c r="D4818" s="3">
        <f>sheet1!$B$33/(sheet2!C4818+sheet2!C4818*sheet1!$C$33)^(2*sheet1!$E$33)</f>
        <v>64.47133757895547</v>
      </c>
      <c r="E4818" s="1">
        <f>D4818*(C4818-sheet1!$D$33)</f>
        <v>1085777452298.3766</v>
      </c>
      <c r="F4818" s="1">
        <f>sheet1!$D$33*sheet2!D4818</f>
        <v>101219.99999896009</v>
      </c>
      <c r="G4818" s="3">
        <f>F4818-sheet1!$G$33</f>
        <v>-1.039908966049552E-6</v>
      </c>
    </row>
    <row r="4819" spans="1:7" x14ac:dyDescent="0.2">
      <c r="A4819" s="1">
        <v>4813</v>
      </c>
      <c r="B4819" s="1">
        <f t="shared" si="150"/>
        <v>-8.2127685546875</v>
      </c>
      <c r="C4819" s="1">
        <f t="shared" si="151"/>
        <v>16841244408.628389</v>
      </c>
      <c r="D4819" s="3">
        <f>sheet1!$B$33/(sheet2!C4819+sheet2!C4819*sheet1!$C$33)^(2*sheet1!$E$33)</f>
        <v>64.47133757895547</v>
      </c>
      <c r="E4819" s="1">
        <f>D4819*(C4819-sheet1!$D$33)</f>
        <v>1085777452298.3772</v>
      </c>
      <c r="F4819" s="1">
        <f>sheet1!$D$33*sheet2!D4819</f>
        <v>101219.99999896009</v>
      </c>
      <c r="G4819" s="3">
        <f>F4819-sheet1!$G$33</f>
        <v>-1.039908966049552E-6</v>
      </c>
    </row>
    <row r="4820" spans="1:7" x14ac:dyDescent="0.2">
      <c r="A4820" s="1">
        <v>4814</v>
      </c>
      <c r="B4820" s="1">
        <f t="shared" si="150"/>
        <v>-8.227294921875</v>
      </c>
      <c r="C4820" s="1">
        <f t="shared" si="151"/>
        <v>16841244408.628399</v>
      </c>
      <c r="D4820" s="3">
        <f>sheet1!$B$33/(sheet2!C4820+sheet2!C4820*sheet1!$C$33)^(2*sheet1!$E$33)</f>
        <v>64.471337578954575</v>
      </c>
      <c r="E4820" s="1">
        <f>D4820*(C4820-sheet1!$D$33)</f>
        <v>1085777452298.3627</v>
      </c>
      <c r="F4820" s="1">
        <f>sheet1!$D$33*sheet2!D4820</f>
        <v>101219.99999895868</v>
      </c>
      <c r="G4820" s="3">
        <f>F4820-sheet1!$G$33</f>
        <v>-1.0413205018267035E-6</v>
      </c>
    </row>
    <row r="4821" spans="1:7" x14ac:dyDescent="0.2">
      <c r="A4821" s="1">
        <v>4815</v>
      </c>
      <c r="B4821" s="1">
        <f t="shared" si="150"/>
        <v>-8.2266845703125</v>
      </c>
      <c r="C4821" s="1">
        <f t="shared" si="151"/>
        <v>16841244408.628408</v>
      </c>
      <c r="D4821" s="3">
        <f>sheet1!$B$33/(sheet2!C4821+sheet2!C4821*sheet1!$C$33)^(2*sheet1!$E$33)</f>
        <v>64.471337578954575</v>
      </c>
      <c r="E4821" s="1">
        <f>D4821*(C4821-sheet1!$D$33)</f>
        <v>1085777452298.3633</v>
      </c>
      <c r="F4821" s="1">
        <f>sheet1!$D$33*sheet2!D4821</f>
        <v>101219.99999895868</v>
      </c>
      <c r="G4821" s="3">
        <f>F4821-sheet1!$G$33</f>
        <v>-1.0413205018267035E-6</v>
      </c>
    </row>
    <row r="4822" spans="1:7" x14ac:dyDescent="0.2">
      <c r="A4822" s="1">
        <v>4816</v>
      </c>
      <c r="B4822" s="1">
        <f t="shared" si="150"/>
        <v>-8.22607421875</v>
      </c>
      <c r="C4822" s="1">
        <f t="shared" si="151"/>
        <v>16841244408.628418</v>
      </c>
      <c r="D4822" s="3">
        <f>sheet1!$B$33/(sheet2!C4822+sheet2!C4822*sheet1!$C$33)^(2*sheet1!$E$33)</f>
        <v>64.471337578954575</v>
      </c>
      <c r="E4822" s="1">
        <f>D4822*(C4822-sheet1!$D$33)</f>
        <v>1085777452298.3639</v>
      </c>
      <c r="F4822" s="1">
        <f>sheet1!$D$33*sheet2!D4822</f>
        <v>101219.99999895868</v>
      </c>
      <c r="G4822" s="3">
        <f>F4822-sheet1!$G$33</f>
        <v>-1.0413205018267035E-6</v>
      </c>
    </row>
    <row r="4823" spans="1:7" x14ac:dyDescent="0.2">
      <c r="A4823" s="1">
        <v>4817</v>
      </c>
      <c r="B4823" s="1">
        <f t="shared" si="150"/>
        <v>-8.2254638671875</v>
      </c>
      <c r="C4823" s="1">
        <f t="shared" si="151"/>
        <v>16841244408.628428</v>
      </c>
      <c r="D4823" s="3">
        <f>sheet1!$B$33/(sheet2!C4823+sheet2!C4823*sheet1!$C$33)^(2*sheet1!$E$33)</f>
        <v>64.471337578954575</v>
      </c>
      <c r="E4823" s="1">
        <f>D4823*(C4823-sheet1!$D$33)</f>
        <v>1085777452298.3645</v>
      </c>
      <c r="F4823" s="1">
        <f>sheet1!$D$33*sheet2!D4823</f>
        <v>101219.99999895868</v>
      </c>
      <c r="G4823" s="3">
        <f>F4823-sheet1!$G$33</f>
        <v>-1.0413205018267035E-6</v>
      </c>
    </row>
    <row r="4824" spans="1:7" x14ac:dyDescent="0.2">
      <c r="A4824" s="1">
        <v>4818</v>
      </c>
      <c r="B4824" s="1">
        <f t="shared" si="150"/>
        <v>-8.2247314453125</v>
      </c>
      <c r="C4824" s="1">
        <f t="shared" si="151"/>
        <v>16841244408.628437</v>
      </c>
      <c r="D4824" s="3">
        <f>sheet1!$B$33/(sheet2!C4824+sheet2!C4824*sheet1!$C$33)^(2*sheet1!$E$33)</f>
        <v>64.471337578954575</v>
      </c>
      <c r="E4824" s="1">
        <f>D4824*(C4824-sheet1!$D$33)</f>
        <v>1085777452298.3652</v>
      </c>
      <c r="F4824" s="1">
        <f>sheet1!$D$33*sheet2!D4824</f>
        <v>101219.99999895868</v>
      </c>
      <c r="G4824" s="3">
        <f>F4824-sheet1!$G$33</f>
        <v>-1.0413205018267035E-6</v>
      </c>
    </row>
    <row r="4825" spans="1:7" x14ac:dyDescent="0.2">
      <c r="A4825" s="1">
        <v>4819</v>
      </c>
      <c r="B4825" s="1">
        <f t="shared" si="150"/>
        <v>-8.22412109375</v>
      </c>
      <c r="C4825" s="1">
        <f t="shared" si="151"/>
        <v>16841244408.628447</v>
      </c>
      <c r="D4825" s="3">
        <f>sheet1!$B$33/(sheet2!C4825+sheet2!C4825*sheet1!$C$33)^(2*sheet1!$E$33)</f>
        <v>64.471337578954575</v>
      </c>
      <c r="E4825" s="1">
        <f>D4825*(C4825-sheet1!$D$33)</f>
        <v>1085777452298.3658</v>
      </c>
      <c r="F4825" s="1">
        <f>sheet1!$D$33*sheet2!D4825</f>
        <v>101219.99999895868</v>
      </c>
      <c r="G4825" s="3">
        <f>F4825-sheet1!$G$33</f>
        <v>-1.0413205018267035E-6</v>
      </c>
    </row>
    <row r="4826" spans="1:7" x14ac:dyDescent="0.2">
      <c r="A4826" s="1">
        <v>4820</v>
      </c>
      <c r="B4826" s="1">
        <f t="shared" si="150"/>
        <v>-8.2235107421875</v>
      </c>
      <c r="C4826" s="1">
        <f t="shared" si="151"/>
        <v>16841244408.628456</v>
      </c>
      <c r="D4826" s="3">
        <f>sheet1!$B$33/(sheet2!C4826+sheet2!C4826*sheet1!$C$33)^(2*sheet1!$E$33)</f>
        <v>64.471337578954575</v>
      </c>
      <c r="E4826" s="1">
        <f>D4826*(C4826-sheet1!$D$33)</f>
        <v>1085777452298.3665</v>
      </c>
      <c r="F4826" s="1">
        <f>sheet1!$D$33*sheet2!D4826</f>
        <v>101219.99999895868</v>
      </c>
      <c r="G4826" s="3">
        <f>F4826-sheet1!$G$33</f>
        <v>-1.0413205018267035E-6</v>
      </c>
    </row>
    <row r="4827" spans="1:7" x14ac:dyDescent="0.2">
      <c r="A4827" s="1">
        <v>4821</v>
      </c>
      <c r="B4827" s="1">
        <f t="shared" si="150"/>
        <v>-8.238525390625</v>
      </c>
      <c r="C4827" s="1">
        <f t="shared" si="151"/>
        <v>16841244408.628466</v>
      </c>
      <c r="D4827" s="3">
        <f>sheet1!$B$33/(sheet2!C4827+sheet2!C4827*sheet1!$C$33)^(2*sheet1!$E$33)</f>
        <v>64.471337578953651</v>
      </c>
      <c r="E4827" s="1">
        <f>D4827*(C4827-sheet1!$D$33)</f>
        <v>1085777452298.3514</v>
      </c>
      <c r="F4827" s="1">
        <f>sheet1!$D$33*sheet2!D4827</f>
        <v>101219.99999895724</v>
      </c>
      <c r="G4827" s="3">
        <f>F4827-sheet1!$G$33</f>
        <v>-1.0427611414343119E-6</v>
      </c>
    </row>
    <row r="4828" spans="1:7" x14ac:dyDescent="0.2">
      <c r="A4828" s="1">
        <v>4822</v>
      </c>
      <c r="B4828" s="1">
        <f t="shared" si="150"/>
        <v>-8.2379150390625</v>
      </c>
      <c r="C4828" s="1">
        <f t="shared" si="151"/>
        <v>16841244408.628475</v>
      </c>
      <c r="D4828" s="3">
        <f>sheet1!$B$33/(sheet2!C4828+sheet2!C4828*sheet1!$C$33)^(2*sheet1!$E$33)</f>
        <v>64.471337578953651</v>
      </c>
      <c r="E4828" s="1">
        <f>D4828*(C4828-sheet1!$D$33)</f>
        <v>1085777452298.3521</v>
      </c>
      <c r="F4828" s="1">
        <f>sheet1!$D$33*sheet2!D4828</f>
        <v>101219.99999895724</v>
      </c>
      <c r="G4828" s="3">
        <f>F4828-sheet1!$G$33</f>
        <v>-1.0427611414343119E-6</v>
      </c>
    </row>
    <row r="4829" spans="1:7" x14ac:dyDescent="0.2">
      <c r="A4829" s="1">
        <v>4823</v>
      </c>
      <c r="B4829" s="1">
        <f t="shared" si="150"/>
        <v>-8.2373046875</v>
      </c>
      <c r="C4829" s="1">
        <f t="shared" si="151"/>
        <v>16841244408.628485</v>
      </c>
      <c r="D4829" s="3">
        <f>sheet1!$B$33/(sheet2!C4829+sheet2!C4829*sheet1!$C$33)^(2*sheet1!$E$33)</f>
        <v>64.471337578953651</v>
      </c>
      <c r="E4829" s="1">
        <f>D4829*(C4829-sheet1!$D$33)</f>
        <v>1085777452298.3527</v>
      </c>
      <c r="F4829" s="1">
        <f>sheet1!$D$33*sheet2!D4829</f>
        <v>101219.99999895724</v>
      </c>
      <c r="G4829" s="3">
        <f>F4829-sheet1!$G$33</f>
        <v>-1.0427611414343119E-6</v>
      </c>
    </row>
    <row r="4830" spans="1:7" x14ac:dyDescent="0.2">
      <c r="A4830" s="1">
        <v>4824</v>
      </c>
      <c r="B4830" s="1">
        <f t="shared" si="150"/>
        <v>-8.2366943359375</v>
      </c>
      <c r="C4830" s="1">
        <f t="shared" si="151"/>
        <v>16841244408.628494</v>
      </c>
      <c r="D4830" s="3">
        <f>sheet1!$B$33/(sheet2!C4830+sheet2!C4830*sheet1!$C$33)^(2*sheet1!$E$33)</f>
        <v>64.471337578953651</v>
      </c>
      <c r="E4830" s="1">
        <f>D4830*(C4830-sheet1!$D$33)</f>
        <v>1085777452298.3533</v>
      </c>
      <c r="F4830" s="1">
        <f>sheet1!$D$33*sheet2!D4830</f>
        <v>101219.99999895724</v>
      </c>
      <c r="G4830" s="3">
        <f>F4830-sheet1!$G$33</f>
        <v>-1.0427611414343119E-6</v>
      </c>
    </row>
    <row r="4831" spans="1:7" x14ac:dyDescent="0.2">
      <c r="A4831" s="1">
        <v>4825</v>
      </c>
      <c r="B4831" s="1">
        <f t="shared" si="150"/>
        <v>-8.236083984375</v>
      </c>
      <c r="C4831" s="1">
        <f t="shared" si="151"/>
        <v>16841244408.628504</v>
      </c>
      <c r="D4831" s="3">
        <f>sheet1!$B$33/(sheet2!C4831+sheet2!C4831*sheet1!$C$33)^(2*sheet1!$E$33)</f>
        <v>64.471337578953651</v>
      </c>
      <c r="E4831" s="1">
        <f>D4831*(C4831-sheet1!$D$33)</f>
        <v>1085777452298.3539</v>
      </c>
      <c r="F4831" s="1">
        <f>sheet1!$D$33*sheet2!D4831</f>
        <v>101219.99999895724</v>
      </c>
      <c r="G4831" s="3">
        <f>F4831-sheet1!$G$33</f>
        <v>-1.0427611414343119E-6</v>
      </c>
    </row>
    <row r="4832" spans="1:7" x14ac:dyDescent="0.2">
      <c r="A4832" s="1">
        <v>4826</v>
      </c>
      <c r="B4832" s="1">
        <f t="shared" si="150"/>
        <v>-8.2354736328125</v>
      </c>
      <c r="C4832" s="1">
        <f t="shared" si="151"/>
        <v>16841244408.628513</v>
      </c>
      <c r="D4832" s="3">
        <f>sheet1!$B$33/(sheet2!C4832+sheet2!C4832*sheet1!$C$33)^(2*sheet1!$E$33)</f>
        <v>64.471337578953651</v>
      </c>
      <c r="E4832" s="1">
        <f>D4832*(C4832-sheet1!$D$33)</f>
        <v>1085777452298.3545</v>
      </c>
      <c r="F4832" s="1">
        <f>sheet1!$D$33*sheet2!D4832</f>
        <v>101219.99999895724</v>
      </c>
      <c r="G4832" s="3">
        <f>F4832-sheet1!$G$33</f>
        <v>-1.0427611414343119E-6</v>
      </c>
    </row>
    <row r="4833" spans="1:7" x14ac:dyDescent="0.2">
      <c r="A4833" s="1">
        <v>4827</v>
      </c>
      <c r="B4833" s="1">
        <f t="shared" si="150"/>
        <v>-8.2503662109375</v>
      </c>
      <c r="C4833" s="1">
        <f t="shared" si="151"/>
        <v>16841244408.628523</v>
      </c>
      <c r="D4833" s="3">
        <f>sheet1!$B$33/(sheet2!C4833+sheet2!C4833*sheet1!$C$33)^(2*sheet1!$E$33)</f>
        <v>64.471337578952728</v>
      </c>
      <c r="E4833" s="1">
        <f>D4833*(C4833-sheet1!$D$33)</f>
        <v>1085777452298.3396</v>
      </c>
      <c r="F4833" s="1">
        <f>sheet1!$D$33*sheet2!D4833</f>
        <v>101219.99999895578</v>
      </c>
      <c r="G4833" s="3">
        <f>F4833-sheet1!$G$33</f>
        <v>-1.0442163329571486E-6</v>
      </c>
    </row>
    <row r="4834" spans="1:7" x14ac:dyDescent="0.2">
      <c r="A4834" s="1">
        <v>4828</v>
      </c>
      <c r="B4834" s="1">
        <f t="shared" si="150"/>
        <v>-8.249755859375</v>
      </c>
      <c r="C4834" s="1">
        <f t="shared" si="151"/>
        <v>16841244408.628532</v>
      </c>
      <c r="D4834" s="3">
        <f>sheet1!$B$33/(sheet2!C4834+sheet2!C4834*sheet1!$C$33)^(2*sheet1!$E$33)</f>
        <v>64.471337578952728</v>
      </c>
      <c r="E4834" s="1">
        <f>D4834*(C4834-sheet1!$D$33)</f>
        <v>1085777452298.3402</v>
      </c>
      <c r="F4834" s="1">
        <f>sheet1!$D$33*sheet2!D4834</f>
        <v>101219.99999895578</v>
      </c>
      <c r="G4834" s="3">
        <f>F4834-sheet1!$G$33</f>
        <v>-1.0442163329571486E-6</v>
      </c>
    </row>
    <row r="4835" spans="1:7" x14ac:dyDescent="0.2">
      <c r="A4835" s="1">
        <v>4829</v>
      </c>
      <c r="B4835" s="1">
        <f t="shared" si="150"/>
        <v>-8.2491455078125</v>
      </c>
      <c r="C4835" s="1">
        <f t="shared" si="151"/>
        <v>16841244408.628542</v>
      </c>
      <c r="D4835" s="3">
        <f>sheet1!$B$33/(sheet2!C4835+sheet2!C4835*sheet1!$C$33)^(2*sheet1!$E$33)</f>
        <v>64.471337578952728</v>
      </c>
      <c r="E4835" s="1">
        <f>D4835*(C4835-sheet1!$D$33)</f>
        <v>1085777452298.3408</v>
      </c>
      <c r="F4835" s="1">
        <f>sheet1!$D$33*sheet2!D4835</f>
        <v>101219.99999895578</v>
      </c>
      <c r="G4835" s="3">
        <f>F4835-sheet1!$G$33</f>
        <v>-1.0442163329571486E-6</v>
      </c>
    </row>
    <row r="4836" spans="1:7" x14ac:dyDescent="0.2">
      <c r="A4836" s="1">
        <v>4830</v>
      </c>
      <c r="B4836" s="1">
        <f t="shared" si="150"/>
        <v>-8.24853515625</v>
      </c>
      <c r="C4836" s="1">
        <f t="shared" si="151"/>
        <v>16841244408.628551</v>
      </c>
      <c r="D4836" s="3">
        <f>sheet1!$B$33/(sheet2!C4836+sheet2!C4836*sheet1!$C$33)^(2*sheet1!$E$33)</f>
        <v>64.471337578952728</v>
      </c>
      <c r="E4836" s="1">
        <f>D4836*(C4836-sheet1!$D$33)</f>
        <v>1085777452298.3414</v>
      </c>
      <c r="F4836" s="1">
        <f>sheet1!$D$33*sheet2!D4836</f>
        <v>101219.99999895578</v>
      </c>
      <c r="G4836" s="3">
        <f>F4836-sheet1!$G$33</f>
        <v>-1.0442163329571486E-6</v>
      </c>
    </row>
    <row r="4837" spans="1:7" x14ac:dyDescent="0.2">
      <c r="A4837" s="1">
        <v>4831</v>
      </c>
      <c r="B4837" s="1">
        <f t="shared" si="150"/>
        <v>-8.2479248046875</v>
      </c>
      <c r="C4837" s="1">
        <f t="shared" si="151"/>
        <v>16841244408.628561</v>
      </c>
      <c r="D4837" s="3">
        <f>sheet1!$B$33/(sheet2!C4837+sheet2!C4837*sheet1!$C$33)^(2*sheet1!$E$33)</f>
        <v>64.471337578952728</v>
      </c>
      <c r="E4837" s="1">
        <f>D4837*(C4837-sheet1!$D$33)</f>
        <v>1085777452298.342</v>
      </c>
      <c r="F4837" s="1">
        <f>sheet1!$D$33*sheet2!D4837</f>
        <v>101219.99999895578</v>
      </c>
      <c r="G4837" s="3">
        <f>F4837-sheet1!$G$33</f>
        <v>-1.0442163329571486E-6</v>
      </c>
    </row>
    <row r="4838" spans="1:7" x14ac:dyDescent="0.2">
      <c r="A4838" s="1">
        <v>4832</v>
      </c>
      <c r="B4838" s="1">
        <f t="shared" si="150"/>
        <v>-8.247314453125</v>
      </c>
      <c r="C4838" s="1">
        <f t="shared" si="151"/>
        <v>16841244408.628571</v>
      </c>
      <c r="D4838" s="3">
        <f>sheet1!$B$33/(sheet2!C4838+sheet2!C4838*sheet1!$C$33)^(2*sheet1!$E$33)</f>
        <v>64.471337578952728</v>
      </c>
      <c r="E4838" s="1">
        <f>D4838*(C4838-sheet1!$D$33)</f>
        <v>1085777452298.3427</v>
      </c>
      <c r="F4838" s="1">
        <f>sheet1!$D$33*sheet2!D4838</f>
        <v>101219.99999895578</v>
      </c>
      <c r="G4838" s="3">
        <f>F4838-sheet1!$G$33</f>
        <v>-1.0442163329571486E-6</v>
      </c>
    </row>
    <row r="4839" spans="1:7" x14ac:dyDescent="0.2">
      <c r="A4839" s="1">
        <v>4833</v>
      </c>
      <c r="B4839" s="1">
        <f t="shared" si="150"/>
        <v>-8.26220703125</v>
      </c>
      <c r="C4839" s="1">
        <f t="shared" si="151"/>
        <v>16841244408.62858</v>
      </c>
      <c r="D4839" s="3">
        <f>sheet1!$B$33/(sheet2!C4839+sheet2!C4839*sheet1!$C$33)^(2*sheet1!$E$33)</f>
        <v>64.471337578951804</v>
      </c>
      <c r="E4839" s="1">
        <f>D4839*(C4839-sheet1!$D$33)</f>
        <v>1085777452298.3278</v>
      </c>
      <c r="F4839" s="1">
        <f>sheet1!$D$33*sheet2!D4839</f>
        <v>101219.99999895433</v>
      </c>
      <c r="G4839" s="3">
        <f>F4839-sheet1!$G$33</f>
        <v>-1.0456715244799852E-6</v>
      </c>
    </row>
    <row r="4840" spans="1:7" x14ac:dyDescent="0.2">
      <c r="A4840" s="1">
        <v>4834</v>
      </c>
      <c r="B4840" s="1">
        <f t="shared" si="150"/>
        <v>-8.2615966796875</v>
      </c>
      <c r="C4840" s="1">
        <f t="shared" si="151"/>
        <v>16841244408.62859</v>
      </c>
      <c r="D4840" s="3">
        <f>sheet1!$B$33/(sheet2!C4840+sheet2!C4840*sheet1!$C$33)^(2*sheet1!$E$33)</f>
        <v>64.471337578951804</v>
      </c>
      <c r="E4840" s="1">
        <f>D4840*(C4840-sheet1!$D$33)</f>
        <v>1085777452298.3284</v>
      </c>
      <c r="F4840" s="1">
        <f>sheet1!$D$33*sheet2!D4840</f>
        <v>101219.99999895433</v>
      </c>
      <c r="G4840" s="3">
        <f>F4840-sheet1!$G$33</f>
        <v>-1.0456715244799852E-6</v>
      </c>
    </row>
    <row r="4841" spans="1:7" x14ac:dyDescent="0.2">
      <c r="A4841" s="1">
        <v>4835</v>
      </c>
      <c r="B4841" s="1">
        <f t="shared" si="150"/>
        <v>-8.260986328125</v>
      </c>
      <c r="C4841" s="1">
        <f t="shared" si="151"/>
        <v>16841244408.628599</v>
      </c>
      <c r="D4841" s="3">
        <f>sheet1!$B$33/(sheet2!C4841+sheet2!C4841*sheet1!$C$33)^(2*sheet1!$E$33)</f>
        <v>64.471337578951804</v>
      </c>
      <c r="E4841" s="1">
        <f>D4841*(C4841-sheet1!$D$33)</f>
        <v>1085777452298.329</v>
      </c>
      <c r="F4841" s="1">
        <f>sheet1!$D$33*sheet2!D4841</f>
        <v>101219.99999895433</v>
      </c>
      <c r="G4841" s="3">
        <f>F4841-sheet1!$G$33</f>
        <v>-1.0456715244799852E-6</v>
      </c>
    </row>
    <row r="4842" spans="1:7" x14ac:dyDescent="0.2">
      <c r="A4842" s="1">
        <v>4836</v>
      </c>
      <c r="B4842" s="1">
        <f t="shared" si="150"/>
        <v>-8.2603759765625</v>
      </c>
      <c r="C4842" s="1">
        <f t="shared" si="151"/>
        <v>16841244408.628609</v>
      </c>
      <c r="D4842" s="3">
        <f>sheet1!$B$33/(sheet2!C4842+sheet2!C4842*sheet1!$C$33)^(2*sheet1!$E$33)</f>
        <v>64.471337578951804</v>
      </c>
      <c r="E4842" s="1">
        <f>D4842*(C4842-sheet1!$D$33)</f>
        <v>1085777452298.3296</v>
      </c>
      <c r="F4842" s="1">
        <f>sheet1!$D$33*sheet2!D4842</f>
        <v>101219.99999895433</v>
      </c>
      <c r="G4842" s="3">
        <f>F4842-sheet1!$G$33</f>
        <v>-1.0456715244799852E-6</v>
      </c>
    </row>
    <row r="4843" spans="1:7" x14ac:dyDescent="0.2">
      <c r="A4843" s="1">
        <v>4837</v>
      </c>
      <c r="B4843" s="1">
        <f t="shared" si="150"/>
        <v>-8.259765625</v>
      </c>
      <c r="C4843" s="1">
        <f t="shared" si="151"/>
        <v>16841244408.628618</v>
      </c>
      <c r="D4843" s="3">
        <f>sheet1!$B$33/(sheet2!C4843+sheet2!C4843*sheet1!$C$33)^(2*sheet1!$E$33)</f>
        <v>64.471337578951804</v>
      </c>
      <c r="E4843" s="1">
        <f>D4843*(C4843-sheet1!$D$33)</f>
        <v>1085777452298.3302</v>
      </c>
      <c r="F4843" s="1">
        <f>sheet1!$D$33*sheet2!D4843</f>
        <v>101219.99999895433</v>
      </c>
      <c r="G4843" s="3">
        <f>F4843-sheet1!$G$33</f>
        <v>-1.0456715244799852E-6</v>
      </c>
    </row>
    <row r="4844" spans="1:7" x14ac:dyDescent="0.2">
      <c r="A4844" s="1">
        <v>4838</v>
      </c>
      <c r="B4844" s="1">
        <f t="shared" si="150"/>
        <v>-8.2591552734375</v>
      </c>
      <c r="C4844" s="1">
        <f t="shared" si="151"/>
        <v>16841244408.628628</v>
      </c>
      <c r="D4844" s="3">
        <f>sheet1!$B$33/(sheet2!C4844+sheet2!C4844*sheet1!$C$33)^(2*sheet1!$E$33)</f>
        <v>64.471337578951804</v>
      </c>
      <c r="E4844" s="1">
        <f>D4844*(C4844-sheet1!$D$33)</f>
        <v>1085777452298.3308</v>
      </c>
      <c r="F4844" s="1">
        <f>sheet1!$D$33*sheet2!D4844</f>
        <v>101219.99999895433</v>
      </c>
      <c r="G4844" s="3">
        <f>F4844-sheet1!$G$33</f>
        <v>-1.0456715244799852E-6</v>
      </c>
    </row>
    <row r="4845" spans="1:7" x14ac:dyDescent="0.2">
      <c r="A4845" s="1">
        <v>4839</v>
      </c>
      <c r="B4845" s="1">
        <f t="shared" si="150"/>
        <v>-8.273681640625</v>
      </c>
      <c r="C4845" s="1">
        <f t="shared" si="151"/>
        <v>16841244408.628637</v>
      </c>
      <c r="D4845" s="3">
        <f>sheet1!$B$33/(sheet2!C4845+sheet2!C4845*sheet1!$C$33)^(2*sheet1!$E$33)</f>
        <v>64.471337578950909</v>
      </c>
      <c r="E4845" s="1">
        <f>D4845*(C4845-sheet1!$D$33)</f>
        <v>1085777452298.3163</v>
      </c>
      <c r="F4845" s="1">
        <f>sheet1!$D$33*sheet2!D4845</f>
        <v>101219.99999895293</v>
      </c>
      <c r="G4845" s="3">
        <f>F4845-sheet1!$G$33</f>
        <v>-1.0470685083419085E-6</v>
      </c>
    </row>
    <row r="4846" spans="1:7" x14ac:dyDescent="0.2">
      <c r="A4846" s="1">
        <v>4840</v>
      </c>
      <c r="B4846" s="1">
        <f t="shared" si="150"/>
        <v>-8.2730712890625</v>
      </c>
      <c r="C4846" s="1">
        <f t="shared" si="151"/>
        <v>16841244408.628647</v>
      </c>
      <c r="D4846" s="3">
        <f>sheet1!$B$33/(sheet2!C4846+sheet2!C4846*sheet1!$C$33)^(2*sheet1!$E$33)</f>
        <v>64.471337578950909</v>
      </c>
      <c r="E4846" s="1">
        <f>D4846*(C4846-sheet1!$D$33)</f>
        <v>1085777452298.3169</v>
      </c>
      <c r="F4846" s="1">
        <f>sheet1!$D$33*sheet2!D4846</f>
        <v>101219.99999895293</v>
      </c>
      <c r="G4846" s="3">
        <f>F4846-sheet1!$G$33</f>
        <v>-1.0470685083419085E-6</v>
      </c>
    </row>
    <row r="4847" spans="1:7" x14ac:dyDescent="0.2">
      <c r="A4847" s="1">
        <v>4841</v>
      </c>
      <c r="B4847" s="1">
        <f t="shared" si="150"/>
        <v>-8.2723388671875</v>
      </c>
      <c r="C4847" s="1">
        <f t="shared" si="151"/>
        <v>16841244408.628656</v>
      </c>
      <c r="D4847" s="3">
        <f>sheet1!$B$33/(sheet2!C4847+sheet2!C4847*sheet1!$C$33)^(2*sheet1!$E$33)</f>
        <v>64.471337578950909</v>
      </c>
      <c r="E4847" s="1">
        <f>D4847*(C4847-sheet1!$D$33)</f>
        <v>1085777452298.3176</v>
      </c>
      <c r="F4847" s="1">
        <f>sheet1!$D$33*sheet2!D4847</f>
        <v>101219.99999895293</v>
      </c>
      <c r="G4847" s="3">
        <f>F4847-sheet1!$G$33</f>
        <v>-1.0470685083419085E-6</v>
      </c>
    </row>
    <row r="4848" spans="1:7" x14ac:dyDescent="0.2">
      <c r="A4848" s="1">
        <v>4842</v>
      </c>
      <c r="B4848" s="1">
        <f t="shared" si="150"/>
        <v>-8.271728515625</v>
      </c>
      <c r="C4848" s="1">
        <f t="shared" si="151"/>
        <v>16841244408.628666</v>
      </c>
      <c r="D4848" s="3">
        <f>sheet1!$B$33/(sheet2!C4848+sheet2!C4848*sheet1!$C$33)^(2*sheet1!$E$33)</f>
        <v>64.471337578950909</v>
      </c>
      <c r="E4848" s="1">
        <f>D4848*(C4848-sheet1!$D$33)</f>
        <v>1085777452298.3182</v>
      </c>
      <c r="F4848" s="1">
        <f>sheet1!$D$33*sheet2!D4848</f>
        <v>101219.99999895293</v>
      </c>
      <c r="G4848" s="3">
        <f>F4848-sheet1!$G$33</f>
        <v>-1.0470685083419085E-6</v>
      </c>
    </row>
    <row r="4849" spans="1:7" x14ac:dyDescent="0.2">
      <c r="A4849" s="1">
        <v>4843</v>
      </c>
      <c r="B4849" s="1">
        <f t="shared" si="150"/>
        <v>-8.2711181640625</v>
      </c>
      <c r="C4849" s="1">
        <f t="shared" si="151"/>
        <v>16841244408.628675</v>
      </c>
      <c r="D4849" s="3">
        <f>sheet1!$B$33/(sheet2!C4849+sheet2!C4849*sheet1!$C$33)^(2*sheet1!$E$33)</f>
        <v>64.471337578950909</v>
      </c>
      <c r="E4849" s="1">
        <f>D4849*(C4849-sheet1!$D$33)</f>
        <v>1085777452298.3188</v>
      </c>
      <c r="F4849" s="1">
        <f>sheet1!$D$33*sheet2!D4849</f>
        <v>101219.99999895293</v>
      </c>
      <c r="G4849" s="3">
        <f>F4849-sheet1!$G$33</f>
        <v>-1.0470685083419085E-6</v>
      </c>
    </row>
    <row r="4850" spans="1:7" x14ac:dyDescent="0.2">
      <c r="A4850" s="1">
        <v>4844</v>
      </c>
      <c r="B4850" s="1">
        <f t="shared" si="150"/>
        <v>-8.2705078125</v>
      </c>
      <c r="C4850" s="1">
        <f t="shared" si="151"/>
        <v>16841244408.628685</v>
      </c>
      <c r="D4850" s="3">
        <f>sheet1!$B$33/(sheet2!C4850+sheet2!C4850*sheet1!$C$33)^(2*sheet1!$E$33)</f>
        <v>64.471337578950909</v>
      </c>
      <c r="E4850" s="1">
        <f>D4850*(C4850-sheet1!$D$33)</f>
        <v>1085777452298.3195</v>
      </c>
      <c r="F4850" s="1">
        <f>sheet1!$D$33*sheet2!D4850</f>
        <v>101219.99999895293</v>
      </c>
      <c r="G4850" s="3">
        <f>F4850-sheet1!$G$33</f>
        <v>-1.0470685083419085E-6</v>
      </c>
    </row>
    <row r="4851" spans="1:7" x14ac:dyDescent="0.2">
      <c r="A4851" s="1">
        <v>4845</v>
      </c>
      <c r="B4851" s="1">
        <f t="shared" si="150"/>
        <v>-8.2698974609375</v>
      </c>
      <c r="C4851" s="1">
        <f t="shared" si="151"/>
        <v>16841244408.628695</v>
      </c>
      <c r="D4851" s="3">
        <f>sheet1!$B$33/(sheet2!C4851+sheet2!C4851*sheet1!$C$33)^(2*sheet1!$E$33)</f>
        <v>64.471337578950909</v>
      </c>
      <c r="E4851" s="1">
        <f>D4851*(C4851-sheet1!$D$33)</f>
        <v>1085777452298.3201</v>
      </c>
      <c r="F4851" s="1">
        <f>sheet1!$D$33*sheet2!D4851</f>
        <v>101219.99999895293</v>
      </c>
      <c r="G4851" s="3">
        <f>F4851-sheet1!$G$33</f>
        <v>-1.0470685083419085E-6</v>
      </c>
    </row>
    <row r="4852" spans="1:7" x14ac:dyDescent="0.2">
      <c r="A4852" s="1">
        <v>4846</v>
      </c>
      <c r="B4852" s="1">
        <f t="shared" si="150"/>
        <v>-8.284912109375</v>
      </c>
      <c r="C4852" s="1">
        <f t="shared" si="151"/>
        <v>16841244408.628704</v>
      </c>
      <c r="D4852" s="3">
        <f>sheet1!$B$33/(sheet2!C4852+sheet2!C4852*sheet1!$C$33)^(2*sheet1!$E$33)</f>
        <v>64.471337578949985</v>
      </c>
      <c r="E4852" s="1">
        <f>D4852*(C4852-sheet1!$D$33)</f>
        <v>1085777452298.3051</v>
      </c>
      <c r="F4852" s="1">
        <f>sheet1!$D$33*sheet2!D4852</f>
        <v>101219.99999895148</v>
      </c>
      <c r="G4852" s="3">
        <f>F4852-sheet1!$G$33</f>
        <v>-1.0485236998647451E-6</v>
      </c>
    </row>
    <row r="4853" spans="1:7" x14ac:dyDescent="0.2">
      <c r="A4853" s="1">
        <v>4847</v>
      </c>
      <c r="B4853" s="1">
        <f t="shared" si="150"/>
        <v>-8.2843017578125</v>
      </c>
      <c r="C4853" s="1">
        <f t="shared" si="151"/>
        <v>16841244408.628714</v>
      </c>
      <c r="D4853" s="3">
        <f>sheet1!$B$33/(sheet2!C4853+sheet2!C4853*sheet1!$C$33)^(2*sheet1!$E$33)</f>
        <v>64.471337578949985</v>
      </c>
      <c r="E4853" s="1">
        <f>D4853*(C4853-sheet1!$D$33)</f>
        <v>1085777452298.3057</v>
      </c>
      <c r="F4853" s="1">
        <f>sheet1!$D$33*sheet2!D4853</f>
        <v>101219.99999895148</v>
      </c>
      <c r="G4853" s="3">
        <f>F4853-sheet1!$G$33</f>
        <v>-1.0485236998647451E-6</v>
      </c>
    </row>
    <row r="4854" spans="1:7" x14ac:dyDescent="0.2">
      <c r="A4854" s="1">
        <v>4848</v>
      </c>
      <c r="B4854" s="1">
        <f t="shared" si="150"/>
        <v>-8.28369140625</v>
      </c>
      <c r="C4854" s="1">
        <f t="shared" si="151"/>
        <v>16841244408.628723</v>
      </c>
      <c r="D4854" s="3">
        <f>sheet1!$B$33/(sheet2!C4854+sheet2!C4854*sheet1!$C$33)^(2*sheet1!$E$33)</f>
        <v>64.471337578949985</v>
      </c>
      <c r="E4854" s="1">
        <f>D4854*(C4854-sheet1!$D$33)</f>
        <v>1085777452298.3063</v>
      </c>
      <c r="F4854" s="1">
        <f>sheet1!$D$33*sheet2!D4854</f>
        <v>101219.99999895148</v>
      </c>
      <c r="G4854" s="3">
        <f>F4854-sheet1!$G$33</f>
        <v>-1.0485236998647451E-6</v>
      </c>
    </row>
    <row r="4855" spans="1:7" x14ac:dyDescent="0.2">
      <c r="A4855" s="1">
        <v>4849</v>
      </c>
      <c r="B4855" s="1">
        <f t="shared" si="150"/>
        <v>-8.2830810546875</v>
      </c>
      <c r="C4855" s="1">
        <f t="shared" si="151"/>
        <v>16841244408.628733</v>
      </c>
      <c r="D4855" s="3">
        <f>sheet1!$B$33/(sheet2!C4855+sheet2!C4855*sheet1!$C$33)^(2*sheet1!$E$33)</f>
        <v>64.471337578949985</v>
      </c>
      <c r="E4855" s="1">
        <f>D4855*(C4855-sheet1!$D$33)</f>
        <v>1085777452298.3069</v>
      </c>
      <c r="F4855" s="1">
        <f>sheet1!$D$33*sheet2!D4855</f>
        <v>101219.99999895148</v>
      </c>
      <c r="G4855" s="3">
        <f>F4855-sheet1!$G$33</f>
        <v>-1.0485236998647451E-6</v>
      </c>
    </row>
    <row r="4856" spans="1:7" x14ac:dyDescent="0.2">
      <c r="A4856" s="1">
        <v>4850</v>
      </c>
      <c r="B4856" s="1">
        <f t="shared" si="150"/>
        <v>-8.282470703125</v>
      </c>
      <c r="C4856" s="1">
        <f t="shared" si="151"/>
        <v>16841244408.628742</v>
      </c>
      <c r="D4856" s="3">
        <f>sheet1!$B$33/(sheet2!C4856+sheet2!C4856*sheet1!$C$33)^(2*sheet1!$E$33)</f>
        <v>64.471337578949985</v>
      </c>
      <c r="E4856" s="1">
        <f>D4856*(C4856-sheet1!$D$33)</f>
        <v>1085777452298.3075</v>
      </c>
      <c r="F4856" s="1">
        <f>sheet1!$D$33*sheet2!D4856</f>
        <v>101219.99999895148</v>
      </c>
      <c r="G4856" s="3">
        <f>F4856-sheet1!$G$33</f>
        <v>-1.0485236998647451E-6</v>
      </c>
    </row>
    <row r="4857" spans="1:7" x14ac:dyDescent="0.2">
      <c r="A4857" s="1">
        <v>4851</v>
      </c>
      <c r="B4857" s="1">
        <f t="shared" si="150"/>
        <v>-8.2818603515625</v>
      </c>
      <c r="C4857" s="1">
        <f t="shared" si="151"/>
        <v>16841244408.628752</v>
      </c>
      <c r="D4857" s="3">
        <f>sheet1!$B$33/(sheet2!C4857+sheet2!C4857*sheet1!$C$33)^(2*sheet1!$E$33)</f>
        <v>64.471337578949985</v>
      </c>
      <c r="E4857" s="1">
        <f>D4857*(C4857-sheet1!$D$33)</f>
        <v>1085777452298.3081</v>
      </c>
      <c r="F4857" s="1">
        <f>sheet1!$D$33*sheet2!D4857</f>
        <v>101219.99999895148</v>
      </c>
      <c r="G4857" s="3">
        <f>F4857-sheet1!$G$33</f>
        <v>-1.0485236998647451E-6</v>
      </c>
    </row>
    <row r="4858" spans="1:7" x14ac:dyDescent="0.2">
      <c r="A4858" s="1">
        <v>4852</v>
      </c>
      <c r="B4858" s="1">
        <f t="shared" si="150"/>
        <v>-8.2967529296875</v>
      </c>
      <c r="C4858" s="1">
        <f t="shared" si="151"/>
        <v>16841244408.628761</v>
      </c>
      <c r="D4858" s="3">
        <f>sheet1!$B$33/(sheet2!C4858+sheet2!C4858*sheet1!$C$33)^(2*sheet1!$E$33)</f>
        <v>64.471337578949061</v>
      </c>
      <c r="E4858" s="1">
        <f>D4858*(C4858-sheet1!$D$33)</f>
        <v>1085777452298.2932</v>
      </c>
      <c r="F4858" s="1">
        <f>sheet1!$D$33*sheet2!D4858</f>
        <v>101219.99999895002</v>
      </c>
      <c r="G4858" s="3">
        <f>F4858-sheet1!$G$33</f>
        <v>-1.0499788913875818E-6</v>
      </c>
    </row>
    <row r="4859" spans="1:7" x14ac:dyDescent="0.2">
      <c r="A4859" s="1">
        <v>4853</v>
      </c>
      <c r="B4859" s="1">
        <f t="shared" si="150"/>
        <v>-8.296142578125</v>
      </c>
      <c r="C4859" s="1">
        <f t="shared" si="151"/>
        <v>16841244408.628771</v>
      </c>
      <c r="D4859" s="3">
        <f>sheet1!$B$33/(sheet2!C4859+sheet2!C4859*sheet1!$C$33)^(2*sheet1!$E$33)</f>
        <v>64.471337578949061</v>
      </c>
      <c r="E4859" s="1">
        <f>D4859*(C4859-sheet1!$D$33)</f>
        <v>1085777452298.2938</v>
      </c>
      <c r="F4859" s="1">
        <f>sheet1!$D$33*sheet2!D4859</f>
        <v>101219.99999895002</v>
      </c>
      <c r="G4859" s="3">
        <f>F4859-sheet1!$G$33</f>
        <v>-1.0499788913875818E-6</v>
      </c>
    </row>
    <row r="4860" spans="1:7" x14ac:dyDescent="0.2">
      <c r="A4860" s="1">
        <v>4854</v>
      </c>
      <c r="B4860" s="1">
        <f t="shared" si="150"/>
        <v>-8.2955322265625</v>
      </c>
      <c r="C4860" s="1">
        <f t="shared" si="151"/>
        <v>16841244408.62878</v>
      </c>
      <c r="D4860" s="3">
        <f>sheet1!$B$33/(sheet2!C4860+sheet2!C4860*sheet1!$C$33)^(2*sheet1!$E$33)</f>
        <v>64.471337578949061</v>
      </c>
      <c r="E4860" s="1">
        <f>D4860*(C4860-sheet1!$D$33)</f>
        <v>1085777452298.2944</v>
      </c>
      <c r="F4860" s="1">
        <f>sheet1!$D$33*sheet2!D4860</f>
        <v>101219.99999895002</v>
      </c>
      <c r="G4860" s="3">
        <f>F4860-sheet1!$G$33</f>
        <v>-1.0499788913875818E-6</v>
      </c>
    </row>
    <row r="4861" spans="1:7" x14ac:dyDescent="0.2">
      <c r="A4861" s="1">
        <v>4855</v>
      </c>
      <c r="B4861" s="1">
        <f t="shared" si="150"/>
        <v>-8.294921875</v>
      </c>
      <c r="C4861" s="1">
        <f t="shared" si="151"/>
        <v>16841244408.62879</v>
      </c>
      <c r="D4861" s="3">
        <f>sheet1!$B$33/(sheet2!C4861+sheet2!C4861*sheet1!$C$33)^(2*sheet1!$E$33)</f>
        <v>64.471337578949061</v>
      </c>
      <c r="E4861" s="1">
        <f>D4861*(C4861-sheet1!$D$33)</f>
        <v>1085777452298.295</v>
      </c>
      <c r="F4861" s="1">
        <f>sheet1!$D$33*sheet2!D4861</f>
        <v>101219.99999895002</v>
      </c>
      <c r="G4861" s="3">
        <f>F4861-sheet1!$G$33</f>
        <v>-1.0499788913875818E-6</v>
      </c>
    </row>
    <row r="4862" spans="1:7" x14ac:dyDescent="0.2">
      <c r="A4862" s="1">
        <v>4856</v>
      </c>
      <c r="B4862" s="1">
        <f t="shared" si="150"/>
        <v>-8.2943115234375</v>
      </c>
      <c r="C4862" s="1">
        <f t="shared" si="151"/>
        <v>16841244408.628799</v>
      </c>
      <c r="D4862" s="3">
        <f>sheet1!$B$33/(sheet2!C4862+sheet2!C4862*sheet1!$C$33)^(2*sheet1!$E$33)</f>
        <v>64.471337578949061</v>
      </c>
      <c r="E4862" s="1">
        <f>D4862*(C4862-sheet1!$D$33)</f>
        <v>1085777452298.2957</v>
      </c>
      <c r="F4862" s="1">
        <f>sheet1!$D$33*sheet2!D4862</f>
        <v>101219.99999895002</v>
      </c>
      <c r="G4862" s="3">
        <f>F4862-sheet1!$G$33</f>
        <v>-1.0499788913875818E-6</v>
      </c>
    </row>
    <row r="4863" spans="1:7" x14ac:dyDescent="0.2">
      <c r="A4863" s="1">
        <v>4857</v>
      </c>
      <c r="B4863" s="1">
        <f t="shared" si="150"/>
        <v>-8.293701171875</v>
      </c>
      <c r="C4863" s="1">
        <f t="shared" si="151"/>
        <v>16841244408.628809</v>
      </c>
      <c r="D4863" s="3">
        <f>sheet1!$B$33/(sheet2!C4863+sheet2!C4863*sheet1!$C$33)^(2*sheet1!$E$33)</f>
        <v>64.471337578949061</v>
      </c>
      <c r="E4863" s="1">
        <f>D4863*(C4863-sheet1!$D$33)</f>
        <v>1085777452298.2963</v>
      </c>
      <c r="F4863" s="1">
        <f>sheet1!$D$33*sheet2!D4863</f>
        <v>101219.99999895002</v>
      </c>
      <c r="G4863" s="3">
        <f>F4863-sheet1!$G$33</f>
        <v>-1.0499788913875818E-6</v>
      </c>
    </row>
    <row r="4864" spans="1:7" x14ac:dyDescent="0.2">
      <c r="A4864" s="1">
        <v>4858</v>
      </c>
      <c r="B4864" s="1">
        <f t="shared" si="150"/>
        <v>-8.30810546875</v>
      </c>
      <c r="C4864" s="1">
        <f t="shared" si="151"/>
        <v>16841244408.628819</v>
      </c>
      <c r="D4864" s="3">
        <f>sheet1!$B$33/(sheet2!C4864+sheet2!C4864*sheet1!$C$33)^(2*sheet1!$E$33)</f>
        <v>64.471337578948166</v>
      </c>
      <c r="E4864" s="1">
        <f>D4864*(C4864-sheet1!$D$33)</f>
        <v>1085777452298.2819</v>
      </c>
      <c r="F4864" s="1">
        <f>sheet1!$D$33*sheet2!D4864</f>
        <v>101219.99999894862</v>
      </c>
      <c r="G4864" s="3">
        <f>F4864-sheet1!$G$33</f>
        <v>-1.051375875249505E-6</v>
      </c>
    </row>
    <row r="4865" spans="1:7" x14ac:dyDescent="0.2">
      <c r="A4865" s="1">
        <v>4859</v>
      </c>
      <c r="B4865" s="1">
        <f t="shared" si="150"/>
        <v>-8.3074951171875</v>
      </c>
      <c r="C4865" s="1">
        <f t="shared" si="151"/>
        <v>16841244408.628828</v>
      </c>
      <c r="D4865" s="3">
        <f>sheet1!$B$33/(sheet2!C4865+sheet2!C4865*sheet1!$C$33)^(2*sheet1!$E$33)</f>
        <v>64.471337578948166</v>
      </c>
      <c r="E4865" s="1">
        <f>D4865*(C4865-sheet1!$D$33)</f>
        <v>1085777452298.2825</v>
      </c>
      <c r="F4865" s="1">
        <f>sheet1!$D$33*sheet2!D4865</f>
        <v>101219.99999894862</v>
      </c>
      <c r="G4865" s="3">
        <f>F4865-sheet1!$G$33</f>
        <v>-1.051375875249505E-6</v>
      </c>
    </row>
    <row r="4866" spans="1:7" x14ac:dyDescent="0.2">
      <c r="A4866" s="1">
        <v>4860</v>
      </c>
      <c r="B4866" s="1">
        <f t="shared" si="150"/>
        <v>-8.306884765625</v>
      </c>
      <c r="C4866" s="1">
        <f t="shared" si="151"/>
        <v>16841244408.628838</v>
      </c>
      <c r="D4866" s="3">
        <f>sheet1!$B$33/(sheet2!C4866+sheet2!C4866*sheet1!$C$33)^(2*sheet1!$E$33)</f>
        <v>64.471337578948166</v>
      </c>
      <c r="E4866" s="1">
        <f>D4866*(C4866-sheet1!$D$33)</f>
        <v>1085777452298.2831</v>
      </c>
      <c r="F4866" s="1">
        <f>sheet1!$D$33*sheet2!D4866</f>
        <v>101219.99999894862</v>
      </c>
      <c r="G4866" s="3">
        <f>F4866-sheet1!$G$33</f>
        <v>-1.051375875249505E-6</v>
      </c>
    </row>
    <row r="4867" spans="1:7" x14ac:dyDescent="0.2">
      <c r="A4867" s="1">
        <v>4861</v>
      </c>
      <c r="B4867" s="1">
        <f t="shared" si="150"/>
        <v>-8.3062744140625</v>
      </c>
      <c r="C4867" s="1">
        <f t="shared" si="151"/>
        <v>16841244408.628847</v>
      </c>
      <c r="D4867" s="3">
        <f>sheet1!$B$33/(sheet2!C4867+sheet2!C4867*sheet1!$C$33)^(2*sheet1!$E$33)</f>
        <v>64.471337578948166</v>
      </c>
      <c r="E4867" s="1">
        <f>D4867*(C4867-sheet1!$D$33)</f>
        <v>1085777452298.2837</v>
      </c>
      <c r="F4867" s="1">
        <f>sheet1!$D$33*sheet2!D4867</f>
        <v>101219.99999894862</v>
      </c>
      <c r="G4867" s="3">
        <f>F4867-sheet1!$G$33</f>
        <v>-1.051375875249505E-6</v>
      </c>
    </row>
    <row r="4868" spans="1:7" x14ac:dyDescent="0.2">
      <c r="A4868" s="1">
        <v>4862</v>
      </c>
      <c r="B4868" s="1">
        <f t="shared" si="150"/>
        <v>-8.3056640625</v>
      </c>
      <c r="C4868" s="1">
        <f t="shared" si="151"/>
        <v>16841244408.628857</v>
      </c>
      <c r="D4868" s="3">
        <f>sheet1!$B$33/(sheet2!C4868+sheet2!C4868*sheet1!$C$33)^(2*sheet1!$E$33)</f>
        <v>64.471337578948166</v>
      </c>
      <c r="E4868" s="1">
        <f>D4868*(C4868-sheet1!$D$33)</f>
        <v>1085777452298.2843</v>
      </c>
      <c r="F4868" s="1">
        <f>sheet1!$D$33*sheet2!D4868</f>
        <v>101219.99999894862</v>
      </c>
      <c r="G4868" s="3">
        <f>F4868-sheet1!$G$33</f>
        <v>-1.051375875249505E-6</v>
      </c>
    </row>
    <row r="4869" spans="1:7" x14ac:dyDescent="0.2">
      <c r="A4869" s="1">
        <v>4863</v>
      </c>
      <c r="B4869" s="1">
        <f t="shared" si="150"/>
        <v>-8.3050537109375</v>
      </c>
      <c r="C4869" s="1">
        <f t="shared" si="151"/>
        <v>16841244408.628866</v>
      </c>
      <c r="D4869" s="3">
        <f>sheet1!$B$33/(sheet2!C4869+sheet2!C4869*sheet1!$C$33)^(2*sheet1!$E$33)</f>
        <v>64.471337578948166</v>
      </c>
      <c r="E4869" s="1">
        <f>D4869*(C4869-sheet1!$D$33)</f>
        <v>1085777452298.2849</v>
      </c>
      <c r="F4869" s="1">
        <f>sheet1!$D$33*sheet2!D4869</f>
        <v>101219.99999894862</v>
      </c>
      <c r="G4869" s="3">
        <f>F4869-sheet1!$G$33</f>
        <v>-1.051375875249505E-6</v>
      </c>
    </row>
    <row r="4870" spans="1:7" x14ac:dyDescent="0.2">
      <c r="A4870" s="1">
        <v>4864</v>
      </c>
      <c r="B4870" s="1">
        <f t="shared" si="150"/>
        <v>-8.3199462890625</v>
      </c>
      <c r="C4870" s="1">
        <f t="shared" si="151"/>
        <v>16841244408.628876</v>
      </c>
      <c r="D4870" s="3">
        <f>sheet1!$B$33/(sheet2!C4870+sheet2!C4870*sheet1!$C$33)^(2*sheet1!$E$33)</f>
        <v>64.471337578947242</v>
      </c>
      <c r="E4870" s="1">
        <f>D4870*(C4870-sheet1!$D$33)</f>
        <v>1085777452298.27</v>
      </c>
      <c r="F4870" s="1">
        <f>sheet1!$D$33*sheet2!D4870</f>
        <v>101219.99999894717</v>
      </c>
      <c r="G4870" s="3">
        <f>F4870-sheet1!$G$33</f>
        <v>-1.0528310667723417E-6</v>
      </c>
    </row>
    <row r="4871" spans="1:7" x14ac:dyDescent="0.2">
      <c r="A4871" s="1">
        <v>4865</v>
      </c>
      <c r="B4871" s="1">
        <f t="shared" si="150"/>
        <v>-8.3193359375</v>
      </c>
      <c r="C4871" s="1">
        <f t="shared" si="151"/>
        <v>16841244408.628885</v>
      </c>
      <c r="D4871" s="3">
        <f>sheet1!$B$33/(sheet2!C4871+sheet2!C4871*sheet1!$C$33)^(2*sheet1!$E$33)</f>
        <v>64.471337578947242</v>
      </c>
      <c r="E4871" s="1">
        <f>D4871*(C4871-sheet1!$D$33)</f>
        <v>1085777452298.2706</v>
      </c>
      <c r="F4871" s="1">
        <f>sheet1!$D$33*sheet2!D4871</f>
        <v>101219.99999894717</v>
      </c>
      <c r="G4871" s="3">
        <f>F4871-sheet1!$G$33</f>
        <v>-1.0528310667723417E-6</v>
      </c>
    </row>
    <row r="4872" spans="1:7" x14ac:dyDescent="0.2">
      <c r="A4872" s="1">
        <v>4866</v>
      </c>
      <c r="B4872" s="1">
        <f t="shared" si="150"/>
        <v>-8.3187255859375</v>
      </c>
      <c r="C4872" s="1">
        <f t="shared" si="151"/>
        <v>16841244408.628895</v>
      </c>
      <c r="D4872" s="3">
        <f>sheet1!$B$33/(sheet2!C4872+sheet2!C4872*sheet1!$C$33)^(2*sheet1!$E$33)</f>
        <v>64.471337578947242</v>
      </c>
      <c r="E4872" s="1">
        <f>D4872*(C4872-sheet1!$D$33)</f>
        <v>1085777452298.2712</v>
      </c>
      <c r="F4872" s="1">
        <f>sheet1!$D$33*sheet2!D4872</f>
        <v>101219.99999894717</v>
      </c>
      <c r="G4872" s="3">
        <f>F4872-sheet1!$G$33</f>
        <v>-1.0528310667723417E-6</v>
      </c>
    </row>
    <row r="4873" spans="1:7" x14ac:dyDescent="0.2">
      <c r="A4873" s="1">
        <v>4867</v>
      </c>
      <c r="B4873" s="1">
        <f t="shared" ref="B4873:B4936" si="152">E4873-$I$7</f>
        <v>-8.318115234375</v>
      </c>
      <c r="C4873" s="1">
        <f t="shared" ref="C4873:C4936" si="153">C4872+$H$7</f>
        <v>16841244408.628904</v>
      </c>
      <c r="D4873" s="3">
        <f>sheet1!$B$33/(sheet2!C4873+sheet2!C4873*sheet1!$C$33)^(2*sheet1!$E$33)</f>
        <v>64.471337578947242</v>
      </c>
      <c r="E4873" s="1">
        <f>D4873*(C4873-sheet1!$D$33)</f>
        <v>1085777452298.2719</v>
      </c>
      <c r="F4873" s="1">
        <f>sheet1!$D$33*sheet2!D4873</f>
        <v>101219.99999894717</v>
      </c>
      <c r="G4873" s="3">
        <f>F4873-sheet1!$G$33</f>
        <v>-1.0528310667723417E-6</v>
      </c>
    </row>
    <row r="4874" spans="1:7" x14ac:dyDescent="0.2">
      <c r="A4874" s="1">
        <v>4868</v>
      </c>
      <c r="B4874" s="1">
        <f t="shared" si="152"/>
        <v>-8.3175048828125</v>
      </c>
      <c r="C4874" s="1">
        <f t="shared" si="153"/>
        <v>16841244408.628914</v>
      </c>
      <c r="D4874" s="3">
        <f>sheet1!$B$33/(sheet2!C4874+sheet2!C4874*sheet1!$C$33)^(2*sheet1!$E$33)</f>
        <v>64.471337578947242</v>
      </c>
      <c r="E4874" s="1">
        <f>D4874*(C4874-sheet1!$D$33)</f>
        <v>1085777452298.2725</v>
      </c>
      <c r="F4874" s="1">
        <f>sheet1!$D$33*sheet2!D4874</f>
        <v>101219.99999894717</v>
      </c>
      <c r="G4874" s="3">
        <f>F4874-sheet1!$G$33</f>
        <v>-1.0528310667723417E-6</v>
      </c>
    </row>
    <row r="4875" spans="1:7" x14ac:dyDescent="0.2">
      <c r="A4875" s="1">
        <v>4869</v>
      </c>
      <c r="B4875" s="1">
        <f t="shared" si="152"/>
        <v>-8.31689453125</v>
      </c>
      <c r="C4875" s="1">
        <f t="shared" si="153"/>
        <v>16841244408.628923</v>
      </c>
      <c r="D4875" s="3">
        <f>sheet1!$B$33/(sheet2!C4875+sheet2!C4875*sheet1!$C$33)^(2*sheet1!$E$33)</f>
        <v>64.471337578947242</v>
      </c>
      <c r="E4875" s="1">
        <f>D4875*(C4875-sheet1!$D$33)</f>
        <v>1085777452298.2731</v>
      </c>
      <c r="F4875" s="1">
        <f>sheet1!$D$33*sheet2!D4875</f>
        <v>101219.99999894717</v>
      </c>
      <c r="G4875" s="3">
        <f>F4875-sheet1!$G$33</f>
        <v>-1.0528310667723417E-6</v>
      </c>
    </row>
    <row r="4876" spans="1:7" x14ac:dyDescent="0.2">
      <c r="A4876" s="1">
        <v>4870</v>
      </c>
      <c r="B4876" s="1">
        <f t="shared" si="152"/>
        <v>-8.3162841796875</v>
      </c>
      <c r="C4876" s="1">
        <f t="shared" si="153"/>
        <v>16841244408.628933</v>
      </c>
      <c r="D4876" s="3">
        <f>sheet1!$B$33/(sheet2!C4876+sheet2!C4876*sheet1!$C$33)^(2*sheet1!$E$33)</f>
        <v>64.471337578947242</v>
      </c>
      <c r="E4876" s="1">
        <f>D4876*(C4876-sheet1!$D$33)</f>
        <v>1085777452298.2737</v>
      </c>
      <c r="F4876" s="1">
        <f>sheet1!$D$33*sheet2!D4876</f>
        <v>101219.99999894717</v>
      </c>
      <c r="G4876" s="3">
        <f>F4876-sheet1!$G$33</f>
        <v>-1.0528310667723417E-6</v>
      </c>
    </row>
    <row r="4877" spans="1:7" x14ac:dyDescent="0.2">
      <c r="A4877" s="1">
        <v>4871</v>
      </c>
      <c r="B4877" s="1">
        <f t="shared" si="152"/>
        <v>-8.331298828125</v>
      </c>
      <c r="C4877" s="1">
        <f t="shared" si="153"/>
        <v>16841244408.628942</v>
      </c>
      <c r="D4877" s="3">
        <f>sheet1!$B$33/(sheet2!C4877+sheet2!C4877*sheet1!$C$33)^(2*sheet1!$E$33)</f>
        <v>64.471337578946319</v>
      </c>
      <c r="E4877" s="1">
        <f>D4877*(C4877-sheet1!$D$33)</f>
        <v>1085777452298.2587</v>
      </c>
      <c r="F4877" s="1">
        <f>sheet1!$D$33*sheet2!D4877</f>
        <v>101219.99999894571</v>
      </c>
      <c r="G4877" s="3">
        <f>F4877-sheet1!$G$33</f>
        <v>-1.0542862582951784E-6</v>
      </c>
    </row>
    <row r="4878" spans="1:7" x14ac:dyDescent="0.2">
      <c r="A4878" s="1">
        <v>4872</v>
      </c>
      <c r="B4878" s="1">
        <f t="shared" si="152"/>
        <v>-8.3306884765625</v>
      </c>
      <c r="C4878" s="1">
        <f t="shared" si="153"/>
        <v>16841244408.628952</v>
      </c>
      <c r="D4878" s="3">
        <f>sheet1!$B$33/(sheet2!C4878+sheet2!C4878*sheet1!$C$33)^(2*sheet1!$E$33)</f>
        <v>64.471337578946319</v>
      </c>
      <c r="E4878" s="1">
        <f>D4878*(C4878-sheet1!$D$33)</f>
        <v>1085777452298.2593</v>
      </c>
      <c r="F4878" s="1">
        <f>sheet1!$D$33*sheet2!D4878</f>
        <v>101219.99999894571</v>
      </c>
      <c r="G4878" s="3">
        <f>F4878-sheet1!$G$33</f>
        <v>-1.0542862582951784E-6</v>
      </c>
    </row>
    <row r="4879" spans="1:7" x14ac:dyDescent="0.2">
      <c r="A4879" s="1">
        <v>4873</v>
      </c>
      <c r="B4879" s="1">
        <f t="shared" si="152"/>
        <v>-8.330078125</v>
      </c>
      <c r="C4879" s="1">
        <f t="shared" si="153"/>
        <v>16841244408.628962</v>
      </c>
      <c r="D4879" s="3">
        <f>sheet1!$B$33/(sheet2!C4879+sheet2!C4879*sheet1!$C$33)^(2*sheet1!$E$33)</f>
        <v>64.471337578946319</v>
      </c>
      <c r="E4879" s="1">
        <f>D4879*(C4879-sheet1!$D$33)</f>
        <v>1085777452298.2599</v>
      </c>
      <c r="F4879" s="1">
        <f>sheet1!$D$33*sheet2!D4879</f>
        <v>101219.99999894571</v>
      </c>
      <c r="G4879" s="3">
        <f>F4879-sheet1!$G$33</f>
        <v>-1.0542862582951784E-6</v>
      </c>
    </row>
    <row r="4880" spans="1:7" x14ac:dyDescent="0.2">
      <c r="A4880" s="1">
        <v>4874</v>
      </c>
      <c r="B4880" s="1">
        <f t="shared" si="152"/>
        <v>-8.3294677734375</v>
      </c>
      <c r="C4880" s="1">
        <f t="shared" si="153"/>
        <v>16841244408.628971</v>
      </c>
      <c r="D4880" s="3">
        <f>sheet1!$B$33/(sheet2!C4880+sheet2!C4880*sheet1!$C$33)^(2*sheet1!$E$33)</f>
        <v>64.471337578946319</v>
      </c>
      <c r="E4880" s="1">
        <f>D4880*(C4880-sheet1!$D$33)</f>
        <v>1085777452298.2605</v>
      </c>
      <c r="F4880" s="1">
        <f>sheet1!$D$33*sheet2!D4880</f>
        <v>101219.99999894571</v>
      </c>
      <c r="G4880" s="3">
        <f>F4880-sheet1!$G$33</f>
        <v>-1.0542862582951784E-6</v>
      </c>
    </row>
    <row r="4881" spans="1:7" x14ac:dyDescent="0.2">
      <c r="A4881" s="1">
        <v>4875</v>
      </c>
      <c r="B4881" s="1">
        <f t="shared" si="152"/>
        <v>-8.3287353515625</v>
      </c>
      <c r="C4881" s="1">
        <f t="shared" si="153"/>
        <v>16841244408.628981</v>
      </c>
      <c r="D4881" s="3">
        <f>sheet1!$B$33/(sheet2!C4881+sheet2!C4881*sheet1!$C$33)^(2*sheet1!$E$33)</f>
        <v>64.471337578946319</v>
      </c>
      <c r="E4881" s="1">
        <f>D4881*(C4881-sheet1!$D$33)</f>
        <v>1085777452298.2612</v>
      </c>
      <c r="F4881" s="1">
        <f>sheet1!$D$33*sheet2!D4881</f>
        <v>101219.99999894571</v>
      </c>
      <c r="G4881" s="3">
        <f>F4881-sheet1!$G$33</f>
        <v>-1.0542862582951784E-6</v>
      </c>
    </row>
    <row r="4882" spans="1:7" x14ac:dyDescent="0.2">
      <c r="A4882" s="1">
        <v>4876</v>
      </c>
      <c r="B4882" s="1">
        <f t="shared" si="152"/>
        <v>-8.328125</v>
      </c>
      <c r="C4882" s="1">
        <f t="shared" si="153"/>
        <v>16841244408.62899</v>
      </c>
      <c r="D4882" s="3">
        <f>sheet1!$B$33/(sheet2!C4882+sheet2!C4882*sheet1!$C$33)^(2*sheet1!$E$33)</f>
        <v>64.471337578946319</v>
      </c>
      <c r="E4882" s="1">
        <f>D4882*(C4882-sheet1!$D$33)</f>
        <v>1085777452298.2618</v>
      </c>
      <c r="F4882" s="1">
        <f>sheet1!$D$33*sheet2!D4882</f>
        <v>101219.99999894571</v>
      </c>
      <c r="G4882" s="3">
        <f>F4882-sheet1!$G$33</f>
        <v>-1.0542862582951784E-6</v>
      </c>
    </row>
    <row r="4883" spans="1:7" x14ac:dyDescent="0.2">
      <c r="A4883" s="1">
        <v>4877</v>
      </c>
      <c r="B4883" s="1">
        <f t="shared" si="152"/>
        <v>-8.3431396484375</v>
      </c>
      <c r="C4883" s="1">
        <f t="shared" si="153"/>
        <v>16841244408.629</v>
      </c>
      <c r="D4883" s="3">
        <f>sheet1!$B$33/(sheet2!C4883+sheet2!C4883*sheet1!$C$33)^(2*sheet1!$E$33)</f>
        <v>64.471337578945395</v>
      </c>
      <c r="E4883" s="1">
        <f>D4883*(C4883-sheet1!$D$33)</f>
        <v>1085777452298.2468</v>
      </c>
      <c r="F4883" s="1">
        <f>sheet1!$D$33*sheet2!D4883</f>
        <v>101219.99999894427</v>
      </c>
      <c r="G4883" s="3">
        <f>F4883-sheet1!$G$33</f>
        <v>-1.0557268979027867E-6</v>
      </c>
    </row>
    <row r="4884" spans="1:7" x14ac:dyDescent="0.2">
      <c r="A4884" s="1">
        <v>4878</v>
      </c>
      <c r="B4884" s="1">
        <f t="shared" si="152"/>
        <v>-8.342529296875</v>
      </c>
      <c r="C4884" s="1">
        <f t="shared" si="153"/>
        <v>16841244408.629009</v>
      </c>
      <c r="D4884" s="3">
        <f>sheet1!$B$33/(sheet2!C4884+sheet2!C4884*sheet1!$C$33)^(2*sheet1!$E$33)</f>
        <v>64.471337578945395</v>
      </c>
      <c r="E4884" s="1">
        <f>D4884*(C4884-sheet1!$D$33)</f>
        <v>1085777452298.2474</v>
      </c>
      <c r="F4884" s="1">
        <f>sheet1!$D$33*sheet2!D4884</f>
        <v>101219.99999894427</v>
      </c>
      <c r="G4884" s="3">
        <f>F4884-sheet1!$G$33</f>
        <v>-1.0557268979027867E-6</v>
      </c>
    </row>
    <row r="4885" spans="1:7" x14ac:dyDescent="0.2">
      <c r="A4885" s="1">
        <v>4879</v>
      </c>
      <c r="B4885" s="1">
        <f t="shared" si="152"/>
        <v>-8.3419189453125</v>
      </c>
      <c r="C4885" s="1">
        <f t="shared" si="153"/>
        <v>16841244408.629019</v>
      </c>
      <c r="D4885" s="3">
        <f>sheet1!$B$33/(sheet2!C4885+sheet2!C4885*sheet1!$C$33)^(2*sheet1!$E$33)</f>
        <v>64.471337578945395</v>
      </c>
      <c r="E4885" s="1">
        <f>D4885*(C4885-sheet1!$D$33)</f>
        <v>1085777452298.248</v>
      </c>
      <c r="F4885" s="1">
        <f>sheet1!$D$33*sheet2!D4885</f>
        <v>101219.99999894427</v>
      </c>
      <c r="G4885" s="3">
        <f>F4885-sheet1!$G$33</f>
        <v>-1.0557268979027867E-6</v>
      </c>
    </row>
    <row r="4886" spans="1:7" x14ac:dyDescent="0.2">
      <c r="A4886" s="1">
        <v>4880</v>
      </c>
      <c r="B4886" s="1">
        <f t="shared" si="152"/>
        <v>-8.34130859375</v>
      </c>
      <c r="C4886" s="1">
        <f t="shared" si="153"/>
        <v>16841244408.629028</v>
      </c>
      <c r="D4886" s="3">
        <f>sheet1!$B$33/(sheet2!C4886+sheet2!C4886*sheet1!$C$33)^(2*sheet1!$E$33)</f>
        <v>64.471337578945395</v>
      </c>
      <c r="E4886" s="1">
        <f>D4886*(C4886-sheet1!$D$33)</f>
        <v>1085777452298.2487</v>
      </c>
      <c r="F4886" s="1">
        <f>sheet1!$D$33*sheet2!D4886</f>
        <v>101219.99999894427</v>
      </c>
      <c r="G4886" s="3">
        <f>F4886-sheet1!$G$33</f>
        <v>-1.0557268979027867E-6</v>
      </c>
    </row>
    <row r="4887" spans="1:7" x14ac:dyDescent="0.2">
      <c r="A4887" s="1">
        <v>4881</v>
      </c>
      <c r="B4887" s="1">
        <f t="shared" si="152"/>
        <v>-8.3406982421875</v>
      </c>
      <c r="C4887" s="1">
        <f t="shared" si="153"/>
        <v>16841244408.629038</v>
      </c>
      <c r="D4887" s="3">
        <f>sheet1!$B$33/(sheet2!C4887+sheet2!C4887*sheet1!$C$33)^(2*sheet1!$E$33)</f>
        <v>64.471337578945395</v>
      </c>
      <c r="E4887" s="1">
        <f>D4887*(C4887-sheet1!$D$33)</f>
        <v>1085777452298.2493</v>
      </c>
      <c r="F4887" s="1">
        <f>sheet1!$D$33*sheet2!D4887</f>
        <v>101219.99999894427</v>
      </c>
      <c r="G4887" s="3">
        <f>F4887-sheet1!$G$33</f>
        <v>-1.0557268979027867E-6</v>
      </c>
    </row>
    <row r="4888" spans="1:7" x14ac:dyDescent="0.2">
      <c r="A4888" s="1">
        <v>4882</v>
      </c>
      <c r="B4888" s="1">
        <f t="shared" si="152"/>
        <v>-8.340087890625</v>
      </c>
      <c r="C4888" s="1">
        <f t="shared" si="153"/>
        <v>16841244408.629047</v>
      </c>
      <c r="D4888" s="3">
        <f>sheet1!$B$33/(sheet2!C4888+sheet2!C4888*sheet1!$C$33)^(2*sheet1!$E$33)</f>
        <v>64.471337578945395</v>
      </c>
      <c r="E4888" s="1">
        <f>D4888*(C4888-sheet1!$D$33)</f>
        <v>1085777452298.2499</v>
      </c>
      <c r="F4888" s="1">
        <f>sheet1!$D$33*sheet2!D4888</f>
        <v>101219.99999894427</v>
      </c>
      <c r="G4888" s="3">
        <f>F4888-sheet1!$G$33</f>
        <v>-1.0557268979027867E-6</v>
      </c>
    </row>
    <row r="4889" spans="1:7" x14ac:dyDescent="0.2">
      <c r="A4889" s="1">
        <v>4883</v>
      </c>
      <c r="B4889" s="1">
        <f t="shared" si="152"/>
        <v>-8.3544921875</v>
      </c>
      <c r="C4889" s="1">
        <f t="shared" si="153"/>
        <v>16841244408.629057</v>
      </c>
      <c r="D4889" s="3">
        <f>sheet1!$B$33/(sheet2!C4889+sheet2!C4889*sheet1!$C$33)^(2*sheet1!$E$33)</f>
        <v>64.4713375789445</v>
      </c>
      <c r="E4889" s="1">
        <f>D4889*(C4889-sheet1!$D$33)</f>
        <v>1085777452298.2355</v>
      </c>
      <c r="F4889" s="1">
        <f>sheet1!$D$33*sheet2!D4889</f>
        <v>101219.99999894286</v>
      </c>
      <c r="G4889" s="3">
        <f>F4889-sheet1!$G$33</f>
        <v>-1.0571384336799383E-6</v>
      </c>
    </row>
    <row r="4890" spans="1:7" x14ac:dyDescent="0.2">
      <c r="A4890" s="1">
        <v>4884</v>
      </c>
      <c r="B4890" s="1">
        <f t="shared" si="152"/>
        <v>-8.3538818359375</v>
      </c>
      <c r="C4890" s="1">
        <f t="shared" si="153"/>
        <v>16841244408.629066</v>
      </c>
      <c r="D4890" s="3">
        <f>sheet1!$B$33/(sheet2!C4890+sheet2!C4890*sheet1!$C$33)^(2*sheet1!$E$33)</f>
        <v>64.4713375789445</v>
      </c>
      <c r="E4890" s="1">
        <f>D4890*(C4890-sheet1!$D$33)</f>
        <v>1085777452298.2361</v>
      </c>
      <c r="F4890" s="1">
        <f>sheet1!$D$33*sheet2!D4890</f>
        <v>101219.99999894286</v>
      </c>
      <c r="G4890" s="3">
        <f>F4890-sheet1!$G$33</f>
        <v>-1.0571384336799383E-6</v>
      </c>
    </row>
    <row r="4891" spans="1:7" x14ac:dyDescent="0.2">
      <c r="A4891" s="1">
        <v>4885</v>
      </c>
      <c r="B4891" s="1">
        <f t="shared" si="152"/>
        <v>-8.353271484375</v>
      </c>
      <c r="C4891" s="1">
        <f t="shared" si="153"/>
        <v>16841244408.629076</v>
      </c>
      <c r="D4891" s="3">
        <f>sheet1!$B$33/(sheet2!C4891+sheet2!C4891*sheet1!$C$33)^(2*sheet1!$E$33)</f>
        <v>64.4713375789445</v>
      </c>
      <c r="E4891" s="1">
        <f>D4891*(C4891-sheet1!$D$33)</f>
        <v>1085777452298.2367</v>
      </c>
      <c r="F4891" s="1">
        <f>sheet1!$D$33*sheet2!D4891</f>
        <v>101219.99999894286</v>
      </c>
      <c r="G4891" s="3">
        <f>F4891-sheet1!$G$33</f>
        <v>-1.0571384336799383E-6</v>
      </c>
    </row>
    <row r="4892" spans="1:7" x14ac:dyDescent="0.2">
      <c r="A4892" s="1">
        <v>4886</v>
      </c>
      <c r="B4892" s="1">
        <f t="shared" si="152"/>
        <v>-8.3526611328125</v>
      </c>
      <c r="C4892" s="1">
        <f t="shared" si="153"/>
        <v>16841244408.629086</v>
      </c>
      <c r="D4892" s="3">
        <f>sheet1!$B$33/(sheet2!C4892+sheet2!C4892*sheet1!$C$33)^(2*sheet1!$E$33)</f>
        <v>64.4713375789445</v>
      </c>
      <c r="E4892" s="1">
        <f>D4892*(C4892-sheet1!$D$33)</f>
        <v>1085777452298.2373</v>
      </c>
      <c r="F4892" s="1">
        <f>sheet1!$D$33*sheet2!D4892</f>
        <v>101219.99999894286</v>
      </c>
      <c r="G4892" s="3">
        <f>F4892-sheet1!$G$33</f>
        <v>-1.0571384336799383E-6</v>
      </c>
    </row>
    <row r="4893" spans="1:7" x14ac:dyDescent="0.2">
      <c r="A4893" s="1">
        <v>4887</v>
      </c>
      <c r="B4893" s="1">
        <f t="shared" si="152"/>
        <v>-8.35205078125</v>
      </c>
      <c r="C4893" s="1">
        <f t="shared" si="153"/>
        <v>16841244408.629095</v>
      </c>
      <c r="D4893" s="3">
        <f>sheet1!$B$33/(sheet2!C4893+sheet2!C4893*sheet1!$C$33)^(2*sheet1!$E$33)</f>
        <v>64.4713375789445</v>
      </c>
      <c r="E4893" s="1">
        <f>D4893*(C4893-sheet1!$D$33)</f>
        <v>1085777452298.2379</v>
      </c>
      <c r="F4893" s="1">
        <f>sheet1!$D$33*sheet2!D4893</f>
        <v>101219.99999894286</v>
      </c>
      <c r="G4893" s="3">
        <f>F4893-sheet1!$G$33</f>
        <v>-1.0571384336799383E-6</v>
      </c>
    </row>
    <row r="4894" spans="1:7" x14ac:dyDescent="0.2">
      <c r="A4894" s="1">
        <v>4888</v>
      </c>
      <c r="B4894" s="1">
        <f t="shared" si="152"/>
        <v>-8.3514404296875</v>
      </c>
      <c r="C4894" s="1">
        <f t="shared" si="153"/>
        <v>16841244408.629105</v>
      </c>
      <c r="D4894" s="3">
        <f>sheet1!$B$33/(sheet2!C4894+sheet2!C4894*sheet1!$C$33)^(2*sheet1!$E$33)</f>
        <v>64.4713375789445</v>
      </c>
      <c r="E4894" s="1">
        <f>D4894*(C4894-sheet1!$D$33)</f>
        <v>1085777452298.2385</v>
      </c>
      <c r="F4894" s="1">
        <f>sheet1!$D$33*sheet2!D4894</f>
        <v>101219.99999894286</v>
      </c>
      <c r="G4894" s="3">
        <f>F4894-sheet1!$G$33</f>
        <v>-1.0571384336799383E-6</v>
      </c>
    </row>
    <row r="4895" spans="1:7" x14ac:dyDescent="0.2">
      <c r="A4895" s="1">
        <v>4889</v>
      </c>
      <c r="B4895" s="1">
        <f t="shared" si="152"/>
        <v>-8.350830078125</v>
      </c>
      <c r="C4895" s="1">
        <f t="shared" si="153"/>
        <v>16841244408.629114</v>
      </c>
      <c r="D4895" s="3">
        <f>sheet1!$B$33/(sheet2!C4895+sheet2!C4895*sheet1!$C$33)^(2*sheet1!$E$33)</f>
        <v>64.4713375789445</v>
      </c>
      <c r="E4895" s="1">
        <f>D4895*(C4895-sheet1!$D$33)</f>
        <v>1085777452298.2391</v>
      </c>
      <c r="F4895" s="1">
        <f>sheet1!$D$33*sheet2!D4895</f>
        <v>101219.99999894286</v>
      </c>
      <c r="G4895" s="3">
        <f>F4895-sheet1!$G$33</f>
        <v>-1.0571384336799383E-6</v>
      </c>
    </row>
    <row r="4896" spans="1:7" x14ac:dyDescent="0.2">
      <c r="A4896" s="1">
        <v>4890</v>
      </c>
      <c r="B4896" s="1">
        <f t="shared" si="152"/>
        <v>-8.36572265625</v>
      </c>
      <c r="C4896" s="1">
        <f t="shared" si="153"/>
        <v>16841244408.629124</v>
      </c>
      <c r="D4896" s="3">
        <f>sheet1!$B$33/(sheet2!C4896+sheet2!C4896*sheet1!$C$33)^(2*sheet1!$E$33)</f>
        <v>64.471337578943576</v>
      </c>
      <c r="E4896" s="1">
        <f>D4896*(C4896-sheet1!$D$33)</f>
        <v>1085777452298.2242</v>
      </c>
      <c r="F4896" s="1">
        <f>sheet1!$D$33*sheet2!D4896</f>
        <v>101219.99999894142</v>
      </c>
      <c r="G4896" s="3">
        <f>F4896-sheet1!$G$33</f>
        <v>-1.0585790732875466E-6</v>
      </c>
    </row>
    <row r="4897" spans="1:7" x14ac:dyDescent="0.2">
      <c r="A4897" s="1">
        <v>4891</v>
      </c>
      <c r="B4897" s="1">
        <f t="shared" si="152"/>
        <v>-8.3651123046875</v>
      </c>
      <c r="C4897" s="1">
        <f t="shared" si="153"/>
        <v>16841244408.629133</v>
      </c>
      <c r="D4897" s="3">
        <f>sheet1!$B$33/(sheet2!C4897+sheet2!C4897*sheet1!$C$33)^(2*sheet1!$E$33)</f>
        <v>64.471337578943576</v>
      </c>
      <c r="E4897" s="1">
        <f>D4897*(C4897-sheet1!$D$33)</f>
        <v>1085777452298.2249</v>
      </c>
      <c r="F4897" s="1">
        <f>sheet1!$D$33*sheet2!D4897</f>
        <v>101219.99999894142</v>
      </c>
      <c r="G4897" s="3">
        <f>F4897-sheet1!$G$33</f>
        <v>-1.0585790732875466E-6</v>
      </c>
    </row>
    <row r="4898" spans="1:7" x14ac:dyDescent="0.2">
      <c r="A4898" s="1">
        <v>4892</v>
      </c>
      <c r="B4898" s="1">
        <f t="shared" si="152"/>
        <v>-8.364501953125</v>
      </c>
      <c r="C4898" s="1">
        <f t="shared" si="153"/>
        <v>16841244408.629143</v>
      </c>
      <c r="D4898" s="3">
        <f>sheet1!$B$33/(sheet2!C4898+sheet2!C4898*sheet1!$C$33)^(2*sheet1!$E$33)</f>
        <v>64.471337578943576</v>
      </c>
      <c r="E4898" s="1">
        <f>D4898*(C4898-sheet1!$D$33)</f>
        <v>1085777452298.2255</v>
      </c>
      <c r="F4898" s="1">
        <f>sheet1!$D$33*sheet2!D4898</f>
        <v>101219.99999894142</v>
      </c>
      <c r="G4898" s="3">
        <f>F4898-sheet1!$G$33</f>
        <v>-1.0585790732875466E-6</v>
      </c>
    </row>
    <row r="4899" spans="1:7" x14ac:dyDescent="0.2">
      <c r="A4899" s="1">
        <v>4893</v>
      </c>
      <c r="B4899" s="1">
        <f t="shared" si="152"/>
        <v>-8.3638916015625</v>
      </c>
      <c r="C4899" s="1">
        <f t="shared" si="153"/>
        <v>16841244408.629152</v>
      </c>
      <c r="D4899" s="3">
        <f>sheet1!$B$33/(sheet2!C4899+sheet2!C4899*sheet1!$C$33)^(2*sheet1!$E$33)</f>
        <v>64.471337578943576</v>
      </c>
      <c r="E4899" s="1">
        <f>D4899*(C4899-sheet1!$D$33)</f>
        <v>1085777452298.2261</v>
      </c>
      <c r="F4899" s="1">
        <f>sheet1!$D$33*sheet2!D4899</f>
        <v>101219.99999894142</v>
      </c>
      <c r="G4899" s="3">
        <f>F4899-sheet1!$G$33</f>
        <v>-1.0585790732875466E-6</v>
      </c>
    </row>
    <row r="4900" spans="1:7" x14ac:dyDescent="0.2">
      <c r="A4900" s="1">
        <v>4894</v>
      </c>
      <c r="B4900" s="1">
        <f t="shared" si="152"/>
        <v>-8.36328125</v>
      </c>
      <c r="C4900" s="1">
        <f t="shared" si="153"/>
        <v>16841244408.629162</v>
      </c>
      <c r="D4900" s="3">
        <f>sheet1!$B$33/(sheet2!C4900+sheet2!C4900*sheet1!$C$33)^(2*sheet1!$E$33)</f>
        <v>64.471337578943576</v>
      </c>
      <c r="E4900" s="1">
        <f>D4900*(C4900-sheet1!$D$33)</f>
        <v>1085777452298.2267</v>
      </c>
      <c r="F4900" s="1">
        <f>sheet1!$D$33*sheet2!D4900</f>
        <v>101219.99999894142</v>
      </c>
      <c r="G4900" s="3">
        <f>F4900-sheet1!$G$33</f>
        <v>-1.0585790732875466E-6</v>
      </c>
    </row>
    <row r="4901" spans="1:7" x14ac:dyDescent="0.2">
      <c r="A4901" s="1">
        <v>4895</v>
      </c>
      <c r="B4901" s="1">
        <f t="shared" si="152"/>
        <v>-8.3626708984375</v>
      </c>
      <c r="C4901" s="1">
        <f t="shared" si="153"/>
        <v>16841244408.629171</v>
      </c>
      <c r="D4901" s="3">
        <f>sheet1!$B$33/(sheet2!C4901+sheet2!C4901*sheet1!$C$33)^(2*sheet1!$E$33)</f>
        <v>64.471337578943576</v>
      </c>
      <c r="E4901" s="1">
        <f>D4901*(C4901-sheet1!$D$33)</f>
        <v>1085777452298.2273</v>
      </c>
      <c r="F4901" s="1">
        <f>sheet1!$D$33*sheet2!D4901</f>
        <v>101219.99999894142</v>
      </c>
      <c r="G4901" s="3">
        <f>F4901-sheet1!$G$33</f>
        <v>-1.0585790732875466E-6</v>
      </c>
    </row>
    <row r="4902" spans="1:7" x14ac:dyDescent="0.2">
      <c r="A4902" s="1">
        <v>4896</v>
      </c>
      <c r="B4902" s="1">
        <f t="shared" si="152"/>
        <v>-8.377685546875</v>
      </c>
      <c r="C4902" s="1">
        <f t="shared" si="153"/>
        <v>16841244408.629181</v>
      </c>
      <c r="D4902" s="3">
        <f>sheet1!$B$33/(sheet2!C4902+sheet2!C4902*sheet1!$C$33)^(2*sheet1!$E$33)</f>
        <v>64.471337578942652</v>
      </c>
      <c r="E4902" s="1">
        <f>D4902*(C4902-sheet1!$D$33)</f>
        <v>1085777452298.2123</v>
      </c>
      <c r="F4902" s="1">
        <f>sheet1!$D$33*sheet2!D4902</f>
        <v>101219.99999893997</v>
      </c>
      <c r="G4902" s="3">
        <f>F4902-sheet1!$G$33</f>
        <v>-1.0600342648103833E-6</v>
      </c>
    </row>
    <row r="4903" spans="1:7" x14ac:dyDescent="0.2">
      <c r="A4903" s="1">
        <v>4897</v>
      </c>
      <c r="B4903" s="1">
        <f t="shared" si="152"/>
        <v>-8.3770751953125</v>
      </c>
      <c r="C4903" s="1">
        <f t="shared" si="153"/>
        <v>16841244408.62919</v>
      </c>
      <c r="D4903" s="3">
        <f>sheet1!$B$33/(sheet2!C4903+sheet2!C4903*sheet1!$C$33)^(2*sheet1!$E$33)</f>
        <v>64.471337578942652</v>
      </c>
      <c r="E4903" s="1">
        <f>D4903*(C4903-sheet1!$D$33)</f>
        <v>1085777452298.2129</v>
      </c>
      <c r="F4903" s="1">
        <f>sheet1!$D$33*sheet2!D4903</f>
        <v>101219.99999893997</v>
      </c>
      <c r="G4903" s="3">
        <f>F4903-sheet1!$G$33</f>
        <v>-1.0600342648103833E-6</v>
      </c>
    </row>
    <row r="4904" spans="1:7" x14ac:dyDescent="0.2">
      <c r="A4904" s="1">
        <v>4898</v>
      </c>
      <c r="B4904" s="1">
        <f t="shared" si="152"/>
        <v>-8.3763427734375</v>
      </c>
      <c r="C4904" s="1">
        <f t="shared" si="153"/>
        <v>16841244408.6292</v>
      </c>
      <c r="D4904" s="3">
        <f>sheet1!$B$33/(sheet2!C4904+sheet2!C4904*sheet1!$C$33)^(2*sheet1!$E$33)</f>
        <v>64.471337578942652</v>
      </c>
      <c r="E4904" s="1">
        <f>D4904*(C4904-sheet1!$D$33)</f>
        <v>1085777452298.2136</v>
      </c>
      <c r="F4904" s="1">
        <f>sheet1!$D$33*sheet2!D4904</f>
        <v>101219.99999893997</v>
      </c>
      <c r="G4904" s="3">
        <f>F4904-sheet1!$G$33</f>
        <v>-1.0600342648103833E-6</v>
      </c>
    </row>
    <row r="4905" spans="1:7" x14ac:dyDescent="0.2">
      <c r="A4905" s="1">
        <v>4899</v>
      </c>
      <c r="B4905" s="1">
        <f t="shared" si="152"/>
        <v>-8.375732421875</v>
      </c>
      <c r="C4905" s="1">
        <f t="shared" si="153"/>
        <v>16841244408.62921</v>
      </c>
      <c r="D4905" s="3">
        <f>sheet1!$B$33/(sheet2!C4905+sheet2!C4905*sheet1!$C$33)^(2*sheet1!$E$33)</f>
        <v>64.471337578942652</v>
      </c>
      <c r="E4905" s="1">
        <f>D4905*(C4905-sheet1!$D$33)</f>
        <v>1085777452298.2142</v>
      </c>
      <c r="F4905" s="1">
        <f>sheet1!$D$33*sheet2!D4905</f>
        <v>101219.99999893997</v>
      </c>
      <c r="G4905" s="3">
        <f>F4905-sheet1!$G$33</f>
        <v>-1.0600342648103833E-6</v>
      </c>
    </row>
    <row r="4906" spans="1:7" x14ac:dyDescent="0.2">
      <c r="A4906" s="1">
        <v>4900</v>
      </c>
      <c r="B4906" s="1">
        <f t="shared" si="152"/>
        <v>-8.3751220703125</v>
      </c>
      <c r="C4906" s="1">
        <f t="shared" si="153"/>
        <v>16841244408.629219</v>
      </c>
      <c r="D4906" s="3">
        <f>sheet1!$B$33/(sheet2!C4906+sheet2!C4906*sheet1!$C$33)^(2*sheet1!$E$33)</f>
        <v>64.471337578942652</v>
      </c>
      <c r="E4906" s="1">
        <f>D4906*(C4906-sheet1!$D$33)</f>
        <v>1085777452298.2148</v>
      </c>
      <c r="F4906" s="1">
        <f>sheet1!$D$33*sheet2!D4906</f>
        <v>101219.99999893997</v>
      </c>
      <c r="G4906" s="3">
        <f>F4906-sheet1!$G$33</f>
        <v>-1.0600342648103833E-6</v>
      </c>
    </row>
    <row r="4907" spans="1:7" x14ac:dyDescent="0.2">
      <c r="A4907" s="1">
        <v>4901</v>
      </c>
      <c r="B4907" s="1">
        <f t="shared" si="152"/>
        <v>-8.37451171875</v>
      </c>
      <c r="C4907" s="1">
        <f t="shared" si="153"/>
        <v>16841244408.629229</v>
      </c>
      <c r="D4907" s="3">
        <f>sheet1!$B$33/(sheet2!C4907+sheet2!C4907*sheet1!$C$33)^(2*sheet1!$E$33)</f>
        <v>64.471337578942652</v>
      </c>
      <c r="E4907" s="1">
        <f>D4907*(C4907-sheet1!$D$33)</f>
        <v>1085777452298.2155</v>
      </c>
      <c r="F4907" s="1">
        <f>sheet1!$D$33*sheet2!D4907</f>
        <v>101219.99999893997</v>
      </c>
      <c r="G4907" s="3">
        <f>F4907-sheet1!$G$33</f>
        <v>-1.0600342648103833E-6</v>
      </c>
    </row>
    <row r="4908" spans="1:7" x14ac:dyDescent="0.2">
      <c r="A4908" s="1">
        <v>4902</v>
      </c>
      <c r="B4908" s="1">
        <f t="shared" si="152"/>
        <v>-8.3895263671875</v>
      </c>
      <c r="C4908" s="1">
        <f t="shared" si="153"/>
        <v>16841244408.629238</v>
      </c>
      <c r="D4908" s="3">
        <f>sheet1!$B$33/(sheet2!C4908+sheet2!C4908*sheet1!$C$33)^(2*sheet1!$E$33)</f>
        <v>64.471337578941728</v>
      </c>
      <c r="E4908" s="1">
        <f>D4908*(C4908-sheet1!$D$33)</f>
        <v>1085777452298.2004</v>
      </c>
      <c r="F4908" s="1">
        <f>sheet1!$D$33*sheet2!D4908</f>
        <v>101219.99999893851</v>
      </c>
      <c r="G4908" s="3">
        <f>F4908-sheet1!$G$33</f>
        <v>-1.06148945633322E-6</v>
      </c>
    </row>
    <row r="4909" spans="1:7" x14ac:dyDescent="0.2">
      <c r="A4909" s="1">
        <v>4903</v>
      </c>
      <c r="B4909" s="1">
        <f t="shared" si="152"/>
        <v>-8.388916015625</v>
      </c>
      <c r="C4909" s="1">
        <f t="shared" si="153"/>
        <v>16841244408.629248</v>
      </c>
      <c r="D4909" s="3">
        <f>sheet1!$B$33/(sheet2!C4909+sheet2!C4909*sheet1!$C$33)^(2*sheet1!$E$33)</f>
        <v>64.471337578941728</v>
      </c>
      <c r="E4909" s="1">
        <f>D4909*(C4909-sheet1!$D$33)</f>
        <v>1085777452298.201</v>
      </c>
      <c r="F4909" s="1">
        <f>sheet1!$D$33*sheet2!D4909</f>
        <v>101219.99999893851</v>
      </c>
      <c r="G4909" s="3">
        <f>F4909-sheet1!$G$33</f>
        <v>-1.06148945633322E-6</v>
      </c>
    </row>
    <row r="4910" spans="1:7" x14ac:dyDescent="0.2">
      <c r="A4910" s="1">
        <v>4904</v>
      </c>
      <c r="B4910" s="1">
        <f t="shared" si="152"/>
        <v>-8.3883056640625</v>
      </c>
      <c r="C4910" s="1">
        <f t="shared" si="153"/>
        <v>16841244408.629257</v>
      </c>
      <c r="D4910" s="3">
        <f>sheet1!$B$33/(sheet2!C4910+sheet2!C4910*sheet1!$C$33)^(2*sheet1!$E$33)</f>
        <v>64.471337578941728</v>
      </c>
      <c r="E4910" s="1">
        <f>D4910*(C4910-sheet1!$D$33)</f>
        <v>1085777452298.2017</v>
      </c>
      <c r="F4910" s="1">
        <f>sheet1!$D$33*sheet2!D4910</f>
        <v>101219.99999893851</v>
      </c>
      <c r="G4910" s="3">
        <f>F4910-sheet1!$G$33</f>
        <v>-1.06148945633322E-6</v>
      </c>
    </row>
    <row r="4911" spans="1:7" x14ac:dyDescent="0.2">
      <c r="A4911" s="1">
        <v>4905</v>
      </c>
      <c r="B4911" s="1">
        <f t="shared" si="152"/>
        <v>-8.3876953125</v>
      </c>
      <c r="C4911" s="1">
        <f t="shared" si="153"/>
        <v>16841244408.629267</v>
      </c>
      <c r="D4911" s="3">
        <f>sheet1!$B$33/(sheet2!C4911+sheet2!C4911*sheet1!$C$33)^(2*sheet1!$E$33)</f>
        <v>64.471337578941728</v>
      </c>
      <c r="E4911" s="1">
        <f>D4911*(C4911-sheet1!$D$33)</f>
        <v>1085777452298.2023</v>
      </c>
      <c r="F4911" s="1">
        <f>sheet1!$D$33*sheet2!D4911</f>
        <v>101219.99999893851</v>
      </c>
      <c r="G4911" s="3">
        <f>F4911-sheet1!$G$33</f>
        <v>-1.06148945633322E-6</v>
      </c>
    </row>
    <row r="4912" spans="1:7" x14ac:dyDescent="0.2">
      <c r="A4912" s="1">
        <v>4906</v>
      </c>
      <c r="B4912" s="1">
        <f t="shared" si="152"/>
        <v>-8.3870849609375</v>
      </c>
      <c r="C4912" s="1">
        <f t="shared" si="153"/>
        <v>16841244408.629276</v>
      </c>
      <c r="D4912" s="3">
        <f>sheet1!$B$33/(sheet2!C4912+sheet2!C4912*sheet1!$C$33)^(2*sheet1!$E$33)</f>
        <v>64.471337578941728</v>
      </c>
      <c r="E4912" s="1">
        <f>D4912*(C4912-sheet1!$D$33)</f>
        <v>1085777452298.2029</v>
      </c>
      <c r="F4912" s="1">
        <f>sheet1!$D$33*sheet2!D4912</f>
        <v>101219.99999893851</v>
      </c>
      <c r="G4912" s="3">
        <f>F4912-sheet1!$G$33</f>
        <v>-1.06148945633322E-6</v>
      </c>
    </row>
    <row r="4913" spans="1:7" x14ac:dyDescent="0.2">
      <c r="A4913" s="1">
        <v>4907</v>
      </c>
      <c r="B4913" s="1">
        <f t="shared" si="152"/>
        <v>-8.386474609375</v>
      </c>
      <c r="C4913" s="1">
        <f t="shared" si="153"/>
        <v>16841244408.629286</v>
      </c>
      <c r="D4913" s="3">
        <f>sheet1!$B$33/(sheet2!C4913+sheet2!C4913*sheet1!$C$33)^(2*sheet1!$E$33)</f>
        <v>64.471337578941728</v>
      </c>
      <c r="E4913" s="1">
        <f>D4913*(C4913-sheet1!$D$33)</f>
        <v>1085777452298.2035</v>
      </c>
      <c r="F4913" s="1">
        <f>sheet1!$D$33*sheet2!D4913</f>
        <v>101219.99999893851</v>
      </c>
      <c r="G4913" s="3">
        <f>F4913-sheet1!$G$33</f>
        <v>-1.06148945633322E-6</v>
      </c>
    </row>
    <row r="4914" spans="1:7" x14ac:dyDescent="0.2">
      <c r="A4914" s="1">
        <v>4908</v>
      </c>
      <c r="B4914" s="1">
        <f t="shared" si="152"/>
        <v>-8.3858642578125</v>
      </c>
      <c r="C4914" s="1">
        <f t="shared" si="153"/>
        <v>16841244408.629295</v>
      </c>
      <c r="D4914" s="3">
        <f>sheet1!$B$33/(sheet2!C4914+sheet2!C4914*sheet1!$C$33)^(2*sheet1!$E$33)</f>
        <v>64.471337578941728</v>
      </c>
      <c r="E4914" s="1">
        <f>D4914*(C4914-sheet1!$D$33)</f>
        <v>1085777452298.2041</v>
      </c>
      <c r="F4914" s="1">
        <f>sheet1!$D$33*sheet2!D4914</f>
        <v>101219.99999893851</v>
      </c>
      <c r="G4914" s="3">
        <f>F4914-sheet1!$G$33</f>
        <v>-1.06148945633322E-6</v>
      </c>
    </row>
    <row r="4915" spans="1:7" x14ac:dyDescent="0.2">
      <c r="A4915" s="1">
        <v>4909</v>
      </c>
      <c r="B4915" s="1">
        <f t="shared" si="152"/>
        <v>-8.38525390625</v>
      </c>
      <c r="C4915" s="1">
        <f t="shared" si="153"/>
        <v>16841244408.629305</v>
      </c>
      <c r="D4915" s="3">
        <f>sheet1!$B$33/(sheet2!C4915+sheet2!C4915*sheet1!$C$33)^(2*sheet1!$E$33)</f>
        <v>64.471337578941728</v>
      </c>
      <c r="E4915" s="1">
        <f>D4915*(C4915-sheet1!$D$33)</f>
        <v>1085777452298.2047</v>
      </c>
      <c r="F4915" s="1">
        <f>sheet1!$D$33*sheet2!D4915</f>
        <v>101219.99999893851</v>
      </c>
      <c r="G4915" s="3">
        <f>F4915-sheet1!$G$33</f>
        <v>-1.06148945633322E-6</v>
      </c>
    </row>
    <row r="4916" spans="1:7" x14ac:dyDescent="0.2">
      <c r="A4916" s="1">
        <v>4910</v>
      </c>
      <c r="B4916" s="1">
        <f t="shared" si="152"/>
        <v>-8.384521484375</v>
      </c>
      <c r="C4916" s="1">
        <f t="shared" si="153"/>
        <v>16841244408.629314</v>
      </c>
      <c r="D4916" s="3">
        <f>sheet1!$B$33/(sheet2!C4916+sheet2!C4916*sheet1!$C$33)^(2*sheet1!$E$33)</f>
        <v>64.471337578941728</v>
      </c>
      <c r="E4916" s="1">
        <f>D4916*(C4916-sheet1!$D$33)</f>
        <v>1085777452298.2054</v>
      </c>
      <c r="F4916" s="1">
        <f>sheet1!$D$33*sheet2!D4916</f>
        <v>101219.99999893851</v>
      </c>
      <c r="G4916" s="3">
        <f>F4916-sheet1!$G$33</f>
        <v>-1.06148945633322E-6</v>
      </c>
    </row>
    <row r="4917" spans="1:7" x14ac:dyDescent="0.2">
      <c r="A4917" s="1">
        <v>4911</v>
      </c>
      <c r="B4917" s="1">
        <f t="shared" si="152"/>
        <v>-8.3839111328125</v>
      </c>
      <c r="C4917" s="1">
        <f t="shared" si="153"/>
        <v>16841244408.629324</v>
      </c>
      <c r="D4917" s="3">
        <f>sheet1!$B$33/(sheet2!C4917+sheet2!C4917*sheet1!$C$33)^(2*sheet1!$E$33)</f>
        <v>64.471337578941728</v>
      </c>
      <c r="E4917" s="1">
        <f>D4917*(C4917-sheet1!$D$33)</f>
        <v>1085777452298.2061</v>
      </c>
      <c r="F4917" s="1">
        <f>sheet1!$D$33*sheet2!D4917</f>
        <v>101219.99999893851</v>
      </c>
      <c r="G4917" s="3">
        <f>F4917-sheet1!$G$33</f>
        <v>-1.06148945633322E-6</v>
      </c>
    </row>
    <row r="4918" spans="1:7" x14ac:dyDescent="0.2">
      <c r="A4918" s="1">
        <v>4912</v>
      </c>
      <c r="B4918" s="1">
        <f t="shared" si="152"/>
        <v>-8.38330078125</v>
      </c>
      <c r="C4918" s="1">
        <f t="shared" si="153"/>
        <v>16841244408.629333</v>
      </c>
      <c r="D4918" s="3">
        <f>sheet1!$B$33/(sheet2!C4918+sheet2!C4918*sheet1!$C$33)^(2*sheet1!$E$33)</f>
        <v>64.471337578941728</v>
      </c>
      <c r="E4918" s="1">
        <f>D4918*(C4918-sheet1!$D$33)</f>
        <v>1085777452298.2067</v>
      </c>
      <c r="F4918" s="1">
        <f>sheet1!$D$33*sheet2!D4918</f>
        <v>101219.99999893851</v>
      </c>
      <c r="G4918" s="3">
        <f>F4918-sheet1!$G$33</f>
        <v>-1.06148945633322E-6</v>
      </c>
    </row>
    <row r="4919" spans="1:7" x14ac:dyDescent="0.2">
      <c r="A4919" s="1">
        <v>4913</v>
      </c>
      <c r="B4919" s="1">
        <f t="shared" si="152"/>
        <v>-8.3826904296875</v>
      </c>
      <c r="C4919" s="1">
        <f t="shared" si="153"/>
        <v>16841244408.629343</v>
      </c>
      <c r="D4919" s="3">
        <f>sheet1!$B$33/(sheet2!C4919+sheet2!C4919*sheet1!$C$33)^(2*sheet1!$E$33)</f>
        <v>64.471337578941728</v>
      </c>
      <c r="E4919" s="1">
        <f>D4919*(C4919-sheet1!$D$33)</f>
        <v>1085777452298.2073</v>
      </c>
      <c r="F4919" s="1">
        <f>sheet1!$D$33*sheet2!D4919</f>
        <v>101219.99999893851</v>
      </c>
      <c r="G4919" s="3">
        <f>F4919-sheet1!$G$33</f>
        <v>-1.06148945633322E-6</v>
      </c>
    </row>
    <row r="4920" spans="1:7" x14ac:dyDescent="0.2">
      <c r="A4920" s="1">
        <v>4914</v>
      </c>
      <c r="B4920" s="1">
        <f t="shared" si="152"/>
        <v>-8.382080078125</v>
      </c>
      <c r="C4920" s="1">
        <f t="shared" si="153"/>
        <v>16841244408.629353</v>
      </c>
      <c r="D4920" s="3">
        <f>sheet1!$B$33/(sheet2!C4920+sheet2!C4920*sheet1!$C$33)^(2*sheet1!$E$33)</f>
        <v>64.471337578941728</v>
      </c>
      <c r="E4920" s="1">
        <f>D4920*(C4920-sheet1!$D$33)</f>
        <v>1085777452298.2079</v>
      </c>
      <c r="F4920" s="1">
        <f>sheet1!$D$33*sheet2!D4920</f>
        <v>101219.99999893851</v>
      </c>
      <c r="G4920" s="3">
        <f>F4920-sheet1!$G$33</f>
        <v>-1.06148945633322E-6</v>
      </c>
    </row>
    <row r="4921" spans="1:7" x14ac:dyDescent="0.2">
      <c r="A4921" s="1">
        <v>4915</v>
      </c>
      <c r="B4921" s="1">
        <f t="shared" si="152"/>
        <v>-8.3966064453125</v>
      </c>
      <c r="C4921" s="1">
        <f t="shared" si="153"/>
        <v>16841244408.629362</v>
      </c>
      <c r="D4921" s="3">
        <f>sheet1!$B$33/(sheet2!C4921+sheet2!C4921*sheet1!$C$33)^(2*sheet1!$E$33)</f>
        <v>64.471337578940833</v>
      </c>
      <c r="E4921" s="1">
        <f>D4921*(C4921-sheet1!$D$33)</f>
        <v>1085777452298.1934</v>
      </c>
      <c r="F4921" s="1">
        <f>sheet1!$D$33*sheet2!D4921</f>
        <v>101219.99999893711</v>
      </c>
      <c r="G4921" s="3">
        <f>F4921-sheet1!$G$33</f>
        <v>-1.0628864401951432E-6</v>
      </c>
    </row>
    <row r="4922" spans="1:7" x14ac:dyDescent="0.2">
      <c r="A4922" s="1">
        <v>4916</v>
      </c>
      <c r="B4922" s="1">
        <f t="shared" si="152"/>
        <v>-8.39599609375</v>
      </c>
      <c r="C4922" s="1">
        <f t="shared" si="153"/>
        <v>16841244408.629372</v>
      </c>
      <c r="D4922" s="3">
        <f>sheet1!$B$33/(sheet2!C4922+sheet2!C4922*sheet1!$C$33)^(2*sheet1!$E$33)</f>
        <v>64.471337578940833</v>
      </c>
      <c r="E4922" s="1">
        <f>D4922*(C4922-sheet1!$D$33)</f>
        <v>1085777452298.194</v>
      </c>
      <c r="F4922" s="1">
        <f>sheet1!$D$33*sheet2!D4922</f>
        <v>101219.99999893711</v>
      </c>
      <c r="G4922" s="3">
        <f>F4922-sheet1!$G$33</f>
        <v>-1.0628864401951432E-6</v>
      </c>
    </row>
    <row r="4923" spans="1:7" x14ac:dyDescent="0.2">
      <c r="A4923" s="1">
        <v>4917</v>
      </c>
      <c r="B4923" s="1">
        <f t="shared" si="152"/>
        <v>-8.3953857421875</v>
      </c>
      <c r="C4923" s="1">
        <f t="shared" si="153"/>
        <v>16841244408.629381</v>
      </c>
      <c r="D4923" s="3">
        <f>sheet1!$B$33/(sheet2!C4923+sheet2!C4923*sheet1!$C$33)^(2*sheet1!$E$33)</f>
        <v>64.471337578940833</v>
      </c>
      <c r="E4923" s="1">
        <f>D4923*(C4923-sheet1!$D$33)</f>
        <v>1085777452298.1946</v>
      </c>
      <c r="F4923" s="1">
        <f>sheet1!$D$33*sheet2!D4923</f>
        <v>101219.99999893711</v>
      </c>
      <c r="G4923" s="3">
        <f>F4923-sheet1!$G$33</f>
        <v>-1.0628864401951432E-6</v>
      </c>
    </row>
    <row r="4924" spans="1:7" x14ac:dyDescent="0.2">
      <c r="A4924" s="1">
        <v>4918</v>
      </c>
      <c r="B4924" s="1">
        <f t="shared" si="152"/>
        <v>-8.394775390625</v>
      </c>
      <c r="C4924" s="1">
        <f t="shared" si="153"/>
        <v>16841244408.629391</v>
      </c>
      <c r="D4924" s="3">
        <f>sheet1!$B$33/(sheet2!C4924+sheet2!C4924*sheet1!$C$33)^(2*sheet1!$E$33)</f>
        <v>64.471337578940833</v>
      </c>
      <c r="E4924" s="1">
        <f>D4924*(C4924-sheet1!$D$33)</f>
        <v>1085777452298.1952</v>
      </c>
      <c r="F4924" s="1">
        <f>sheet1!$D$33*sheet2!D4924</f>
        <v>101219.99999893711</v>
      </c>
      <c r="G4924" s="3">
        <f>F4924-sheet1!$G$33</f>
        <v>-1.0628864401951432E-6</v>
      </c>
    </row>
    <row r="4925" spans="1:7" x14ac:dyDescent="0.2">
      <c r="A4925" s="1">
        <v>4919</v>
      </c>
      <c r="B4925" s="1">
        <f t="shared" si="152"/>
        <v>-8.3941650390625</v>
      </c>
      <c r="C4925" s="1">
        <f t="shared" si="153"/>
        <v>16841244408.6294</v>
      </c>
      <c r="D4925" s="3">
        <f>sheet1!$B$33/(sheet2!C4925+sheet2!C4925*sheet1!$C$33)^(2*sheet1!$E$33)</f>
        <v>64.471337578940833</v>
      </c>
      <c r="E4925" s="1">
        <f>D4925*(C4925-sheet1!$D$33)</f>
        <v>1085777452298.1958</v>
      </c>
      <c r="F4925" s="1">
        <f>sheet1!$D$33*sheet2!D4925</f>
        <v>101219.99999893711</v>
      </c>
      <c r="G4925" s="3">
        <f>F4925-sheet1!$G$33</f>
        <v>-1.0628864401951432E-6</v>
      </c>
    </row>
    <row r="4926" spans="1:7" x14ac:dyDescent="0.2">
      <c r="A4926" s="1">
        <v>4920</v>
      </c>
      <c r="B4926" s="1">
        <f t="shared" si="152"/>
        <v>-8.3935546875</v>
      </c>
      <c r="C4926" s="1">
        <f t="shared" si="153"/>
        <v>16841244408.62941</v>
      </c>
      <c r="D4926" s="3">
        <f>sheet1!$B$33/(sheet2!C4926+sheet2!C4926*sheet1!$C$33)^(2*sheet1!$E$33)</f>
        <v>64.471337578940833</v>
      </c>
      <c r="E4926" s="1">
        <f>D4926*(C4926-sheet1!$D$33)</f>
        <v>1085777452298.1964</v>
      </c>
      <c r="F4926" s="1">
        <f>sheet1!$D$33*sheet2!D4926</f>
        <v>101219.99999893711</v>
      </c>
      <c r="G4926" s="3">
        <f>F4926-sheet1!$G$33</f>
        <v>-1.0628864401951432E-6</v>
      </c>
    </row>
    <row r="4927" spans="1:7" x14ac:dyDescent="0.2">
      <c r="A4927" s="1">
        <v>4921</v>
      </c>
      <c r="B4927" s="1">
        <f t="shared" si="152"/>
        <v>-8.408447265625</v>
      </c>
      <c r="C4927" s="1">
        <f t="shared" si="153"/>
        <v>16841244408.629419</v>
      </c>
      <c r="D4927" s="3">
        <f>sheet1!$B$33/(sheet2!C4927+sheet2!C4927*sheet1!$C$33)^(2*sheet1!$E$33)</f>
        <v>64.471337578939909</v>
      </c>
      <c r="E4927" s="1">
        <f>D4927*(C4927-sheet1!$D$33)</f>
        <v>1085777452298.1815</v>
      </c>
      <c r="F4927" s="1">
        <f>sheet1!$D$33*sheet2!D4927</f>
        <v>101219.99999893566</v>
      </c>
      <c r="G4927" s="3">
        <f>F4927-sheet1!$G$33</f>
        <v>-1.0643416317179799E-6</v>
      </c>
    </row>
    <row r="4928" spans="1:7" x14ac:dyDescent="0.2">
      <c r="A4928" s="1">
        <v>4922</v>
      </c>
      <c r="B4928" s="1">
        <f t="shared" si="152"/>
        <v>-8.4078369140625</v>
      </c>
      <c r="C4928" s="1">
        <f t="shared" si="153"/>
        <v>16841244408.629429</v>
      </c>
      <c r="D4928" s="3">
        <f>sheet1!$B$33/(sheet2!C4928+sheet2!C4928*sheet1!$C$33)^(2*sheet1!$E$33)</f>
        <v>64.471337578939909</v>
      </c>
      <c r="E4928" s="1">
        <f>D4928*(C4928-sheet1!$D$33)</f>
        <v>1085777452298.1821</v>
      </c>
      <c r="F4928" s="1">
        <f>sheet1!$D$33*sheet2!D4928</f>
        <v>101219.99999893566</v>
      </c>
      <c r="G4928" s="3">
        <f>F4928-sheet1!$G$33</f>
        <v>-1.0643416317179799E-6</v>
      </c>
    </row>
    <row r="4929" spans="1:7" x14ac:dyDescent="0.2">
      <c r="A4929" s="1">
        <v>4923</v>
      </c>
      <c r="B4929" s="1">
        <f t="shared" si="152"/>
        <v>-8.4072265625</v>
      </c>
      <c r="C4929" s="1">
        <f t="shared" si="153"/>
        <v>16841244408.629438</v>
      </c>
      <c r="D4929" s="3">
        <f>sheet1!$B$33/(sheet2!C4929+sheet2!C4929*sheet1!$C$33)^(2*sheet1!$E$33)</f>
        <v>64.471337578939909</v>
      </c>
      <c r="E4929" s="1">
        <f>D4929*(C4929-sheet1!$D$33)</f>
        <v>1085777452298.1827</v>
      </c>
      <c r="F4929" s="1">
        <f>sheet1!$D$33*sheet2!D4929</f>
        <v>101219.99999893566</v>
      </c>
      <c r="G4929" s="3">
        <f>F4929-sheet1!$G$33</f>
        <v>-1.0643416317179799E-6</v>
      </c>
    </row>
    <row r="4930" spans="1:7" x14ac:dyDescent="0.2">
      <c r="A4930" s="1">
        <v>4924</v>
      </c>
      <c r="B4930" s="1">
        <f t="shared" si="152"/>
        <v>-8.4066162109375</v>
      </c>
      <c r="C4930" s="1">
        <f t="shared" si="153"/>
        <v>16841244408.629448</v>
      </c>
      <c r="D4930" s="3">
        <f>sheet1!$B$33/(sheet2!C4930+sheet2!C4930*sheet1!$C$33)^(2*sheet1!$E$33)</f>
        <v>64.471337578939909</v>
      </c>
      <c r="E4930" s="1">
        <f>D4930*(C4930-sheet1!$D$33)</f>
        <v>1085777452298.1833</v>
      </c>
      <c r="F4930" s="1">
        <f>sheet1!$D$33*sheet2!D4930</f>
        <v>101219.99999893566</v>
      </c>
      <c r="G4930" s="3">
        <f>F4930-sheet1!$G$33</f>
        <v>-1.0643416317179799E-6</v>
      </c>
    </row>
    <row r="4931" spans="1:7" x14ac:dyDescent="0.2">
      <c r="A4931" s="1">
        <v>4925</v>
      </c>
      <c r="B4931" s="1">
        <f t="shared" si="152"/>
        <v>-8.406005859375</v>
      </c>
      <c r="C4931" s="1">
        <f t="shared" si="153"/>
        <v>16841244408.629457</v>
      </c>
      <c r="D4931" s="3">
        <f>sheet1!$B$33/(sheet2!C4931+sheet2!C4931*sheet1!$C$33)^(2*sheet1!$E$33)</f>
        <v>64.471337578939909</v>
      </c>
      <c r="E4931" s="1">
        <f>D4931*(C4931-sheet1!$D$33)</f>
        <v>1085777452298.184</v>
      </c>
      <c r="F4931" s="1">
        <f>sheet1!$D$33*sheet2!D4931</f>
        <v>101219.99999893566</v>
      </c>
      <c r="G4931" s="3">
        <f>F4931-sheet1!$G$33</f>
        <v>-1.0643416317179799E-6</v>
      </c>
    </row>
    <row r="4932" spans="1:7" x14ac:dyDescent="0.2">
      <c r="A4932" s="1">
        <v>4926</v>
      </c>
      <c r="B4932" s="1">
        <f t="shared" si="152"/>
        <v>-8.4053955078125</v>
      </c>
      <c r="C4932" s="1">
        <f t="shared" si="153"/>
        <v>16841244408.629467</v>
      </c>
      <c r="D4932" s="3">
        <f>sheet1!$B$33/(sheet2!C4932+sheet2!C4932*sheet1!$C$33)^(2*sheet1!$E$33)</f>
        <v>64.471337578939909</v>
      </c>
      <c r="E4932" s="1">
        <f>D4932*(C4932-sheet1!$D$33)</f>
        <v>1085777452298.1846</v>
      </c>
      <c r="F4932" s="1">
        <f>sheet1!$D$33*sheet2!D4932</f>
        <v>101219.99999893566</v>
      </c>
      <c r="G4932" s="3">
        <f>F4932-sheet1!$G$33</f>
        <v>-1.0643416317179799E-6</v>
      </c>
    </row>
    <row r="4933" spans="1:7" x14ac:dyDescent="0.2">
      <c r="A4933" s="1">
        <v>4927</v>
      </c>
      <c r="B4933" s="1">
        <f t="shared" si="152"/>
        <v>-8.4202880859375</v>
      </c>
      <c r="C4933" s="1">
        <f t="shared" si="153"/>
        <v>16841244408.629477</v>
      </c>
      <c r="D4933" s="3">
        <f>sheet1!$B$33/(sheet2!C4933+sheet2!C4933*sheet1!$C$33)^(2*sheet1!$E$33)</f>
        <v>64.471337578938986</v>
      </c>
      <c r="E4933" s="1">
        <f>D4933*(C4933-sheet1!$D$33)</f>
        <v>1085777452298.1697</v>
      </c>
      <c r="F4933" s="1">
        <f>sheet1!$D$33*sheet2!D4933</f>
        <v>101219.9999989342</v>
      </c>
      <c r="G4933" s="3">
        <f>F4933-sheet1!$G$33</f>
        <v>-1.0657968232408166E-6</v>
      </c>
    </row>
    <row r="4934" spans="1:7" x14ac:dyDescent="0.2">
      <c r="A4934" s="1">
        <v>4928</v>
      </c>
      <c r="B4934" s="1">
        <f t="shared" si="152"/>
        <v>-8.419677734375</v>
      </c>
      <c r="C4934" s="1">
        <f t="shared" si="153"/>
        <v>16841244408.629486</v>
      </c>
      <c r="D4934" s="3">
        <f>sheet1!$B$33/(sheet2!C4934+sheet2!C4934*sheet1!$C$33)^(2*sheet1!$E$33)</f>
        <v>64.471337578938986</v>
      </c>
      <c r="E4934" s="1">
        <f>D4934*(C4934-sheet1!$D$33)</f>
        <v>1085777452298.1703</v>
      </c>
      <c r="F4934" s="1">
        <f>sheet1!$D$33*sheet2!D4934</f>
        <v>101219.9999989342</v>
      </c>
      <c r="G4934" s="3">
        <f>F4934-sheet1!$G$33</f>
        <v>-1.0657968232408166E-6</v>
      </c>
    </row>
    <row r="4935" spans="1:7" x14ac:dyDescent="0.2">
      <c r="A4935" s="1">
        <v>4929</v>
      </c>
      <c r="B4935" s="1">
        <f t="shared" si="152"/>
        <v>-8.4190673828125</v>
      </c>
      <c r="C4935" s="1">
        <f t="shared" si="153"/>
        <v>16841244408.629496</v>
      </c>
      <c r="D4935" s="3">
        <f>sheet1!$B$33/(sheet2!C4935+sheet2!C4935*sheet1!$C$33)^(2*sheet1!$E$33)</f>
        <v>64.471337578938986</v>
      </c>
      <c r="E4935" s="1">
        <f>D4935*(C4935-sheet1!$D$33)</f>
        <v>1085777452298.1709</v>
      </c>
      <c r="F4935" s="1">
        <f>sheet1!$D$33*sheet2!D4935</f>
        <v>101219.9999989342</v>
      </c>
      <c r="G4935" s="3">
        <f>F4935-sheet1!$G$33</f>
        <v>-1.0657968232408166E-6</v>
      </c>
    </row>
    <row r="4936" spans="1:7" x14ac:dyDescent="0.2">
      <c r="A4936" s="1">
        <v>4930</v>
      </c>
      <c r="B4936" s="1">
        <f t="shared" si="152"/>
        <v>-8.41845703125</v>
      </c>
      <c r="C4936" s="1">
        <f t="shared" si="153"/>
        <v>16841244408.629505</v>
      </c>
      <c r="D4936" s="3">
        <f>sheet1!$B$33/(sheet2!C4936+sheet2!C4936*sheet1!$C$33)^(2*sheet1!$E$33)</f>
        <v>64.471337578938986</v>
      </c>
      <c r="E4936" s="1">
        <f>D4936*(C4936-sheet1!$D$33)</f>
        <v>1085777452298.1715</v>
      </c>
      <c r="F4936" s="1">
        <f>sheet1!$D$33*sheet2!D4936</f>
        <v>101219.9999989342</v>
      </c>
      <c r="G4936" s="3">
        <f>F4936-sheet1!$G$33</f>
        <v>-1.0657968232408166E-6</v>
      </c>
    </row>
    <row r="4937" spans="1:7" x14ac:dyDescent="0.2">
      <c r="A4937" s="1">
        <v>4931</v>
      </c>
      <c r="B4937" s="1">
        <f t="shared" ref="B4937:B5000" si="154">E4937-$I$7</f>
        <v>-8.4178466796875</v>
      </c>
      <c r="C4937" s="1">
        <f t="shared" ref="C4937:C5000" si="155">C4936+$H$7</f>
        <v>16841244408.629515</v>
      </c>
      <c r="D4937" s="3">
        <f>sheet1!$B$33/(sheet2!C4937+sheet2!C4937*sheet1!$C$33)^(2*sheet1!$E$33)</f>
        <v>64.471337578938986</v>
      </c>
      <c r="E4937" s="1">
        <f>D4937*(C4937-sheet1!$D$33)</f>
        <v>1085777452298.1721</v>
      </c>
      <c r="F4937" s="1">
        <f>sheet1!$D$33*sheet2!D4937</f>
        <v>101219.9999989342</v>
      </c>
      <c r="G4937" s="3">
        <f>F4937-sheet1!$G$33</f>
        <v>-1.0657968232408166E-6</v>
      </c>
    </row>
    <row r="4938" spans="1:7" x14ac:dyDescent="0.2">
      <c r="A4938" s="1">
        <v>4932</v>
      </c>
      <c r="B4938" s="1">
        <f t="shared" si="154"/>
        <v>-8.417236328125</v>
      </c>
      <c r="C4938" s="1">
        <f t="shared" si="155"/>
        <v>16841244408.629524</v>
      </c>
      <c r="D4938" s="3">
        <f>sheet1!$B$33/(sheet2!C4938+sheet2!C4938*sheet1!$C$33)^(2*sheet1!$E$33)</f>
        <v>64.471337578938986</v>
      </c>
      <c r="E4938" s="1">
        <f>D4938*(C4938-sheet1!$D$33)</f>
        <v>1085777452298.1727</v>
      </c>
      <c r="F4938" s="1">
        <f>sheet1!$D$33*sheet2!D4938</f>
        <v>101219.9999989342</v>
      </c>
      <c r="G4938" s="3">
        <f>F4938-sheet1!$G$33</f>
        <v>-1.0657968232408166E-6</v>
      </c>
    </row>
    <row r="4939" spans="1:7" x14ac:dyDescent="0.2">
      <c r="A4939" s="1">
        <v>4933</v>
      </c>
      <c r="B4939" s="1">
        <f t="shared" si="154"/>
        <v>-8.431884765625</v>
      </c>
      <c r="C4939" s="1">
        <f t="shared" si="155"/>
        <v>16841244408.629534</v>
      </c>
      <c r="D4939" s="3">
        <f>sheet1!$B$33/(sheet2!C4939+sheet2!C4939*sheet1!$C$33)^(2*sheet1!$E$33)</f>
        <v>64.471337578938076</v>
      </c>
      <c r="E4939" s="1">
        <f>D4939*(C4939-sheet1!$D$33)</f>
        <v>1085777452298.1581</v>
      </c>
      <c r="F4939" s="1">
        <f>sheet1!$D$33*sheet2!D4939</f>
        <v>101219.99999893278</v>
      </c>
      <c r="G4939" s="3">
        <f>F4939-sheet1!$G$33</f>
        <v>-1.0672229109331965E-6</v>
      </c>
    </row>
    <row r="4940" spans="1:7" x14ac:dyDescent="0.2">
      <c r="A4940" s="1">
        <v>4934</v>
      </c>
      <c r="B4940" s="1">
        <f t="shared" si="154"/>
        <v>-8.4312744140625</v>
      </c>
      <c r="C4940" s="1">
        <f t="shared" si="155"/>
        <v>16841244408.629543</v>
      </c>
      <c r="D4940" s="3">
        <f>sheet1!$B$33/(sheet2!C4940+sheet2!C4940*sheet1!$C$33)^(2*sheet1!$E$33)</f>
        <v>64.471337578938076</v>
      </c>
      <c r="E4940" s="1">
        <f>D4940*(C4940-sheet1!$D$33)</f>
        <v>1085777452298.1587</v>
      </c>
      <c r="F4940" s="1">
        <f>sheet1!$D$33*sheet2!D4940</f>
        <v>101219.99999893278</v>
      </c>
      <c r="G4940" s="3">
        <f>F4940-sheet1!$G$33</f>
        <v>-1.0672229109331965E-6</v>
      </c>
    </row>
    <row r="4941" spans="1:7" x14ac:dyDescent="0.2">
      <c r="A4941" s="1">
        <v>4935</v>
      </c>
      <c r="B4941" s="1">
        <f t="shared" si="154"/>
        <v>-8.4306640625</v>
      </c>
      <c r="C4941" s="1">
        <f t="shared" si="155"/>
        <v>16841244408.629553</v>
      </c>
      <c r="D4941" s="3">
        <f>sheet1!$B$33/(sheet2!C4941+sheet2!C4941*sheet1!$C$33)^(2*sheet1!$E$33)</f>
        <v>64.471337578938076</v>
      </c>
      <c r="E4941" s="1">
        <f>D4941*(C4941-sheet1!$D$33)</f>
        <v>1085777452298.1593</v>
      </c>
      <c r="F4941" s="1">
        <f>sheet1!$D$33*sheet2!D4941</f>
        <v>101219.99999893278</v>
      </c>
      <c r="G4941" s="3">
        <f>F4941-sheet1!$G$33</f>
        <v>-1.0672229109331965E-6</v>
      </c>
    </row>
    <row r="4942" spans="1:7" x14ac:dyDescent="0.2">
      <c r="A4942" s="1">
        <v>4936</v>
      </c>
      <c r="B4942" s="1">
        <f t="shared" si="154"/>
        <v>-8.4300537109375</v>
      </c>
      <c r="C4942" s="1">
        <f t="shared" si="155"/>
        <v>16841244408.629562</v>
      </c>
      <c r="D4942" s="3">
        <f>sheet1!$B$33/(sheet2!C4942+sheet2!C4942*sheet1!$C$33)^(2*sheet1!$E$33)</f>
        <v>64.471337578938076</v>
      </c>
      <c r="E4942" s="1">
        <f>D4942*(C4942-sheet1!$D$33)</f>
        <v>1085777452298.1599</v>
      </c>
      <c r="F4942" s="1">
        <f>sheet1!$D$33*sheet2!D4942</f>
        <v>101219.99999893278</v>
      </c>
      <c r="G4942" s="3">
        <f>F4942-sheet1!$G$33</f>
        <v>-1.0672229109331965E-6</v>
      </c>
    </row>
    <row r="4943" spans="1:7" x14ac:dyDescent="0.2">
      <c r="A4943" s="1">
        <v>4937</v>
      </c>
      <c r="B4943" s="1">
        <f t="shared" si="154"/>
        <v>-8.429443359375</v>
      </c>
      <c r="C4943" s="1">
        <f t="shared" si="155"/>
        <v>16841244408.629572</v>
      </c>
      <c r="D4943" s="3">
        <f>sheet1!$B$33/(sheet2!C4943+sheet2!C4943*sheet1!$C$33)^(2*sheet1!$E$33)</f>
        <v>64.471337578938076</v>
      </c>
      <c r="E4943" s="1">
        <f>D4943*(C4943-sheet1!$D$33)</f>
        <v>1085777452298.1605</v>
      </c>
      <c r="F4943" s="1">
        <f>sheet1!$D$33*sheet2!D4943</f>
        <v>101219.99999893278</v>
      </c>
      <c r="G4943" s="3">
        <f>F4943-sheet1!$G$33</f>
        <v>-1.0672229109331965E-6</v>
      </c>
    </row>
    <row r="4944" spans="1:7" x14ac:dyDescent="0.2">
      <c r="A4944" s="1">
        <v>4938</v>
      </c>
      <c r="B4944" s="1">
        <f t="shared" si="154"/>
        <v>-8.4288330078125</v>
      </c>
      <c r="C4944" s="1">
        <f t="shared" si="155"/>
        <v>16841244408.629581</v>
      </c>
      <c r="D4944" s="3">
        <f>sheet1!$B$33/(sheet2!C4944+sheet2!C4944*sheet1!$C$33)^(2*sheet1!$E$33)</f>
        <v>64.471337578938076</v>
      </c>
      <c r="E4944" s="1">
        <f>D4944*(C4944-sheet1!$D$33)</f>
        <v>1085777452298.1611</v>
      </c>
      <c r="F4944" s="1">
        <f>sheet1!$D$33*sheet2!D4944</f>
        <v>101219.99999893278</v>
      </c>
      <c r="G4944" s="3">
        <f>F4944-sheet1!$G$33</f>
        <v>-1.0672229109331965E-6</v>
      </c>
    </row>
    <row r="4945" spans="1:7" x14ac:dyDescent="0.2">
      <c r="A4945" s="1">
        <v>4939</v>
      </c>
      <c r="B4945" s="1">
        <f t="shared" si="154"/>
        <v>-8.42822265625</v>
      </c>
      <c r="C4945" s="1">
        <f t="shared" si="155"/>
        <v>16841244408.629591</v>
      </c>
      <c r="D4945" s="3">
        <f>sheet1!$B$33/(sheet2!C4945+sheet2!C4945*sheet1!$C$33)^(2*sheet1!$E$33)</f>
        <v>64.471337578938076</v>
      </c>
      <c r="E4945" s="1">
        <f>D4945*(C4945-sheet1!$D$33)</f>
        <v>1085777452298.1617</v>
      </c>
      <c r="F4945" s="1">
        <f>sheet1!$D$33*sheet2!D4945</f>
        <v>101219.99999893278</v>
      </c>
      <c r="G4945" s="3">
        <f>F4945-sheet1!$G$33</f>
        <v>-1.0672229109331965E-6</v>
      </c>
    </row>
    <row r="4946" spans="1:7" x14ac:dyDescent="0.2">
      <c r="A4946" s="1">
        <v>4940</v>
      </c>
      <c r="B4946" s="1">
        <f t="shared" si="154"/>
        <v>-8.4429931640625</v>
      </c>
      <c r="C4946" s="1">
        <f t="shared" si="155"/>
        <v>16841244408.629601</v>
      </c>
      <c r="D4946" s="3">
        <f>sheet1!$B$33/(sheet2!C4946+sheet2!C4946*sheet1!$C$33)^(2*sheet1!$E$33)</f>
        <v>64.471337578937167</v>
      </c>
      <c r="E4946" s="1">
        <f>D4946*(C4946-sheet1!$D$33)</f>
        <v>1085777452298.147</v>
      </c>
      <c r="F4946" s="1">
        <f>sheet1!$D$33*sheet2!D4946</f>
        <v>101219.99999893135</v>
      </c>
      <c r="G4946" s="3">
        <f>F4946-sheet1!$G$33</f>
        <v>-1.0686489986255765E-6</v>
      </c>
    </row>
    <row r="4947" spans="1:7" x14ac:dyDescent="0.2">
      <c r="A4947" s="1">
        <v>4941</v>
      </c>
      <c r="B4947" s="1">
        <f t="shared" si="154"/>
        <v>-8.4423828125</v>
      </c>
      <c r="C4947" s="1">
        <f t="shared" si="155"/>
        <v>16841244408.62961</v>
      </c>
      <c r="D4947" s="3">
        <f>sheet1!$B$33/(sheet2!C4947+sheet2!C4947*sheet1!$C$33)^(2*sheet1!$E$33)</f>
        <v>64.471337578937167</v>
      </c>
      <c r="E4947" s="1">
        <f>D4947*(C4947-sheet1!$D$33)</f>
        <v>1085777452298.1476</v>
      </c>
      <c r="F4947" s="1">
        <f>sheet1!$D$33*sheet2!D4947</f>
        <v>101219.99999893135</v>
      </c>
      <c r="G4947" s="3">
        <f>F4947-sheet1!$G$33</f>
        <v>-1.0686489986255765E-6</v>
      </c>
    </row>
    <row r="4948" spans="1:7" x14ac:dyDescent="0.2">
      <c r="A4948" s="1">
        <v>4942</v>
      </c>
      <c r="B4948" s="1">
        <f t="shared" si="154"/>
        <v>-8.4417724609375</v>
      </c>
      <c r="C4948" s="1">
        <f t="shared" si="155"/>
        <v>16841244408.62962</v>
      </c>
      <c r="D4948" s="3">
        <f>sheet1!$B$33/(sheet2!C4948+sheet2!C4948*sheet1!$C$33)^(2*sheet1!$E$33)</f>
        <v>64.471337578937167</v>
      </c>
      <c r="E4948" s="1">
        <f>D4948*(C4948-sheet1!$D$33)</f>
        <v>1085777452298.1482</v>
      </c>
      <c r="F4948" s="1">
        <f>sheet1!$D$33*sheet2!D4948</f>
        <v>101219.99999893135</v>
      </c>
      <c r="G4948" s="3">
        <f>F4948-sheet1!$G$33</f>
        <v>-1.0686489986255765E-6</v>
      </c>
    </row>
    <row r="4949" spans="1:7" x14ac:dyDescent="0.2">
      <c r="A4949" s="1">
        <v>4943</v>
      </c>
      <c r="B4949" s="1">
        <f t="shared" si="154"/>
        <v>-8.441162109375</v>
      </c>
      <c r="C4949" s="1">
        <f t="shared" si="155"/>
        <v>16841244408.629629</v>
      </c>
      <c r="D4949" s="3">
        <f>sheet1!$B$33/(sheet2!C4949+sheet2!C4949*sheet1!$C$33)^(2*sheet1!$E$33)</f>
        <v>64.471337578937167</v>
      </c>
      <c r="E4949" s="1">
        <f>D4949*(C4949-sheet1!$D$33)</f>
        <v>1085777452298.1488</v>
      </c>
      <c r="F4949" s="1">
        <f>sheet1!$D$33*sheet2!D4949</f>
        <v>101219.99999893135</v>
      </c>
      <c r="G4949" s="3">
        <f>F4949-sheet1!$G$33</f>
        <v>-1.0686489986255765E-6</v>
      </c>
    </row>
    <row r="4950" spans="1:7" x14ac:dyDescent="0.2">
      <c r="A4950" s="1">
        <v>4944</v>
      </c>
      <c r="B4950" s="1">
        <f t="shared" si="154"/>
        <v>-8.4405517578125</v>
      </c>
      <c r="C4950" s="1">
        <f t="shared" si="155"/>
        <v>16841244408.629639</v>
      </c>
      <c r="D4950" s="3">
        <f>sheet1!$B$33/(sheet2!C4950+sheet2!C4950*sheet1!$C$33)^(2*sheet1!$E$33)</f>
        <v>64.471337578937167</v>
      </c>
      <c r="E4950" s="1">
        <f>D4950*(C4950-sheet1!$D$33)</f>
        <v>1085777452298.1494</v>
      </c>
      <c r="F4950" s="1">
        <f>sheet1!$D$33*sheet2!D4950</f>
        <v>101219.99999893135</v>
      </c>
      <c r="G4950" s="3">
        <f>F4950-sheet1!$G$33</f>
        <v>-1.0686489986255765E-6</v>
      </c>
    </row>
    <row r="4951" spans="1:7" x14ac:dyDescent="0.2">
      <c r="A4951" s="1">
        <v>4945</v>
      </c>
      <c r="B4951" s="1">
        <f t="shared" si="154"/>
        <v>-8.43994140625</v>
      </c>
      <c r="C4951" s="1">
        <f t="shared" si="155"/>
        <v>16841244408.629648</v>
      </c>
      <c r="D4951" s="3">
        <f>sheet1!$B$33/(sheet2!C4951+sheet2!C4951*sheet1!$C$33)^(2*sheet1!$E$33)</f>
        <v>64.471337578937167</v>
      </c>
      <c r="E4951" s="1">
        <f>D4951*(C4951-sheet1!$D$33)</f>
        <v>1085777452298.15</v>
      </c>
      <c r="F4951" s="1">
        <f>sheet1!$D$33*sheet2!D4951</f>
        <v>101219.99999893135</v>
      </c>
      <c r="G4951" s="3">
        <f>F4951-sheet1!$G$33</f>
        <v>-1.0686489986255765E-6</v>
      </c>
    </row>
    <row r="4952" spans="1:7" x14ac:dyDescent="0.2">
      <c r="A4952" s="1">
        <v>4946</v>
      </c>
      <c r="B4952" s="1">
        <f t="shared" si="154"/>
        <v>-8.454833984375</v>
      </c>
      <c r="C4952" s="1">
        <f t="shared" si="155"/>
        <v>16841244408.629658</v>
      </c>
      <c r="D4952" s="3">
        <f>sheet1!$B$33/(sheet2!C4952+sheet2!C4952*sheet1!$C$33)^(2*sheet1!$E$33)</f>
        <v>64.471337578936243</v>
      </c>
      <c r="E4952" s="1">
        <f>D4952*(C4952-sheet1!$D$33)</f>
        <v>1085777452298.1351</v>
      </c>
      <c r="F4952" s="1">
        <f>sheet1!$D$33*sheet2!D4952</f>
        <v>101219.9999989299</v>
      </c>
      <c r="G4952" s="3">
        <f>F4952-sheet1!$G$33</f>
        <v>-1.0701041901484132E-6</v>
      </c>
    </row>
    <row r="4953" spans="1:7" x14ac:dyDescent="0.2">
      <c r="A4953" s="1">
        <v>4947</v>
      </c>
      <c r="B4953" s="1">
        <f t="shared" si="154"/>
        <v>-8.4542236328125</v>
      </c>
      <c r="C4953" s="1">
        <f t="shared" si="155"/>
        <v>16841244408.629667</v>
      </c>
      <c r="D4953" s="3">
        <f>sheet1!$B$33/(sheet2!C4953+sheet2!C4953*sheet1!$C$33)^(2*sheet1!$E$33)</f>
        <v>64.471337578936243</v>
      </c>
      <c r="E4953" s="1">
        <f>D4953*(C4953-sheet1!$D$33)</f>
        <v>1085777452298.1357</v>
      </c>
      <c r="F4953" s="1">
        <f>sheet1!$D$33*sheet2!D4953</f>
        <v>101219.9999989299</v>
      </c>
      <c r="G4953" s="3">
        <f>F4953-sheet1!$G$33</f>
        <v>-1.0701041901484132E-6</v>
      </c>
    </row>
    <row r="4954" spans="1:7" x14ac:dyDescent="0.2">
      <c r="A4954" s="1">
        <v>4948</v>
      </c>
      <c r="B4954" s="1">
        <f t="shared" si="154"/>
        <v>-8.45361328125</v>
      </c>
      <c r="C4954" s="1">
        <f t="shared" si="155"/>
        <v>16841244408.629677</v>
      </c>
      <c r="D4954" s="3">
        <f>sheet1!$B$33/(sheet2!C4954+sheet2!C4954*sheet1!$C$33)^(2*sheet1!$E$33)</f>
        <v>64.471337578936243</v>
      </c>
      <c r="E4954" s="1">
        <f>D4954*(C4954-sheet1!$D$33)</f>
        <v>1085777452298.1364</v>
      </c>
      <c r="F4954" s="1">
        <f>sheet1!$D$33*sheet2!D4954</f>
        <v>101219.9999989299</v>
      </c>
      <c r="G4954" s="3">
        <f>F4954-sheet1!$G$33</f>
        <v>-1.0701041901484132E-6</v>
      </c>
    </row>
    <row r="4955" spans="1:7" x14ac:dyDescent="0.2">
      <c r="A4955" s="1">
        <v>4949</v>
      </c>
      <c r="B4955" s="1">
        <f t="shared" si="154"/>
        <v>-8.4530029296875</v>
      </c>
      <c r="C4955" s="1">
        <f t="shared" si="155"/>
        <v>16841244408.629686</v>
      </c>
      <c r="D4955" s="3">
        <f>sheet1!$B$33/(sheet2!C4955+sheet2!C4955*sheet1!$C$33)^(2*sheet1!$E$33)</f>
        <v>64.471337578936243</v>
      </c>
      <c r="E4955" s="1">
        <f>D4955*(C4955-sheet1!$D$33)</f>
        <v>1085777452298.137</v>
      </c>
      <c r="F4955" s="1">
        <f>sheet1!$D$33*sheet2!D4955</f>
        <v>101219.9999989299</v>
      </c>
      <c r="G4955" s="3">
        <f>F4955-sheet1!$G$33</f>
        <v>-1.0701041901484132E-6</v>
      </c>
    </row>
    <row r="4956" spans="1:7" x14ac:dyDescent="0.2">
      <c r="A4956" s="1">
        <v>4950</v>
      </c>
      <c r="B4956" s="1">
        <f t="shared" si="154"/>
        <v>-8.452392578125</v>
      </c>
      <c r="C4956" s="1">
        <f t="shared" si="155"/>
        <v>16841244408.629696</v>
      </c>
      <c r="D4956" s="3">
        <f>sheet1!$B$33/(sheet2!C4956+sheet2!C4956*sheet1!$C$33)^(2*sheet1!$E$33)</f>
        <v>64.471337578936243</v>
      </c>
      <c r="E4956" s="1">
        <f>D4956*(C4956-sheet1!$D$33)</f>
        <v>1085777452298.1376</v>
      </c>
      <c r="F4956" s="1">
        <f>sheet1!$D$33*sheet2!D4956</f>
        <v>101219.9999989299</v>
      </c>
      <c r="G4956" s="3">
        <f>F4956-sheet1!$G$33</f>
        <v>-1.0701041901484132E-6</v>
      </c>
    </row>
    <row r="4957" spans="1:7" x14ac:dyDescent="0.2">
      <c r="A4957" s="1">
        <v>4951</v>
      </c>
      <c r="B4957" s="1">
        <f t="shared" si="154"/>
        <v>-8.4517822265625</v>
      </c>
      <c r="C4957" s="1">
        <f t="shared" si="155"/>
        <v>16841244408.629705</v>
      </c>
      <c r="D4957" s="3">
        <f>sheet1!$B$33/(sheet2!C4957+sheet2!C4957*sheet1!$C$33)^(2*sheet1!$E$33)</f>
        <v>64.471337578936243</v>
      </c>
      <c r="E4957" s="1">
        <f>D4957*(C4957-sheet1!$D$33)</f>
        <v>1085777452298.1382</v>
      </c>
      <c r="F4957" s="1">
        <f>sheet1!$D$33*sheet2!D4957</f>
        <v>101219.9999989299</v>
      </c>
      <c r="G4957" s="3">
        <f>F4957-sheet1!$G$33</f>
        <v>-1.0701041901484132E-6</v>
      </c>
    </row>
    <row r="4958" spans="1:7" x14ac:dyDescent="0.2">
      <c r="A4958" s="1">
        <v>4952</v>
      </c>
      <c r="B4958" s="1">
        <f t="shared" si="154"/>
        <v>-8.4666748046875</v>
      </c>
      <c r="C4958" s="1">
        <f t="shared" si="155"/>
        <v>16841244408.629715</v>
      </c>
      <c r="D4958" s="3">
        <f>sheet1!$B$33/(sheet2!C4958+sheet2!C4958*sheet1!$C$33)^(2*sheet1!$E$33)</f>
        <v>64.471337578935319</v>
      </c>
      <c r="E4958" s="1">
        <f>D4958*(C4958-sheet1!$D$33)</f>
        <v>1085777452298.1233</v>
      </c>
      <c r="F4958" s="1">
        <f>sheet1!$D$33*sheet2!D4958</f>
        <v>101219.99999892846</v>
      </c>
      <c r="G4958" s="3">
        <f>F4958-sheet1!$G$33</f>
        <v>-1.0715448297560215E-6</v>
      </c>
    </row>
    <row r="4959" spans="1:7" x14ac:dyDescent="0.2">
      <c r="A4959" s="1">
        <v>4953</v>
      </c>
      <c r="B4959" s="1">
        <f t="shared" si="154"/>
        <v>-8.466064453125</v>
      </c>
      <c r="C4959" s="1">
        <f t="shared" si="155"/>
        <v>16841244408.629725</v>
      </c>
      <c r="D4959" s="3">
        <f>sheet1!$B$33/(sheet2!C4959+sheet2!C4959*sheet1!$C$33)^(2*sheet1!$E$33)</f>
        <v>64.471337578935319</v>
      </c>
      <c r="E4959" s="1">
        <f>D4959*(C4959-sheet1!$D$33)</f>
        <v>1085777452298.1239</v>
      </c>
      <c r="F4959" s="1">
        <f>sheet1!$D$33*sheet2!D4959</f>
        <v>101219.99999892846</v>
      </c>
      <c r="G4959" s="3">
        <f>F4959-sheet1!$G$33</f>
        <v>-1.0715448297560215E-6</v>
      </c>
    </row>
    <row r="4960" spans="1:7" x14ac:dyDescent="0.2">
      <c r="A4960" s="1">
        <v>4954</v>
      </c>
      <c r="B4960" s="1">
        <f t="shared" si="154"/>
        <v>-8.4654541015625</v>
      </c>
      <c r="C4960" s="1">
        <f t="shared" si="155"/>
        <v>16841244408.629734</v>
      </c>
      <c r="D4960" s="3">
        <f>sheet1!$B$33/(sheet2!C4960+sheet2!C4960*sheet1!$C$33)^(2*sheet1!$E$33)</f>
        <v>64.471337578935319</v>
      </c>
      <c r="E4960" s="1">
        <f>D4960*(C4960-sheet1!$D$33)</f>
        <v>1085777452298.1245</v>
      </c>
      <c r="F4960" s="1">
        <f>sheet1!$D$33*sheet2!D4960</f>
        <v>101219.99999892846</v>
      </c>
      <c r="G4960" s="3">
        <f>F4960-sheet1!$G$33</f>
        <v>-1.0715448297560215E-6</v>
      </c>
    </row>
    <row r="4961" spans="1:7" x14ac:dyDescent="0.2">
      <c r="A4961" s="1">
        <v>4955</v>
      </c>
      <c r="B4961" s="1">
        <f t="shared" si="154"/>
        <v>-8.46484375</v>
      </c>
      <c r="C4961" s="1">
        <f t="shared" si="155"/>
        <v>16841244408.629744</v>
      </c>
      <c r="D4961" s="3">
        <f>sheet1!$B$33/(sheet2!C4961+sheet2!C4961*sheet1!$C$33)^(2*sheet1!$E$33)</f>
        <v>64.471337578935319</v>
      </c>
      <c r="E4961" s="1">
        <f>D4961*(C4961-sheet1!$D$33)</f>
        <v>1085777452298.1251</v>
      </c>
      <c r="F4961" s="1">
        <f>sheet1!$D$33*sheet2!D4961</f>
        <v>101219.99999892846</v>
      </c>
      <c r="G4961" s="3">
        <f>F4961-sheet1!$G$33</f>
        <v>-1.0715448297560215E-6</v>
      </c>
    </row>
    <row r="4962" spans="1:7" x14ac:dyDescent="0.2">
      <c r="A4962" s="1">
        <v>4956</v>
      </c>
      <c r="B4962" s="1">
        <f t="shared" si="154"/>
        <v>-8.4642333984375</v>
      </c>
      <c r="C4962" s="1">
        <f t="shared" si="155"/>
        <v>16841244408.629753</v>
      </c>
      <c r="D4962" s="3">
        <f>sheet1!$B$33/(sheet2!C4962+sheet2!C4962*sheet1!$C$33)^(2*sheet1!$E$33)</f>
        <v>64.471337578935319</v>
      </c>
      <c r="E4962" s="1">
        <f>D4962*(C4962-sheet1!$D$33)</f>
        <v>1085777452298.1257</v>
      </c>
      <c r="F4962" s="1">
        <f>sheet1!$D$33*sheet2!D4962</f>
        <v>101219.99999892846</v>
      </c>
      <c r="G4962" s="3">
        <f>F4962-sheet1!$G$33</f>
        <v>-1.0715448297560215E-6</v>
      </c>
    </row>
    <row r="4963" spans="1:7" x14ac:dyDescent="0.2">
      <c r="A4963" s="1">
        <v>4957</v>
      </c>
      <c r="B4963" s="1">
        <f t="shared" si="154"/>
        <v>-8.463623046875</v>
      </c>
      <c r="C4963" s="1">
        <f t="shared" si="155"/>
        <v>16841244408.629763</v>
      </c>
      <c r="D4963" s="3">
        <f>sheet1!$B$33/(sheet2!C4963+sheet2!C4963*sheet1!$C$33)^(2*sheet1!$E$33)</f>
        <v>64.471337578935319</v>
      </c>
      <c r="E4963" s="1">
        <f>D4963*(C4963-sheet1!$D$33)</f>
        <v>1085777452298.1263</v>
      </c>
      <c r="F4963" s="1">
        <f>sheet1!$D$33*sheet2!D4963</f>
        <v>101219.99999892846</v>
      </c>
      <c r="G4963" s="3">
        <f>F4963-sheet1!$G$33</f>
        <v>-1.0715448297560215E-6</v>
      </c>
    </row>
    <row r="4964" spans="1:7" x14ac:dyDescent="0.2">
      <c r="A4964" s="1">
        <v>4958</v>
      </c>
      <c r="B4964" s="1">
        <f t="shared" si="154"/>
        <v>-8.4630126953125</v>
      </c>
      <c r="C4964" s="1">
        <f t="shared" si="155"/>
        <v>16841244408.629772</v>
      </c>
      <c r="D4964" s="3">
        <f>sheet1!$B$33/(sheet2!C4964+sheet2!C4964*sheet1!$C$33)^(2*sheet1!$E$33)</f>
        <v>64.471337578935319</v>
      </c>
      <c r="E4964" s="1">
        <f>D4964*(C4964-sheet1!$D$33)</f>
        <v>1085777452298.127</v>
      </c>
      <c r="F4964" s="1">
        <f>sheet1!$D$33*sheet2!D4964</f>
        <v>101219.99999892846</v>
      </c>
      <c r="G4964" s="3">
        <f>F4964-sheet1!$G$33</f>
        <v>-1.0715448297560215E-6</v>
      </c>
    </row>
    <row r="4965" spans="1:7" x14ac:dyDescent="0.2">
      <c r="A4965" s="1">
        <v>4959</v>
      </c>
      <c r="B4965" s="1">
        <f t="shared" si="154"/>
        <v>-8.4776611328125</v>
      </c>
      <c r="C4965" s="1">
        <f t="shared" si="155"/>
        <v>16841244408.629782</v>
      </c>
      <c r="D4965" s="3">
        <f>sheet1!$B$33/(sheet2!C4965+sheet2!C4965*sheet1!$C$33)^(2*sheet1!$E$33)</f>
        <v>64.47133757893441</v>
      </c>
      <c r="E4965" s="1">
        <f>D4965*(C4965-sheet1!$D$33)</f>
        <v>1085777452298.1123</v>
      </c>
      <c r="F4965" s="1">
        <f>sheet1!$D$33*sheet2!D4965</f>
        <v>101219.99999892703</v>
      </c>
      <c r="G4965" s="3">
        <f>F4965-sheet1!$G$33</f>
        <v>-1.0729709174484015E-6</v>
      </c>
    </row>
    <row r="4966" spans="1:7" x14ac:dyDescent="0.2">
      <c r="A4966" s="1">
        <v>4960</v>
      </c>
      <c r="B4966" s="1">
        <f t="shared" si="154"/>
        <v>-8.47705078125</v>
      </c>
      <c r="C4966" s="1">
        <f t="shared" si="155"/>
        <v>16841244408.629791</v>
      </c>
      <c r="D4966" s="3">
        <f>sheet1!$B$33/(sheet2!C4966+sheet2!C4966*sheet1!$C$33)^(2*sheet1!$E$33)</f>
        <v>64.47133757893441</v>
      </c>
      <c r="E4966" s="1">
        <f>D4966*(C4966-sheet1!$D$33)</f>
        <v>1085777452298.1129</v>
      </c>
      <c r="F4966" s="1">
        <f>sheet1!$D$33*sheet2!D4966</f>
        <v>101219.99999892703</v>
      </c>
      <c r="G4966" s="3">
        <f>F4966-sheet1!$G$33</f>
        <v>-1.0729709174484015E-6</v>
      </c>
    </row>
    <row r="4967" spans="1:7" x14ac:dyDescent="0.2">
      <c r="A4967" s="1">
        <v>4961</v>
      </c>
      <c r="B4967" s="1">
        <f t="shared" si="154"/>
        <v>-8.4764404296875</v>
      </c>
      <c r="C4967" s="1">
        <f t="shared" si="155"/>
        <v>16841244408.629801</v>
      </c>
      <c r="D4967" s="3">
        <f>sheet1!$B$33/(sheet2!C4967+sheet2!C4967*sheet1!$C$33)^(2*sheet1!$E$33)</f>
        <v>64.47133757893441</v>
      </c>
      <c r="E4967" s="1">
        <f>D4967*(C4967-sheet1!$D$33)</f>
        <v>1085777452298.1135</v>
      </c>
      <c r="F4967" s="1">
        <f>sheet1!$D$33*sheet2!D4967</f>
        <v>101219.99999892703</v>
      </c>
      <c r="G4967" s="3">
        <f>F4967-sheet1!$G$33</f>
        <v>-1.0729709174484015E-6</v>
      </c>
    </row>
    <row r="4968" spans="1:7" x14ac:dyDescent="0.2">
      <c r="A4968" s="1">
        <v>4962</v>
      </c>
      <c r="B4968" s="1">
        <f t="shared" si="154"/>
        <v>-8.475830078125</v>
      </c>
      <c r="C4968" s="1">
        <f t="shared" si="155"/>
        <v>16841244408.62981</v>
      </c>
      <c r="D4968" s="3">
        <f>sheet1!$B$33/(sheet2!C4968+sheet2!C4968*sheet1!$C$33)^(2*sheet1!$E$33)</f>
        <v>64.47133757893441</v>
      </c>
      <c r="E4968" s="1">
        <f>D4968*(C4968-sheet1!$D$33)</f>
        <v>1085777452298.1141</v>
      </c>
      <c r="F4968" s="1">
        <f>sheet1!$D$33*sheet2!D4968</f>
        <v>101219.99999892703</v>
      </c>
      <c r="G4968" s="3">
        <f>F4968-sheet1!$G$33</f>
        <v>-1.0729709174484015E-6</v>
      </c>
    </row>
    <row r="4969" spans="1:7" x14ac:dyDescent="0.2">
      <c r="A4969" s="1">
        <v>4963</v>
      </c>
      <c r="B4969" s="1">
        <f t="shared" si="154"/>
        <v>-8.4752197265625</v>
      </c>
      <c r="C4969" s="1">
        <f t="shared" si="155"/>
        <v>16841244408.62982</v>
      </c>
      <c r="D4969" s="3">
        <f>sheet1!$B$33/(sheet2!C4969+sheet2!C4969*sheet1!$C$33)^(2*sheet1!$E$33)</f>
        <v>64.47133757893441</v>
      </c>
      <c r="E4969" s="1">
        <f>D4969*(C4969-sheet1!$D$33)</f>
        <v>1085777452298.1147</v>
      </c>
      <c r="F4969" s="1">
        <f>sheet1!$D$33*sheet2!D4969</f>
        <v>101219.99999892703</v>
      </c>
      <c r="G4969" s="3">
        <f>F4969-sheet1!$G$33</f>
        <v>-1.0729709174484015E-6</v>
      </c>
    </row>
    <row r="4970" spans="1:7" x14ac:dyDescent="0.2">
      <c r="A4970" s="1">
        <v>4964</v>
      </c>
      <c r="B4970" s="1">
        <f t="shared" si="154"/>
        <v>-8.474609375</v>
      </c>
      <c r="C4970" s="1">
        <f t="shared" si="155"/>
        <v>16841244408.629829</v>
      </c>
      <c r="D4970" s="3">
        <f>sheet1!$B$33/(sheet2!C4970+sheet2!C4970*sheet1!$C$33)^(2*sheet1!$E$33)</f>
        <v>64.47133757893441</v>
      </c>
      <c r="E4970" s="1">
        <f>D4970*(C4970-sheet1!$D$33)</f>
        <v>1085777452298.1154</v>
      </c>
      <c r="F4970" s="1">
        <f>sheet1!$D$33*sheet2!D4970</f>
        <v>101219.99999892703</v>
      </c>
      <c r="G4970" s="3">
        <f>F4970-sheet1!$G$33</f>
        <v>-1.0729709174484015E-6</v>
      </c>
    </row>
    <row r="4971" spans="1:7" x14ac:dyDescent="0.2">
      <c r="A4971" s="1">
        <v>4965</v>
      </c>
      <c r="B4971" s="1">
        <f t="shared" si="154"/>
        <v>-8.4893798828125</v>
      </c>
      <c r="C4971" s="1">
        <f t="shared" si="155"/>
        <v>16841244408.629839</v>
      </c>
      <c r="D4971" s="3">
        <f>sheet1!$B$33/(sheet2!C4971+sheet2!C4971*sheet1!$C$33)^(2*sheet1!$E$33)</f>
        <v>64.4713375789335</v>
      </c>
      <c r="E4971" s="1">
        <f>D4971*(C4971-sheet1!$D$33)</f>
        <v>1085777452298.1006</v>
      </c>
      <c r="F4971" s="1">
        <f>sheet1!$D$33*sheet2!D4971</f>
        <v>101219.99999892559</v>
      </c>
      <c r="G4971" s="3">
        <f>F4971-sheet1!$G$33</f>
        <v>-1.0744115570560098E-6</v>
      </c>
    </row>
    <row r="4972" spans="1:7" x14ac:dyDescent="0.2">
      <c r="A4972" s="1">
        <v>4966</v>
      </c>
      <c r="B4972" s="1">
        <f t="shared" si="154"/>
        <v>-8.48876953125</v>
      </c>
      <c r="C4972" s="1">
        <f t="shared" si="155"/>
        <v>16841244408.629848</v>
      </c>
      <c r="D4972" s="3">
        <f>sheet1!$B$33/(sheet2!C4972+sheet2!C4972*sheet1!$C$33)^(2*sheet1!$E$33)</f>
        <v>64.4713375789335</v>
      </c>
      <c r="E4972" s="1">
        <f>D4972*(C4972-sheet1!$D$33)</f>
        <v>1085777452298.1012</v>
      </c>
      <c r="F4972" s="1">
        <f>sheet1!$D$33*sheet2!D4972</f>
        <v>101219.99999892559</v>
      </c>
      <c r="G4972" s="3">
        <f>F4972-sheet1!$G$33</f>
        <v>-1.0744115570560098E-6</v>
      </c>
    </row>
    <row r="4973" spans="1:7" x14ac:dyDescent="0.2">
      <c r="A4973" s="1">
        <v>4967</v>
      </c>
      <c r="B4973" s="1">
        <f t="shared" si="154"/>
        <v>-8.4881591796875</v>
      </c>
      <c r="C4973" s="1">
        <f t="shared" si="155"/>
        <v>16841244408.629858</v>
      </c>
      <c r="D4973" s="3">
        <f>sheet1!$B$33/(sheet2!C4973+sheet2!C4973*sheet1!$C$33)^(2*sheet1!$E$33)</f>
        <v>64.4713375789335</v>
      </c>
      <c r="E4973" s="1">
        <f>D4973*(C4973-sheet1!$D$33)</f>
        <v>1085777452298.1018</v>
      </c>
      <c r="F4973" s="1">
        <f>sheet1!$D$33*sheet2!D4973</f>
        <v>101219.99999892559</v>
      </c>
      <c r="G4973" s="3">
        <f>F4973-sheet1!$G$33</f>
        <v>-1.0744115570560098E-6</v>
      </c>
    </row>
    <row r="4974" spans="1:7" x14ac:dyDescent="0.2">
      <c r="A4974" s="1">
        <v>4968</v>
      </c>
      <c r="B4974" s="1">
        <f t="shared" si="154"/>
        <v>-8.487548828125</v>
      </c>
      <c r="C4974" s="1">
        <f t="shared" si="155"/>
        <v>16841244408.629868</v>
      </c>
      <c r="D4974" s="3">
        <f>sheet1!$B$33/(sheet2!C4974+sheet2!C4974*sheet1!$C$33)^(2*sheet1!$E$33)</f>
        <v>64.4713375789335</v>
      </c>
      <c r="E4974" s="1">
        <f>D4974*(C4974-sheet1!$D$33)</f>
        <v>1085777452298.1024</v>
      </c>
      <c r="F4974" s="1">
        <f>sheet1!$D$33*sheet2!D4974</f>
        <v>101219.99999892559</v>
      </c>
      <c r="G4974" s="3">
        <f>F4974-sheet1!$G$33</f>
        <v>-1.0744115570560098E-6</v>
      </c>
    </row>
    <row r="4975" spans="1:7" x14ac:dyDescent="0.2">
      <c r="A4975" s="1">
        <v>4969</v>
      </c>
      <c r="B4975" s="1">
        <f t="shared" si="154"/>
        <v>-8.48681640625</v>
      </c>
      <c r="C4975" s="1">
        <f t="shared" si="155"/>
        <v>16841244408.629877</v>
      </c>
      <c r="D4975" s="3">
        <f>sheet1!$B$33/(sheet2!C4975+sheet2!C4975*sheet1!$C$33)^(2*sheet1!$E$33)</f>
        <v>64.4713375789335</v>
      </c>
      <c r="E4975" s="1">
        <f>D4975*(C4975-sheet1!$D$33)</f>
        <v>1085777452298.1031</v>
      </c>
      <c r="F4975" s="1">
        <f>sheet1!$D$33*sheet2!D4975</f>
        <v>101219.99999892559</v>
      </c>
      <c r="G4975" s="3">
        <f>F4975-sheet1!$G$33</f>
        <v>-1.0744115570560098E-6</v>
      </c>
    </row>
    <row r="4976" spans="1:7" x14ac:dyDescent="0.2">
      <c r="A4976" s="1">
        <v>4970</v>
      </c>
      <c r="B4976" s="1">
        <f t="shared" si="154"/>
        <v>-8.4862060546875</v>
      </c>
      <c r="C4976" s="1">
        <f t="shared" si="155"/>
        <v>16841244408.629887</v>
      </c>
      <c r="D4976" s="3">
        <f>sheet1!$B$33/(sheet2!C4976+sheet2!C4976*sheet1!$C$33)^(2*sheet1!$E$33)</f>
        <v>64.4713375789335</v>
      </c>
      <c r="E4976" s="1">
        <f>D4976*(C4976-sheet1!$D$33)</f>
        <v>1085777452298.1038</v>
      </c>
      <c r="F4976" s="1">
        <f>sheet1!$D$33*sheet2!D4976</f>
        <v>101219.99999892559</v>
      </c>
      <c r="G4976" s="3">
        <f>F4976-sheet1!$G$33</f>
        <v>-1.0744115570560098E-6</v>
      </c>
    </row>
    <row r="4977" spans="1:7" x14ac:dyDescent="0.2">
      <c r="A4977" s="1">
        <v>4971</v>
      </c>
      <c r="B4977" s="1">
        <f t="shared" si="154"/>
        <v>-8.501220703125</v>
      </c>
      <c r="C4977" s="1">
        <f t="shared" si="155"/>
        <v>16841244408.629896</v>
      </c>
      <c r="D4977" s="3">
        <f>sheet1!$B$33/(sheet2!C4977+sheet2!C4977*sheet1!$C$33)^(2*sheet1!$E$33)</f>
        <v>64.471337578932577</v>
      </c>
      <c r="E4977" s="1">
        <f>D4977*(C4977-sheet1!$D$33)</f>
        <v>1085777452298.0887</v>
      </c>
      <c r="F4977" s="1">
        <f>sheet1!$D$33*sheet2!D4977</f>
        <v>101219.99999892415</v>
      </c>
      <c r="G4977" s="3">
        <f>F4977-sheet1!$G$33</f>
        <v>-1.0758521966636181E-6</v>
      </c>
    </row>
    <row r="4978" spans="1:7" x14ac:dyDescent="0.2">
      <c r="A4978" s="1">
        <v>4972</v>
      </c>
      <c r="B4978" s="1">
        <f t="shared" si="154"/>
        <v>-8.5006103515625</v>
      </c>
      <c r="C4978" s="1">
        <f t="shared" si="155"/>
        <v>16841244408.629906</v>
      </c>
      <c r="D4978" s="3">
        <f>sheet1!$B$33/(sheet2!C4978+sheet2!C4978*sheet1!$C$33)^(2*sheet1!$E$33)</f>
        <v>64.471337578932577</v>
      </c>
      <c r="E4978" s="1">
        <f>D4978*(C4978-sheet1!$D$33)</f>
        <v>1085777452298.0894</v>
      </c>
      <c r="F4978" s="1">
        <f>sheet1!$D$33*sheet2!D4978</f>
        <v>101219.99999892415</v>
      </c>
      <c r="G4978" s="3">
        <f>F4978-sheet1!$G$33</f>
        <v>-1.0758521966636181E-6</v>
      </c>
    </row>
    <row r="4979" spans="1:7" x14ac:dyDescent="0.2">
      <c r="A4979" s="1">
        <v>4973</v>
      </c>
      <c r="B4979" s="1">
        <f t="shared" si="154"/>
        <v>-8.5</v>
      </c>
      <c r="C4979" s="1">
        <f t="shared" si="155"/>
        <v>16841244408.629915</v>
      </c>
      <c r="D4979" s="3">
        <f>sheet1!$B$33/(sheet2!C4979+sheet2!C4979*sheet1!$C$33)^(2*sheet1!$E$33)</f>
        <v>64.471337578932577</v>
      </c>
      <c r="E4979" s="1">
        <f>D4979*(C4979-sheet1!$D$33)</f>
        <v>1085777452298.09</v>
      </c>
      <c r="F4979" s="1">
        <f>sheet1!$D$33*sheet2!D4979</f>
        <v>101219.99999892415</v>
      </c>
      <c r="G4979" s="3">
        <f>F4979-sheet1!$G$33</f>
        <v>-1.0758521966636181E-6</v>
      </c>
    </row>
    <row r="4980" spans="1:7" x14ac:dyDescent="0.2">
      <c r="A4980" s="1">
        <v>4974</v>
      </c>
      <c r="B4980" s="1">
        <f t="shared" si="154"/>
        <v>-8.4993896484375</v>
      </c>
      <c r="C4980" s="1">
        <f t="shared" si="155"/>
        <v>16841244408.629925</v>
      </c>
      <c r="D4980" s="3">
        <f>sheet1!$B$33/(sheet2!C4980+sheet2!C4980*sheet1!$C$33)^(2*sheet1!$E$33)</f>
        <v>64.471337578932577</v>
      </c>
      <c r="E4980" s="1">
        <f>D4980*(C4980-sheet1!$D$33)</f>
        <v>1085777452298.0906</v>
      </c>
      <c r="F4980" s="1">
        <f>sheet1!$D$33*sheet2!D4980</f>
        <v>101219.99999892415</v>
      </c>
      <c r="G4980" s="3">
        <f>F4980-sheet1!$G$33</f>
        <v>-1.0758521966636181E-6</v>
      </c>
    </row>
    <row r="4981" spans="1:7" x14ac:dyDescent="0.2">
      <c r="A4981" s="1">
        <v>4975</v>
      </c>
      <c r="B4981" s="1">
        <f t="shared" si="154"/>
        <v>-8.498779296875</v>
      </c>
      <c r="C4981" s="1">
        <f t="shared" si="155"/>
        <v>16841244408.629934</v>
      </c>
      <c r="D4981" s="3">
        <f>sheet1!$B$33/(sheet2!C4981+sheet2!C4981*sheet1!$C$33)^(2*sheet1!$E$33)</f>
        <v>64.471337578932577</v>
      </c>
      <c r="E4981" s="1">
        <f>D4981*(C4981-sheet1!$D$33)</f>
        <v>1085777452298.0912</v>
      </c>
      <c r="F4981" s="1">
        <f>sheet1!$D$33*sheet2!D4981</f>
        <v>101219.99999892415</v>
      </c>
      <c r="G4981" s="3">
        <f>F4981-sheet1!$G$33</f>
        <v>-1.0758521966636181E-6</v>
      </c>
    </row>
    <row r="4982" spans="1:7" x14ac:dyDescent="0.2">
      <c r="A4982" s="1">
        <v>4976</v>
      </c>
      <c r="B4982" s="1">
        <f t="shared" si="154"/>
        <v>-8.4981689453125</v>
      </c>
      <c r="C4982" s="1">
        <f t="shared" si="155"/>
        <v>16841244408.629944</v>
      </c>
      <c r="D4982" s="3">
        <f>sheet1!$B$33/(sheet2!C4982+sheet2!C4982*sheet1!$C$33)^(2*sheet1!$E$33)</f>
        <v>64.471337578932577</v>
      </c>
      <c r="E4982" s="1">
        <f>D4982*(C4982-sheet1!$D$33)</f>
        <v>1085777452298.0918</v>
      </c>
      <c r="F4982" s="1">
        <f>sheet1!$D$33*sheet2!D4982</f>
        <v>101219.99999892415</v>
      </c>
      <c r="G4982" s="3">
        <f>F4982-sheet1!$G$33</f>
        <v>-1.0758521966636181E-6</v>
      </c>
    </row>
    <row r="4983" spans="1:7" x14ac:dyDescent="0.2">
      <c r="A4983" s="1">
        <v>4977</v>
      </c>
      <c r="B4983" s="1">
        <f t="shared" si="154"/>
        <v>-8.5128173828125</v>
      </c>
      <c r="C4983" s="1">
        <f t="shared" si="155"/>
        <v>16841244408.629953</v>
      </c>
      <c r="D4983" s="3">
        <f>sheet1!$B$33/(sheet2!C4983+sheet2!C4983*sheet1!$C$33)^(2*sheet1!$E$33)</f>
        <v>64.471337578931667</v>
      </c>
      <c r="E4983" s="1">
        <f>D4983*(C4983-sheet1!$D$33)</f>
        <v>1085777452298.0771</v>
      </c>
      <c r="F4983" s="1">
        <f>sheet1!$D$33*sheet2!D4983</f>
        <v>101219.99999892272</v>
      </c>
      <c r="G4983" s="3">
        <f>F4983-sheet1!$G$33</f>
        <v>-1.077278284355998E-6</v>
      </c>
    </row>
    <row r="4984" spans="1:7" x14ac:dyDescent="0.2">
      <c r="A4984" s="1">
        <v>4978</v>
      </c>
      <c r="B4984" s="1">
        <f t="shared" si="154"/>
        <v>-8.51220703125</v>
      </c>
      <c r="C4984" s="1">
        <f t="shared" si="155"/>
        <v>16841244408.629963</v>
      </c>
      <c r="D4984" s="3">
        <f>sheet1!$B$33/(sheet2!C4984+sheet2!C4984*sheet1!$C$33)^(2*sheet1!$E$33)</f>
        <v>64.471337578931667</v>
      </c>
      <c r="E4984" s="1">
        <f>D4984*(C4984-sheet1!$D$33)</f>
        <v>1085777452298.0778</v>
      </c>
      <c r="F4984" s="1">
        <f>sheet1!$D$33*sheet2!D4984</f>
        <v>101219.99999892272</v>
      </c>
      <c r="G4984" s="3">
        <f>F4984-sheet1!$G$33</f>
        <v>-1.077278284355998E-6</v>
      </c>
    </row>
    <row r="4985" spans="1:7" x14ac:dyDescent="0.2">
      <c r="A4985" s="1">
        <v>4979</v>
      </c>
      <c r="B4985" s="1">
        <f t="shared" si="154"/>
        <v>-8.5115966796875</v>
      </c>
      <c r="C4985" s="1">
        <f t="shared" si="155"/>
        <v>16841244408.629972</v>
      </c>
      <c r="D4985" s="3">
        <f>sheet1!$B$33/(sheet2!C4985+sheet2!C4985*sheet1!$C$33)^(2*sheet1!$E$33)</f>
        <v>64.471337578931667</v>
      </c>
      <c r="E4985" s="1">
        <f>D4985*(C4985-sheet1!$D$33)</f>
        <v>1085777452298.0784</v>
      </c>
      <c r="F4985" s="1">
        <f>sheet1!$D$33*sheet2!D4985</f>
        <v>101219.99999892272</v>
      </c>
      <c r="G4985" s="3">
        <f>F4985-sheet1!$G$33</f>
        <v>-1.077278284355998E-6</v>
      </c>
    </row>
    <row r="4986" spans="1:7" x14ac:dyDescent="0.2">
      <c r="A4986" s="1">
        <v>4980</v>
      </c>
      <c r="B4986" s="1">
        <f t="shared" si="154"/>
        <v>-8.510986328125</v>
      </c>
      <c r="C4986" s="1">
        <f t="shared" si="155"/>
        <v>16841244408.629982</v>
      </c>
      <c r="D4986" s="3">
        <f>sheet1!$B$33/(sheet2!C4986+sheet2!C4986*sheet1!$C$33)^(2*sheet1!$E$33)</f>
        <v>64.471337578931667</v>
      </c>
      <c r="E4986" s="1">
        <f>D4986*(C4986-sheet1!$D$33)</f>
        <v>1085777452298.079</v>
      </c>
      <c r="F4986" s="1">
        <f>sheet1!$D$33*sheet2!D4986</f>
        <v>101219.99999892272</v>
      </c>
      <c r="G4986" s="3">
        <f>F4986-sheet1!$G$33</f>
        <v>-1.077278284355998E-6</v>
      </c>
    </row>
    <row r="4987" spans="1:7" x14ac:dyDescent="0.2">
      <c r="A4987" s="1">
        <v>4981</v>
      </c>
      <c r="B4987" s="1">
        <f t="shared" si="154"/>
        <v>-8.5103759765625</v>
      </c>
      <c r="C4987" s="1">
        <f t="shared" si="155"/>
        <v>16841244408.629992</v>
      </c>
      <c r="D4987" s="3">
        <f>sheet1!$B$33/(sheet2!C4987+sheet2!C4987*sheet1!$C$33)^(2*sheet1!$E$33)</f>
        <v>64.471337578931667</v>
      </c>
      <c r="E4987" s="1">
        <f>D4987*(C4987-sheet1!$D$33)</f>
        <v>1085777452298.0796</v>
      </c>
      <c r="F4987" s="1">
        <f>sheet1!$D$33*sheet2!D4987</f>
        <v>101219.99999892272</v>
      </c>
      <c r="G4987" s="3">
        <f>F4987-sheet1!$G$33</f>
        <v>-1.077278284355998E-6</v>
      </c>
    </row>
    <row r="4988" spans="1:7" x14ac:dyDescent="0.2">
      <c r="A4988" s="1">
        <v>4982</v>
      </c>
      <c r="B4988" s="1">
        <f t="shared" si="154"/>
        <v>-8.509765625</v>
      </c>
      <c r="C4988" s="1">
        <f t="shared" si="155"/>
        <v>16841244408.630001</v>
      </c>
      <c r="D4988" s="3">
        <f>sheet1!$B$33/(sheet2!C4988+sheet2!C4988*sheet1!$C$33)^(2*sheet1!$E$33)</f>
        <v>64.471337578931667</v>
      </c>
      <c r="E4988" s="1">
        <f>D4988*(C4988-sheet1!$D$33)</f>
        <v>1085777452298.0802</v>
      </c>
      <c r="F4988" s="1">
        <f>sheet1!$D$33*sheet2!D4988</f>
        <v>101219.99999892272</v>
      </c>
      <c r="G4988" s="3">
        <f>F4988-sheet1!$G$33</f>
        <v>-1.077278284355998E-6</v>
      </c>
    </row>
    <row r="4989" spans="1:7" x14ac:dyDescent="0.2">
      <c r="A4989" s="1">
        <v>4983</v>
      </c>
      <c r="B4989" s="1">
        <f t="shared" si="154"/>
        <v>-8.5091552734375</v>
      </c>
      <c r="C4989" s="1">
        <f t="shared" si="155"/>
        <v>16841244408.630011</v>
      </c>
      <c r="D4989" s="3">
        <f>sheet1!$B$33/(sheet2!C4989+sheet2!C4989*sheet1!$C$33)^(2*sheet1!$E$33)</f>
        <v>64.471337578931667</v>
      </c>
      <c r="E4989" s="1">
        <f>D4989*(C4989-sheet1!$D$33)</f>
        <v>1085777452298.0808</v>
      </c>
      <c r="F4989" s="1">
        <f>sheet1!$D$33*sheet2!D4989</f>
        <v>101219.99999892272</v>
      </c>
      <c r="G4989" s="3">
        <f>F4989-sheet1!$G$33</f>
        <v>-1.077278284355998E-6</v>
      </c>
    </row>
    <row r="4990" spans="1:7" x14ac:dyDescent="0.2">
      <c r="A4990" s="1">
        <v>4984</v>
      </c>
      <c r="B4990" s="1">
        <f t="shared" si="154"/>
        <v>-8.5240478515625</v>
      </c>
      <c r="C4990" s="1">
        <f t="shared" si="155"/>
        <v>16841244408.63002</v>
      </c>
      <c r="D4990" s="3">
        <f>sheet1!$B$33/(sheet2!C4990+sheet2!C4990*sheet1!$C$33)^(2*sheet1!$E$33)</f>
        <v>64.471337578930743</v>
      </c>
      <c r="E4990" s="1">
        <f>D4990*(C4990-sheet1!$D$33)</f>
        <v>1085777452298.0659</v>
      </c>
      <c r="F4990" s="1">
        <f>sheet1!$D$33*sheet2!D4990</f>
        <v>101219.99999892127</v>
      </c>
      <c r="G4990" s="3">
        <f>F4990-sheet1!$G$33</f>
        <v>-1.0787334758788347E-6</v>
      </c>
    </row>
    <row r="4991" spans="1:7" x14ac:dyDescent="0.2">
      <c r="A4991" s="1">
        <v>4985</v>
      </c>
      <c r="B4991" s="1">
        <f t="shared" si="154"/>
        <v>-8.5234375</v>
      </c>
      <c r="C4991" s="1">
        <f t="shared" si="155"/>
        <v>16841244408.63003</v>
      </c>
      <c r="D4991" s="3">
        <f>sheet1!$B$33/(sheet2!C4991+sheet2!C4991*sheet1!$C$33)^(2*sheet1!$E$33)</f>
        <v>64.471337578930743</v>
      </c>
      <c r="E4991" s="1">
        <f>D4991*(C4991-sheet1!$D$33)</f>
        <v>1085777452298.0665</v>
      </c>
      <c r="F4991" s="1">
        <f>sheet1!$D$33*sheet2!D4991</f>
        <v>101219.99999892127</v>
      </c>
      <c r="G4991" s="3">
        <f>F4991-sheet1!$G$33</f>
        <v>-1.0787334758788347E-6</v>
      </c>
    </row>
    <row r="4992" spans="1:7" x14ac:dyDescent="0.2">
      <c r="A4992" s="1">
        <v>4986</v>
      </c>
      <c r="B4992" s="1">
        <f t="shared" si="154"/>
        <v>-8.5228271484375</v>
      </c>
      <c r="C4992" s="1">
        <f t="shared" si="155"/>
        <v>16841244408.630039</v>
      </c>
      <c r="D4992" s="3">
        <f>sheet1!$B$33/(sheet2!C4992+sheet2!C4992*sheet1!$C$33)^(2*sheet1!$E$33)</f>
        <v>64.471337578930743</v>
      </c>
      <c r="E4992" s="1">
        <f>D4992*(C4992-sheet1!$D$33)</f>
        <v>1085777452298.0671</v>
      </c>
      <c r="F4992" s="1">
        <f>sheet1!$D$33*sheet2!D4992</f>
        <v>101219.99999892127</v>
      </c>
      <c r="G4992" s="3">
        <f>F4992-sheet1!$G$33</f>
        <v>-1.0787334758788347E-6</v>
      </c>
    </row>
    <row r="4993" spans="1:7" x14ac:dyDescent="0.2">
      <c r="A4993" s="1">
        <v>4987</v>
      </c>
      <c r="B4993" s="1">
        <f t="shared" si="154"/>
        <v>-8.522216796875</v>
      </c>
      <c r="C4993" s="1">
        <f t="shared" si="155"/>
        <v>16841244408.630049</v>
      </c>
      <c r="D4993" s="3">
        <f>sheet1!$B$33/(sheet2!C4993+sheet2!C4993*sheet1!$C$33)^(2*sheet1!$E$33)</f>
        <v>64.471337578930743</v>
      </c>
      <c r="E4993" s="1">
        <f>D4993*(C4993-sheet1!$D$33)</f>
        <v>1085777452298.0677</v>
      </c>
      <c r="F4993" s="1">
        <f>sheet1!$D$33*sheet2!D4993</f>
        <v>101219.99999892127</v>
      </c>
      <c r="G4993" s="3">
        <f>F4993-sheet1!$G$33</f>
        <v>-1.0787334758788347E-6</v>
      </c>
    </row>
    <row r="4994" spans="1:7" x14ac:dyDescent="0.2">
      <c r="A4994" s="1">
        <v>4988</v>
      </c>
      <c r="B4994" s="1">
        <f t="shared" si="154"/>
        <v>-8.5216064453125</v>
      </c>
      <c r="C4994" s="1">
        <f t="shared" si="155"/>
        <v>16841244408.630058</v>
      </c>
      <c r="D4994" s="3">
        <f>sheet1!$B$33/(sheet2!C4994+sheet2!C4994*sheet1!$C$33)^(2*sheet1!$E$33)</f>
        <v>64.471337578930743</v>
      </c>
      <c r="E4994" s="1">
        <f>D4994*(C4994-sheet1!$D$33)</f>
        <v>1085777452298.0684</v>
      </c>
      <c r="F4994" s="1">
        <f>sheet1!$D$33*sheet2!D4994</f>
        <v>101219.99999892127</v>
      </c>
      <c r="G4994" s="3">
        <f>F4994-sheet1!$G$33</f>
        <v>-1.0787334758788347E-6</v>
      </c>
    </row>
    <row r="4995" spans="1:7" x14ac:dyDescent="0.2">
      <c r="A4995" s="1">
        <v>4989</v>
      </c>
      <c r="B4995" s="1">
        <f t="shared" si="154"/>
        <v>-8.52099609375</v>
      </c>
      <c r="C4995" s="1">
        <f t="shared" si="155"/>
        <v>16841244408.630068</v>
      </c>
      <c r="D4995" s="3">
        <f>sheet1!$B$33/(sheet2!C4995+sheet2!C4995*sheet1!$C$33)^(2*sheet1!$E$33)</f>
        <v>64.471337578930743</v>
      </c>
      <c r="E4995" s="1">
        <f>D4995*(C4995-sheet1!$D$33)</f>
        <v>1085777452298.069</v>
      </c>
      <c r="F4995" s="1">
        <f>sheet1!$D$33*sheet2!D4995</f>
        <v>101219.99999892127</v>
      </c>
      <c r="G4995" s="3">
        <f>F4995-sheet1!$G$33</f>
        <v>-1.0787334758788347E-6</v>
      </c>
    </row>
    <row r="4996" spans="1:7" x14ac:dyDescent="0.2">
      <c r="A4996" s="1">
        <v>4990</v>
      </c>
      <c r="B4996" s="1">
        <f t="shared" si="154"/>
        <v>-8.5357666015625</v>
      </c>
      <c r="C4996" s="1">
        <f t="shared" si="155"/>
        <v>16841244408.630077</v>
      </c>
      <c r="D4996" s="3">
        <f>sheet1!$B$33/(sheet2!C4996+sheet2!C4996*sheet1!$C$33)^(2*sheet1!$E$33)</f>
        <v>64.471337578929834</v>
      </c>
      <c r="E4996" s="1">
        <f>D4996*(C4996-sheet1!$D$33)</f>
        <v>1085777452298.0542</v>
      </c>
      <c r="F4996" s="1">
        <f>sheet1!$D$33*sheet2!D4996</f>
        <v>101219.99999891984</v>
      </c>
      <c r="G4996" s="3">
        <f>F4996-sheet1!$G$33</f>
        <v>-1.0801595635712147E-6</v>
      </c>
    </row>
    <row r="4997" spans="1:7" x14ac:dyDescent="0.2">
      <c r="A4997" s="1">
        <v>4991</v>
      </c>
      <c r="B4997" s="1">
        <f t="shared" si="154"/>
        <v>-8.5350341796875</v>
      </c>
      <c r="C4997" s="1">
        <f t="shared" si="155"/>
        <v>16841244408.630087</v>
      </c>
      <c r="D4997" s="3">
        <f>sheet1!$B$33/(sheet2!C4997+sheet2!C4997*sheet1!$C$33)^(2*sheet1!$E$33)</f>
        <v>64.471337578929834</v>
      </c>
      <c r="E4997" s="1">
        <f>D4997*(C4997-sheet1!$D$33)</f>
        <v>1085777452298.0549</v>
      </c>
      <c r="F4997" s="1">
        <f>sheet1!$D$33*sheet2!D4997</f>
        <v>101219.99999891984</v>
      </c>
      <c r="G4997" s="3">
        <f>F4997-sheet1!$G$33</f>
        <v>-1.0801595635712147E-6</v>
      </c>
    </row>
    <row r="4998" spans="1:7" x14ac:dyDescent="0.2">
      <c r="A4998" s="1">
        <v>4992</v>
      </c>
      <c r="B4998" s="1">
        <f t="shared" si="154"/>
        <v>-8.534423828125</v>
      </c>
      <c r="C4998" s="1">
        <f t="shared" si="155"/>
        <v>16841244408.630096</v>
      </c>
      <c r="D4998" s="3">
        <f>sheet1!$B$33/(sheet2!C4998+sheet2!C4998*sheet1!$C$33)^(2*sheet1!$E$33)</f>
        <v>64.471337578929834</v>
      </c>
      <c r="E4998" s="1">
        <f>D4998*(C4998-sheet1!$D$33)</f>
        <v>1085777452298.0555</v>
      </c>
      <c r="F4998" s="1">
        <f>sheet1!$D$33*sheet2!D4998</f>
        <v>101219.99999891984</v>
      </c>
      <c r="G4998" s="3">
        <f>F4998-sheet1!$G$33</f>
        <v>-1.0801595635712147E-6</v>
      </c>
    </row>
    <row r="4999" spans="1:7" x14ac:dyDescent="0.2">
      <c r="A4999" s="1">
        <v>4993</v>
      </c>
      <c r="B4999" s="1">
        <f t="shared" si="154"/>
        <v>-8.5338134765625</v>
      </c>
      <c r="C4999" s="1">
        <f t="shared" si="155"/>
        <v>16841244408.630106</v>
      </c>
      <c r="D4999" s="3">
        <f>sheet1!$B$33/(sheet2!C4999+sheet2!C4999*sheet1!$C$33)^(2*sheet1!$E$33)</f>
        <v>64.471337578929834</v>
      </c>
      <c r="E4999" s="1">
        <f>D4999*(C4999-sheet1!$D$33)</f>
        <v>1085777452298.0562</v>
      </c>
      <c r="F4999" s="1">
        <f>sheet1!$D$33*sheet2!D4999</f>
        <v>101219.99999891984</v>
      </c>
      <c r="G4999" s="3">
        <f>F4999-sheet1!$G$33</f>
        <v>-1.0801595635712147E-6</v>
      </c>
    </row>
    <row r="5000" spans="1:7" x14ac:dyDescent="0.2">
      <c r="A5000" s="1">
        <v>4994</v>
      </c>
      <c r="B5000" s="1">
        <f t="shared" si="154"/>
        <v>-8.533203125</v>
      </c>
      <c r="C5000" s="1">
        <f t="shared" si="155"/>
        <v>16841244408.630116</v>
      </c>
      <c r="D5000" s="3">
        <f>sheet1!$B$33/(sheet2!C5000+sheet2!C5000*sheet1!$C$33)^(2*sheet1!$E$33)</f>
        <v>64.471337578929834</v>
      </c>
      <c r="E5000" s="1">
        <f>D5000*(C5000-sheet1!$D$33)</f>
        <v>1085777452298.0568</v>
      </c>
      <c r="F5000" s="1">
        <f>sheet1!$D$33*sheet2!D5000</f>
        <v>101219.99999891984</v>
      </c>
      <c r="G5000" s="3">
        <f>F5000-sheet1!$G$33</f>
        <v>-1.0801595635712147E-6</v>
      </c>
    </row>
    <row r="5001" spans="1:7" x14ac:dyDescent="0.2">
      <c r="A5001" s="1">
        <v>4995</v>
      </c>
      <c r="B5001" s="1">
        <f t="shared" ref="B5001:B5064" si="156">E5001-$I$7</f>
        <v>-8.5325927734375</v>
      </c>
      <c r="C5001" s="1">
        <f t="shared" ref="C5001:C5064" si="157">C5000+$H$7</f>
        <v>16841244408.630125</v>
      </c>
      <c r="D5001" s="3">
        <f>sheet1!$B$33/(sheet2!C5001+sheet2!C5001*sheet1!$C$33)^(2*sheet1!$E$33)</f>
        <v>64.471337578929834</v>
      </c>
      <c r="E5001" s="1">
        <f>D5001*(C5001-sheet1!$D$33)</f>
        <v>1085777452298.0574</v>
      </c>
      <c r="F5001" s="1">
        <f>sheet1!$D$33*sheet2!D5001</f>
        <v>101219.99999891984</v>
      </c>
      <c r="G5001" s="3">
        <f>F5001-sheet1!$G$33</f>
        <v>-1.0801595635712147E-6</v>
      </c>
    </row>
    <row r="5002" spans="1:7" x14ac:dyDescent="0.2">
      <c r="A5002" s="1">
        <v>4996</v>
      </c>
      <c r="B5002" s="1">
        <f t="shared" si="156"/>
        <v>-8.547607421875</v>
      </c>
      <c r="C5002" s="1">
        <f t="shared" si="157"/>
        <v>16841244408.630135</v>
      </c>
      <c r="D5002" s="3">
        <f>sheet1!$B$33/(sheet2!C5002+sheet2!C5002*sheet1!$C$33)^(2*sheet1!$E$33)</f>
        <v>64.47133757892891</v>
      </c>
      <c r="E5002" s="1">
        <f>D5002*(C5002-sheet1!$D$33)</f>
        <v>1085777452298.0424</v>
      </c>
      <c r="F5002" s="1">
        <f>sheet1!$D$33*sheet2!D5002</f>
        <v>101219.99999891839</v>
      </c>
      <c r="G5002" s="3">
        <f>F5002-sheet1!$G$33</f>
        <v>-1.0816147550940514E-6</v>
      </c>
    </row>
    <row r="5003" spans="1:7" x14ac:dyDescent="0.2">
      <c r="A5003" s="1">
        <v>4997</v>
      </c>
      <c r="B5003" s="1">
        <f t="shared" si="156"/>
        <v>-8.5469970703125</v>
      </c>
      <c r="C5003" s="1">
        <f t="shared" si="157"/>
        <v>16841244408.630144</v>
      </c>
      <c r="D5003" s="3">
        <f>sheet1!$B$33/(sheet2!C5003+sheet2!C5003*sheet1!$C$33)^(2*sheet1!$E$33)</f>
        <v>64.47133757892891</v>
      </c>
      <c r="E5003" s="1">
        <f>D5003*(C5003-sheet1!$D$33)</f>
        <v>1085777452298.043</v>
      </c>
      <c r="F5003" s="1">
        <f>sheet1!$D$33*sheet2!D5003</f>
        <v>101219.99999891839</v>
      </c>
      <c r="G5003" s="3">
        <f>F5003-sheet1!$G$33</f>
        <v>-1.0816147550940514E-6</v>
      </c>
    </row>
    <row r="5004" spans="1:7" x14ac:dyDescent="0.2">
      <c r="A5004" s="1">
        <v>4998</v>
      </c>
      <c r="B5004" s="1">
        <f t="shared" si="156"/>
        <v>-8.54638671875</v>
      </c>
      <c r="C5004" s="1">
        <f t="shared" si="157"/>
        <v>16841244408.630154</v>
      </c>
      <c r="D5004" s="3">
        <f>sheet1!$B$33/(sheet2!C5004+sheet2!C5004*sheet1!$C$33)^(2*sheet1!$E$33)</f>
        <v>64.47133757892891</v>
      </c>
      <c r="E5004" s="1">
        <f>D5004*(C5004-sheet1!$D$33)</f>
        <v>1085777452298.0436</v>
      </c>
      <c r="F5004" s="1">
        <f>sheet1!$D$33*sheet2!D5004</f>
        <v>101219.99999891839</v>
      </c>
      <c r="G5004" s="3">
        <f>F5004-sheet1!$G$33</f>
        <v>-1.0816147550940514E-6</v>
      </c>
    </row>
    <row r="5005" spans="1:7" x14ac:dyDescent="0.2">
      <c r="A5005" s="1">
        <v>4999</v>
      </c>
      <c r="B5005" s="1">
        <f t="shared" si="156"/>
        <v>-8.5457763671875</v>
      </c>
      <c r="C5005" s="1">
        <f t="shared" si="157"/>
        <v>16841244408.630163</v>
      </c>
      <c r="D5005" s="3">
        <f>sheet1!$B$33/(sheet2!C5005+sheet2!C5005*sheet1!$C$33)^(2*sheet1!$E$33)</f>
        <v>64.47133757892891</v>
      </c>
      <c r="E5005" s="1">
        <f>D5005*(C5005-sheet1!$D$33)</f>
        <v>1085777452298.0442</v>
      </c>
      <c r="F5005" s="1">
        <f>sheet1!$D$33*sheet2!D5005</f>
        <v>101219.99999891839</v>
      </c>
      <c r="G5005" s="3">
        <f>F5005-sheet1!$G$33</f>
        <v>-1.0816147550940514E-6</v>
      </c>
    </row>
    <row r="5006" spans="1:7" x14ac:dyDescent="0.2">
      <c r="A5006" s="1">
        <v>5000</v>
      </c>
      <c r="B5006" s="1">
        <f t="shared" si="156"/>
        <v>-8.545166015625</v>
      </c>
      <c r="C5006" s="1">
        <f t="shared" si="157"/>
        <v>16841244408.630173</v>
      </c>
      <c r="D5006" s="3">
        <f>sheet1!$B$33/(sheet2!C5006+sheet2!C5006*sheet1!$C$33)^(2*sheet1!$E$33)</f>
        <v>64.47133757892891</v>
      </c>
      <c r="E5006" s="1">
        <f>D5006*(C5006-sheet1!$D$33)</f>
        <v>1085777452298.0448</v>
      </c>
      <c r="F5006" s="1">
        <f>sheet1!$D$33*sheet2!D5006</f>
        <v>101219.99999891839</v>
      </c>
      <c r="G5006" s="3">
        <f>F5006-sheet1!$G$33</f>
        <v>-1.0816147550940514E-6</v>
      </c>
    </row>
    <row r="5007" spans="1:7" x14ac:dyDescent="0.2">
      <c r="A5007" s="1">
        <v>5001</v>
      </c>
      <c r="B5007" s="1">
        <f t="shared" si="156"/>
        <v>-8.5445556640625</v>
      </c>
      <c r="C5007" s="1">
        <f t="shared" si="157"/>
        <v>16841244408.630182</v>
      </c>
      <c r="D5007" s="3">
        <f>sheet1!$B$33/(sheet2!C5007+sheet2!C5007*sheet1!$C$33)^(2*sheet1!$E$33)</f>
        <v>64.47133757892891</v>
      </c>
      <c r="E5007" s="1">
        <f>D5007*(C5007-sheet1!$D$33)</f>
        <v>1085777452298.0454</v>
      </c>
      <c r="F5007" s="1">
        <f>sheet1!$D$33*sheet2!D5007</f>
        <v>101219.99999891839</v>
      </c>
      <c r="G5007" s="3">
        <f>F5007-sheet1!$G$33</f>
        <v>-1.0816147550940514E-6</v>
      </c>
    </row>
    <row r="5008" spans="1:7" x14ac:dyDescent="0.2">
      <c r="A5008" s="1">
        <v>5002</v>
      </c>
      <c r="B5008" s="1">
        <f t="shared" si="156"/>
        <v>-8.5439453125</v>
      </c>
      <c r="C5008" s="1">
        <f t="shared" si="157"/>
        <v>16841244408.630192</v>
      </c>
      <c r="D5008" s="3">
        <f>sheet1!$B$33/(sheet2!C5008+sheet2!C5008*sheet1!$C$33)^(2*sheet1!$E$33)</f>
        <v>64.47133757892891</v>
      </c>
      <c r="E5008" s="1">
        <f>D5008*(C5008-sheet1!$D$33)</f>
        <v>1085777452298.046</v>
      </c>
      <c r="F5008" s="1">
        <f>sheet1!$D$33*sheet2!D5008</f>
        <v>101219.99999891839</v>
      </c>
      <c r="G5008" s="3">
        <f>F5008-sheet1!$G$33</f>
        <v>-1.0816147550940514E-6</v>
      </c>
    </row>
    <row r="5009" spans="1:7" x14ac:dyDescent="0.2">
      <c r="A5009" s="1">
        <v>5003</v>
      </c>
      <c r="B5009" s="1">
        <f t="shared" si="156"/>
        <v>-8.55859375</v>
      </c>
      <c r="C5009" s="1">
        <f t="shared" si="157"/>
        <v>16841244408.630201</v>
      </c>
      <c r="D5009" s="3">
        <f>sheet1!$B$33/(sheet2!C5009+sheet2!C5009*sheet1!$C$33)^(2*sheet1!$E$33)</f>
        <v>64.471337578928001</v>
      </c>
      <c r="E5009" s="1">
        <f>D5009*(C5009-sheet1!$D$33)</f>
        <v>1085777452298.0314</v>
      </c>
      <c r="F5009" s="1">
        <f>sheet1!$D$33*sheet2!D5009</f>
        <v>101219.99999891696</v>
      </c>
      <c r="G5009" s="3">
        <f>F5009-sheet1!$G$33</f>
        <v>-1.0830408427864313E-6</v>
      </c>
    </row>
    <row r="5010" spans="1:7" x14ac:dyDescent="0.2">
      <c r="A5010" s="1">
        <v>5004</v>
      </c>
      <c r="B5010" s="1">
        <f t="shared" si="156"/>
        <v>-8.5579833984375</v>
      </c>
      <c r="C5010" s="1">
        <f t="shared" si="157"/>
        <v>16841244408.630211</v>
      </c>
      <c r="D5010" s="3">
        <f>sheet1!$B$33/(sheet2!C5010+sheet2!C5010*sheet1!$C$33)^(2*sheet1!$E$33)</f>
        <v>64.471337578928001</v>
      </c>
      <c r="E5010" s="1">
        <f>D5010*(C5010-sheet1!$D$33)</f>
        <v>1085777452298.032</v>
      </c>
      <c r="F5010" s="1">
        <f>sheet1!$D$33*sheet2!D5010</f>
        <v>101219.99999891696</v>
      </c>
      <c r="G5010" s="3">
        <f>F5010-sheet1!$G$33</f>
        <v>-1.0830408427864313E-6</v>
      </c>
    </row>
    <row r="5011" spans="1:7" x14ac:dyDescent="0.2">
      <c r="A5011" s="1">
        <v>5005</v>
      </c>
      <c r="B5011" s="1">
        <f t="shared" si="156"/>
        <v>-8.557373046875</v>
      </c>
      <c r="C5011" s="1">
        <f t="shared" si="157"/>
        <v>16841244408.63022</v>
      </c>
      <c r="D5011" s="3">
        <f>sheet1!$B$33/(sheet2!C5011+sheet2!C5011*sheet1!$C$33)^(2*sheet1!$E$33)</f>
        <v>64.471337578928001</v>
      </c>
      <c r="E5011" s="1">
        <f>D5011*(C5011-sheet1!$D$33)</f>
        <v>1085777452298.0326</v>
      </c>
      <c r="F5011" s="1">
        <f>sheet1!$D$33*sheet2!D5011</f>
        <v>101219.99999891696</v>
      </c>
      <c r="G5011" s="3">
        <f>F5011-sheet1!$G$33</f>
        <v>-1.0830408427864313E-6</v>
      </c>
    </row>
    <row r="5012" spans="1:7" x14ac:dyDescent="0.2">
      <c r="A5012" s="1">
        <v>5006</v>
      </c>
      <c r="B5012" s="1">
        <f t="shared" si="156"/>
        <v>-8.5567626953125</v>
      </c>
      <c r="C5012" s="1">
        <f t="shared" si="157"/>
        <v>16841244408.63023</v>
      </c>
      <c r="D5012" s="3">
        <f>sheet1!$B$33/(sheet2!C5012+sheet2!C5012*sheet1!$C$33)^(2*sheet1!$E$33)</f>
        <v>64.471337578928001</v>
      </c>
      <c r="E5012" s="1">
        <f>D5012*(C5012-sheet1!$D$33)</f>
        <v>1085777452298.0332</v>
      </c>
      <c r="F5012" s="1">
        <f>sheet1!$D$33*sheet2!D5012</f>
        <v>101219.99999891696</v>
      </c>
      <c r="G5012" s="3">
        <f>F5012-sheet1!$G$33</f>
        <v>-1.0830408427864313E-6</v>
      </c>
    </row>
    <row r="5013" spans="1:7" x14ac:dyDescent="0.2">
      <c r="A5013" s="1">
        <v>5007</v>
      </c>
      <c r="B5013" s="1">
        <f t="shared" si="156"/>
        <v>-8.55615234375</v>
      </c>
      <c r="C5013" s="1">
        <f t="shared" si="157"/>
        <v>16841244408.630239</v>
      </c>
      <c r="D5013" s="3">
        <f>sheet1!$B$33/(sheet2!C5013+sheet2!C5013*sheet1!$C$33)^(2*sheet1!$E$33)</f>
        <v>64.471337578928001</v>
      </c>
      <c r="E5013" s="1">
        <f>D5013*(C5013-sheet1!$D$33)</f>
        <v>1085777452298.0338</v>
      </c>
      <c r="F5013" s="1">
        <f>sheet1!$D$33*sheet2!D5013</f>
        <v>101219.99999891696</v>
      </c>
      <c r="G5013" s="3">
        <f>F5013-sheet1!$G$33</f>
        <v>-1.0830408427864313E-6</v>
      </c>
    </row>
    <row r="5014" spans="1:7" x14ac:dyDescent="0.2">
      <c r="A5014" s="1">
        <v>5008</v>
      </c>
      <c r="B5014" s="1">
        <f t="shared" si="156"/>
        <v>-8.5555419921875</v>
      </c>
      <c r="C5014" s="1">
        <f t="shared" si="157"/>
        <v>16841244408.630249</v>
      </c>
      <c r="D5014" s="3">
        <f>sheet1!$B$33/(sheet2!C5014+sheet2!C5014*sheet1!$C$33)^(2*sheet1!$E$33)</f>
        <v>64.471337578928001</v>
      </c>
      <c r="E5014" s="1">
        <f>D5014*(C5014-sheet1!$D$33)</f>
        <v>1085777452298.0344</v>
      </c>
      <c r="F5014" s="1">
        <f>sheet1!$D$33*sheet2!D5014</f>
        <v>101219.99999891696</v>
      </c>
      <c r="G5014" s="3">
        <f>F5014-sheet1!$G$33</f>
        <v>-1.0830408427864313E-6</v>
      </c>
    </row>
    <row r="5015" spans="1:7" x14ac:dyDescent="0.2">
      <c r="A5015" s="1">
        <v>5009</v>
      </c>
      <c r="B5015" s="1">
        <f t="shared" si="156"/>
        <v>-8.5704345703125</v>
      </c>
      <c r="C5015" s="1">
        <f t="shared" si="157"/>
        <v>16841244408.630259</v>
      </c>
      <c r="D5015" s="3">
        <f>sheet1!$B$33/(sheet2!C5015+sheet2!C5015*sheet1!$C$33)^(2*sheet1!$E$33)</f>
        <v>64.471337578927077</v>
      </c>
      <c r="E5015" s="1">
        <f>D5015*(C5015-sheet1!$D$33)</f>
        <v>1085777452298.0195</v>
      </c>
      <c r="F5015" s="1">
        <f>sheet1!$D$33*sheet2!D5015</f>
        <v>101219.9999989155</v>
      </c>
      <c r="G5015" s="3">
        <f>F5015-sheet1!$G$33</f>
        <v>-1.084496034309268E-6</v>
      </c>
    </row>
    <row r="5016" spans="1:7" x14ac:dyDescent="0.2">
      <c r="A5016" s="1">
        <v>5010</v>
      </c>
      <c r="B5016" s="1">
        <f t="shared" si="156"/>
        <v>-8.56982421875</v>
      </c>
      <c r="C5016" s="1">
        <f t="shared" si="157"/>
        <v>16841244408.630268</v>
      </c>
      <c r="D5016" s="3">
        <f>sheet1!$B$33/(sheet2!C5016+sheet2!C5016*sheet1!$C$33)^(2*sheet1!$E$33)</f>
        <v>64.471337578927077</v>
      </c>
      <c r="E5016" s="1">
        <f>D5016*(C5016-sheet1!$D$33)</f>
        <v>1085777452298.0201</v>
      </c>
      <c r="F5016" s="1">
        <f>sheet1!$D$33*sheet2!D5016</f>
        <v>101219.9999989155</v>
      </c>
      <c r="G5016" s="3">
        <f>F5016-sheet1!$G$33</f>
        <v>-1.084496034309268E-6</v>
      </c>
    </row>
    <row r="5017" spans="1:7" x14ac:dyDescent="0.2">
      <c r="A5017" s="1">
        <v>5011</v>
      </c>
      <c r="B5017" s="1">
        <f t="shared" si="156"/>
        <v>-8.5692138671875</v>
      </c>
      <c r="C5017" s="1">
        <f t="shared" si="157"/>
        <v>16841244408.630278</v>
      </c>
      <c r="D5017" s="3">
        <f>sheet1!$B$33/(sheet2!C5017+sheet2!C5017*sheet1!$C$33)^(2*sheet1!$E$33)</f>
        <v>64.471337578927077</v>
      </c>
      <c r="E5017" s="1">
        <f>D5017*(C5017-sheet1!$D$33)</f>
        <v>1085777452298.0208</v>
      </c>
      <c r="F5017" s="1">
        <f>sheet1!$D$33*sheet2!D5017</f>
        <v>101219.9999989155</v>
      </c>
      <c r="G5017" s="3">
        <f>F5017-sheet1!$G$33</f>
        <v>-1.084496034309268E-6</v>
      </c>
    </row>
    <row r="5018" spans="1:7" x14ac:dyDescent="0.2">
      <c r="A5018" s="1">
        <v>5012</v>
      </c>
      <c r="B5018" s="1">
        <f t="shared" si="156"/>
        <v>-8.568603515625</v>
      </c>
      <c r="C5018" s="1">
        <f t="shared" si="157"/>
        <v>16841244408.630287</v>
      </c>
      <c r="D5018" s="3">
        <f>sheet1!$B$33/(sheet2!C5018+sheet2!C5018*sheet1!$C$33)^(2*sheet1!$E$33)</f>
        <v>64.471337578927077</v>
      </c>
      <c r="E5018" s="1">
        <f>D5018*(C5018-sheet1!$D$33)</f>
        <v>1085777452298.0214</v>
      </c>
      <c r="F5018" s="1">
        <f>sheet1!$D$33*sheet2!D5018</f>
        <v>101219.9999989155</v>
      </c>
      <c r="G5018" s="3">
        <f>F5018-sheet1!$G$33</f>
        <v>-1.084496034309268E-6</v>
      </c>
    </row>
    <row r="5019" spans="1:7" x14ac:dyDescent="0.2">
      <c r="A5019" s="1">
        <v>5013</v>
      </c>
      <c r="B5019" s="1">
        <f t="shared" si="156"/>
        <v>-8.5679931640625</v>
      </c>
      <c r="C5019" s="1">
        <f t="shared" si="157"/>
        <v>16841244408.630297</v>
      </c>
      <c r="D5019" s="3">
        <f>sheet1!$B$33/(sheet2!C5019+sheet2!C5019*sheet1!$C$33)^(2*sheet1!$E$33)</f>
        <v>64.471337578927077</v>
      </c>
      <c r="E5019" s="1">
        <f>D5019*(C5019-sheet1!$D$33)</f>
        <v>1085777452298.022</v>
      </c>
      <c r="F5019" s="1">
        <f>sheet1!$D$33*sheet2!D5019</f>
        <v>101219.9999989155</v>
      </c>
      <c r="G5019" s="3">
        <f>F5019-sheet1!$G$33</f>
        <v>-1.084496034309268E-6</v>
      </c>
    </row>
    <row r="5020" spans="1:7" x14ac:dyDescent="0.2">
      <c r="A5020" s="1">
        <v>5014</v>
      </c>
      <c r="B5020" s="1">
        <f t="shared" si="156"/>
        <v>-8.5673828125</v>
      </c>
      <c r="C5020" s="1">
        <f t="shared" si="157"/>
        <v>16841244408.630306</v>
      </c>
      <c r="D5020" s="3">
        <f>sheet1!$B$33/(sheet2!C5020+sheet2!C5020*sheet1!$C$33)^(2*sheet1!$E$33)</f>
        <v>64.471337578927077</v>
      </c>
      <c r="E5020" s="1">
        <f>D5020*(C5020-sheet1!$D$33)</f>
        <v>1085777452298.0226</v>
      </c>
      <c r="F5020" s="1">
        <f>sheet1!$D$33*sheet2!D5020</f>
        <v>101219.9999989155</v>
      </c>
      <c r="G5020" s="3">
        <f>F5020-sheet1!$G$33</f>
        <v>-1.084496034309268E-6</v>
      </c>
    </row>
    <row r="5021" spans="1:7" x14ac:dyDescent="0.2">
      <c r="A5021" s="1">
        <v>5015</v>
      </c>
      <c r="B5021" s="1">
        <f t="shared" si="156"/>
        <v>-8.58203125</v>
      </c>
      <c r="C5021" s="1">
        <f t="shared" si="157"/>
        <v>16841244408.630316</v>
      </c>
      <c r="D5021" s="3">
        <f>sheet1!$B$33/(sheet2!C5021+sheet2!C5021*sheet1!$C$33)^(2*sheet1!$E$33)</f>
        <v>64.471337578926168</v>
      </c>
      <c r="E5021" s="1">
        <f>D5021*(C5021-sheet1!$D$33)</f>
        <v>1085777452298.0079</v>
      </c>
      <c r="F5021" s="1">
        <f>sheet1!$D$33*sheet2!D5021</f>
        <v>101219.99999891408</v>
      </c>
      <c r="G5021" s="3">
        <f>F5021-sheet1!$G$33</f>
        <v>-1.0859221220016479E-6</v>
      </c>
    </row>
    <row r="5022" spans="1:7" x14ac:dyDescent="0.2">
      <c r="A5022" s="1">
        <v>5016</v>
      </c>
      <c r="B5022" s="1">
        <f t="shared" si="156"/>
        <v>-8.5814208984375</v>
      </c>
      <c r="C5022" s="1">
        <f t="shared" si="157"/>
        <v>16841244408.630325</v>
      </c>
      <c r="D5022" s="3">
        <f>sheet1!$B$33/(sheet2!C5022+sheet2!C5022*sheet1!$C$33)^(2*sheet1!$E$33)</f>
        <v>64.471337578926168</v>
      </c>
      <c r="E5022" s="1">
        <f>D5022*(C5022-sheet1!$D$33)</f>
        <v>1085777452298.0085</v>
      </c>
      <c r="F5022" s="1">
        <f>sheet1!$D$33*sheet2!D5022</f>
        <v>101219.99999891408</v>
      </c>
      <c r="G5022" s="3">
        <f>F5022-sheet1!$G$33</f>
        <v>-1.0859221220016479E-6</v>
      </c>
    </row>
    <row r="5023" spans="1:7" x14ac:dyDescent="0.2">
      <c r="A5023" s="1">
        <v>5017</v>
      </c>
      <c r="B5023" s="1">
        <f t="shared" si="156"/>
        <v>-8.580810546875</v>
      </c>
      <c r="C5023" s="1">
        <f t="shared" si="157"/>
        <v>16841244408.630335</v>
      </c>
      <c r="D5023" s="3">
        <f>sheet1!$B$33/(sheet2!C5023+sheet2!C5023*sheet1!$C$33)^(2*sheet1!$E$33)</f>
        <v>64.471337578926168</v>
      </c>
      <c r="E5023" s="1">
        <f>D5023*(C5023-sheet1!$D$33)</f>
        <v>1085777452298.0092</v>
      </c>
      <c r="F5023" s="1">
        <f>sheet1!$D$33*sheet2!D5023</f>
        <v>101219.99999891408</v>
      </c>
      <c r="G5023" s="3">
        <f>F5023-sheet1!$G$33</f>
        <v>-1.0859221220016479E-6</v>
      </c>
    </row>
    <row r="5024" spans="1:7" x14ac:dyDescent="0.2">
      <c r="A5024" s="1">
        <v>5018</v>
      </c>
      <c r="B5024" s="1">
        <f t="shared" si="156"/>
        <v>-8.5802001953125</v>
      </c>
      <c r="C5024" s="1">
        <f t="shared" si="157"/>
        <v>16841244408.630344</v>
      </c>
      <c r="D5024" s="3">
        <f>sheet1!$B$33/(sheet2!C5024+sheet2!C5024*sheet1!$C$33)^(2*sheet1!$E$33)</f>
        <v>64.471337578926168</v>
      </c>
      <c r="E5024" s="1">
        <f>D5024*(C5024-sheet1!$D$33)</f>
        <v>1085777452298.0098</v>
      </c>
      <c r="F5024" s="1">
        <f>sheet1!$D$33*sheet2!D5024</f>
        <v>101219.99999891408</v>
      </c>
      <c r="G5024" s="3">
        <f>F5024-sheet1!$G$33</f>
        <v>-1.0859221220016479E-6</v>
      </c>
    </row>
    <row r="5025" spans="1:7" x14ac:dyDescent="0.2">
      <c r="A5025" s="1">
        <v>5019</v>
      </c>
      <c r="B5025" s="1">
        <f t="shared" si="156"/>
        <v>-8.57958984375</v>
      </c>
      <c r="C5025" s="1">
        <f t="shared" si="157"/>
        <v>16841244408.630354</v>
      </c>
      <c r="D5025" s="3">
        <f>sheet1!$B$33/(sheet2!C5025+sheet2!C5025*sheet1!$C$33)^(2*sheet1!$E$33)</f>
        <v>64.471337578926168</v>
      </c>
      <c r="E5025" s="1">
        <f>D5025*(C5025-sheet1!$D$33)</f>
        <v>1085777452298.0104</v>
      </c>
      <c r="F5025" s="1">
        <f>sheet1!$D$33*sheet2!D5025</f>
        <v>101219.99999891408</v>
      </c>
      <c r="G5025" s="3">
        <f>F5025-sheet1!$G$33</f>
        <v>-1.0859221220016479E-6</v>
      </c>
    </row>
    <row r="5026" spans="1:7" x14ac:dyDescent="0.2">
      <c r="A5026" s="1">
        <v>5020</v>
      </c>
      <c r="B5026" s="1">
        <f t="shared" si="156"/>
        <v>-8.5789794921875</v>
      </c>
      <c r="C5026" s="1">
        <f t="shared" si="157"/>
        <v>16841244408.630363</v>
      </c>
      <c r="D5026" s="3">
        <f>sheet1!$B$33/(sheet2!C5026+sheet2!C5026*sheet1!$C$33)^(2*sheet1!$E$33)</f>
        <v>64.471337578926168</v>
      </c>
      <c r="E5026" s="1">
        <f>D5026*(C5026-sheet1!$D$33)</f>
        <v>1085777452298.011</v>
      </c>
      <c r="F5026" s="1">
        <f>sheet1!$D$33*sheet2!D5026</f>
        <v>101219.99999891408</v>
      </c>
      <c r="G5026" s="3">
        <f>F5026-sheet1!$G$33</f>
        <v>-1.0859221220016479E-6</v>
      </c>
    </row>
    <row r="5027" spans="1:7" x14ac:dyDescent="0.2">
      <c r="A5027" s="1">
        <v>5021</v>
      </c>
      <c r="B5027" s="1">
        <f t="shared" si="156"/>
        <v>-8.578369140625</v>
      </c>
      <c r="C5027" s="1">
        <f t="shared" si="157"/>
        <v>16841244408.630373</v>
      </c>
      <c r="D5027" s="3">
        <f>sheet1!$B$33/(sheet2!C5027+sheet2!C5027*sheet1!$C$33)^(2*sheet1!$E$33)</f>
        <v>64.471337578926168</v>
      </c>
      <c r="E5027" s="1">
        <f>D5027*(C5027-sheet1!$D$33)</f>
        <v>1085777452298.0116</v>
      </c>
      <c r="F5027" s="1">
        <f>sheet1!$D$33*sheet2!D5027</f>
        <v>101219.99999891408</v>
      </c>
      <c r="G5027" s="3">
        <f>F5027-sheet1!$G$33</f>
        <v>-1.0859221220016479E-6</v>
      </c>
    </row>
    <row r="5028" spans="1:7" x14ac:dyDescent="0.2">
      <c r="A5028" s="1">
        <v>5022</v>
      </c>
      <c r="B5028" s="1">
        <f t="shared" si="156"/>
        <v>-8.5777587890625</v>
      </c>
      <c r="C5028" s="1">
        <f t="shared" si="157"/>
        <v>16841244408.630383</v>
      </c>
      <c r="D5028" s="3">
        <f>sheet1!$B$33/(sheet2!C5028+sheet2!C5028*sheet1!$C$33)^(2*sheet1!$E$33)</f>
        <v>64.471337578926168</v>
      </c>
      <c r="E5028" s="1">
        <f>D5028*(C5028-sheet1!$D$33)</f>
        <v>1085777452298.0122</v>
      </c>
      <c r="F5028" s="1">
        <f>sheet1!$D$33*sheet2!D5028</f>
        <v>101219.99999891408</v>
      </c>
      <c r="G5028" s="3">
        <f>F5028-sheet1!$G$33</f>
        <v>-1.0859221220016479E-6</v>
      </c>
    </row>
    <row r="5029" spans="1:7" x14ac:dyDescent="0.2">
      <c r="A5029" s="1">
        <v>5023</v>
      </c>
      <c r="B5029" s="1">
        <f t="shared" si="156"/>
        <v>-8.5771484375</v>
      </c>
      <c r="C5029" s="1">
        <f t="shared" si="157"/>
        <v>16841244408.630392</v>
      </c>
      <c r="D5029" s="3">
        <f>sheet1!$B$33/(sheet2!C5029+sheet2!C5029*sheet1!$C$33)^(2*sheet1!$E$33)</f>
        <v>64.471337578926168</v>
      </c>
      <c r="E5029" s="1">
        <f>D5029*(C5029-sheet1!$D$33)</f>
        <v>1085777452298.0128</v>
      </c>
      <c r="F5029" s="1">
        <f>sheet1!$D$33*sheet2!D5029</f>
        <v>101219.99999891408</v>
      </c>
      <c r="G5029" s="3">
        <f>F5029-sheet1!$G$33</f>
        <v>-1.0859221220016479E-6</v>
      </c>
    </row>
    <row r="5030" spans="1:7" x14ac:dyDescent="0.2">
      <c r="A5030" s="1">
        <v>5024</v>
      </c>
      <c r="B5030" s="1">
        <f t="shared" si="156"/>
        <v>-8.5765380859375</v>
      </c>
      <c r="C5030" s="1">
        <f t="shared" si="157"/>
        <v>16841244408.630402</v>
      </c>
      <c r="D5030" s="3">
        <f>sheet1!$B$33/(sheet2!C5030+sheet2!C5030*sheet1!$C$33)^(2*sheet1!$E$33)</f>
        <v>64.471337578926168</v>
      </c>
      <c r="E5030" s="1">
        <f>D5030*(C5030-sheet1!$D$33)</f>
        <v>1085777452298.0134</v>
      </c>
      <c r="F5030" s="1">
        <f>sheet1!$D$33*sheet2!D5030</f>
        <v>101219.99999891408</v>
      </c>
      <c r="G5030" s="3">
        <f>F5030-sheet1!$G$33</f>
        <v>-1.0859221220016479E-6</v>
      </c>
    </row>
    <row r="5031" spans="1:7" x14ac:dyDescent="0.2">
      <c r="A5031" s="1">
        <v>5025</v>
      </c>
      <c r="B5031" s="1">
        <f t="shared" si="156"/>
        <v>-8.575927734375</v>
      </c>
      <c r="C5031" s="1">
        <f t="shared" si="157"/>
        <v>16841244408.630411</v>
      </c>
      <c r="D5031" s="3">
        <f>sheet1!$B$33/(sheet2!C5031+sheet2!C5031*sheet1!$C$33)^(2*sheet1!$E$33)</f>
        <v>64.471337578926168</v>
      </c>
      <c r="E5031" s="1">
        <f>D5031*(C5031-sheet1!$D$33)</f>
        <v>1085777452298.014</v>
      </c>
      <c r="F5031" s="1">
        <f>sheet1!$D$33*sheet2!D5031</f>
        <v>101219.99999891408</v>
      </c>
      <c r="G5031" s="3">
        <f>F5031-sheet1!$G$33</f>
        <v>-1.0859221220016479E-6</v>
      </c>
    </row>
    <row r="5032" spans="1:7" x14ac:dyDescent="0.2">
      <c r="A5032" s="1">
        <v>5026</v>
      </c>
      <c r="B5032" s="1">
        <f t="shared" si="156"/>
        <v>-8.5753173828125</v>
      </c>
      <c r="C5032" s="1">
        <f t="shared" si="157"/>
        <v>16841244408.630421</v>
      </c>
      <c r="D5032" s="3">
        <f>sheet1!$B$33/(sheet2!C5032+sheet2!C5032*sheet1!$C$33)^(2*sheet1!$E$33)</f>
        <v>64.471337578926168</v>
      </c>
      <c r="E5032" s="1">
        <f>D5032*(C5032-sheet1!$D$33)</f>
        <v>1085777452298.0146</v>
      </c>
      <c r="F5032" s="1">
        <f>sheet1!$D$33*sheet2!D5032</f>
        <v>101219.99999891408</v>
      </c>
      <c r="G5032" s="3">
        <f>F5032-sheet1!$G$33</f>
        <v>-1.0859221220016479E-6</v>
      </c>
    </row>
    <row r="5033" spans="1:7" x14ac:dyDescent="0.2">
      <c r="A5033" s="1">
        <v>5027</v>
      </c>
      <c r="B5033" s="1">
        <f t="shared" si="156"/>
        <v>-8.57470703125</v>
      </c>
      <c r="C5033" s="1">
        <f t="shared" si="157"/>
        <v>16841244408.63043</v>
      </c>
      <c r="D5033" s="3">
        <f>sheet1!$B$33/(sheet2!C5033+sheet2!C5033*sheet1!$C$33)^(2*sheet1!$E$33)</f>
        <v>64.471337578926168</v>
      </c>
      <c r="E5033" s="1">
        <f>D5033*(C5033-sheet1!$D$33)</f>
        <v>1085777452298.0153</v>
      </c>
      <c r="F5033" s="1">
        <f>sheet1!$D$33*sheet2!D5033</f>
        <v>101219.99999891408</v>
      </c>
      <c r="G5033" s="3">
        <f>F5033-sheet1!$G$33</f>
        <v>-1.0859221220016479E-6</v>
      </c>
    </row>
    <row r="5034" spans="1:7" x14ac:dyDescent="0.2">
      <c r="A5034" s="1">
        <v>5028</v>
      </c>
      <c r="B5034" s="1">
        <f t="shared" si="156"/>
        <v>-8.589599609375</v>
      </c>
      <c r="C5034" s="1">
        <f t="shared" si="157"/>
        <v>16841244408.63044</v>
      </c>
      <c r="D5034" s="3">
        <f>sheet1!$B$33/(sheet2!C5034+sheet2!C5034*sheet1!$C$33)^(2*sheet1!$E$33)</f>
        <v>64.471337578925244</v>
      </c>
      <c r="E5034" s="1">
        <f>D5034*(C5034-sheet1!$D$33)</f>
        <v>1085777452298.0004</v>
      </c>
      <c r="F5034" s="1">
        <f>sheet1!$D$33*sheet2!D5034</f>
        <v>101219.99999891264</v>
      </c>
      <c r="G5034" s="3">
        <f>F5034-sheet1!$G$33</f>
        <v>-1.0873627616092563E-6</v>
      </c>
    </row>
    <row r="5035" spans="1:7" x14ac:dyDescent="0.2">
      <c r="A5035" s="1">
        <v>5029</v>
      </c>
      <c r="B5035" s="1">
        <f t="shared" si="156"/>
        <v>-8.5889892578125</v>
      </c>
      <c r="C5035" s="1">
        <f t="shared" si="157"/>
        <v>16841244408.630449</v>
      </c>
      <c r="D5035" s="3">
        <f>sheet1!$B$33/(sheet2!C5035+sheet2!C5035*sheet1!$C$33)^(2*sheet1!$E$33)</f>
        <v>64.471337578925244</v>
      </c>
      <c r="E5035" s="1">
        <f>D5035*(C5035-sheet1!$D$33)</f>
        <v>1085777452298.001</v>
      </c>
      <c r="F5035" s="1">
        <f>sheet1!$D$33*sheet2!D5035</f>
        <v>101219.99999891264</v>
      </c>
      <c r="G5035" s="3">
        <f>F5035-sheet1!$G$33</f>
        <v>-1.0873627616092563E-6</v>
      </c>
    </row>
    <row r="5036" spans="1:7" x14ac:dyDescent="0.2">
      <c r="A5036" s="1">
        <v>5030</v>
      </c>
      <c r="B5036" s="1">
        <f t="shared" si="156"/>
        <v>-8.58837890625</v>
      </c>
      <c r="C5036" s="1">
        <f t="shared" si="157"/>
        <v>16841244408.630459</v>
      </c>
      <c r="D5036" s="3">
        <f>sheet1!$B$33/(sheet2!C5036+sheet2!C5036*sheet1!$C$33)^(2*sheet1!$E$33)</f>
        <v>64.471337578925244</v>
      </c>
      <c r="E5036" s="1">
        <f>D5036*(C5036-sheet1!$D$33)</f>
        <v>1085777452298.0016</v>
      </c>
      <c r="F5036" s="1">
        <f>sheet1!$D$33*sheet2!D5036</f>
        <v>101219.99999891264</v>
      </c>
      <c r="G5036" s="3">
        <f>F5036-sheet1!$G$33</f>
        <v>-1.0873627616092563E-6</v>
      </c>
    </row>
    <row r="5037" spans="1:7" x14ac:dyDescent="0.2">
      <c r="A5037" s="1">
        <v>5031</v>
      </c>
      <c r="B5037" s="1">
        <f t="shared" si="156"/>
        <v>-8.5877685546875</v>
      </c>
      <c r="C5037" s="1">
        <f t="shared" si="157"/>
        <v>16841244408.630468</v>
      </c>
      <c r="D5037" s="3">
        <f>sheet1!$B$33/(sheet2!C5037+sheet2!C5037*sheet1!$C$33)^(2*sheet1!$E$33)</f>
        <v>64.471337578925244</v>
      </c>
      <c r="E5037" s="1">
        <f>D5037*(C5037-sheet1!$D$33)</f>
        <v>1085777452298.0022</v>
      </c>
      <c r="F5037" s="1">
        <f>sheet1!$D$33*sheet2!D5037</f>
        <v>101219.99999891264</v>
      </c>
      <c r="G5037" s="3">
        <f>F5037-sheet1!$G$33</f>
        <v>-1.0873627616092563E-6</v>
      </c>
    </row>
    <row r="5038" spans="1:7" x14ac:dyDescent="0.2">
      <c r="A5038" s="1">
        <v>5032</v>
      </c>
      <c r="B5038" s="1">
        <f t="shared" si="156"/>
        <v>-8.587158203125</v>
      </c>
      <c r="C5038" s="1">
        <f t="shared" si="157"/>
        <v>16841244408.630478</v>
      </c>
      <c r="D5038" s="3">
        <f>sheet1!$B$33/(sheet2!C5038+sheet2!C5038*sheet1!$C$33)^(2*sheet1!$E$33)</f>
        <v>64.471337578925244</v>
      </c>
      <c r="E5038" s="1">
        <f>D5038*(C5038-sheet1!$D$33)</f>
        <v>1085777452298.0028</v>
      </c>
      <c r="F5038" s="1">
        <f>sheet1!$D$33*sheet2!D5038</f>
        <v>101219.99999891264</v>
      </c>
      <c r="G5038" s="3">
        <f>F5038-sheet1!$G$33</f>
        <v>-1.0873627616092563E-6</v>
      </c>
    </row>
    <row r="5039" spans="1:7" x14ac:dyDescent="0.2">
      <c r="A5039" s="1">
        <v>5033</v>
      </c>
      <c r="B5039" s="1">
        <f t="shared" si="156"/>
        <v>-8.5865478515625</v>
      </c>
      <c r="C5039" s="1">
        <f t="shared" si="157"/>
        <v>16841244408.630487</v>
      </c>
      <c r="D5039" s="3">
        <f>sheet1!$B$33/(sheet2!C5039+sheet2!C5039*sheet1!$C$33)^(2*sheet1!$E$33)</f>
        <v>64.471337578925244</v>
      </c>
      <c r="E5039" s="1">
        <f>D5039*(C5039-sheet1!$D$33)</f>
        <v>1085777452298.0034</v>
      </c>
      <c r="F5039" s="1">
        <f>sheet1!$D$33*sheet2!D5039</f>
        <v>101219.99999891264</v>
      </c>
      <c r="G5039" s="3">
        <f>F5039-sheet1!$G$33</f>
        <v>-1.0873627616092563E-6</v>
      </c>
    </row>
    <row r="5040" spans="1:7" x14ac:dyDescent="0.2">
      <c r="A5040" s="1">
        <v>5034</v>
      </c>
      <c r="B5040" s="1">
        <f t="shared" si="156"/>
        <v>-8.601318359375</v>
      </c>
      <c r="C5040" s="1">
        <f t="shared" si="157"/>
        <v>16841244408.630497</v>
      </c>
      <c r="D5040" s="3">
        <f>sheet1!$B$33/(sheet2!C5040+sheet2!C5040*sheet1!$C$33)^(2*sheet1!$E$33)</f>
        <v>64.471337578924334</v>
      </c>
      <c r="E5040" s="1">
        <f>D5040*(C5040-sheet1!$D$33)</f>
        <v>1085777452297.9886</v>
      </c>
      <c r="F5040" s="1">
        <f>sheet1!$D$33*sheet2!D5040</f>
        <v>101219.99999891121</v>
      </c>
      <c r="G5040" s="3">
        <f>F5040-sheet1!$G$33</f>
        <v>-1.0887888493016362E-6</v>
      </c>
    </row>
    <row r="5041" spans="1:7" x14ac:dyDescent="0.2">
      <c r="A5041" s="1">
        <v>5035</v>
      </c>
      <c r="B5041" s="1">
        <f t="shared" si="156"/>
        <v>-8.6007080078125</v>
      </c>
      <c r="C5041" s="1">
        <f t="shared" si="157"/>
        <v>16841244408.630507</v>
      </c>
      <c r="D5041" s="3">
        <f>sheet1!$B$33/(sheet2!C5041+sheet2!C5041*sheet1!$C$33)^(2*sheet1!$E$33)</f>
        <v>64.471337578924334</v>
      </c>
      <c r="E5041" s="1">
        <f>D5041*(C5041-sheet1!$D$33)</f>
        <v>1085777452297.9893</v>
      </c>
      <c r="F5041" s="1">
        <f>sheet1!$D$33*sheet2!D5041</f>
        <v>101219.99999891121</v>
      </c>
      <c r="G5041" s="3">
        <f>F5041-sheet1!$G$33</f>
        <v>-1.0887888493016362E-6</v>
      </c>
    </row>
    <row r="5042" spans="1:7" x14ac:dyDescent="0.2">
      <c r="A5042" s="1">
        <v>5036</v>
      </c>
      <c r="B5042" s="1">
        <f t="shared" si="156"/>
        <v>-8.60009765625</v>
      </c>
      <c r="C5042" s="1">
        <f t="shared" si="157"/>
        <v>16841244408.630516</v>
      </c>
      <c r="D5042" s="3">
        <f>sheet1!$B$33/(sheet2!C5042+sheet2!C5042*sheet1!$C$33)^(2*sheet1!$E$33)</f>
        <v>64.471337578924334</v>
      </c>
      <c r="E5042" s="1">
        <f>D5042*(C5042-sheet1!$D$33)</f>
        <v>1085777452297.9899</v>
      </c>
      <c r="F5042" s="1">
        <f>sheet1!$D$33*sheet2!D5042</f>
        <v>101219.99999891121</v>
      </c>
      <c r="G5042" s="3">
        <f>F5042-sheet1!$G$33</f>
        <v>-1.0887888493016362E-6</v>
      </c>
    </row>
    <row r="5043" spans="1:7" x14ac:dyDescent="0.2">
      <c r="A5043" s="1">
        <v>5037</v>
      </c>
      <c r="B5043" s="1">
        <f t="shared" si="156"/>
        <v>-8.5994873046875</v>
      </c>
      <c r="C5043" s="1">
        <f t="shared" si="157"/>
        <v>16841244408.630526</v>
      </c>
      <c r="D5043" s="3">
        <f>sheet1!$B$33/(sheet2!C5043+sheet2!C5043*sheet1!$C$33)^(2*sheet1!$E$33)</f>
        <v>64.471337578924334</v>
      </c>
      <c r="E5043" s="1">
        <f>D5043*(C5043-sheet1!$D$33)</f>
        <v>1085777452297.9905</v>
      </c>
      <c r="F5043" s="1">
        <f>sheet1!$D$33*sheet2!D5043</f>
        <v>101219.99999891121</v>
      </c>
      <c r="G5043" s="3">
        <f>F5043-sheet1!$G$33</f>
        <v>-1.0887888493016362E-6</v>
      </c>
    </row>
    <row r="5044" spans="1:7" x14ac:dyDescent="0.2">
      <c r="A5044" s="1">
        <v>5038</v>
      </c>
      <c r="B5044" s="1">
        <f t="shared" si="156"/>
        <v>-8.598876953125</v>
      </c>
      <c r="C5044" s="1">
        <f t="shared" si="157"/>
        <v>16841244408.630535</v>
      </c>
      <c r="D5044" s="3">
        <f>sheet1!$B$33/(sheet2!C5044+sheet2!C5044*sheet1!$C$33)^(2*sheet1!$E$33)</f>
        <v>64.471337578924334</v>
      </c>
      <c r="E5044" s="1">
        <f>D5044*(C5044-sheet1!$D$33)</f>
        <v>1085777452297.9911</v>
      </c>
      <c r="F5044" s="1">
        <f>sheet1!$D$33*sheet2!D5044</f>
        <v>101219.99999891121</v>
      </c>
      <c r="G5044" s="3">
        <f>F5044-sheet1!$G$33</f>
        <v>-1.0887888493016362E-6</v>
      </c>
    </row>
    <row r="5045" spans="1:7" x14ac:dyDescent="0.2">
      <c r="A5045" s="1">
        <v>5039</v>
      </c>
      <c r="B5045" s="1">
        <f t="shared" si="156"/>
        <v>-8.59814453125</v>
      </c>
      <c r="C5045" s="1">
        <f t="shared" si="157"/>
        <v>16841244408.630545</v>
      </c>
      <c r="D5045" s="3">
        <f>sheet1!$B$33/(sheet2!C5045+sheet2!C5045*sheet1!$C$33)^(2*sheet1!$E$33)</f>
        <v>64.471337578924334</v>
      </c>
      <c r="E5045" s="1">
        <f>D5045*(C5045-sheet1!$D$33)</f>
        <v>1085777452297.9918</v>
      </c>
      <c r="F5045" s="1">
        <f>sheet1!$D$33*sheet2!D5045</f>
        <v>101219.99999891121</v>
      </c>
      <c r="G5045" s="3">
        <f>F5045-sheet1!$G$33</f>
        <v>-1.0887888493016362E-6</v>
      </c>
    </row>
    <row r="5046" spans="1:7" x14ac:dyDescent="0.2">
      <c r="A5046" s="1">
        <v>5040</v>
      </c>
      <c r="B5046" s="1">
        <f t="shared" si="156"/>
        <v>-8.6131591796875</v>
      </c>
      <c r="C5046" s="1">
        <f t="shared" si="157"/>
        <v>16841244408.630554</v>
      </c>
      <c r="D5046" s="3">
        <f>sheet1!$B$33/(sheet2!C5046+sheet2!C5046*sheet1!$C$33)^(2*sheet1!$E$33)</f>
        <v>64.471337578923411</v>
      </c>
      <c r="E5046" s="1">
        <f>D5046*(C5046-sheet1!$D$33)</f>
        <v>1085777452297.9768</v>
      </c>
      <c r="F5046" s="1">
        <f>sheet1!$D$33*sheet2!D5046</f>
        <v>101219.99999890976</v>
      </c>
      <c r="G5046" s="3">
        <f>F5046-sheet1!$G$33</f>
        <v>-1.0902440408244729E-6</v>
      </c>
    </row>
    <row r="5047" spans="1:7" x14ac:dyDescent="0.2">
      <c r="A5047" s="1">
        <v>5041</v>
      </c>
      <c r="B5047" s="1">
        <f t="shared" si="156"/>
        <v>-8.612548828125</v>
      </c>
      <c r="C5047" s="1">
        <f t="shared" si="157"/>
        <v>16841244408.630564</v>
      </c>
      <c r="D5047" s="3">
        <f>sheet1!$B$33/(sheet2!C5047+sheet2!C5047*sheet1!$C$33)^(2*sheet1!$E$33)</f>
        <v>64.471337578923411</v>
      </c>
      <c r="E5047" s="1">
        <f>D5047*(C5047-sheet1!$D$33)</f>
        <v>1085777452297.9774</v>
      </c>
      <c r="F5047" s="1">
        <f>sheet1!$D$33*sheet2!D5047</f>
        <v>101219.99999890976</v>
      </c>
      <c r="G5047" s="3">
        <f>F5047-sheet1!$G$33</f>
        <v>-1.0902440408244729E-6</v>
      </c>
    </row>
    <row r="5048" spans="1:7" x14ac:dyDescent="0.2">
      <c r="A5048" s="1">
        <v>5042</v>
      </c>
      <c r="B5048" s="1">
        <f t="shared" si="156"/>
        <v>-8.6119384765625</v>
      </c>
      <c r="C5048" s="1">
        <f t="shared" si="157"/>
        <v>16841244408.630573</v>
      </c>
      <c r="D5048" s="3">
        <f>sheet1!$B$33/(sheet2!C5048+sheet2!C5048*sheet1!$C$33)^(2*sheet1!$E$33)</f>
        <v>64.471337578923411</v>
      </c>
      <c r="E5048" s="1">
        <f>D5048*(C5048-sheet1!$D$33)</f>
        <v>1085777452297.978</v>
      </c>
      <c r="F5048" s="1">
        <f>sheet1!$D$33*sheet2!D5048</f>
        <v>101219.99999890976</v>
      </c>
      <c r="G5048" s="3">
        <f>F5048-sheet1!$G$33</f>
        <v>-1.0902440408244729E-6</v>
      </c>
    </row>
    <row r="5049" spans="1:7" x14ac:dyDescent="0.2">
      <c r="A5049" s="1">
        <v>5043</v>
      </c>
      <c r="B5049" s="1">
        <f t="shared" si="156"/>
        <v>-8.611328125</v>
      </c>
      <c r="C5049" s="1">
        <f t="shared" si="157"/>
        <v>16841244408.630583</v>
      </c>
      <c r="D5049" s="3">
        <f>sheet1!$B$33/(sheet2!C5049+sheet2!C5049*sheet1!$C$33)^(2*sheet1!$E$33)</f>
        <v>64.471337578923411</v>
      </c>
      <c r="E5049" s="1">
        <f>D5049*(C5049-sheet1!$D$33)</f>
        <v>1085777452297.9786</v>
      </c>
      <c r="F5049" s="1">
        <f>sheet1!$D$33*sheet2!D5049</f>
        <v>101219.99999890976</v>
      </c>
      <c r="G5049" s="3">
        <f>F5049-sheet1!$G$33</f>
        <v>-1.0902440408244729E-6</v>
      </c>
    </row>
    <row r="5050" spans="1:7" x14ac:dyDescent="0.2">
      <c r="A5050" s="1">
        <v>5044</v>
      </c>
      <c r="B5050" s="1">
        <f t="shared" si="156"/>
        <v>-8.6107177734375</v>
      </c>
      <c r="C5050" s="1">
        <f t="shared" si="157"/>
        <v>16841244408.630592</v>
      </c>
      <c r="D5050" s="3">
        <f>sheet1!$B$33/(sheet2!C5050+sheet2!C5050*sheet1!$C$33)^(2*sheet1!$E$33)</f>
        <v>64.471337578923411</v>
      </c>
      <c r="E5050" s="1">
        <f>D5050*(C5050-sheet1!$D$33)</f>
        <v>1085777452297.9792</v>
      </c>
      <c r="F5050" s="1">
        <f>sheet1!$D$33*sheet2!D5050</f>
        <v>101219.99999890976</v>
      </c>
      <c r="G5050" s="3">
        <f>F5050-sheet1!$G$33</f>
        <v>-1.0902440408244729E-6</v>
      </c>
    </row>
    <row r="5051" spans="1:7" x14ac:dyDescent="0.2">
      <c r="A5051" s="1">
        <v>5045</v>
      </c>
      <c r="B5051" s="1">
        <f t="shared" si="156"/>
        <v>-8.610107421875</v>
      </c>
      <c r="C5051" s="1">
        <f t="shared" si="157"/>
        <v>16841244408.630602</v>
      </c>
      <c r="D5051" s="3">
        <f>sheet1!$B$33/(sheet2!C5051+sheet2!C5051*sheet1!$C$33)^(2*sheet1!$E$33)</f>
        <v>64.471337578923411</v>
      </c>
      <c r="E5051" s="1">
        <f>D5051*(C5051-sheet1!$D$33)</f>
        <v>1085777452297.9799</v>
      </c>
      <c r="F5051" s="1">
        <f>sheet1!$D$33*sheet2!D5051</f>
        <v>101219.99999890976</v>
      </c>
      <c r="G5051" s="3">
        <f>F5051-sheet1!$G$33</f>
        <v>-1.0902440408244729E-6</v>
      </c>
    </row>
    <row r="5052" spans="1:7" x14ac:dyDescent="0.2">
      <c r="A5052" s="1">
        <v>5046</v>
      </c>
      <c r="B5052" s="1">
        <f t="shared" si="156"/>
        <v>-8.6094970703125</v>
      </c>
      <c r="C5052" s="1">
        <f t="shared" si="157"/>
        <v>16841244408.630611</v>
      </c>
      <c r="D5052" s="3">
        <f>sheet1!$B$33/(sheet2!C5052+sheet2!C5052*sheet1!$C$33)^(2*sheet1!$E$33)</f>
        <v>64.471337578923411</v>
      </c>
      <c r="E5052" s="1">
        <f>D5052*(C5052-sheet1!$D$33)</f>
        <v>1085777452297.9805</v>
      </c>
      <c r="F5052" s="1">
        <f>sheet1!$D$33*sheet2!D5052</f>
        <v>101219.99999890976</v>
      </c>
      <c r="G5052" s="3">
        <f>F5052-sheet1!$G$33</f>
        <v>-1.0902440408244729E-6</v>
      </c>
    </row>
    <row r="5053" spans="1:7" x14ac:dyDescent="0.2">
      <c r="A5053" s="1">
        <v>5047</v>
      </c>
      <c r="B5053" s="1">
        <f t="shared" si="156"/>
        <v>-8.6241455078125</v>
      </c>
      <c r="C5053" s="1">
        <f t="shared" si="157"/>
        <v>16841244408.630621</v>
      </c>
      <c r="D5053" s="3">
        <f>sheet1!$B$33/(sheet2!C5053+sheet2!C5053*sheet1!$C$33)^(2*sheet1!$E$33)</f>
        <v>64.471337578922501</v>
      </c>
      <c r="E5053" s="1">
        <f>D5053*(C5053-sheet1!$D$33)</f>
        <v>1085777452297.9658</v>
      </c>
      <c r="F5053" s="1">
        <f>sheet1!$D$33*sheet2!D5053</f>
        <v>101219.99999890833</v>
      </c>
      <c r="G5053" s="3">
        <f>F5053-sheet1!$G$33</f>
        <v>-1.0916701285168529E-6</v>
      </c>
    </row>
    <row r="5054" spans="1:7" x14ac:dyDescent="0.2">
      <c r="A5054" s="1">
        <v>5048</v>
      </c>
      <c r="B5054" s="1">
        <f t="shared" si="156"/>
        <v>-8.62353515625</v>
      </c>
      <c r="C5054" s="1">
        <f t="shared" si="157"/>
        <v>16841244408.63063</v>
      </c>
      <c r="D5054" s="3">
        <f>sheet1!$B$33/(sheet2!C5054+sheet2!C5054*sheet1!$C$33)^(2*sheet1!$E$33)</f>
        <v>64.471337578922501</v>
      </c>
      <c r="E5054" s="1">
        <f>D5054*(C5054-sheet1!$D$33)</f>
        <v>1085777452297.9664</v>
      </c>
      <c r="F5054" s="1">
        <f>sheet1!$D$33*sheet2!D5054</f>
        <v>101219.99999890833</v>
      </c>
      <c r="G5054" s="3">
        <f>F5054-sheet1!$G$33</f>
        <v>-1.0916701285168529E-6</v>
      </c>
    </row>
    <row r="5055" spans="1:7" x14ac:dyDescent="0.2">
      <c r="A5055" s="1">
        <v>5049</v>
      </c>
      <c r="B5055" s="1">
        <f t="shared" si="156"/>
        <v>-8.6229248046875</v>
      </c>
      <c r="C5055" s="1">
        <f t="shared" si="157"/>
        <v>16841244408.63064</v>
      </c>
      <c r="D5055" s="3">
        <f>sheet1!$B$33/(sheet2!C5055+sheet2!C5055*sheet1!$C$33)^(2*sheet1!$E$33)</f>
        <v>64.471337578922501</v>
      </c>
      <c r="E5055" s="1">
        <f>D5055*(C5055-sheet1!$D$33)</f>
        <v>1085777452297.967</v>
      </c>
      <c r="F5055" s="1">
        <f>sheet1!$D$33*sheet2!D5055</f>
        <v>101219.99999890833</v>
      </c>
      <c r="G5055" s="3">
        <f>F5055-sheet1!$G$33</f>
        <v>-1.0916701285168529E-6</v>
      </c>
    </row>
    <row r="5056" spans="1:7" x14ac:dyDescent="0.2">
      <c r="A5056" s="1">
        <v>5050</v>
      </c>
      <c r="B5056" s="1">
        <f t="shared" si="156"/>
        <v>-8.622314453125</v>
      </c>
      <c r="C5056" s="1">
        <f t="shared" si="157"/>
        <v>16841244408.63065</v>
      </c>
      <c r="D5056" s="3">
        <f>sheet1!$B$33/(sheet2!C5056+sheet2!C5056*sheet1!$C$33)^(2*sheet1!$E$33)</f>
        <v>64.471337578922501</v>
      </c>
      <c r="E5056" s="1">
        <f>D5056*(C5056-sheet1!$D$33)</f>
        <v>1085777452297.9677</v>
      </c>
      <c r="F5056" s="1">
        <f>sheet1!$D$33*sheet2!D5056</f>
        <v>101219.99999890833</v>
      </c>
      <c r="G5056" s="3">
        <f>F5056-sheet1!$G$33</f>
        <v>-1.0916701285168529E-6</v>
      </c>
    </row>
    <row r="5057" spans="1:7" x14ac:dyDescent="0.2">
      <c r="A5057" s="1">
        <v>5051</v>
      </c>
      <c r="B5057" s="1">
        <f t="shared" si="156"/>
        <v>-8.6217041015625</v>
      </c>
      <c r="C5057" s="1">
        <f t="shared" si="157"/>
        <v>16841244408.630659</v>
      </c>
      <c r="D5057" s="3">
        <f>sheet1!$B$33/(sheet2!C5057+sheet2!C5057*sheet1!$C$33)^(2*sheet1!$E$33)</f>
        <v>64.471337578922501</v>
      </c>
      <c r="E5057" s="1">
        <f>D5057*(C5057-sheet1!$D$33)</f>
        <v>1085777452297.9683</v>
      </c>
      <c r="F5057" s="1">
        <f>sheet1!$D$33*sheet2!D5057</f>
        <v>101219.99999890833</v>
      </c>
      <c r="G5057" s="3">
        <f>F5057-sheet1!$G$33</f>
        <v>-1.0916701285168529E-6</v>
      </c>
    </row>
    <row r="5058" spans="1:7" x14ac:dyDescent="0.2">
      <c r="A5058" s="1">
        <v>5052</v>
      </c>
      <c r="B5058" s="1">
        <f t="shared" si="156"/>
        <v>-8.62109375</v>
      </c>
      <c r="C5058" s="1">
        <f t="shared" si="157"/>
        <v>16841244408.630669</v>
      </c>
      <c r="D5058" s="3">
        <f>sheet1!$B$33/(sheet2!C5058+sheet2!C5058*sheet1!$C$33)^(2*sheet1!$E$33)</f>
        <v>64.471337578922501</v>
      </c>
      <c r="E5058" s="1">
        <f>D5058*(C5058-sheet1!$D$33)</f>
        <v>1085777452297.9689</v>
      </c>
      <c r="F5058" s="1">
        <f>sheet1!$D$33*sheet2!D5058</f>
        <v>101219.99999890833</v>
      </c>
      <c r="G5058" s="3">
        <f>F5058-sheet1!$G$33</f>
        <v>-1.0916701285168529E-6</v>
      </c>
    </row>
    <row r="5059" spans="1:7" x14ac:dyDescent="0.2">
      <c r="A5059" s="1">
        <v>5053</v>
      </c>
      <c r="B5059" s="1">
        <f t="shared" si="156"/>
        <v>-8.635986328125</v>
      </c>
      <c r="C5059" s="1">
        <f t="shared" si="157"/>
        <v>16841244408.630678</v>
      </c>
      <c r="D5059" s="3">
        <f>sheet1!$B$33/(sheet2!C5059+sheet2!C5059*sheet1!$C$33)^(2*sheet1!$E$33)</f>
        <v>64.471337578921577</v>
      </c>
      <c r="E5059" s="1">
        <f>D5059*(C5059-sheet1!$D$33)</f>
        <v>1085777452297.954</v>
      </c>
      <c r="F5059" s="1">
        <f>sheet1!$D$33*sheet2!D5059</f>
        <v>101219.99999890687</v>
      </c>
      <c r="G5059" s="3">
        <f>F5059-sheet1!$G$33</f>
        <v>-1.0931253200396895E-6</v>
      </c>
    </row>
    <row r="5060" spans="1:7" x14ac:dyDescent="0.2">
      <c r="A5060" s="1">
        <v>5054</v>
      </c>
      <c r="B5060" s="1">
        <f t="shared" si="156"/>
        <v>-8.6353759765625</v>
      </c>
      <c r="C5060" s="1">
        <f t="shared" si="157"/>
        <v>16841244408.630688</v>
      </c>
      <c r="D5060" s="3">
        <f>sheet1!$B$33/(sheet2!C5060+sheet2!C5060*sheet1!$C$33)^(2*sheet1!$E$33)</f>
        <v>64.471337578921577</v>
      </c>
      <c r="E5060" s="1">
        <f>D5060*(C5060-sheet1!$D$33)</f>
        <v>1085777452297.9546</v>
      </c>
      <c r="F5060" s="1">
        <f>sheet1!$D$33*sheet2!D5060</f>
        <v>101219.99999890687</v>
      </c>
      <c r="G5060" s="3">
        <f>F5060-sheet1!$G$33</f>
        <v>-1.0931253200396895E-6</v>
      </c>
    </row>
    <row r="5061" spans="1:7" x14ac:dyDescent="0.2">
      <c r="A5061" s="1">
        <v>5055</v>
      </c>
      <c r="B5061" s="1">
        <f t="shared" si="156"/>
        <v>-8.634765625</v>
      </c>
      <c r="C5061" s="1">
        <f t="shared" si="157"/>
        <v>16841244408.630697</v>
      </c>
      <c r="D5061" s="3">
        <f>sheet1!$B$33/(sheet2!C5061+sheet2!C5061*sheet1!$C$33)^(2*sheet1!$E$33)</f>
        <v>64.471337578921577</v>
      </c>
      <c r="E5061" s="1">
        <f>D5061*(C5061-sheet1!$D$33)</f>
        <v>1085777452297.9552</v>
      </c>
      <c r="F5061" s="1">
        <f>sheet1!$D$33*sheet2!D5061</f>
        <v>101219.99999890687</v>
      </c>
      <c r="G5061" s="3">
        <f>F5061-sheet1!$G$33</f>
        <v>-1.0931253200396895E-6</v>
      </c>
    </row>
    <row r="5062" spans="1:7" x14ac:dyDescent="0.2">
      <c r="A5062" s="1">
        <v>5056</v>
      </c>
      <c r="B5062" s="1">
        <f t="shared" si="156"/>
        <v>-8.6341552734375</v>
      </c>
      <c r="C5062" s="1">
        <f t="shared" si="157"/>
        <v>16841244408.630707</v>
      </c>
      <c r="D5062" s="3">
        <f>sheet1!$B$33/(sheet2!C5062+sheet2!C5062*sheet1!$C$33)^(2*sheet1!$E$33)</f>
        <v>64.471337578921577</v>
      </c>
      <c r="E5062" s="1">
        <f>D5062*(C5062-sheet1!$D$33)</f>
        <v>1085777452297.9558</v>
      </c>
      <c r="F5062" s="1">
        <f>sheet1!$D$33*sheet2!D5062</f>
        <v>101219.99999890687</v>
      </c>
      <c r="G5062" s="3">
        <f>F5062-sheet1!$G$33</f>
        <v>-1.0931253200396895E-6</v>
      </c>
    </row>
    <row r="5063" spans="1:7" x14ac:dyDescent="0.2">
      <c r="A5063" s="1">
        <v>5057</v>
      </c>
      <c r="B5063" s="1">
        <f t="shared" si="156"/>
        <v>-8.633544921875</v>
      </c>
      <c r="C5063" s="1">
        <f t="shared" si="157"/>
        <v>16841244408.630716</v>
      </c>
      <c r="D5063" s="3">
        <f>sheet1!$B$33/(sheet2!C5063+sheet2!C5063*sheet1!$C$33)^(2*sheet1!$E$33)</f>
        <v>64.471337578921577</v>
      </c>
      <c r="E5063" s="1">
        <f>D5063*(C5063-sheet1!$D$33)</f>
        <v>1085777452297.9564</v>
      </c>
      <c r="F5063" s="1">
        <f>sheet1!$D$33*sheet2!D5063</f>
        <v>101219.99999890687</v>
      </c>
      <c r="G5063" s="3">
        <f>F5063-sheet1!$G$33</f>
        <v>-1.0931253200396895E-6</v>
      </c>
    </row>
    <row r="5064" spans="1:7" x14ac:dyDescent="0.2">
      <c r="A5064" s="1">
        <v>5058</v>
      </c>
      <c r="B5064" s="1">
        <f t="shared" si="156"/>
        <v>-8.6329345703125</v>
      </c>
      <c r="C5064" s="1">
        <f t="shared" si="157"/>
        <v>16841244408.630726</v>
      </c>
      <c r="D5064" s="3">
        <f>sheet1!$B$33/(sheet2!C5064+sheet2!C5064*sheet1!$C$33)^(2*sheet1!$E$33)</f>
        <v>64.471337578921577</v>
      </c>
      <c r="E5064" s="1">
        <f>D5064*(C5064-sheet1!$D$33)</f>
        <v>1085777452297.957</v>
      </c>
      <c r="F5064" s="1">
        <f>sheet1!$D$33*sheet2!D5064</f>
        <v>101219.99999890687</v>
      </c>
      <c r="G5064" s="3">
        <f>F5064-sheet1!$G$33</f>
        <v>-1.0931253200396895E-6</v>
      </c>
    </row>
    <row r="5065" spans="1:7" x14ac:dyDescent="0.2">
      <c r="A5065" s="1">
        <v>5059</v>
      </c>
      <c r="B5065" s="1">
        <f t="shared" ref="B5065:B5128" si="158">E5065-$I$7</f>
        <v>-8.647705078125</v>
      </c>
      <c r="C5065" s="1">
        <f t="shared" ref="C5065:C5128" si="159">C5064+$H$7</f>
        <v>16841244408.630735</v>
      </c>
      <c r="D5065" s="3">
        <f>sheet1!$B$33/(sheet2!C5065+sheet2!C5065*sheet1!$C$33)^(2*sheet1!$E$33)</f>
        <v>64.471337578920668</v>
      </c>
      <c r="E5065" s="1">
        <f>D5065*(C5065-sheet1!$D$33)</f>
        <v>1085777452297.9423</v>
      </c>
      <c r="F5065" s="1">
        <f>sheet1!$D$33*sheet2!D5065</f>
        <v>101219.99999890545</v>
      </c>
      <c r="G5065" s="3">
        <f>F5065-sheet1!$G$33</f>
        <v>-1.0945514077320695E-6</v>
      </c>
    </row>
    <row r="5066" spans="1:7" x14ac:dyDescent="0.2">
      <c r="A5066" s="1">
        <v>5060</v>
      </c>
      <c r="B5066" s="1">
        <f t="shared" si="158"/>
        <v>-8.6470947265625</v>
      </c>
      <c r="C5066" s="1">
        <f t="shared" si="159"/>
        <v>16841244408.630745</v>
      </c>
      <c r="D5066" s="3">
        <f>sheet1!$B$33/(sheet2!C5066+sheet2!C5066*sheet1!$C$33)^(2*sheet1!$E$33)</f>
        <v>64.471337578920668</v>
      </c>
      <c r="E5066" s="1">
        <f>D5066*(C5066-sheet1!$D$33)</f>
        <v>1085777452297.9429</v>
      </c>
      <c r="F5066" s="1">
        <f>sheet1!$D$33*sheet2!D5066</f>
        <v>101219.99999890545</v>
      </c>
      <c r="G5066" s="3">
        <f>F5066-sheet1!$G$33</f>
        <v>-1.0945514077320695E-6</v>
      </c>
    </row>
    <row r="5067" spans="1:7" x14ac:dyDescent="0.2">
      <c r="A5067" s="1">
        <v>5061</v>
      </c>
      <c r="B5067" s="1">
        <f t="shared" si="158"/>
        <v>-8.6463623046875</v>
      </c>
      <c r="C5067" s="1">
        <f t="shared" si="159"/>
        <v>16841244408.630754</v>
      </c>
      <c r="D5067" s="3">
        <f>sheet1!$B$33/(sheet2!C5067+sheet2!C5067*sheet1!$C$33)^(2*sheet1!$E$33)</f>
        <v>64.471337578920668</v>
      </c>
      <c r="E5067" s="1">
        <f>D5067*(C5067-sheet1!$D$33)</f>
        <v>1085777452297.9436</v>
      </c>
      <c r="F5067" s="1">
        <f>sheet1!$D$33*sheet2!D5067</f>
        <v>101219.99999890545</v>
      </c>
      <c r="G5067" s="3">
        <f>F5067-sheet1!$G$33</f>
        <v>-1.0945514077320695E-6</v>
      </c>
    </row>
    <row r="5068" spans="1:7" x14ac:dyDescent="0.2">
      <c r="A5068" s="1">
        <v>5062</v>
      </c>
      <c r="B5068" s="1">
        <f t="shared" si="158"/>
        <v>-8.645751953125</v>
      </c>
      <c r="C5068" s="1">
        <f t="shared" si="159"/>
        <v>16841244408.630764</v>
      </c>
      <c r="D5068" s="3">
        <f>sheet1!$B$33/(sheet2!C5068+sheet2!C5068*sheet1!$C$33)^(2*sheet1!$E$33)</f>
        <v>64.471337578920668</v>
      </c>
      <c r="E5068" s="1">
        <f>D5068*(C5068-sheet1!$D$33)</f>
        <v>1085777452297.9442</v>
      </c>
      <c r="F5068" s="1">
        <f>sheet1!$D$33*sheet2!D5068</f>
        <v>101219.99999890545</v>
      </c>
      <c r="G5068" s="3">
        <f>F5068-sheet1!$G$33</f>
        <v>-1.0945514077320695E-6</v>
      </c>
    </row>
    <row r="5069" spans="1:7" x14ac:dyDescent="0.2">
      <c r="A5069" s="1">
        <v>5063</v>
      </c>
      <c r="B5069" s="1">
        <f t="shared" si="158"/>
        <v>-8.6451416015625</v>
      </c>
      <c r="C5069" s="1">
        <f t="shared" si="159"/>
        <v>16841244408.630774</v>
      </c>
      <c r="D5069" s="3">
        <f>sheet1!$B$33/(sheet2!C5069+sheet2!C5069*sheet1!$C$33)^(2*sheet1!$E$33)</f>
        <v>64.471337578920668</v>
      </c>
      <c r="E5069" s="1">
        <f>D5069*(C5069-sheet1!$D$33)</f>
        <v>1085777452297.9448</v>
      </c>
      <c r="F5069" s="1">
        <f>sheet1!$D$33*sheet2!D5069</f>
        <v>101219.99999890545</v>
      </c>
      <c r="G5069" s="3">
        <f>F5069-sheet1!$G$33</f>
        <v>-1.0945514077320695E-6</v>
      </c>
    </row>
    <row r="5070" spans="1:7" x14ac:dyDescent="0.2">
      <c r="A5070" s="1">
        <v>5064</v>
      </c>
      <c r="B5070" s="1">
        <f t="shared" si="158"/>
        <v>-8.64453125</v>
      </c>
      <c r="C5070" s="1">
        <f t="shared" si="159"/>
        <v>16841244408.630783</v>
      </c>
      <c r="D5070" s="3">
        <f>sheet1!$B$33/(sheet2!C5070+sheet2!C5070*sheet1!$C$33)^(2*sheet1!$E$33)</f>
        <v>64.471337578920668</v>
      </c>
      <c r="E5070" s="1">
        <f>D5070*(C5070-sheet1!$D$33)</f>
        <v>1085777452297.9454</v>
      </c>
      <c r="F5070" s="1">
        <f>sheet1!$D$33*sheet2!D5070</f>
        <v>101219.99999890545</v>
      </c>
      <c r="G5070" s="3">
        <f>F5070-sheet1!$G$33</f>
        <v>-1.0945514077320695E-6</v>
      </c>
    </row>
    <row r="5071" spans="1:7" x14ac:dyDescent="0.2">
      <c r="A5071" s="1">
        <v>5065</v>
      </c>
      <c r="B5071" s="1">
        <f t="shared" si="158"/>
        <v>-8.6595458984375</v>
      </c>
      <c r="C5071" s="1">
        <f t="shared" si="159"/>
        <v>16841244408.630793</v>
      </c>
      <c r="D5071" s="3">
        <f>sheet1!$B$33/(sheet2!C5071+sheet2!C5071*sheet1!$C$33)^(2*sheet1!$E$33)</f>
        <v>64.471337578919744</v>
      </c>
      <c r="E5071" s="1">
        <f>D5071*(C5071-sheet1!$D$33)</f>
        <v>1085777452297.9304</v>
      </c>
      <c r="F5071" s="1">
        <f>sheet1!$D$33*sheet2!D5071</f>
        <v>101219.99999890399</v>
      </c>
      <c r="G5071" s="3">
        <f>F5071-sheet1!$G$33</f>
        <v>-1.0960065992549062E-6</v>
      </c>
    </row>
    <row r="5072" spans="1:7" x14ac:dyDescent="0.2">
      <c r="A5072" s="1">
        <v>5066</v>
      </c>
      <c r="B5072" s="1">
        <f t="shared" si="158"/>
        <v>-8.658935546875</v>
      </c>
      <c r="C5072" s="1">
        <f t="shared" si="159"/>
        <v>16841244408.630802</v>
      </c>
      <c r="D5072" s="3">
        <f>sheet1!$B$33/(sheet2!C5072+sheet2!C5072*sheet1!$C$33)^(2*sheet1!$E$33)</f>
        <v>64.471337578919744</v>
      </c>
      <c r="E5072" s="1">
        <f>D5072*(C5072-sheet1!$D$33)</f>
        <v>1085777452297.931</v>
      </c>
      <c r="F5072" s="1">
        <f>sheet1!$D$33*sheet2!D5072</f>
        <v>101219.99999890399</v>
      </c>
      <c r="G5072" s="3">
        <f>F5072-sheet1!$G$33</f>
        <v>-1.0960065992549062E-6</v>
      </c>
    </row>
    <row r="5073" spans="1:7" x14ac:dyDescent="0.2">
      <c r="A5073" s="1">
        <v>5067</v>
      </c>
      <c r="B5073" s="1">
        <f t="shared" si="158"/>
        <v>-8.6583251953125</v>
      </c>
      <c r="C5073" s="1">
        <f t="shared" si="159"/>
        <v>16841244408.630812</v>
      </c>
      <c r="D5073" s="3">
        <f>sheet1!$B$33/(sheet2!C5073+sheet2!C5073*sheet1!$C$33)^(2*sheet1!$E$33)</f>
        <v>64.471337578919744</v>
      </c>
      <c r="E5073" s="1">
        <f>D5073*(C5073-sheet1!$D$33)</f>
        <v>1085777452297.9316</v>
      </c>
      <c r="F5073" s="1">
        <f>sheet1!$D$33*sheet2!D5073</f>
        <v>101219.99999890399</v>
      </c>
      <c r="G5073" s="3">
        <f>F5073-sheet1!$G$33</f>
        <v>-1.0960065992549062E-6</v>
      </c>
    </row>
    <row r="5074" spans="1:7" x14ac:dyDescent="0.2">
      <c r="A5074" s="1">
        <v>5068</v>
      </c>
      <c r="B5074" s="1">
        <f t="shared" si="158"/>
        <v>-8.65771484375</v>
      </c>
      <c r="C5074" s="1">
        <f t="shared" si="159"/>
        <v>16841244408.630821</v>
      </c>
      <c r="D5074" s="3">
        <f>sheet1!$B$33/(sheet2!C5074+sheet2!C5074*sheet1!$C$33)^(2*sheet1!$E$33)</f>
        <v>64.471337578919744</v>
      </c>
      <c r="E5074" s="1">
        <f>D5074*(C5074-sheet1!$D$33)</f>
        <v>1085777452297.9323</v>
      </c>
      <c r="F5074" s="1">
        <f>sheet1!$D$33*sheet2!D5074</f>
        <v>101219.99999890399</v>
      </c>
      <c r="G5074" s="3">
        <f>F5074-sheet1!$G$33</f>
        <v>-1.0960065992549062E-6</v>
      </c>
    </row>
    <row r="5075" spans="1:7" x14ac:dyDescent="0.2">
      <c r="A5075" s="1">
        <v>5069</v>
      </c>
      <c r="B5075" s="1">
        <f t="shared" si="158"/>
        <v>-8.6571044921875</v>
      </c>
      <c r="C5075" s="1">
        <f t="shared" si="159"/>
        <v>16841244408.630831</v>
      </c>
      <c r="D5075" s="3">
        <f>sheet1!$B$33/(sheet2!C5075+sheet2!C5075*sheet1!$C$33)^(2*sheet1!$E$33)</f>
        <v>64.471337578919744</v>
      </c>
      <c r="E5075" s="1">
        <f>D5075*(C5075-sheet1!$D$33)</f>
        <v>1085777452297.9329</v>
      </c>
      <c r="F5075" s="1">
        <f>sheet1!$D$33*sheet2!D5075</f>
        <v>101219.99999890399</v>
      </c>
      <c r="G5075" s="3">
        <f>F5075-sheet1!$G$33</f>
        <v>-1.0960065992549062E-6</v>
      </c>
    </row>
    <row r="5076" spans="1:7" x14ac:dyDescent="0.2">
      <c r="A5076" s="1">
        <v>5070</v>
      </c>
      <c r="B5076" s="1">
        <f t="shared" si="158"/>
        <v>-8.656494140625</v>
      </c>
      <c r="C5076" s="1">
        <f t="shared" si="159"/>
        <v>16841244408.63084</v>
      </c>
      <c r="D5076" s="3">
        <f>sheet1!$B$33/(sheet2!C5076+sheet2!C5076*sheet1!$C$33)^(2*sheet1!$E$33)</f>
        <v>64.471337578919744</v>
      </c>
      <c r="E5076" s="1">
        <f>D5076*(C5076-sheet1!$D$33)</f>
        <v>1085777452297.9335</v>
      </c>
      <c r="F5076" s="1">
        <f>sheet1!$D$33*sheet2!D5076</f>
        <v>101219.99999890399</v>
      </c>
      <c r="G5076" s="3">
        <f>F5076-sheet1!$G$33</f>
        <v>-1.0960065992549062E-6</v>
      </c>
    </row>
    <row r="5077" spans="1:7" x14ac:dyDescent="0.2">
      <c r="A5077" s="1">
        <v>5071</v>
      </c>
      <c r="B5077" s="1">
        <f t="shared" si="158"/>
        <v>-8.6558837890625</v>
      </c>
      <c r="C5077" s="1">
        <f t="shared" si="159"/>
        <v>16841244408.63085</v>
      </c>
      <c r="D5077" s="3">
        <f>sheet1!$B$33/(sheet2!C5077+sheet2!C5077*sheet1!$C$33)^(2*sheet1!$E$33)</f>
        <v>64.471337578919744</v>
      </c>
      <c r="E5077" s="1">
        <f>D5077*(C5077-sheet1!$D$33)</f>
        <v>1085777452297.9341</v>
      </c>
      <c r="F5077" s="1">
        <f>sheet1!$D$33*sheet2!D5077</f>
        <v>101219.99999890399</v>
      </c>
      <c r="G5077" s="3">
        <f>F5077-sheet1!$G$33</f>
        <v>-1.0960065992549062E-6</v>
      </c>
    </row>
    <row r="5078" spans="1:7" x14ac:dyDescent="0.2">
      <c r="A5078" s="1">
        <v>5072</v>
      </c>
      <c r="B5078" s="1">
        <f t="shared" si="158"/>
        <v>-8.6705322265625</v>
      </c>
      <c r="C5078" s="1">
        <f t="shared" si="159"/>
        <v>16841244408.630859</v>
      </c>
      <c r="D5078" s="3">
        <f>sheet1!$B$33/(sheet2!C5078+sheet2!C5078*sheet1!$C$33)^(2*sheet1!$E$33)</f>
        <v>64.471337578918835</v>
      </c>
      <c r="E5078" s="1">
        <f>D5078*(C5078-sheet1!$D$33)</f>
        <v>1085777452297.9194</v>
      </c>
      <c r="F5078" s="1">
        <f>sheet1!$D$33*sheet2!D5078</f>
        <v>101219.99999890257</v>
      </c>
      <c r="G5078" s="3">
        <f>F5078-sheet1!$G$33</f>
        <v>-1.0974326869472861E-6</v>
      </c>
    </row>
    <row r="5079" spans="1:7" x14ac:dyDescent="0.2">
      <c r="A5079" s="1">
        <v>5073</v>
      </c>
      <c r="B5079" s="1">
        <f t="shared" si="158"/>
        <v>-8.669921875</v>
      </c>
      <c r="C5079" s="1">
        <f t="shared" si="159"/>
        <v>16841244408.630869</v>
      </c>
      <c r="D5079" s="3">
        <f>sheet1!$B$33/(sheet2!C5079+sheet2!C5079*sheet1!$C$33)^(2*sheet1!$E$33)</f>
        <v>64.471337578918835</v>
      </c>
      <c r="E5079" s="1">
        <f>D5079*(C5079-sheet1!$D$33)</f>
        <v>1085777452297.92</v>
      </c>
      <c r="F5079" s="1">
        <f>sheet1!$D$33*sheet2!D5079</f>
        <v>101219.99999890257</v>
      </c>
      <c r="G5079" s="3">
        <f>F5079-sheet1!$G$33</f>
        <v>-1.0974326869472861E-6</v>
      </c>
    </row>
    <row r="5080" spans="1:7" x14ac:dyDescent="0.2">
      <c r="A5080" s="1">
        <v>5074</v>
      </c>
      <c r="B5080" s="1">
        <f t="shared" si="158"/>
        <v>-8.6693115234375</v>
      </c>
      <c r="C5080" s="1">
        <f t="shared" si="159"/>
        <v>16841244408.630878</v>
      </c>
      <c r="D5080" s="3">
        <f>sheet1!$B$33/(sheet2!C5080+sheet2!C5080*sheet1!$C$33)^(2*sheet1!$E$33)</f>
        <v>64.471337578918835</v>
      </c>
      <c r="E5080" s="1">
        <f>D5080*(C5080-sheet1!$D$33)</f>
        <v>1085777452297.9207</v>
      </c>
      <c r="F5080" s="1">
        <f>sheet1!$D$33*sheet2!D5080</f>
        <v>101219.99999890257</v>
      </c>
      <c r="G5080" s="3">
        <f>F5080-sheet1!$G$33</f>
        <v>-1.0974326869472861E-6</v>
      </c>
    </row>
    <row r="5081" spans="1:7" x14ac:dyDescent="0.2">
      <c r="A5081" s="1">
        <v>5075</v>
      </c>
      <c r="B5081" s="1">
        <f t="shared" si="158"/>
        <v>-8.668701171875</v>
      </c>
      <c r="C5081" s="1">
        <f t="shared" si="159"/>
        <v>16841244408.630888</v>
      </c>
      <c r="D5081" s="3">
        <f>sheet1!$B$33/(sheet2!C5081+sheet2!C5081*sheet1!$C$33)^(2*sheet1!$E$33)</f>
        <v>64.471337578918835</v>
      </c>
      <c r="E5081" s="1">
        <f>D5081*(C5081-sheet1!$D$33)</f>
        <v>1085777452297.9213</v>
      </c>
      <c r="F5081" s="1">
        <f>sheet1!$D$33*sheet2!D5081</f>
        <v>101219.99999890257</v>
      </c>
      <c r="G5081" s="3">
        <f>F5081-sheet1!$G$33</f>
        <v>-1.0974326869472861E-6</v>
      </c>
    </row>
    <row r="5082" spans="1:7" x14ac:dyDescent="0.2">
      <c r="A5082" s="1">
        <v>5076</v>
      </c>
      <c r="B5082" s="1">
        <f t="shared" si="158"/>
        <v>-8.6680908203125</v>
      </c>
      <c r="C5082" s="1">
        <f t="shared" si="159"/>
        <v>16841244408.630898</v>
      </c>
      <c r="D5082" s="3">
        <f>sheet1!$B$33/(sheet2!C5082+sheet2!C5082*sheet1!$C$33)^(2*sheet1!$E$33)</f>
        <v>64.471337578918835</v>
      </c>
      <c r="E5082" s="1">
        <f>D5082*(C5082-sheet1!$D$33)</f>
        <v>1085777452297.9219</v>
      </c>
      <c r="F5082" s="1">
        <f>sheet1!$D$33*sheet2!D5082</f>
        <v>101219.99999890257</v>
      </c>
      <c r="G5082" s="3">
        <f>F5082-sheet1!$G$33</f>
        <v>-1.0974326869472861E-6</v>
      </c>
    </row>
    <row r="5083" spans="1:7" x14ac:dyDescent="0.2">
      <c r="A5083" s="1">
        <v>5077</v>
      </c>
      <c r="B5083" s="1">
        <f t="shared" si="158"/>
        <v>-8.66748046875</v>
      </c>
      <c r="C5083" s="1">
        <f t="shared" si="159"/>
        <v>16841244408.630907</v>
      </c>
      <c r="D5083" s="3">
        <f>sheet1!$B$33/(sheet2!C5083+sheet2!C5083*sheet1!$C$33)^(2*sheet1!$E$33)</f>
        <v>64.471337578918835</v>
      </c>
      <c r="E5083" s="1">
        <f>D5083*(C5083-sheet1!$D$33)</f>
        <v>1085777452297.9225</v>
      </c>
      <c r="F5083" s="1">
        <f>sheet1!$D$33*sheet2!D5083</f>
        <v>101219.99999890257</v>
      </c>
      <c r="G5083" s="3">
        <f>F5083-sheet1!$G$33</f>
        <v>-1.0974326869472861E-6</v>
      </c>
    </row>
    <row r="5084" spans="1:7" x14ac:dyDescent="0.2">
      <c r="A5084" s="1">
        <v>5078</v>
      </c>
      <c r="B5084" s="1">
        <f t="shared" si="158"/>
        <v>-8.68212890625</v>
      </c>
      <c r="C5084" s="1">
        <f t="shared" si="159"/>
        <v>16841244408.630917</v>
      </c>
      <c r="D5084" s="3">
        <f>sheet1!$B$33/(sheet2!C5084+sheet2!C5084*sheet1!$C$33)^(2*sheet1!$E$33)</f>
        <v>64.471337578917925</v>
      </c>
      <c r="E5084" s="1">
        <f>D5084*(C5084-sheet1!$D$33)</f>
        <v>1085777452297.9078</v>
      </c>
      <c r="F5084" s="1">
        <f>sheet1!$D$33*sheet2!D5084</f>
        <v>101219.99999890114</v>
      </c>
      <c r="G5084" s="3">
        <f>F5084-sheet1!$G$33</f>
        <v>-1.0988587746396661E-6</v>
      </c>
    </row>
    <row r="5085" spans="1:7" x14ac:dyDescent="0.2">
      <c r="A5085" s="1">
        <v>5079</v>
      </c>
      <c r="B5085" s="1">
        <f t="shared" si="158"/>
        <v>-8.6815185546875</v>
      </c>
      <c r="C5085" s="1">
        <f t="shared" si="159"/>
        <v>16841244408.630926</v>
      </c>
      <c r="D5085" s="3">
        <f>sheet1!$B$33/(sheet2!C5085+sheet2!C5085*sheet1!$C$33)^(2*sheet1!$E$33)</f>
        <v>64.471337578917925</v>
      </c>
      <c r="E5085" s="1">
        <f>D5085*(C5085-sheet1!$D$33)</f>
        <v>1085777452297.9084</v>
      </c>
      <c r="F5085" s="1">
        <f>sheet1!$D$33*sheet2!D5085</f>
        <v>101219.99999890114</v>
      </c>
      <c r="G5085" s="3">
        <f>F5085-sheet1!$G$33</f>
        <v>-1.0988587746396661E-6</v>
      </c>
    </row>
    <row r="5086" spans="1:7" x14ac:dyDescent="0.2">
      <c r="A5086" s="1">
        <v>5080</v>
      </c>
      <c r="B5086" s="1">
        <f t="shared" si="158"/>
        <v>-8.680908203125</v>
      </c>
      <c r="C5086" s="1">
        <f t="shared" si="159"/>
        <v>16841244408.630936</v>
      </c>
      <c r="D5086" s="3">
        <f>sheet1!$B$33/(sheet2!C5086+sheet2!C5086*sheet1!$C$33)^(2*sheet1!$E$33)</f>
        <v>64.471337578917925</v>
      </c>
      <c r="E5086" s="1">
        <f>D5086*(C5086-sheet1!$D$33)</f>
        <v>1085777452297.9091</v>
      </c>
      <c r="F5086" s="1">
        <f>sheet1!$D$33*sheet2!D5086</f>
        <v>101219.99999890114</v>
      </c>
      <c r="G5086" s="3">
        <f>F5086-sheet1!$G$33</f>
        <v>-1.0988587746396661E-6</v>
      </c>
    </row>
    <row r="5087" spans="1:7" x14ac:dyDescent="0.2">
      <c r="A5087" s="1">
        <v>5081</v>
      </c>
      <c r="B5087" s="1">
        <f t="shared" si="158"/>
        <v>-8.6802978515625</v>
      </c>
      <c r="C5087" s="1">
        <f t="shared" si="159"/>
        <v>16841244408.630945</v>
      </c>
      <c r="D5087" s="3">
        <f>sheet1!$B$33/(sheet2!C5087+sheet2!C5087*sheet1!$C$33)^(2*sheet1!$E$33)</f>
        <v>64.471337578917925</v>
      </c>
      <c r="E5087" s="1">
        <f>D5087*(C5087-sheet1!$D$33)</f>
        <v>1085777452297.9097</v>
      </c>
      <c r="F5087" s="1">
        <f>sheet1!$D$33*sheet2!D5087</f>
        <v>101219.99999890114</v>
      </c>
      <c r="G5087" s="3">
        <f>F5087-sheet1!$G$33</f>
        <v>-1.0988587746396661E-6</v>
      </c>
    </row>
    <row r="5088" spans="1:7" x14ac:dyDescent="0.2">
      <c r="A5088" s="1">
        <v>5082</v>
      </c>
      <c r="B5088" s="1">
        <f t="shared" si="158"/>
        <v>-8.6796875</v>
      </c>
      <c r="C5088" s="1">
        <f t="shared" si="159"/>
        <v>16841244408.630955</v>
      </c>
      <c r="D5088" s="3">
        <f>sheet1!$B$33/(sheet2!C5088+sheet2!C5088*sheet1!$C$33)^(2*sheet1!$E$33)</f>
        <v>64.471337578917925</v>
      </c>
      <c r="E5088" s="1">
        <f>D5088*(C5088-sheet1!$D$33)</f>
        <v>1085777452297.9103</v>
      </c>
      <c r="F5088" s="1">
        <f>sheet1!$D$33*sheet2!D5088</f>
        <v>101219.99999890114</v>
      </c>
      <c r="G5088" s="3">
        <f>F5088-sheet1!$G$33</f>
        <v>-1.0988587746396661E-6</v>
      </c>
    </row>
    <row r="5089" spans="1:7" x14ac:dyDescent="0.2">
      <c r="A5089" s="1">
        <v>5083</v>
      </c>
      <c r="B5089" s="1">
        <f t="shared" si="158"/>
        <v>-8.6790771484375</v>
      </c>
      <c r="C5089" s="1">
        <f t="shared" si="159"/>
        <v>16841244408.630964</v>
      </c>
      <c r="D5089" s="3">
        <f>sheet1!$B$33/(sheet2!C5089+sheet2!C5089*sheet1!$C$33)^(2*sheet1!$E$33)</f>
        <v>64.471337578917925</v>
      </c>
      <c r="E5089" s="1">
        <f>D5089*(C5089-sheet1!$D$33)</f>
        <v>1085777452297.9109</v>
      </c>
      <c r="F5089" s="1">
        <f>sheet1!$D$33*sheet2!D5089</f>
        <v>101219.99999890114</v>
      </c>
      <c r="G5089" s="3">
        <f>F5089-sheet1!$G$33</f>
        <v>-1.0988587746396661E-6</v>
      </c>
    </row>
    <row r="5090" spans="1:7" x14ac:dyDescent="0.2">
      <c r="A5090" s="1">
        <v>5084</v>
      </c>
      <c r="B5090" s="1">
        <f t="shared" si="158"/>
        <v>-8.6939697265625</v>
      </c>
      <c r="C5090" s="1">
        <f t="shared" si="159"/>
        <v>16841244408.630974</v>
      </c>
      <c r="D5090" s="3">
        <f>sheet1!$B$33/(sheet2!C5090+sheet2!C5090*sheet1!$C$33)^(2*sheet1!$E$33)</f>
        <v>64.471337578917002</v>
      </c>
      <c r="E5090" s="1">
        <f>D5090*(C5090-sheet1!$D$33)</f>
        <v>1085777452297.896</v>
      </c>
      <c r="F5090" s="1">
        <f>sheet1!$D$33*sheet2!D5090</f>
        <v>101219.99999889969</v>
      </c>
      <c r="G5090" s="3">
        <f>F5090-sheet1!$G$33</f>
        <v>-1.1003139661625028E-6</v>
      </c>
    </row>
    <row r="5091" spans="1:7" x14ac:dyDescent="0.2">
      <c r="A5091" s="1">
        <v>5085</v>
      </c>
      <c r="B5091" s="1">
        <f t="shared" si="158"/>
        <v>-8.693359375</v>
      </c>
      <c r="C5091" s="1">
        <f t="shared" si="159"/>
        <v>16841244408.630983</v>
      </c>
      <c r="D5091" s="3">
        <f>sheet1!$B$33/(sheet2!C5091+sheet2!C5091*sheet1!$C$33)^(2*sheet1!$E$33)</f>
        <v>64.471337578917002</v>
      </c>
      <c r="E5091" s="1">
        <f>D5091*(C5091-sheet1!$D$33)</f>
        <v>1085777452297.8966</v>
      </c>
      <c r="F5091" s="1">
        <f>sheet1!$D$33*sheet2!D5091</f>
        <v>101219.99999889969</v>
      </c>
      <c r="G5091" s="3">
        <f>F5091-sheet1!$G$33</f>
        <v>-1.1003139661625028E-6</v>
      </c>
    </row>
    <row r="5092" spans="1:7" x14ac:dyDescent="0.2">
      <c r="A5092" s="1">
        <v>5086</v>
      </c>
      <c r="B5092" s="1">
        <f t="shared" si="158"/>
        <v>-8.6927490234375</v>
      </c>
      <c r="C5092" s="1">
        <f t="shared" si="159"/>
        <v>16841244408.630993</v>
      </c>
      <c r="D5092" s="3">
        <f>sheet1!$B$33/(sheet2!C5092+sheet2!C5092*sheet1!$C$33)^(2*sheet1!$E$33)</f>
        <v>64.471337578917002</v>
      </c>
      <c r="E5092" s="1">
        <f>D5092*(C5092-sheet1!$D$33)</f>
        <v>1085777452297.8972</v>
      </c>
      <c r="F5092" s="1">
        <f>sheet1!$D$33*sheet2!D5092</f>
        <v>101219.99999889969</v>
      </c>
      <c r="G5092" s="3">
        <f>F5092-sheet1!$G$33</f>
        <v>-1.1003139661625028E-6</v>
      </c>
    </row>
    <row r="5093" spans="1:7" x14ac:dyDescent="0.2">
      <c r="A5093" s="1">
        <v>5087</v>
      </c>
      <c r="B5093" s="1">
        <f t="shared" si="158"/>
        <v>-8.692138671875</v>
      </c>
      <c r="C5093" s="1">
        <f t="shared" si="159"/>
        <v>16841244408.631002</v>
      </c>
      <c r="D5093" s="3">
        <f>sheet1!$B$33/(sheet2!C5093+sheet2!C5093*sheet1!$C$33)^(2*sheet1!$E$33)</f>
        <v>64.471337578917002</v>
      </c>
      <c r="E5093" s="1">
        <f>D5093*(C5093-sheet1!$D$33)</f>
        <v>1085777452297.8978</v>
      </c>
      <c r="F5093" s="1">
        <f>sheet1!$D$33*sheet2!D5093</f>
        <v>101219.99999889969</v>
      </c>
      <c r="G5093" s="3">
        <f>F5093-sheet1!$G$33</f>
        <v>-1.1003139661625028E-6</v>
      </c>
    </row>
    <row r="5094" spans="1:7" x14ac:dyDescent="0.2">
      <c r="A5094" s="1">
        <v>5088</v>
      </c>
      <c r="B5094" s="1">
        <f t="shared" si="158"/>
        <v>-8.6915283203125</v>
      </c>
      <c r="C5094" s="1">
        <f t="shared" si="159"/>
        <v>16841244408.631012</v>
      </c>
      <c r="D5094" s="3">
        <f>sheet1!$B$33/(sheet2!C5094+sheet2!C5094*sheet1!$C$33)^(2*sheet1!$E$33)</f>
        <v>64.471337578917002</v>
      </c>
      <c r="E5094" s="1">
        <f>D5094*(C5094-sheet1!$D$33)</f>
        <v>1085777452297.8984</v>
      </c>
      <c r="F5094" s="1">
        <f>sheet1!$D$33*sheet2!D5094</f>
        <v>101219.99999889969</v>
      </c>
      <c r="G5094" s="3">
        <f>F5094-sheet1!$G$33</f>
        <v>-1.1003139661625028E-6</v>
      </c>
    </row>
    <row r="5095" spans="1:7" x14ac:dyDescent="0.2">
      <c r="A5095" s="1">
        <v>5089</v>
      </c>
      <c r="B5095" s="1">
        <f t="shared" si="158"/>
        <v>-8.69091796875</v>
      </c>
      <c r="C5095" s="1">
        <f t="shared" si="159"/>
        <v>16841244408.631021</v>
      </c>
      <c r="D5095" s="3">
        <f>sheet1!$B$33/(sheet2!C5095+sheet2!C5095*sheet1!$C$33)^(2*sheet1!$E$33)</f>
        <v>64.471337578917002</v>
      </c>
      <c r="E5095" s="1">
        <f>D5095*(C5095-sheet1!$D$33)</f>
        <v>1085777452297.899</v>
      </c>
      <c r="F5095" s="1">
        <f>sheet1!$D$33*sheet2!D5095</f>
        <v>101219.99999889969</v>
      </c>
      <c r="G5095" s="3">
        <f>F5095-sheet1!$G$33</f>
        <v>-1.1003139661625028E-6</v>
      </c>
    </row>
    <row r="5096" spans="1:7" x14ac:dyDescent="0.2">
      <c r="A5096" s="1">
        <v>5090</v>
      </c>
      <c r="B5096" s="1">
        <f t="shared" si="158"/>
        <v>-8.7059326171875</v>
      </c>
      <c r="C5096" s="1">
        <f t="shared" si="159"/>
        <v>16841244408.631031</v>
      </c>
      <c r="D5096" s="3">
        <f>sheet1!$B$33/(sheet2!C5096+sheet2!C5096*sheet1!$C$33)^(2*sheet1!$E$33)</f>
        <v>64.471337578916078</v>
      </c>
      <c r="E5096" s="1">
        <f>D5096*(C5096-sheet1!$D$33)</f>
        <v>1085777452297.884</v>
      </c>
      <c r="F5096" s="1">
        <f>sheet1!$D$33*sheet2!D5096</f>
        <v>101219.99999889825</v>
      </c>
      <c r="G5096" s="3">
        <f>F5096-sheet1!$G$33</f>
        <v>-1.1017546057701111E-6</v>
      </c>
    </row>
    <row r="5097" spans="1:7" x14ac:dyDescent="0.2">
      <c r="A5097" s="1">
        <v>5091</v>
      </c>
      <c r="B5097" s="1">
        <f t="shared" si="158"/>
        <v>-8.705322265625</v>
      </c>
      <c r="C5097" s="1">
        <f t="shared" si="159"/>
        <v>16841244408.631041</v>
      </c>
      <c r="D5097" s="3">
        <f>sheet1!$B$33/(sheet2!C5097+sheet2!C5097*sheet1!$C$33)^(2*sheet1!$E$33)</f>
        <v>64.471337578916078</v>
      </c>
      <c r="E5097" s="1">
        <f>D5097*(C5097-sheet1!$D$33)</f>
        <v>1085777452297.8846</v>
      </c>
      <c r="F5097" s="1">
        <f>sheet1!$D$33*sheet2!D5097</f>
        <v>101219.99999889825</v>
      </c>
      <c r="G5097" s="3">
        <f>F5097-sheet1!$G$33</f>
        <v>-1.1017546057701111E-6</v>
      </c>
    </row>
    <row r="5098" spans="1:7" x14ac:dyDescent="0.2">
      <c r="A5098" s="1">
        <v>5092</v>
      </c>
      <c r="B5098" s="1">
        <f t="shared" si="158"/>
        <v>-8.7047119140625</v>
      </c>
      <c r="C5098" s="1">
        <f t="shared" si="159"/>
        <v>16841244408.63105</v>
      </c>
      <c r="D5098" s="3">
        <f>sheet1!$B$33/(sheet2!C5098+sheet2!C5098*sheet1!$C$33)^(2*sheet1!$E$33)</f>
        <v>64.471337578916078</v>
      </c>
      <c r="E5098" s="1">
        <f>D5098*(C5098-sheet1!$D$33)</f>
        <v>1085777452297.8853</v>
      </c>
      <c r="F5098" s="1">
        <f>sheet1!$D$33*sheet2!D5098</f>
        <v>101219.99999889825</v>
      </c>
      <c r="G5098" s="3">
        <f>F5098-sheet1!$G$33</f>
        <v>-1.1017546057701111E-6</v>
      </c>
    </row>
    <row r="5099" spans="1:7" x14ac:dyDescent="0.2">
      <c r="A5099" s="1">
        <v>5093</v>
      </c>
      <c r="B5099" s="1">
        <f t="shared" si="158"/>
        <v>-8.7041015625</v>
      </c>
      <c r="C5099" s="1">
        <f t="shared" si="159"/>
        <v>16841244408.63106</v>
      </c>
      <c r="D5099" s="3">
        <f>sheet1!$B$33/(sheet2!C5099+sheet2!C5099*sheet1!$C$33)^(2*sheet1!$E$33)</f>
        <v>64.471337578916078</v>
      </c>
      <c r="E5099" s="1">
        <f>D5099*(C5099-sheet1!$D$33)</f>
        <v>1085777452297.8859</v>
      </c>
      <c r="F5099" s="1">
        <f>sheet1!$D$33*sheet2!D5099</f>
        <v>101219.99999889825</v>
      </c>
      <c r="G5099" s="3">
        <f>F5099-sheet1!$G$33</f>
        <v>-1.1017546057701111E-6</v>
      </c>
    </row>
    <row r="5100" spans="1:7" x14ac:dyDescent="0.2">
      <c r="A5100" s="1">
        <v>5094</v>
      </c>
      <c r="B5100" s="1">
        <f t="shared" si="158"/>
        <v>-8.7034912109375</v>
      </c>
      <c r="C5100" s="1">
        <f t="shared" si="159"/>
        <v>16841244408.631069</v>
      </c>
      <c r="D5100" s="3">
        <f>sheet1!$B$33/(sheet2!C5100+sheet2!C5100*sheet1!$C$33)^(2*sheet1!$E$33)</f>
        <v>64.471337578916078</v>
      </c>
      <c r="E5100" s="1">
        <f>D5100*(C5100-sheet1!$D$33)</f>
        <v>1085777452297.8865</v>
      </c>
      <c r="F5100" s="1">
        <f>sheet1!$D$33*sheet2!D5100</f>
        <v>101219.99999889825</v>
      </c>
      <c r="G5100" s="3">
        <f>F5100-sheet1!$G$33</f>
        <v>-1.1017546057701111E-6</v>
      </c>
    </row>
    <row r="5101" spans="1:7" x14ac:dyDescent="0.2">
      <c r="A5101" s="1">
        <v>5095</v>
      </c>
      <c r="B5101" s="1">
        <f t="shared" si="158"/>
        <v>-8.702880859375</v>
      </c>
      <c r="C5101" s="1">
        <f t="shared" si="159"/>
        <v>16841244408.631079</v>
      </c>
      <c r="D5101" s="3">
        <f>sheet1!$B$33/(sheet2!C5101+sheet2!C5101*sheet1!$C$33)^(2*sheet1!$E$33)</f>
        <v>64.471337578916078</v>
      </c>
      <c r="E5101" s="1">
        <f>D5101*(C5101-sheet1!$D$33)</f>
        <v>1085777452297.8871</v>
      </c>
      <c r="F5101" s="1">
        <f>sheet1!$D$33*sheet2!D5101</f>
        <v>101219.99999889825</v>
      </c>
      <c r="G5101" s="3">
        <f>F5101-sheet1!$G$33</f>
        <v>-1.1017546057701111E-6</v>
      </c>
    </row>
    <row r="5102" spans="1:7" x14ac:dyDescent="0.2">
      <c r="A5102" s="1">
        <v>5096</v>
      </c>
      <c r="B5102" s="1">
        <f t="shared" si="158"/>
        <v>-8.7021484375</v>
      </c>
      <c r="C5102" s="1">
        <f t="shared" si="159"/>
        <v>16841244408.631088</v>
      </c>
      <c r="D5102" s="3">
        <f>sheet1!$B$33/(sheet2!C5102+sheet2!C5102*sheet1!$C$33)^(2*sheet1!$E$33)</f>
        <v>64.471337578916078</v>
      </c>
      <c r="E5102" s="1">
        <f>D5102*(C5102-sheet1!$D$33)</f>
        <v>1085777452297.8878</v>
      </c>
      <c r="F5102" s="1">
        <f>sheet1!$D$33*sheet2!D5102</f>
        <v>101219.99999889825</v>
      </c>
      <c r="G5102" s="3">
        <f>F5102-sheet1!$G$33</f>
        <v>-1.1017546057701111E-6</v>
      </c>
    </row>
    <row r="5103" spans="1:7" x14ac:dyDescent="0.2">
      <c r="A5103" s="1">
        <v>5097</v>
      </c>
      <c r="B5103" s="1">
        <f t="shared" si="158"/>
        <v>-8.7169189453125</v>
      </c>
      <c r="C5103" s="1">
        <f t="shared" si="159"/>
        <v>16841244408.631098</v>
      </c>
      <c r="D5103" s="3">
        <f>sheet1!$B$33/(sheet2!C5103+sheet2!C5103*sheet1!$C$33)^(2*sheet1!$E$33)</f>
        <v>64.471337578915168</v>
      </c>
      <c r="E5103" s="1">
        <f>D5103*(C5103-sheet1!$D$33)</f>
        <v>1085777452297.873</v>
      </c>
      <c r="F5103" s="1">
        <f>sheet1!$D$33*sheet2!D5103</f>
        <v>101219.99999889682</v>
      </c>
      <c r="G5103" s="3">
        <f>F5103-sheet1!$G$33</f>
        <v>-1.103180693462491E-6</v>
      </c>
    </row>
    <row r="5104" spans="1:7" x14ac:dyDescent="0.2">
      <c r="A5104" s="1">
        <v>5098</v>
      </c>
      <c r="B5104" s="1">
        <f t="shared" si="158"/>
        <v>-8.71630859375</v>
      </c>
      <c r="C5104" s="1">
        <f t="shared" si="159"/>
        <v>16841244408.631107</v>
      </c>
      <c r="D5104" s="3">
        <f>sheet1!$B$33/(sheet2!C5104+sheet2!C5104*sheet1!$C$33)^(2*sheet1!$E$33)</f>
        <v>64.471337578915168</v>
      </c>
      <c r="E5104" s="1">
        <f>D5104*(C5104-sheet1!$D$33)</f>
        <v>1085777452297.8737</v>
      </c>
      <c r="F5104" s="1">
        <f>sheet1!$D$33*sheet2!D5104</f>
        <v>101219.99999889682</v>
      </c>
      <c r="G5104" s="3">
        <f>F5104-sheet1!$G$33</f>
        <v>-1.103180693462491E-6</v>
      </c>
    </row>
    <row r="5105" spans="1:7" x14ac:dyDescent="0.2">
      <c r="A5105" s="1">
        <v>5099</v>
      </c>
      <c r="B5105" s="1">
        <f t="shared" si="158"/>
        <v>-8.7156982421875</v>
      </c>
      <c r="C5105" s="1">
        <f t="shared" si="159"/>
        <v>16841244408.631117</v>
      </c>
      <c r="D5105" s="3">
        <f>sheet1!$B$33/(sheet2!C5105+sheet2!C5105*sheet1!$C$33)^(2*sheet1!$E$33)</f>
        <v>64.471337578915168</v>
      </c>
      <c r="E5105" s="1">
        <f>D5105*(C5105-sheet1!$D$33)</f>
        <v>1085777452297.8743</v>
      </c>
      <c r="F5105" s="1">
        <f>sheet1!$D$33*sheet2!D5105</f>
        <v>101219.99999889682</v>
      </c>
      <c r="G5105" s="3">
        <f>F5105-sheet1!$G$33</f>
        <v>-1.103180693462491E-6</v>
      </c>
    </row>
    <row r="5106" spans="1:7" x14ac:dyDescent="0.2">
      <c r="A5106" s="1">
        <v>5100</v>
      </c>
      <c r="B5106" s="1">
        <f t="shared" si="158"/>
        <v>-8.715087890625</v>
      </c>
      <c r="C5106" s="1">
        <f t="shared" si="159"/>
        <v>16841244408.631126</v>
      </c>
      <c r="D5106" s="3">
        <f>sheet1!$B$33/(sheet2!C5106+sheet2!C5106*sheet1!$C$33)^(2*sheet1!$E$33)</f>
        <v>64.471337578915168</v>
      </c>
      <c r="E5106" s="1">
        <f>D5106*(C5106-sheet1!$D$33)</f>
        <v>1085777452297.8749</v>
      </c>
      <c r="F5106" s="1">
        <f>sheet1!$D$33*sheet2!D5106</f>
        <v>101219.99999889682</v>
      </c>
      <c r="G5106" s="3">
        <f>F5106-sheet1!$G$33</f>
        <v>-1.103180693462491E-6</v>
      </c>
    </row>
    <row r="5107" spans="1:7" x14ac:dyDescent="0.2">
      <c r="A5107" s="1">
        <v>5101</v>
      </c>
      <c r="B5107" s="1">
        <f t="shared" si="158"/>
        <v>-8.7144775390625</v>
      </c>
      <c r="C5107" s="1">
        <f t="shared" si="159"/>
        <v>16841244408.631136</v>
      </c>
      <c r="D5107" s="3">
        <f>sheet1!$B$33/(sheet2!C5107+sheet2!C5107*sheet1!$C$33)^(2*sheet1!$E$33)</f>
        <v>64.471337578915168</v>
      </c>
      <c r="E5107" s="1">
        <f>D5107*(C5107-sheet1!$D$33)</f>
        <v>1085777452297.8755</v>
      </c>
      <c r="F5107" s="1">
        <f>sheet1!$D$33*sheet2!D5107</f>
        <v>101219.99999889682</v>
      </c>
      <c r="G5107" s="3">
        <f>F5107-sheet1!$G$33</f>
        <v>-1.103180693462491E-6</v>
      </c>
    </row>
    <row r="5108" spans="1:7" x14ac:dyDescent="0.2">
      <c r="A5108" s="1">
        <v>5102</v>
      </c>
      <c r="B5108" s="1">
        <f t="shared" si="158"/>
        <v>-8.7138671875</v>
      </c>
      <c r="C5108" s="1">
        <f t="shared" si="159"/>
        <v>16841244408.631145</v>
      </c>
      <c r="D5108" s="3">
        <f>sheet1!$B$33/(sheet2!C5108+sheet2!C5108*sheet1!$C$33)^(2*sheet1!$E$33)</f>
        <v>64.471337578915168</v>
      </c>
      <c r="E5108" s="1">
        <f>D5108*(C5108-sheet1!$D$33)</f>
        <v>1085777452297.8761</v>
      </c>
      <c r="F5108" s="1">
        <f>sheet1!$D$33*sheet2!D5108</f>
        <v>101219.99999889682</v>
      </c>
      <c r="G5108" s="3">
        <f>F5108-sheet1!$G$33</f>
        <v>-1.103180693462491E-6</v>
      </c>
    </row>
    <row r="5109" spans="1:7" x14ac:dyDescent="0.2">
      <c r="A5109" s="1">
        <v>5103</v>
      </c>
      <c r="B5109" s="1">
        <f t="shared" si="158"/>
        <v>-8.728515625</v>
      </c>
      <c r="C5109" s="1">
        <f t="shared" si="159"/>
        <v>16841244408.631155</v>
      </c>
      <c r="D5109" s="3">
        <f>sheet1!$B$33/(sheet2!C5109+sheet2!C5109*sheet1!$C$33)^(2*sheet1!$E$33)</f>
        <v>64.471337578914259</v>
      </c>
      <c r="E5109" s="1">
        <f>D5109*(C5109-sheet1!$D$33)</f>
        <v>1085777452297.8615</v>
      </c>
      <c r="F5109" s="1">
        <f>sheet1!$D$33*sheet2!D5109</f>
        <v>101219.99999889539</v>
      </c>
      <c r="G5109" s="3">
        <f>F5109-sheet1!$G$33</f>
        <v>-1.104606781154871E-6</v>
      </c>
    </row>
    <row r="5110" spans="1:7" x14ac:dyDescent="0.2">
      <c r="A5110" s="1">
        <v>5104</v>
      </c>
      <c r="B5110" s="1">
        <f t="shared" si="158"/>
        <v>-8.7279052734375</v>
      </c>
      <c r="C5110" s="1">
        <f t="shared" si="159"/>
        <v>16841244408.631165</v>
      </c>
      <c r="D5110" s="3">
        <f>sheet1!$B$33/(sheet2!C5110+sheet2!C5110*sheet1!$C$33)^(2*sheet1!$E$33)</f>
        <v>64.471337578914259</v>
      </c>
      <c r="E5110" s="1">
        <f>D5110*(C5110-sheet1!$D$33)</f>
        <v>1085777452297.8621</v>
      </c>
      <c r="F5110" s="1">
        <f>sheet1!$D$33*sheet2!D5110</f>
        <v>101219.99999889539</v>
      </c>
      <c r="G5110" s="3">
        <f>F5110-sheet1!$G$33</f>
        <v>-1.104606781154871E-6</v>
      </c>
    </row>
    <row r="5111" spans="1:7" x14ac:dyDescent="0.2">
      <c r="A5111" s="1">
        <v>5105</v>
      </c>
      <c r="B5111" s="1">
        <f t="shared" si="158"/>
        <v>-8.727294921875</v>
      </c>
      <c r="C5111" s="1">
        <f t="shared" si="159"/>
        <v>16841244408.631174</v>
      </c>
      <c r="D5111" s="3">
        <f>sheet1!$B$33/(sheet2!C5111+sheet2!C5111*sheet1!$C$33)^(2*sheet1!$E$33)</f>
        <v>64.471337578914259</v>
      </c>
      <c r="E5111" s="1">
        <f>D5111*(C5111-sheet1!$D$33)</f>
        <v>1085777452297.8627</v>
      </c>
      <c r="F5111" s="1">
        <f>sheet1!$D$33*sheet2!D5111</f>
        <v>101219.99999889539</v>
      </c>
      <c r="G5111" s="3">
        <f>F5111-sheet1!$G$33</f>
        <v>-1.104606781154871E-6</v>
      </c>
    </row>
    <row r="5112" spans="1:7" x14ac:dyDescent="0.2">
      <c r="A5112" s="1">
        <v>5106</v>
      </c>
      <c r="B5112" s="1">
        <f t="shared" si="158"/>
        <v>-8.7266845703125</v>
      </c>
      <c r="C5112" s="1">
        <f t="shared" si="159"/>
        <v>16841244408.631184</v>
      </c>
      <c r="D5112" s="3">
        <f>sheet1!$B$33/(sheet2!C5112+sheet2!C5112*sheet1!$C$33)^(2*sheet1!$E$33)</f>
        <v>64.471337578914259</v>
      </c>
      <c r="E5112" s="1">
        <f>D5112*(C5112-sheet1!$D$33)</f>
        <v>1085777452297.8633</v>
      </c>
      <c r="F5112" s="1">
        <f>sheet1!$D$33*sheet2!D5112</f>
        <v>101219.99999889539</v>
      </c>
      <c r="G5112" s="3">
        <f>F5112-sheet1!$G$33</f>
        <v>-1.104606781154871E-6</v>
      </c>
    </row>
    <row r="5113" spans="1:7" x14ac:dyDescent="0.2">
      <c r="A5113" s="1">
        <v>5107</v>
      </c>
      <c r="B5113" s="1">
        <f t="shared" si="158"/>
        <v>-8.72607421875</v>
      </c>
      <c r="C5113" s="1">
        <f t="shared" si="159"/>
        <v>16841244408.631193</v>
      </c>
      <c r="D5113" s="3">
        <f>sheet1!$B$33/(sheet2!C5113+sheet2!C5113*sheet1!$C$33)^(2*sheet1!$E$33)</f>
        <v>64.471337578914259</v>
      </c>
      <c r="E5113" s="1">
        <f>D5113*(C5113-sheet1!$D$33)</f>
        <v>1085777452297.8639</v>
      </c>
      <c r="F5113" s="1">
        <f>sheet1!$D$33*sheet2!D5113</f>
        <v>101219.99999889539</v>
      </c>
      <c r="G5113" s="3">
        <f>F5113-sheet1!$G$33</f>
        <v>-1.104606781154871E-6</v>
      </c>
    </row>
    <row r="5114" spans="1:7" x14ac:dyDescent="0.2">
      <c r="A5114" s="1">
        <v>5108</v>
      </c>
      <c r="B5114" s="1">
        <f t="shared" si="158"/>
        <v>-8.7254638671875</v>
      </c>
      <c r="C5114" s="1">
        <f t="shared" si="159"/>
        <v>16841244408.631203</v>
      </c>
      <c r="D5114" s="3">
        <f>sheet1!$B$33/(sheet2!C5114+sheet2!C5114*sheet1!$C$33)^(2*sheet1!$E$33)</f>
        <v>64.471337578914259</v>
      </c>
      <c r="E5114" s="1">
        <f>D5114*(C5114-sheet1!$D$33)</f>
        <v>1085777452297.8645</v>
      </c>
      <c r="F5114" s="1">
        <f>sheet1!$D$33*sheet2!D5114</f>
        <v>101219.99999889539</v>
      </c>
      <c r="G5114" s="3">
        <f>F5114-sheet1!$G$33</f>
        <v>-1.104606781154871E-6</v>
      </c>
    </row>
    <row r="5115" spans="1:7" x14ac:dyDescent="0.2">
      <c r="A5115" s="1">
        <v>5109</v>
      </c>
      <c r="B5115" s="1">
        <f t="shared" si="158"/>
        <v>-8.7403564453125</v>
      </c>
      <c r="C5115" s="1">
        <f t="shared" si="159"/>
        <v>16841244408.631212</v>
      </c>
      <c r="D5115" s="3">
        <f>sheet1!$B$33/(sheet2!C5115+sheet2!C5115*sheet1!$C$33)^(2*sheet1!$E$33)</f>
        <v>64.471337578913335</v>
      </c>
      <c r="E5115" s="1">
        <f>D5115*(C5115-sheet1!$D$33)</f>
        <v>1085777452297.8496</v>
      </c>
      <c r="F5115" s="1">
        <f>sheet1!$D$33*sheet2!D5115</f>
        <v>101219.99999889394</v>
      </c>
      <c r="G5115" s="3">
        <f>F5115-sheet1!$G$33</f>
        <v>-1.1060619726777077E-6</v>
      </c>
    </row>
    <row r="5116" spans="1:7" x14ac:dyDescent="0.2">
      <c r="A5116" s="1">
        <v>5110</v>
      </c>
      <c r="B5116" s="1">
        <f t="shared" si="158"/>
        <v>-8.73974609375</v>
      </c>
      <c r="C5116" s="1">
        <f t="shared" si="159"/>
        <v>16841244408.631222</v>
      </c>
      <c r="D5116" s="3">
        <f>sheet1!$B$33/(sheet2!C5116+sheet2!C5116*sheet1!$C$33)^(2*sheet1!$E$33)</f>
        <v>64.471337578913335</v>
      </c>
      <c r="E5116" s="1">
        <f>D5116*(C5116-sheet1!$D$33)</f>
        <v>1085777452297.8502</v>
      </c>
      <c r="F5116" s="1">
        <f>sheet1!$D$33*sheet2!D5116</f>
        <v>101219.99999889394</v>
      </c>
      <c r="G5116" s="3">
        <f>F5116-sheet1!$G$33</f>
        <v>-1.1060619726777077E-6</v>
      </c>
    </row>
    <row r="5117" spans="1:7" x14ac:dyDescent="0.2">
      <c r="A5117" s="1">
        <v>5111</v>
      </c>
      <c r="B5117" s="1">
        <f t="shared" si="158"/>
        <v>-8.7391357421875</v>
      </c>
      <c r="C5117" s="1">
        <f t="shared" si="159"/>
        <v>16841244408.631231</v>
      </c>
      <c r="D5117" s="3">
        <f>sheet1!$B$33/(sheet2!C5117+sheet2!C5117*sheet1!$C$33)^(2*sheet1!$E$33)</f>
        <v>64.471337578913335</v>
      </c>
      <c r="E5117" s="1">
        <f>D5117*(C5117-sheet1!$D$33)</f>
        <v>1085777452297.8508</v>
      </c>
      <c r="F5117" s="1">
        <f>sheet1!$D$33*sheet2!D5117</f>
        <v>101219.99999889394</v>
      </c>
      <c r="G5117" s="3">
        <f>F5117-sheet1!$G$33</f>
        <v>-1.1060619726777077E-6</v>
      </c>
    </row>
    <row r="5118" spans="1:7" x14ac:dyDescent="0.2">
      <c r="A5118" s="1">
        <v>5112</v>
      </c>
      <c r="B5118" s="1">
        <f t="shared" si="158"/>
        <v>-8.738525390625</v>
      </c>
      <c r="C5118" s="1">
        <f t="shared" si="159"/>
        <v>16841244408.631241</v>
      </c>
      <c r="D5118" s="3">
        <f>sheet1!$B$33/(sheet2!C5118+sheet2!C5118*sheet1!$C$33)^(2*sheet1!$E$33)</f>
        <v>64.471337578913335</v>
      </c>
      <c r="E5118" s="1">
        <f>D5118*(C5118-sheet1!$D$33)</f>
        <v>1085777452297.8514</v>
      </c>
      <c r="F5118" s="1">
        <f>sheet1!$D$33*sheet2!D5118</f>
        <v>101219.99999889394</v>
      </c>
      <c r="G5118" s="3">
        <f>F5118-sheet1!$G$33</f>
        <v>-1.1060619726777077E-6</v>
      </c>
    </row>
    <row r="5119" spans="1:7" x14ac:dyDescent="0.2">
      <c r="A5119" s="1">
        <v>5113</v>
      </c>
      <c r="B5119" s="1">
        <f t="shared" si="158"/>
        <v>-8.7379150390625</v>
      </c>
      <c r="C5119" s="1">
        <f t="shared" si="159"/>
        <v>16841244408.63125</v>
      </c>
      <c r="D5119" s="3">
        <f>sheet1!$B$33/(sheet2!C5119+sheet2!C5119*sheet1!$C$33)^(2*sheet1!$E$33)</f>
        <v>64.471337578913335</v>
      </c>
      <c r="E5119" s="1">
        <f>D5119*(C5119-sheet1!$D$33)</f>
        <v>1085777452297.8521</v>
      </c>
      <c r="F5119" s="1">
        <f>sheet1!$D$33*sheet2!D5119</f>
        <v>101219.99999889394</v>
      </c>
      <c r="G5119" s="3">
        <f>F5119-sheet1!$G$33</f>
        <v>-1.1060619726777077E-6</v>
      </c>
    </row>
    <row r="5120" spans="1:7" x14ac:dyDescent="0.2">
      <c r="A5120" s="1">
        <v>5114</v>
      </c>
      <c r="B5120" s="1">
        <f t="shared" si="158"/>
        <v>-8.7373046875</v>
      </c>
      <c r="C5120" s="1">
        <f t="shared" si="159"/>
        <v>16841244408.63126</v>
      </c>
      <c r="D5120" s="3">
        <f>sheet1!$B$33/(sheet2!C5120+sheet2!C5120*sheet1!$C$33)^(2*sheet1!$E$33)</f>
        <v>64.471337578913335</v>
      </c>
      <c r="E5120" s="1">
        <f>D5120*(C5120-sheet1!$D$33)</f>
        <v>1085777452297.8527</v>
      </c>
      <c r="F5120" s="1">
        <f>sheet1!$D$33*sheet2!D5120</f>
        <v>101219.99999889394</v>
      </c>
      <c r="G5120" s="3">
        <f>F5120-sheet1!$G$33</f>
        <v>-1.1060619726777077E-6</v>
      </c>
    </row>
    <row r="5121" spans="1:7" x14ac:dyDescent="0.2">
      <c r="A5121" s="1">
        <v>5115</v>
      </c>
      <c r="B5121" s="1">
        <f t="shared" si="158"/>
        <v>-8.7366943359375</v>
      </c>
      <c r="C5121" s="1">
        <f t="shared" si="159"/>
        <v>16841244408.631269</v>
      </c>
      <c r="D5121" s="3">
        <f>sheet1!$B$33/(sheet2!C5121+sheet2!C5121*sheet1!$C$33)^(2*sheet1!$E$33)</f>
        <v>64.471337578913335</v>
      </c>
      <c r="E5121" s="1">
        <f>D5121*(C5121-sheet1!$D$33)</f>
        <v>1085777452297.8533</v>
      </c>
      <c r="F5121" s="1">
        <f>sheet1!$D$33*sheet2!D5121</f>
        <v>101219.99999889394</v>
      </c>
      <c r="G5121" s="3">
        <f>F5121-sheet1!$G$33</f>
        <v>-1.1060619726777077E-6</v>
      </c>
    </row>
    <row r="5122" spans="1:7" x14ac:dyDescent="0.2">
      <c r="A5122" s="1">
        <v>5116</v>
      </c>
      <c r="B5122" s="1">
        <f t="shared" si="158"/>
        <v>-8.751708984375</v>
      </c>
      <c r="C5122" s="1">
        <f t="shared" si="159"/>
        <v>16841244408.631279</v>
      </c>
      <c r="D5122" s="3">
        <f>sheet1!$B$33/(sheet2!C5122+sheet2!C5122*sheet1!$C$33)^(2*sheet1!$E$33)</f>
        <v>64.471337578912411</v>
      </c>
      <c r="E5122" s="1">
        <f>D5122*(C5122-sheet1!$D$33)</f>
        <v>1085777452297.8383</v>
      </c>
      <c r="F5122" s="1">
        <f>sheet1!$D$33*sheet2!D5122</f>
        <v>101219.99999889248</v>
      </c>
      <c r="G5122" s="3">
        <f>F5122-sheet1!$G$33</f>
        <v>-1.1075171642005444E-6</v>
      </c>
    </row>
    <row r="5123" spans="1:7" x14ac:dyDescent="0.2">
      <c r="A5123" s="1">
        <v>5117</v>
      </c>
      <c r="B5123" s="1">
        <f t="shared" si="158"/>
        <v>-8.7510986328125</v>
      </c>
      <c r="C5123" s="1">
        <f t="shared" si="159"/>
        <v>16841244408.631289</v>
      </c>
      <c r="D5123" s="3">
        <f>sheet1!$B$33/(sheet2!C5123+sheet2!C5123*sheet1!$C$33)^(2*sheet1!$E$33)</f>
        <v>64.471337578912411</v>
      </c>
      <c r="E5123" s="1">
        <f>D5123*(C5123-sheet1!$D$33)</f>
        <v>1085777452297.8389</v>
      </c>
      <c r="F5123" s="1">
        <f>sheet1!$D$33*sheet2!D5123</f>
        <v>101219.99999889248</v>
      </c>
      <c r="G5123" s="3">
        <f>F5123-sheet1!$G$33</f>
        <v>-1.1075171642005444E-6</v>
      </c>
    </row>
    <row r="5124" spans="1:7" x14ac:dyDescent="0.2">
      <c r="A5124" s="1">
        <v>5118</v>
      </c>
      <c r="B5124" s="1">
        <f t="shared" si="158"/>
        <v>-8.7503662109375</v>
      </c>
      <c r="C5124" s="1">
        <f t="shared" si="159"/>
        <v>16841244408.631298</v>
      </c>
      <c r="D5124" s="3">
        <f>sheet1!$B$33/(sheet2!C5124+sheet2!C5124*sheet1!$C$33)^(2*sheet1!$E$33)</f>
        <v>64.471337578912411</v>
      </c>
      <c r="E5124" s="1">
        <f>D5124*(C5124-sheet1!$D$33)</f>
        <v>1085777452297.8396</v>
      </c>
      <c r="F5124" s="1">
        <f>sheet1!$D$33*sheet2!D5124</f>
        <v>101219.99999889248</v>
      </c>
      <c r="G5124" s="3">
        <f>F5124-sheet1!$G$33</f>
        <v>-1.1075171642005444E-6</v>
      </c>
    </row>
    <row r="5125" spans="1:7" x14ac:dyDescent="0.2">
      <c r="A5125" s="1">
        <v>5119</v>
      </c>
      <c r="B5125" s="1">
        <f t="shared" si="158"/>
        <v>-8.749755859375</v>
      </c>
      <c r="C5125" s="1">
        <f t="shared" si="159"/>
        <v>16841244408.631308</v>
      </c>
      <c r="D5125" s="3">
        <f>sheet1!$B$33/(sheet2!C5125+sheet2!C5125*sheet1!$C$33)^(2*sheet1!$E$33)</f>
        <v>64.471337578912411</v>
      </c>
      <c r="E5125" s="1">
        <f>D5125*(C5125-sheet1!$D$33)</f>
        <v>1085777452297.8402</v>
      </c>
      <c r="F5125" s="1">
        <f>sheet1!$D$33*sheet2!D5125</f>
        <v>101219.99999889248</v>
      </c>
      <c r="G5125" s="3">
        <f>F5125-sheet1!$G$33</f>
        <v>-1.1075171642005444E-6</v>
      </c>
    </row>
    <row r="5126" spans="1:7" x14ac:dyDescent="0.2">
      <c r="A5126" s="1">
        <v>5120</v>
      </c>
      <c r="B5126" s="1">
        <f t="shared" si="158"/>
        <v>-8.7491455078125</v>
      </c>
      <c r="C5126" s="1">
        <f t="shared" si="159"/>
        <v>16841244408.631317</v>
      </c>
      <c r="D5126" s="3">
        <f>sheet1!$B$33/(sheet2!C5126+sheet2!C5126*sheet1!$C$33)^(2*sheet1!$E$33)</f>
        <v>64.471337578912411</v>
      </c>
      <c r="E5126" s="1">
        <f>D5126*(C5126-sheet1!$D$33)</f>
        <v>1085777452297.8408</v>
      </c>
      <c r="F5126" s="1">
        <f>sheet1!$D$33*sheet2!D5126</f>
        <v>101219.99999889248</v>
      </c>
      <c r="G5126" s="3">
        <f>F5126-sheet1!$G$33</f>
        <v>-1.1075171642005444E-6</v>
      </c>
    </row>
    <row r="5127" spans="1:7" x14ac:dyDescent="0.2">
      <c r="A5127" s="1">
        <v>5121</v>
      </c>
      <c r="B5127" s="1">
        <f t="shared" si="158"/>
        <v>-8.74853515625</v>
      </c>
      <c r="C5127" s="1">
        <f t="shared" si="159"/>
        <v>16841244408.631327</v>
      </c>
      <c r="D5127" s="3">
        <f>sheet1!$B$33/(sheet2!C5127+sheet2!C5127*sheet1!$C$33)^(2*sheet1!$E$33)</f>
        <v>64.471337578912411</v>
      </c>
      <c r="E5127" s="1">
        <f>D5127*(C5127-sheet1!$D$33)</f>
        <v>1085777452297.8414</v>
      </c>
      <c r="F5127" s="1">
        <f>sheet1!$D$33*sheet2!D5127</f>
        <v>101219.99999889248</v>
      </c>
      <c r="G5127" s="3">
        <f>F5127-sheet1!$G$33</f>
        <v>-1.1075171642005444E-6</v>
      </c>
    </row>
    <row r="5128" spans="1:7" x14ac:dyDescent="0.2">
      <c r="A5128" s="1">
        <v>5122</v>
      </c>
      <c r="B5128" s="1">
        <f t="shared" si="158"/>
        <v>-8.7630615234375</v>
      </c>
      <c r="C5128" s="1">
        <f t="shared" si="159"/>
        <v>16841244408.631336</v>
      </c>
      <c r="D5128" s="3">
        <f>sheet1!$B$33/(sheet2!C5128+sheet2!C5128*sheet1!$C$33)^(2*sheet1!$E$33)</f>
        <v>64.471337578911516</v>
      </c>
      <c r="E5128" s="1">
        <f>D5128*(C5128-sheet1!$D$33)</f>
        <v>1085777452297.8269</v>
      </c>
      <c r="F5128" s="1">
        <f>sheet1!$D$33*sheet2!D5128</f>
        <v>101219.99999889109</v>
      </c>
      <c r="G5128" s="3">
        <f>F5128-sheet1!$G$33</f>
        <v>-1.1089141480624676E-6</v>
      </c>
    </row>
    <row r="5129" spans="1:7" x14ac:dyDescent="0.2">
      <c r="A5129" s="1">
        <v>5123</v>
      </c>
      <c r="B5129" s="1">
        <f t="shared" ref="B5129:B5192" si="160">E5129-$I$7</f>
        <v>-8.762451171875</v>
      </c>
      <c r="C5129" s="1">
        <f t="shared" ref="C5129:C5192" si="161">C5128+$H$7</f>
        <v>16841244408.631346</v>
      </c>
      <c r="D5129" s="3">
        <f>sheet1!$B$33/(sheet2!C5129+sheet2!C5129*sheet1!$C$33)^(2*sheet1!$E$33)</f>
        <v>64.471337578911516</v>
      </c>
      <c r="E5129" s="1">
        <f>D5129*(C5129-sheet1!$D$33)</f>
        <v>1085777452297.8275</v>
      </c>
      <c r="F5129" s="1">
        <f>sheet1!$D$33*sheet2!D5129</f>
        <v>101219.99999889109</v>
      </c>
      <c r="G5129" s="3">
        <f>F5129-sheet1!$G$33</f>
        <v>-1.1089141480624676E-6</v>
      </c>
    </row>
    <row r="5130" spans="1:7" x14ac:dyDescent="0.2">
      <c r="A5130" s="1">
        <v>5124</v>
      </c>
      <c r="B5130" s="1">
        <f t="shared" si="160"/>
        <v>-8.7618408203125</v>
      </c>
      <c r="C5130" s="1">
        <f t="shared" si="161"/>
        <v>16841244408.631355</v>
      </c>
      <c r="D5130" s="3">
        <f>sheet1!$B$33/(sheet2!C5130+sheet2!C5130*sheet1!$C$33)^(2*sheet1!$E$33)</f>
        <v>64.471337578911516</v>
      </c>
      <c r="E5130" s="1">
        <f>D5130*(C5130-sheet1!$D$33)</f>
        <v>1085777452297.8281</v>
      </c>
      <c r="F5130" s="1">
        <f>sheet1!$D$33*sheet2!D5130</f>
        <v>101219.99999889109</v>
      </c>
      <c r="G5130" s="3">
        <f>F5130-sheet1!$G$33</f>
        <v>-1.1089141480624676E-6</v>
      </c>
    </row>
    <row r="5131" spans="1:7" x14ac:dyDescent="0.2">
      <c r="A5131" s="1">
        <v>5125</v>
      </c>
      <c r="B5131" s="1">
        <f t="shared" si="160"/>
        <v>-8.76123046875</v>
      </c>
      <c r="C5131" s="1">
        <f t="shared" si="161"/>
        <v>16841244408.631365</v>
      </c>
      <c r="D5131" s="3">
        <f>sheet1!$B$33/(sheet2!C5131+sheet2!C5131*sheet1!$C$33)^(2*sheet1!$E$33)</f>
        <v>64.471337578911516</v>
      </c>
      <c r="E5131" s="1">
        <f>D5131*(C5131-sheet1!$D$33)</f>
        <v>1085777452297.8287</v>
      </c>
      <c r="F5131" s="1">
        <f>sheet1!$D$33*sheet2!D5131</f>
        <v>101219.99999889109</v>
      </c>
      <c r="G5131" s="3">
        <f>F5131-sheet1!$G$33</f>
        <v>-1.1089141480624676E-6</v>
      </c>
    </row>
    <row r="5132" spans="1:7" x14ac:dyDescent="0.2">
      <c r="A5132" s="1">
        <v>5126</v>
      </c>
      <c r="B5132" s="1">
        <f t="shared" si="160"/>
        <v>-8.7606201171875</v>
      </c>
      <c r="C5132" s="1">
        <f t="shared" si="161"/>
        <v>16841244408.631374</v>
      </c>
      <c r="D5132" s="3">
        <f>sheet1!$B$33/(sheet2!C5132+sheet2!C5132*sheet1!$C$33)^(2*sheet1!$E$33)</f>
        <v>64.471337578911516</v>
      </c>
      <c r="E5132" s="1">
        <f>D5132*(C5132-sheet1!$D$33)</f>
        <v>1085777452297.8293</v>
      </c>
      <c r="F5132" s="1">
        <f>sheet1!$D$33*sheet2!D5132</f>
        <v>101219.99999889109</v>
      </c>
      <c r="G5132" s="3">
        <f>F5132-sheet1!$G$33</f>
        <v>-1.1089141480624676E-6</v>
      </c>
    </row>
    <row r="5133" spans="1:7" x14ac:dyDescent="0.2">
      <c r="A5133" s="1">
        <v>5127</v>
      </c>
      <c r="B5133" s="1">
        <f t="shared" si="160"/>
        <v>-8.760009765625</v>
      </c>
      <c r="C5133" s="1">
        <f t="shared" si="161"/>
        <v>16841244408.631384</v>
      </c>
      <c r="D5133" s="3">
        <f>sheet1!$B$33/(sheet2!C5133+sheet2!C5133*sheet1!$C$33)^(2*sheet1!$E$33)</f>
        <v>64.471337578911516</v>
      </c>
      <c r="E5133" s="1">
        <f>D5133*(C5133-sheet1!$D$33)</f>
        <v>1085777452297.83</v>
      </c>
      <c r="F5133" s="1">
        <f>sheet1!$D$33*sheet2!D5133</f>
        <v>101219.99999889109</v>
      </c>
      <c r="G5133" s="3">
        <f>F5133-sheet1!$G$33</f>
        <v>-1.1089141480624676E-6</v>
      </c>
    </row>
    <row r="5134" spans="1:7" x14ac:dyDescent="0.2">
      <c r="A5134" s="1">
        <v>5128</v>
      </c>
      <c r="B5134" s="1">
        <f t="shared" si="160"/>
        <v>-8.77490234375</v>
      </c>
      <c r="C5134" s="1">
        <f t="shared" si="161"/>
        <v>16841244408.631393</v>
      </c>
      <c r="D5134" s="3">
        <f>sheet1!$B$33/(sheet2!C5134+sheet2!C5134*sheet1!$C$33)^(2*sheet1!$E$33)</f>
        <v>64.471337578910592</v>
      </c>
      <c r="E5134" s="1">
        <f>D5134*(C5134-sheet1!$D$33)</f>
        <v>1085777452297.8151</v>
      </c>
      <c r="F5134" s="1">
        <f>sheet1!$D$33*sheet2!D5134</f>
        <v>101219.99999888963</v>
      </c>
      <c r="G5134" s="3">
        <f>F5134-sheet1!$G$33</f>
        <v>-1.1103693395853043E-6</v>
      </c>
    </row>
    <row r="5135" spans="1:7" x14ac:dyDescent="0.2">
      <c r="A5135" s="1">
        <v>5129</v>
      </c>
      <c r="B5135" s="1">
        <f t="shared" si="160"/>
        <v>-8.7742919921875</v>
      </c>
      <c r="C5135" s="1">
        <f t="shared" si="161"/>
        <v>16841244408.631403</v>
      </c>
      <c r="D5135" s="3">
        <f>sheet1!$B$33/(sheet2!C5135+sheet2!C5135*sheet1!$C$33)^(2*sheet1!$E$33)</f>
        <v>64.471337578910592</v>
      </c>
      <c r="E5135" s="1">
        <f>D5135*(C5135-sheet1!$D$33)</f>
        <v>1085777452297.8157</v>
      </c>
      <c r="F5135" s="1">
        <f>sheet1!$D$33*sheet2!D5135</f>
        <v>101219.99999888963</v>
      </c>
      <c r="G5135" s="3">
        <f>F5135-sheet1!$G$33</f>
        <v>-1.1103693395853043E-6</v>
      </c>
    </row>
    <row r="5136" spans="1:7" x14ac:dyDescent="0.2">
      <c r="A5136" s="1">
        <v>5130</v>
      </c>
      <c r="B5136" s="1">
        <f t="shared" si="160"/>
        <v>-8.773681640625</v>
      </c>
      <c r="C5136" s="1">
        <f t="shared" si="161"/>
        <v>16841244408.631413</v>
      </c>
      <c r="D5136" s="3">
        <f>sheet1!$B$33/(sheet2!C5136+sheet2!C5136*sheet1!$C$33)^(2*sheet1!$E$33)</f>
        <v>64.471337578910592</v>
      </c>
      <c r="E5136" s="1">
        <f>D5136*(C5136-sheet1!$D$33)</f>
        <v>1085777452297.8163</v>
      </c>
      <c r="F5136" s="1">
        <f>sheet1!$D$33*sheet2!D5136</f>
        <v>101219.99999888963</v>
      </c>
      <c r="G5136" s="3">
        <f>F5136-sheet1!$G$33</f>
        <v>-1.1103693395853043E-6</v>
      </c>
    </row>
    <row r="5137" spans="1:7" x14ac:dyDescent="0.2">
      <c r="A5137" s="1">
        <v>5131</v>
      </c>
      <c r="B5137" s="1">
        <f t="shared" si="160"/>
        <v>-8.7730712890625</v>
      </c>
      <c r="C5137" s="1">
        <f t="shared" si="161"/>
        <v>16841244408.631422</v>
      </c>
      <c r="D5137" s="3">
        <f>sheet1!$B$33/(sheet2!C5137+sheet2!C5137*sheet1!$C$33)^(2*sheet1!$E$33)</f>
        <v>64.471337578910592</v>
      </c>
      <c r="E5137" s="1">
        <f>D5137*(C5137-sheet1!$D$33)</f>
        <v>1085777452297.8169</v>
      </c>
      <c r="F5137" s="1">
        <f>sheet1!$D$33*sheet2!D5137</f>
        <v>101219.99999888963</v>
      </c>
      <c r="G5137" s="3">
        <f>F5137-sheet1!$G$33</f>
        <v>-1.1103693395853043E-6</v>
      </c>
    </row>
    <row r="5138" spans="1:7" x14ac:dyDescent="0.2">
      <c r="A5138" s="1">
        <v>5132</v>
      </c>
      <c r="B5138" s="1">
        <f t="shared" si="160"/>
        <v>-8.7724609375</v>
      </c>
      <c r="C5138" s="1">
        <f t="shared" si="161"/>
        <v>16841244408.631432</v>
      </c>
      <c r="D5138" s="3">
        <f>sheet1!$B$33/(sheet2!C5138+sheet2!C5138*sheet1!$C$33)^(2*sheet1!$E$33)</f>
        <v>64.471337578910592</v>
      </c>
      <c r="E5138" s="1">
        <f>D5138*(C5138-sheet1!$D$33)</f>
        <v>1085777452297.8175</v>
      </c>
      <c r="F5138" s="1">
        <f>sheet1!$D$33*sheet2!D5138</f>
        <v>101219.99999888963</v>
      </c>
      <c r="G5138" s="3">
        <f>F5138-sheet1!$G$33</f>
        <v>-1.1103693395853043E-6</v>
      </c>
    </row>
    <row r="5139" spans="1:7" x14ac:dyDescent="0.2">
      <c r="A5139" s="1">
        <v>5133</v>
      </c>
      <c r="B5139" s="1">
        <f t="shared" si="160"/>
        <v>-8.7718505859375</v>
      </c>
      <c r="C5139" s="1">
        <f t="shared" si="161"/>
        <v>16841244408.631441</v>
      </c>
      <c r="D5139" s="3">
        <f>sheet1!$B$33/(sheet2!C5139+sheet2!C5139*sheet1!$C$33)^(2*sheet1!$E$33)</f>
        <v>64.471337578910592</v>
      </c>
      <c r="E5139" s="1">
        <f>D5139*(C5139-sheet1!$D$33)</f>
        <v>1085777452297.8181</v>
      </c>
      <c r="F5139" s="1">
        <f>sheet1!$D$33*sheet2!D5139</f>
        <v>101219.99999888963</v>
      </c>
      <c r="G5139" s="3">
        <f>F5139-sheet1!$G$33</f>
        <v>-1.1103693395853043E-6</v>
      </c>
    </row>
    <row r="5140" spans="1:7" x14ac:dyDescent="0.2">
      <c r="A5140" s="1">
        <v>5134</v>
      </c>
      <c r="B5140" s="1">
        <f t="shared" si="160"/>
        <v>-8.771240234375</v>
      </c>
      <c r="C5140" s="1">
        <f t="shared" si="161"/>
        <v>16841244408.631451</v>
      </c>
      <c r="D5140" s="3">
        <f>sheet1!$B$33/(sheet2!C5140+sheet2!C5140*sheet1!$C$33)^(2*sheet1!$E$33)</f>
        <v>64.471337578910592</v>
      </c>
      <c r="E5140" s="1">
        <f>D5140*(C5140-sheet1!$D$33)</f>
        <v>1085777452297.8187</v>
      </c>
      <c r="F5140" s="1">
        <f>sheet1!$D$33*sheet2!D5140</f>
        <v>101219.99999888963</v>
      </c>
      <c r="G5140" s="3">
        <f>F5140-sheet1!$G$33</f>
        <v>-1.1103693395853043E-6</v>
      </c>
    </row>
    <row r="5141" spans="1:7" x14ac:dyDescent="0.2">
      <c r="A5141" s="1">
        <v>5135</v>
      </c>
      <c r="B5141" s="1">
        <f t="shared" si="160"/>
        <v>-8.7706298828125</v>
      </c>
      <c r="C5141" s="1">
        <f t="shared" si="161"/>
        <v>16841244408.63146</v>
      </c>
      <c r="D5141" s="3">
        <f>sheet1!$B$33/(sheet2!C5141+sheet2!C5141*sheet1!$C$33)^(2*sheet1!$E$33)</f>
        <v>64.471337578910592</v>
      </c>
      <c r="E5141" s="1">
        <f>D5141*(C5141-sheet1!$D$33)</f>
        <v>1085777452297.8193</v>
      </c>
      <c r="F5141" s="1">
        <f>sheet1!$D$33*sheet2!D5141</f>
        <v>101219.99999888963</v>
      </c>
      <c r="G5141" s="3">
        <f>F5141-sheet1!$G$33</f>
        <v>-1.1103693395853043E-6</v>
      </c>
    </row>
    <row r="5142" spans="1:7" x14ac:dyDescent="0.2">
      <c r="A5142" s="1">
        <v>5136</v>
      </c>
      <c r="B5142" s="1">
        <f t="shared" si="160"/>
        <v>-8.77001953125</v>
      </c>
      <c r="C5142" s="1">
        <f t="shared" si="161"/>
        <v>16841244408.63147</v>
      </c>
      <c r="D5142" s="3">
        <f>sheet1!$B$33/(sheet2!C5142+sheet2!C5142*sheet1!$C$33)^(2*sheet1!$E$33)</f>
        <v>64.471337578910592</v>
      </c>
      <c r="E5142" s="1">
        <f>D5142*(C5142-sheet1!$D$33)</f>
        <v>1085777452297.8199</v>
      </c>
      <c r="F5142" s="1">
        <f>sheet1!$D$33*sheet2!D5142</f>
        <v>101219.99999888963</v>
      </c>
      <c r="G5142" s="3">
        <f>F5142-sheet1!$G$33</f>
        <v>-1.1103693395853043E-6</v>
      </c>
    </row>
    <row r="5143" spans="1:7" x14ac:dyDescent="0.2">
      <c r="A5143" s="1">
        <v>5137</v>
      </c>
      <c r="B5143" s="1">
        <f t="shared" si="160"/>
        <v>-8.7694091796875</v>
      </c>
      <c r="C5143" s="1">
        <f t="shared" si="161"/>
        <v>16841244408.631479</v>
      </c>
      <c r="D5143" s="3">
        <f>sheet1!$B$33/(sheet2!C5143+sheet2!C5143*sheet1!$C$33)^(2*sheet1!$E$33)</f>
        <v>64.471337578910592</v>
      </c>
      <c r="E5143" s="1">
        <f>D5143*(C5143-sheet1!$D$33)</f>
        <v>1085777452297.8206</v>
      </c>
      <c r="F5143" s="1">
        <f>sheet1!$D$33*sheet2!D5143</f>
        <v>101219.99999888963</v>
      </c>
      <c r="G5143" s="3">
        <f>F5143-sheet1!$G$33</f>
        <v>-1.1103693395853043E-6</v>
      </c>
    </row>
    <row r="5144" spans="1:7" x14ac:dyDescent="0.2">
      <c r="A5144" s="1">
        <v>5138</v>
      </c>
      <c r="B5144" s="1">
        <f t="shared" si="160"/>
        <v>-8.768798828125</v>
      </c>
      <c r="C5144" s="1">
        <f t="shared" si="161"/>
        <v>16841244408.631489</v>
      </c>
      <c r="D5144" s="3">
        <f>sheet1!$B$33/(sheet2!C5144+sheet2!C5144*sheet1!$C$33)^(2*sheet1!$E$33)</f>
        <v>64.471337578910592</v>
      </c>
      <c r="E5144" s="1">
        <f>D5144*(C5144-sheet1!$D$33)</f>
        <v>1085777452297.8212</v>
      </c>
      <c r="F5144" s="1">
        <f>sheet1!$D$33*sheet2!D5144</f>
        <v>101219.99999888963</v>
      </c>
      <c r="G5144" s="3">
        <f>F5144-sheet1!$G$33</f>
        <v>-1.1103693395853043E-6</v>
      </c>
    </row>
    <row r="5145" spans="1:7" x14ac:dyDescent="0.2">
      <c r="A5145" s="1">
        <v>5139</v>
      </c>
      <c r="B5145" s="1">
        <f t="shared" si="160"/>
        <v>-8.7681884765625</v>
      </c>
      <c r="C5145" s="1">
        <f t="shared" si="161"/>
        <v>16841244408.631498</v>
      </c>
      <c r="D5145" s="3">
        <f>sheet1!$B$33/(sheet2!C5145+sheet2!C5145*sheet1!$C$33)^(2*sheet1!$E$33)</f>
        <v>64.471337578910592</v>
      </c>
      <c r="E5145" s="1">
        <f>D5145*(C5145-sheet1!$D$33)</f>
        <v>1085777452297.8218</v>
      </c>
      <c r="F5145" s="1">
        <f>sheet1!$D$33*sheet2!D5145</f>
        <v>101219.99999888963</v>
      </c>
      <c r="G5145" s="3">
        <f>F5145-sheet1!$G$33</f>
        <v>-1.1103693395853043E-6</v>
      </c>
    </row>
    <row r="5146" spans="1:7" x14ac:dyDescent="0.2">
      <c r="A5146" s="1">
        <v>5140</v>
      </c>
      <c r="B5146" s="1">
        <f t="shared" si="160"/>
        <v>-8.767578125</v>
      </c>
      <c r="C5146" s="1">
        <f t="shared" si="161"/>
        <v>16841244408.631508</v>
      </c>
      <c r="D5146" s="3">
        <f>sheet1!$B$33/(sheet2!C5146+sheet2!C5146*sheet1!$C$33)^(2*sheet1!$E$33)</f>
        <v>64.471337578910592</v>
      </c>
      <c r="E5146" s="1">
        <f>D5146*(C5146-sheet1!$D$33)</f>
        <v>1085777452297.8224</v>
      </c>
      <c r="F5146" s="1">
        <f>sheet1!$D$33*sheet2!D5146</f>
        <v>101219.99999888963</v>
      </c>
      <c r="G5146" s="3">
        <f>F5146-sheet1!$G$33</f>
        <v>-1.1103693395853043E-6</v>
      </c>
    </row>
    <row r="5147" spans="1:7" x14ac:dyDescent="0.2">
      <c r="A5147" s="1">
        <v>5141</v>
      </c>
      <c r="B5147" s="1">
        <f t="shared" si="160"/>
        <v>-8.782470703125</v>
      </c>
      <c r="C5147" s="1">
        <f t="shared" si="161"/>
        <v>16841244408.631517</v>
      </c>
      <c r="D5147" s="3">
        <f>sheet1!$B$33/(sheet2!C5147+sheet2!C5147*sheet1!$C$33)^(2*sheet1!$E$33)</f>
        <v>64.471337578909669</v>
      </c>
      <c r="E5147" s="1">
        <f>D5147*(C5147-sheet1!$D$33)</f>
        <v>1085777452297.8075</v>
      </c>
      <c r="F5147" s="1">
        <f>sheet1!$D$33*sheet2!D5147</f>
        <v>101219.99999888818</v>
      </c>
      <c r="G5147" s="3">
        <f>F5147-sheet1!$G$33</f>
        <v>-1.1118245311081409E-6</v>
      </c>
    </row>
    <row r="5148" spans="1:7" x14ac:dyDescent="0.2">
      <c r="A5148" s="1">
        <v>5142</v>
      </c>
      <c r="B5148" s="1">
        <f t="shared" si="160"/>
        <v>-8.7818603515625</v>
      </c>
      <c r="C5148" s="1">
        <f t="shared" si="161"/>
        <v>16841244408.631527</v>
      </c>
      <c r="D5148" s="3">
        <f>sheet1!$B$33/(sheet2!C5148+sheet2!C5148*sheet1!$C$33)^(2*sheet1!$E$33)</f>
        <v>64.471337578909669</v>
      </c>
      <c r="E5148" s="1">
        <f>D5148*(C5148-sheet1!$D$33)</f>
        <v>1085777452297.8081</v>
      </c>
      <c r="F5148" s="1">
        <f>sheet1!$D$33*sheet2!D5148</f>
        <v>101219.99999888818</v>
      </c>
      <c r="G5148" s="3">
        <f>F5148-sheet1!$G$33</f>
        <v>-1.1118245311081409E-6</v>
      </c>
    </row>
    <row r="5149" spans="1:7" x14ac:dyDescent="0.2">
      <c r="A5149" s="1">
        <v>5143</v>
      </c>
      <c r="B5149" s="1">
        <f t="shared" si="160"/>
        <v>-8.78125</v>
      </c>
      <c r="C5149" s="1">
        <f t="shared" si="161"/>
        <v>16841244408.631536</v>
      </c>
      <c r="D5149" s="3">
        <f>sheet1!$B$33/(sheet2!C5149+sheet2!C5149*sheet1!$C$33)^(2*sheet1!$E$33)</f>
        <v>64.471337578909669</v>
      </c>
      <c r="E5149" s="1">
        <f>D5149*(C5149-sheet1!$D$33)</f>
        <v>1085777452297.8087</v>
      </c>
      <c r="F5149" s="1">
        <f>sheet1!$D$33*sheet2!D5149</f>
        <v>101219.99999888818</v>
      </c>
      <c r="G5149" s="3">
        <f>F5149-sheet1!$G$33</f>
        <v>-1.1118245311081409E-6</v>
      </c>
    </row>
    <row r="5150" spans="1:7" x14ac:dyDescent="0.2">
      <c r="A5150" s="1">
        <v>5144</v>
      </c>
      <c r="B5150" s="1">
        <f t="shared" si="160"/>
        <v>-8.7806396484375</v>
      </c>
      <c r="C5150" s="1">
        <f t="shared" si="161"/>
        <v>16841244408.631546</v>
      </c>
      <c r="D5150" s="3">
        <f>sheet1!$B$33/(sheet2!C5150+sheet2!C5150*sheet1!$C$33)^(2*sheet1!$E$33)</f>
        <v>64.471337578909669</v>
      </c>
      <c r="E5150" s="1">
        <f>D5150*(C5150-sheet1!$D$33)</f>
        <v>1085777452297.8093</v>
      </c>
      <c r="F5150" s="1">
        <f>sheet1!$D$33*sheet2!D5150</f>
        <v>101219.99999888818</v>
      </c>
      <c r="G5150" s="3">
        <f>F5150-sheet1!$G$33</f>
        <v>-1.1118245311081409E-6</v>
      </c>
    </row>
    <row r="5151" spans="1:7" x14ac:dyDescent="0.2">
      <c r="A5151" s="1">
        <v>5145</v>
      </c>
      <c r="B5151" s="1">
        <f t="shared" si="160"/>
        <v>-8.780029296875</v>
      </c>
      <c r="C5151" s="1">
        <f t="shared" si="161"/>
        <v>16841244408.631556</v>
      </c>
      <c r="D5151" s="3">
        <f>sheet1!$B$33/(sheet2!C5151+sheet2!C5151*sheet1!$C$33)^(2*sheet1!$E$33)</f>
        <v>64.471337578909669</v>
      </c>
      <c r="E5151" s="1">
        <f>D5151*(C5151-sheet1!$D$33)</f>
        <v>1085777452297.8099</v>
      </c>
      <c r="F5151" s="1">
        <f>sheet1!$D$33*sheet2!D5151</f>
        <v>101219.99999888818</v>
      </c>
      <c r="G5151" s="3">
        <f>F5151-sheet1!$G$33</f>
        <v>-1.1118245311081409E-6</v>
      </c>
    </row>
    <row r="5152" spans="1:7" x14ac:dyDescent="0.2">
      <c r="A5152" s="1">
        <v>5146</v>
      </c>
      <c r="B5152" s="1">
        <f t="shared" si="160"/>
        <v>-8.7794189453125</v>
      </c>
      <c r="C5152" s="1">
        <f t="shared" si="161"/>
        <v>16841244408.631565</v>
      </c>
      <c r="D5152" s="3">
        <f>sheet1!$B$33/(sheet2!C5152+sheet2!C5152*sheet1!$C$33)^(2*sheet1!$E$33)</f>
        <v>64.471337578909669</v>
      </c>
      <c r="E5152" s="1">
        <f>D5152*(C5152-sheet1!$D$33)</f>
        <v>1085777452297.8105</v>
      </c>
      <c r="F5152" s="1">
        <f>sheet1!$D$33*sheet2!D5152</f>
        <v>101219.99999888818</v>
      </c>
      <c r="G5152" s="3">
        <f>F5152-sheet1!$G$33</f>
        <v>-1.1118245311081409E-6</v>
      </c>
    </row>
    <row r="5153" spans="1:7" x14ac:dyDescent="0.2">
      <c r="A5153" s="1">
        <v>5147</v>
      </c>
      <c r="B5153" s="1">
        <f t="shared" si="160"/>
        <v>-8.7943115234375</v>
      </c>
      <c r="C5153" s="1">
        <f t="shared" si="161"/>
        <v>16841244408.631575</v>
      </c>
      <c r="D5153" s="3">
        <f>sheet1!$B$33/(sheet2!C5153+sheet2!C5153*sheet1!$C$33)^(2*sheet1!$E$33)</f>
        <v>64.471337578908745</v>
      </c>
      <c r="E5153" s="1">
        <f>D5153*(C5153-sheet1!$D$33)</f>
        <v>1085777452297.7957</v>
      </c>
      <c r="F5153" s="1">
        <f>sheet1!$D$33*sheet2!D5153</f>
        <v>101219.99999888673</v>
      </c>
      <c r="G5153" s="3">
        <f>F5153-sheet1!$G$33</f>
        <v>-1.1132651707157493E-6</v>
      </c>
    </row>
    <row r="5154" spans="1:7" x14ac:dyDescent="0.2">
      <c r="A5154" s="1">
        <v>5148</v>
      </c>
      <c r="B5154" s="1">
        <f t="shared" si="160"/>
        <v>-8.793701171875</v>
      </c>
      <c r="C5154" s="1">
        <f t="shared" si="161"/>
        <v>16841244408.631584</v>
      </c>
      <c r="D5154" s="3">
        <f>sheet1!$B$33/(sheet2!C5154+sheet2!C5154*sheet1!$C$33)^(2*sheet1!$E$33)</f>
        <v>64.471337578908745</v>
      </c>
      <c r="E5154" s="1">
        <f>D5154*(C5154-sheet1!$D$33)</f>
        <v>1085777452297.7963</v>
      </c>
      <c r="F5154" s="1">
        <f>sheet1!$D$33*sheet2!D5154</f>
        <v>101219.99999888673</v>
      </c>
      <c r="G5154" s="3">
        <f>F5154-sheet1!$G$33</f>
        <v>-1.1132651707157493E-6</v>
      </c>
    </row>
    <row r="5155" spans="1:7" x14ac:dyDescent="0.2">
      <c r="A5155" s="1">
        <v>5149</v>
      </c>
      <c r="B5155" s="1">
        <f t="shared" si="160"/>
        <v>-8.7930908203125</v>
      </c>
      <c r="C5155" s="1">
        <f t="shared" si="161"/>
        <v>16841244408.631594</v>
      </c>
      <c r="D5155" s="3">
        <f>sheet1!$B$33/(sheet2!C5155+sheet2!C5155*sheet1!$C$33)^(2*sheet1!$E$33)</f>
        <v>64.471337578908745</v>
      </c>
      <c r="E5155" s="1">
        <f>D5155*(C5155-sheet1!$D$33)</f>
        <v>1085777452297.7969</v>
      </c>
      <c r="F5155" s="1">
        <f>sheet1!$D$33*sheet2!D5155</f>
        <v>101219.99999888673</v>
      </c>
      <c r="G5155" s="3">
        <f>F5155-sheet1!$G$33</f>
        <v>-1.1132651707157493E-6</v>
      </c>
    </row>
    <row r="5156" spans="1:7" x14ac:dyDescent="0.2">
      <c r="A5156" s="1">
        <v>5150</v>
      </c>
      <c r="B5156" s="1">
        <f t="shared" si="160"/>
        <v>-8.79248046875</v>
      </c>
      <c r="C5156" s="1">
        <f t="shared" si="161"/>
        <v>16841244408.631603</v>
      </c>
      <c r="D5156" s="3">
        <f>sheet1!$B$33/(sheet2!C5156+sheet2!C5156*sheet1!$C$33)^(2*sheet1!$E$33)</f>
        <v>64.471337578908745</v>
      </c>
      <c r="E5156" s="1">
        <f>D5156*(C5156-sheet1!$D$33)</f>
        <v>1085777452297.7975</v>
      </c>
      <c r="F5156" s="1">
        <f>sheet1!$D$33*sheet2!D5156</f>
        <v>101219.99999888673</v>
      </c>
      <c r="G5156" s="3">
        <f>F5156-sheet1!$G$33</f>
        <v>-1.1132651707157493E-6</v>
      </c>
    </row>
    <row r="5157" spans="1:7" x14ac:dyDescent="0.2">
      <c r="A5157" s="1">
        <v>5151</v>
      </c>
      <c r="B5157" s="1">
        <f t="shared" si="160"/>
        <v>-8.7918701171875</v>
      </c>
      <c r="C5157" s="1">
        <f t="shared" si="161"/>
        <v>16841244408.631613</v>
      </c>
      <c r="D5157" s="3">
        <f>sheet1!$B$33/(sheet2!C5157+sheet2!C5157*sheet1!$C$33)^(2*sheet1!$E$33)</f>
        <v>64.471337578908745</v>
      </c>
      <c r="E5157" s="1">
        <f>D5157*(C5157-sheet1!$D$33)</f>
        <v>1085777452297.7981</v>
      </c>
      <c r="F5157" s="1">
        <f>sheet1!$D$33*sheet2!D5157</f>
        <v>101219.99999888673</v>
      </c>
      <c r="G5157" s="3">
        <f>F5157-sheet1!$G$33</f>
        <v>-1.1132651707157493E-6</v>
      </c>
    </row>
    <row r="5158" spans="1:7" x14ac:dyDescent="0.2">
      <c r="A5158" s="1">
        <v>5152</v>
      </c>
      <c r="B5158" s="1">
        <f t="shared" si="160"/>
        <v>-8.791259765625</v>
      </c>
      <c r="C5158" s="1">
        <f t="shared" si="161"/>
        <v>16841244408.631622</v>
      </c>
      <c r="D5158" s="3">
        <f>sheet1!$B$33/(sheet2!C5158+sheet2!C5158*sheet1!$C$33)^(2*sheet1!$E$33)</f>
        <v>64.471337578908745</v>
      </c>
      <c r="E5158" s="1">
        <f>D5158*(C5158-sheet1!$D$33)</f>
        <v>1085777452297.7987</v>
      </c>
      <c r="F5158" s="1">
        <f>sheet1!$D$33*sheet2!D5158</f>
        <v>101219.99999888673</v>
      </c>
      <c r="G5158" s="3">
        <f>F5158-sheet1!$G$33</f>
        <v>-1.1132651707157493E-6</v>
      </c>
    </row>
    <row r="5159" spans="1:7" x14ac:dyDescent="0.2">
      <c r="A5159" s="1">
        <v>5153</v>
      </c>
      <c r="B5159" s="1">
        <f t="shared" si="160"/>
        <v>-8.8057861328125</v>
      </c>
      <c r="C5159" s="1">
        <f t="shared" si="161"/>
        <v>16841244408.631632</v>
      </c>
      <c r="D5159" s="3">
        <f>sheet1!$B$33/(sheet2!C5159+sheet2!C5159*sheet1!$C$33)^(2*sheet1!$E$33)</f>
        <v>64.47133757890785</v>
      </c>
      <c r="E5159" s="1">
        <f>D5159*(C5159-sheet1!$D$33)</f>
        <v>1085777452297.7842</v>
      </c>
      <c r="F5159" s="1">
        <f>sheet1!$D$33*sheet2!D5159</f>
        <v>101219.99999888532</v>
      </c>
      <c r="G5159" s="3">
        <f>F5159-sheet1!$G$33</f>
        <v>-1.1146767064929008E-6</v>
      </c>
    </row>
    <row r="5160" spans="1:7" x14ac:dyDescent="0.2">
      <c r="A5160" s="1">
        <v>5154</v>
      </c>
      <c r="B5160" s="1">
        <f t="shared" si="160"/>
        <v>-8.80517578125</v>
      </c>
      <c r="C5160" s="1">
        <f t="shared" si="161"/>
        <v>16841244408.631641</v>
      </c>
      <c r="D5160" s="3">
        <f>sheet1!$B$33/(sheet2!C5160+sheet2!C5160*sheet1!$C$33)^(2*sheet1!$E$33)</f>
        <v>64.47133757890785</v>
      </c>
      <c r="E5160" s="1">
        <f>D5160*(C5160-sheet1!$D$33)</f>
        <v>1085777452297.7848</v>
      </c>
      <c r="F5160" s="1">
        <f>sheet1!$D$33*sheet2!D5160</f>
        <v>101219.99999888532</v>
      </c>
      <c r="G5160" s="3">
        <f>F5160-sheet1!$G$33</f>
        <v>-1.1146767064929008E-6</v>
      </c>
    </row>
    <row r="5161" spans="1:7" x14ac:dyDescent="0.2">
      <c r="A5161" s="1">
        <v>5155</v>
      </c>
      <c r="B5161" s="1">
        <f t="shared" si="160"/>
        <v>-8.804443359375</v>
      </c>
      <c r="C5161" s="1">
        <f t="shared" si="161"/>
        <v>16841244408.631651</v>
      </c>
      <c r="D5161" s="3">
        <f>sheet1!$B$33/(sheet2!C5161+sheet2!C5161*sheet1!$C$33)^(2*sheet1!$E$33)</f>
        <v>64.47133757890785</v>
      </c>
      <c r="E5161" s="1">
        <f>D5161*(C5161-sheet1!$D$33)</f>
        <v>1085777452297.7855</v>
      </c>
      <c r="F5161" s="1">
        <f>sheet1!$D$33*sheet2!D5161</f>
        <v>101219.99999888532</v>
      </c>
      <c r="G5161" s="3">
        <f>F5161-sheet1!$G$33</f>
        <v>-1.1146767064929008E-6</v>
      </c>
    </row>
    <row r="5162" spans="1:7" x14ac:dyDescent="0.2">
      <c r="A5162" s="1">
        <v>5156</v>
      </c>
      <c r="B5162" s="1">
        <f t="shared" si="160"/>
        <v>-8.8038330078125</v>
      </c>
      <c r="C5162" s="1">
        <f t="shared" si="161"/>
        <v>16841244408.63166</v>
      </c>
      <c r="D5162" s="3">
        <f>sheet1!$B$33/(sheet2!C5162+sheet2!C5162*sheet1!$C$33)^(2*sheet1!$E$33)</f>
        <v>64.47133757890785</v>
      </c>
      <c r="E5162" s="1">
        <f>D5162*(C5162-sheet1!$D$33)</f>
        <v>1085777452297.7861</v>
      </c>
      <c r="F5162" s="1">
        <f>sheet1!$D$33*sheet2!D5162</f>
        <v>101219.99999888532</v>
      </c>
      <c r="G5162" s="3">
        <f>F5162-sheet1!$G$33</f>
        <v>-1.1146767064929008E-6</v>
      </c>
    </row>
    <row r="5163" spans="1:7" x14ac:dyDescent="0.2">
      <c r="A5163" s="1">
        <v>5157</v>
      </c>
      <c r="B5163" s="1">
        <f t="shared" si="160"/>
        <v>-8.80322265625</v>
      </c>
      <c r="C5163" s="1">
        <f t="shared" si="161"/>
        <v>16841244408.63167</v>
      </c>
      <c r="D5163" s="3">
        <f>sheet1!$B$33/(sheet2!C5163+sheet2!C5163*sheet1!$C$33)^(2*sheet1!$E$33)</f>
        <v>64.47133757890785</v>
      </c>
      <c r="E5163" s="1">
        <f>D5163*(C5163-sheet1!$D$33)</f>
        <v>1085777452297.7867</v>
      </c>
      <c r="F5163" s="1">
        <f>sheet1!$D$33*sheet2!D5163</f>
        <v>101219.99999888532</v>
      </c>
      <c r="G5163" s="3">
        <f>F5163-sheet1!$G$33</f>
        <v>-1.1146767064929008E-6</v>
      </c>
    </row>
    <row r="5164" spans="1:7" x14ac:dyDescent="0.2">
      <c r="A5164" s="1">
        <v>5158</v>
      </c>
      <c r="B5164" s="1">
        <f t="shared" si="160"/>
        <v>-8.8026123046875</v>
      </c>
      <c r="C5164" s="1">
        <f t="shared" si="161"/>
        <v>16841244408.63168</v>
      </c>
      <c r="D5164" s="3">
        <f>sheet1!$B$33/(sheet2!C5164+sheet2!C5164*sheet1!$C$33)^(2*sheet1!$E$33)</f>
        <v>64.47133757890785</v>
      </c>
      <c r="E5164" s="1">
        <f>D5164*(C5164-sheet1!$D$33)</f>
        <v>1085777452297.7874</v>
      </c>
      <c r="F5164" s="1">
        <f>sheet1!$D$33*sheet2!D5164</f>
        <v>101219.99999888532</v>
      </c>
      <c r="G5164" s="3">
        <f>F5164-sheet1!$G$33</f>
        <v>-1.1146767064929008E-6</v>
      </c>
    </row>
    <row r="5165" spans="1:7" x14ac:dyDescent="0.2">
      <c r="A5165" s="1">
        <v>5159</v>
      </c>
      <c r="B5165" s="1">
        <f t="shared" si="160"/>
        <v>-8.817626953125</v>
      </c>
      <c r="C5165" s="1">
        <f t="shared" si="161"/>
        <v>16841244408.631689</v>
      </c>
      <c r="D5165" s="3">
        <f>sheet1!$B$33/(sheet2!C5165+sheet2!C5165*sheet1!$C$33)^(2*sheet1!$E$33)</f>
        <v>64.471337578906926</v>
      </c>
      <c r="E5165" s="1">
        <f>D5165*(C5165-sheet1!$D$33)</f>
        <v>1085777452297.7723</v>
      </c>
      <c r="F5165" s="1">
        <f>sheet1!$D$33*sheet2!D5165</f>
        <v>101219.99999888387</v>
      </c>
      <c r="G5165" s="3">
        <f>F5165-sheet1!$G$33</f>
        <v>-1.1161318980157375E-6</v>
      </c>
    </row>
    <row r="5166" spans="1:7" x14ac:dyDescent="0.2">
      <c r="A5166" s="1">
        <v>5160</v>
      </c>
      <c r="B5166" s="1">
        <f t="shared" si="160"/>
        <v>-8.8170166015625</v>
      </c>
      <c r="C5166" s="1">
        <f t="shared" si="161"/>
        <v>16841244408.631699</v>
      </c>
      <c r="D5166" s="3">
        <f>sheet1!$B$33/(sheet2!C5166+sheet2!C5166*sheet1!$C$33)^(2*sheet1!$E$33)</f>
        <v>64.471337578906926</v>
      </c>
      <c r="E5166" s="1">
        <f>D5166*(C5166-sheet1!$D$33)</f>
        <v>1085777452297.7729</v>
      </c>
      <c r="F5166" s="1">
        <f>sheet1!$D$33*sheet2!D5166</f>
        <v>101219.99999888387</v>
      </c>
      <c r="G5166" s="3">
        <f>F5166-sheet1!$G$33</f>
        <v>-1.1161318980157375E-6</v>
      </c>
    </row>
    <row r="5167" spans="1:7" x14ac:dyDescent="0.2">
      <c r="A5167" s="1">
        <v>5161</v>
      </c>
      <c r="B5167" s="1">
        <f t="shared" si="160"/>
        <v>-8.81640625</v>
      </c>
      <c r="C5167" s="1">
        <f t="shared" si="161"/>
        <v>16841244408.631708</v>
      </c>
      <c r="D5167" s="3">
        <f>sheet1!$B$33/(sheet2!C5167+sheet2!C5167*sheet1!$C$33)^(2*sheet1!$E$33)</f>
        <v>64.471337578906926</v>
      </c>
      <c r="E5167" s="1">
        <f>D5167*(C5167-sheet1!$D$33)</f>
        <v>1085777452297.7736</v>
      </c>
      <c r="F5167" s="1">
        <f>sheet1!$D$33*sheet2!D5167</f>
        <v>101219.99999888387</v>
      </c>
      <c r="G5167" s="3">
        <f>F5167-sheet1!$G$33</f>
        <v>-1.1161318980157375E-6</v>
      </c>
    </row>
    <row r="5168" spans="1:7" x14ac:dyDescent="0.2">
      <c r="A5168" s="1">
        <v>5162</v>
      </c>
      <c r="B5168" s="1">
        <f t="shared" si="160"/>
        <v>-8.8157958984375</v>
      </c>
      <c r="C5168" s="1">
        <f t="shared" si="161"/>
        <v>16841244408.631718</v>
      </c>
      <c r="D5168" s="3">
        <f>sheet1!$B$33/(sheet2!C5168+sheet2!C5168*sheet1!$C$33)^(2*sheet1!$E$33)</f>
        <v>64.471337578906926</v>
      </c>
      <c r="E5168" s="1">
        <f>D5168*(C5168-sheet1!$D$33)</f>
        <v>1085777452297.7742</v>
      </c>
      <c r="F5168" s="1">
        <f>sheet1!$D$33*sheet2!D5168</f>
        <v>101219.99999888387</v>
      </c>
      <c r="G5168" s="3">
        <f>F5168-sheet1!$G$33</f>
        <v>-1.1161318980157375E-6</v>
      </c>
    </row>
    <row r="5169" spans="1:7" x14ac:dyDescent="0.2">
      <c r="A5169" s="1">
        <v>5163</v>
      </c>
      <c r="B5169" s="1">
        <f t="shared" si="160"/>
        <v>-8.815185546875</v>
      </c>
      <c r="C5169" s="1">
        <f t="shared" si="161"/>
        <v>16841244408.631727</v>
      </c>
      <c r="D5169" s="3">
        <f>sheet1!$B$33/(sheet2!C5169+sheet2!C5169*sheet1!$C$33)^(2*sheet1!$E$33)</f>
        <v>64.471337578906926</v>
      </c>
      <c r="E5169" s="1">
        <f>D5169*(C5169-sheet1!$D$33)</f>
        <v>1085777452297.7748</v>
      </c>
      <c r="F5169" s="1">
        <f>sheet1!$D$33*sheet2!D5169</f>
        <v>101219.99999888387</v>
      </c>
      <c r="G5169" s="3">
        <f>F5169-sheet1!$G$33</f>
        <v>-1.1161318980157375E-6</v>
      </c>
    </row>
    <row r="5170" spans="1:7" x14ac:dyDescent="0.2">
      <c r="A5170" s="1">
        <v>5164</v>
      </c>
      <c r="B5170" s="1">
        <f t="shared" si="160"/>
        <v>-8.8145751953125</v>
      </c>
      <c r="C5170" s="1">
        <f t="shared" si="161"/>
        <v>16841244408.631737</v>
      </c>
      <c r="D5170" s="3">
        <f>sheet1!$B$33/(sheet2!C5170+sheet2!C5170*sheet1!$C$33)^(2*sheet1!$E$33)</f>
        <v>64.471337578906926</v>
      </c>
      <c r="E5170" s="1">
        <f>D5170*(C5170-sheet1!$D$33)</f>
        <v>1085777452297.7754</v>
      </c>
      <c r="F5170" s="1">
        <f>sheet1!$D$33*sheet2!D5170</f>
        <v>101219.99999888387</v>
      </c>
      <c r="G5170" s="3">
        <f>F5170-sheet1!$G$33</f>
        <v>-1.1161318980157375E-6</v>
      </c>
    </row>
    <row r="5171" spans="1:7" x14ac:dyDescent="0.2">
      <c r="A5171" s="1">
        <v>5165</v>
      </c>
      <c r="B5171" s="1">
        <f t="shared" si="160"/>
        <v>-8.81396484375</v>
      </c>
      <c r="C5171" s="1">
        <f t="shared" si="161"/>
        <v>16841244408.631746</v>
      </c>
      <c r="D5171" s="3">
        <f>sheet1!$B$33/(sheet2!C5171+sheet2!C5171*sheet1!$C$33)^(2*sheet1!$E$33)</f>
        <v>64.471337578906926</v>
      </c>
      <c r="E5171" s="1">
        <f>D5171*(C5171-sheet1!$D$33)</f>
        <v>1085777452297.776</v>
      </c>
      <c r="F5171" s="1">
        <f>sheet1!$D$33*sheet2!D5171</f>
        <v>101219.99999888387</v>
      </c>
      <c r="G5171" s="3">
        <f>F5171-sheet1!$G$33</f>
        <v>-1.1161318980157375E-6</v>
      </c>
    </row>
    <row r="5172" spans="1:7" x14ac:dyDescent="0.2">
      <c r="A5172" s="1">
        <v>5166</v>
      </c>
      <c r="B5172" s="1">
        <f t="shared" si="160"/>
        <v>-8.828857421875</v>
      </c>
      <c r="C5172" s="1">
        <f t="shared" si="161"/>
        <v>16841244408.631756</v>
      </c>
      <c r="D5172" s="3">
        <f>sheet1!$B$33/(sheet2!C5172+sheet2!C5172*sheet1!$C$33)^(2*sheet1!$E$33)</f>
        <v>64.471337578906002</v>
      </c>
      <c r="E5172" s="1">
        <f>D5172*(C5172-sheet1!$D$33)</f>
        <v>1085777452297.7611</v>
      </c>
      <c r="F5172" s="1">
        <f>sheet1!$D$33*sheet2!D5172</f>
        <v>101219.99999888243</v>
      </c>
      <c r="G5172" s="3">
        <f>F5172-sheet1!$G$33</f>
        <v>-1.1175725376233459E-6</v>
      </c>
    </row>
    <row r="5173" spans="1:7" x14ac:dyDescent="0.2">
      <c r="A5173" s="1">
        <v>5167</v>
      </c>
      <c r="B5173" s="1">
        <f t="shared" si="160"/>
        <v>-8.8282470703125</v>
      </c>
      <c r="C5173" s="1">
        <f t="shared" si="161"/>
        <v>16841244408.631765</v>
      </c>
      <c r="D5173" s="3">
        <f>sheet1!$B$33/(sheet2!C5173+sheet2!C5173*sheet1!$C$33)^(2*sheet1!$E$33)</f>
        <v>64.471337578906002</v>
      </c>
      <c r="E5173" s="1">
        <f>D5173*(C5173-sheet1!$D$33)</f>
        <v>1085777452297.7617</v>
      </c>
      <c r="F5173" s="1">
        <f>sheet1!$D$33*sheet2!D5173</f>
        <v>101219.99999888243</v>
      </c>
      <c r="G5173" s="3">
        <f>F5173-sheet1!$G$33</f>
        <v>-1.1175725376233459E-6</v>
      </c>
    </row>
    <row r="5174" spans="1:7" x14ac:dyDescent="0.2">
      <c r="A5174" s="1">
        <v>5168</v>
      </c>
      <c r="B5174" s="1">
        <f t="shared" si="160"/>
        <v>-8.82763671875</v>
      </c>
      <c r="C5174" s="1">
        <f t="shared" si="161"/>
        <v>16841244408.631775</v>
      </c>
      <c r="D5174" s="3">
        <f>sheet1!$B$33/(sheet2!C5174+sheet2!C5174*sheet1!$C$33)^(2*sheet1!$E$33)</f>
        <v>64.471337578906002</v>
      </c>
      <c r="E5174" s="1">
        <f>D5174*(C5174-sheet1!$D$33)</f>
        <v>1085777452297.7623</v>
      </c>
      <c r="F5174" s="1">
        <f>sheet1!$D$33*sheet2!D5174</f>
        <v>101219.99999888243</v>
      </c>
      <c r="G5174" s="3">
        <f>F5174-sheet1!$G$33</f>
        <v>-1.1175725376233459E-6</v>
      </c>
    </row>
    <row r="5175" spans="1:7" x14ac:dyDescent="0.2">
      <c r="A5175" s="1">
        <v>5169</v>
      </c>
      <c r="B5175" s="1">
        <f t="shared" si="160"/>
        <v>-8.8270263671875</v>
      </c>
      <c r="C5175" s="1">
        <f t="shared" si="161"/>
        <v>16841244408.631784</v>
      </c>
      <c r="D5175" s="3">
        <f>sheet1!$B$33/(sheet2!C5175+sheet2!C5175*sheet1!$C$33)^(2*sheet1!$E$33)</f>
        <v>64.471337578906002</v>
      </c>
      <c r="E5175" s="1">
        <f>D5175*(C5175-sheet1!$D$33)</f>
        <v>1085777452297.7629</v>
      </c>
      <c r="F5175" s="1">
        <f>sheet1!$D$33*sheet2!D5175</f>
        <v>101219.99999888243</v>
      </c>
      <c r="G5175" s="3">
        <f>F5175-sheet1!$G$33</f>
        <v>-1.1175725376233459E-6</v>
      </c>
    </row>
    <row r="5176" spans="1:7" x14ac:dyDescent="0.2">
      <c r="A5176" s="1">
        <v>5170</v>
      </c>
      <c r="B5176" s="1">
        <f t="shared" si="160"/>
        <v>-8.826416015625</v>
      </c>
      <c r="C5176" s="1">
        <f t="shared" si="161"/>
        <v>16841244408.631794</v>
      </c>
      <c r="D5176" s="3">
        <f>sheet1!$B$33/(sheet2!C5176+sheet2!C5176*sheet1!$C$33)^(2*sheet1!$E$33)</f>
        <v>64.471337578906002</v>
      </c>
      <c r="E5176" s="1">
        <f>D5176*(C5176-sheet1!$D$33)</f>
        <v>1085777452297.7635</v>
      </c>
      <c r="F5176" s="1">
        <f>sheet1!$D$33*sheet2!D5176</f>
        <v>101219.99999888243</v>
      </c>
      <c r="G5176" s="3">
        <f>F5176-sheet1!$G$33</f>
        <v>-1.1175725376233459E-6</v>
      </c>
    </row>
    <row r="5177" spans="1:7" x14ac:dyDescent="0.2">
      <c r="A5177" s="1">
        <v>5171</v>
      </c>
      <c r="B5177" s="1">
        <f t="shared" si="160"/>
        <v>-8.8258056640625</v>
      </c>
      <c r="C5177" s="1">
        <f t="shared" si="161"/>
        <v>16841244408.631804</v>
      </c>
      <c r="D5177" s="3">
        <f>sheet1!$B$33/(sheet2!C5177+sheet2!C5177*sheet1!$C$33)^(2*sheet1!$E$33)</f>
        <v>64.471337578906002</v>
      </c>
      <c r="E5177" s="1">
        <f>D5177*(C5177-sheet1!$D$33)</f>
        <v>1085777452297.7642</v>
      </c>
      <c r="F5177" s="1">
        <f>sheet1!$D$33*sheet2!D5177</f>
        <v>101219.99999888243</v>
      </c>
      <c r="G5177" s="3">
        <f>F5177-sheet1!$G$33</f>
        <v>-1.1175725376233459E-6</v>
      </c>
    </row>
    <row r="5178" spans="1:7" x14ac:dyDescent="0.2">
      <c r="A5178" s="1">
        <v>5172</v>
      </c>
      <c r="B5178" s="1">
        <f t="shared" si="160"/>
        <v>-8.8406982421875</v>
      </c>
      <c r="C5178" s="1">
        <f t="shared" si="161"/>
        <v>16841244408.631813</v>
      </c>
      <c r="D5178" s="3">
        <f>sheet1!$B$33/(sheet2!C5178+sheet2!C5178*sheet1!$C$33)^(2*sheet1!$E$33)</f>
        <v>64.471337578905079</v>
      </c>
      <c r="E5178" s="1">
        <f>D5178*(C5178-sheet1!$D$33)</f>
        <v>1085777452297.7493</v>
      </c>
      <c r="F5178" s="1">
        <f>sheet1!$D$33*sheet2!D5178</f>
        <v>101219.99999888097</v>
      </c>
      <c r="G5178" s="3">
        <f>F5178-sheet1!$G$33</f>
        <v>-1.1190277291461825E-6</v>
      </c>
    </row>
    <row r="5179" spans="1:7" x14ac:dyDescent="0.2">
      <c r="A5179" s="1">
        <v>5173</v>
      </c>
      <c r="B5179" s="1">
        <f t="shared" si="160"/>
        <v>-8.840087890625</v>
      </c>
      <c r="C5179" s="1">
        <f t="shared" si="161"/>
        <v>16841244408.631823</v>
      </c>
      <c r="D5179" s="3">
        <f>sheet1!$B$33/(sheet2!C5179+sheet2!C5179*sheet1!$C$33)^(2*sheet1!$E$33)</f>
        <v>64.471337578905079</v>
      </c>
      <c r="E5179" s="1">
        <f>D5179*(C5179-sheet1!$D$33)</f>
        <v>1085777452297.7499</v>
      </c>
      <c r="F5179" s="1">
        <f>sheet1!$D$33*sheet2!D5179</f>
        <v>101219.99999888097</v>
      </c>
      <c r="G5179" s="3">
        <f>F5179-sheet1!$G$33</f>
        <v>-1.1190277291461825E-6</v>
      </c>
    </row>
    <row r="5180" spans="1:7" x14ac:dyDescent="0.2">
      <c r="A5180" s="1">
        <v>5174</v>
      </c>
      <c r="B5180" s="1">
        <f t="shared" si="160"/>
        <v>-8.8394775390625</v>
      </c>
      <c r="C5180" s="1">
        <f t="shared" si="161"/>
        <v>16841244408.631832</v>
      </c>
      <c r="D5180" s="3">
        <f>sheet1!$B$33/(sheet2!C5180+sheet2!C5180*sheet1!$C$33)^(2*sheet1!$E$33)</f>
        <v>64.471337578905079</v>
      </c>
      <c r="E5180" s="1">
        <f>D5180*(C5180-sheet1!$D$33)</f>
        <v>1085777452297.7505</v>
      </c>
      <c r="F5180" s="1">
        <f>sheet1!$D$33*sheet2!D5180</f>
        <v>101219.99999888097</v>
      </c>
      <c r="G5180" s="3">
        <f>F5180-sheet1!$G$33</f>
        <v>-1.1190277291461825E-6</v>
      </c>
    </row>
    <row r="5181" spans="1:7" x14ac:dyDescent="0.2">
      <c r="A5181" s="1">
        <v>5175</v>
      </c>
      <c r="B5181" s="1">
        <f t="shared" si="160"/>
        <v>-8.8388671875</v>
      </c>
      <c r="C5181" s="1">
        <f t="shared" si="161"/>
        <v>16841244408.631842</v>
      </c>
      <c r="D5181" s="3">
        <f>sheet1!$B$33/(sheet2!C5181+sheet2!C5181*sheet1!$C$33)^(2*sheet1!$E$33)</f>
        <v>64.471337578905079</v>
      </c>
      <c r="E5181" s="1">
        <f>D5181*(C5181-sheet1!$D$33)</f>
        <v>1085777452297.7511</v>
      </c>
      <c r="F5181" s="1">
        <f>sheet1!$D$33*sheet2!D5181</f>
        <v>101219.99999888097</v>
      </c>
      <c r="G5181" s="3">
        <f>F5181-sheet1!$G$33</f>
        <v>-1.1190277291461825E-6</v>
      </c>
    </row>
    <row r="5182" spans="1:7" x14ac:dyDescent="0.2">
      <c r="A5182" s="1">
        <v>5176</v>
      </c>
      <c r="B5182" s="1">
        <f t="shared" si="160"/>
        <v>-8.8382568359375</v>
      </c>
      <c r="C5182" s="1">
        <f t="shared" si="161"/>
        <v>16841244408.631851</v>
      </c>
      <c r="D5182" s="3">
        <f>sheet1!$B$33/(sheet2!C5182+sheet2!C5182*sheet1!$C$33)^(2*sheet1!$E$33)</f>
        <v>64.471337578905079</v>
      </c>
      <c r="E5182" s="1">
        <f>D5182*(C5182-sheet1!$D$33)</f>
        <v>1085777452297.7517</v>
      </c>
      <c r="F5182" s="1">
        <f>sheet1!$D$33*sheet2!D5182</f>
        <v>101219.99999888097</v>
      </c>
      <c r="G5182" s="3">
        <f>F5182-sheet1!$G$33</f>
        <v>-1.1190277291461825E-6</v>
      </c>
    </row>
    <row r="5183" spans="1:7" x14ac:dyDescent="0.2">
      <c r="A5183" s="1">
        <v>5177</v>
      </c>
      <c r="B5183" s="1">
        <f t="shared" si="160"/>
        <v>-8.837646484375</v>
      </c>
      <c r="C5183" s="1">
        <f t="shared" si="161"/>
        <v>16841244408.631861</v>
      </c>
      <c r="D5183" s="3">
        <f>sheet1!$B$33/(sheet2!C5183+sheet2!C5183*sheet1!$C$33)^(2*sheet1!$E$33)</f>
        <v>64.471337578905079</v>
      </c>
      <c r="E5183" s="1">
        <f>D5183*(C5183-sheet1!$D$33)</f>
        <v>1085777452297.7523</v>
      </c>
      <c r="F5183" s="1">
        <f>sheet1!$D$33*sheet2!D5183</f>
        <v>101219.99999888097</v>
      </c>
      <c r="G5183" s="3">
        <f>F5183-sheet1!$G$33</f>
        <v>-1.1190277291461825E-6</v>
      </c>
    </row>
    <row r="5184" spans="1:7" x14ac:dyDescent="0.2">
      <c r="A5184" s="1">
        <v>5178</v>
      </c>
      <c r="B5184" s="1">
        <f t="shared" si="160"/>
        <v>-8.85205078125</v>
      </c>
      <c r="C5184" s="1">
        <f t="shared" si="161"/>
        <v>16841244408.63187</v>
      </c>
      <c r="D5184" s="3">
        <f>sheet1!$B$33/(sheet2!C5184+sheet2!C5184*sheet1!$C$33)^(2*sheet1!$E$33)</f>
        <v>64.471337578904183</v>
      </c>
      <c r="E5184" s="1">
        <f>D5184*(C5184-sheet1!$D$33)</f>
        <v>1085777452297.7379</v>
      </c>
      <c r="F5184" s="1">
        <f>sheet1!$D$33*sheet2!D5184</f>
        <v>101219.99999887956</v>
      </c>
      <c r="G5184" s="3">
        <f>F5184-sheet1!$G$33</f>
        <v>-1.1204392649233341E-6</v>
      </c>
    </row>
    <row r="5185" spans="1:7" x14ac:dyDescent="0.2">
      <c r="A5185" s="1">
        <v>5179</v>
      </c>
      <c r="B5185" s="1">
        <f t="shared" si="160"/>
        <v>-8.8514404296875</v>
      </c>
      <c r="C5185" s="1">
        <f t="shared" si="161"/>
        <v>16841244408.63188</v>
      </c>
      <c r="D5185" s="3">
        <f>sheet1!$B$33/(sheet2!C5185+sheet2!C5185*sheet1!$C$33)^(2*sheet1!$E$33)</f>
        <v>64.471337578904183</v>
      </c>
      <c r="E5185" s="1">
        <f>D5185*(C5185-sheet1!$D$33)</f>
        <v>1085777452297.7385</v>
      </c>
      <c r="F5185" s="1">
        <f>sheet1!$D$33*sheet2!D5185</f>
        <v>101219.99999887956</v>
      </c>
      <c r="G5185" s="3">
        <f>F5185-sheet1!$G$33</f>
        <v>-1.1204392649233341E-6</v>
      </c>
    </row>
    <row r="5186" spans="1:7" x14ac:dyDescent="0.2">
      <c r="A5186" s="1">
        <v>5180</v>
      </c>
      <c r="B5186" s="1">
        <f t="shared" si="160"/>
        <v>-8.850830078125</v>
      </c>
      <c r="C5186" s="1">
        <f t="shared" si="161"/>
        <v>16841244408.631889</v>
      </c>
      <c r="D5186" s="3">
        <f>sheet1!$B$33/(sheet2!C5186+sheet2!C5186*sheet1!$C$33)^(2*sheet1!$E$33)</f>
        <v>64.471337578904183</v>
      </c>
      <c r="E5186" s="1">
        <f>D5186*(C5186-sheet1!$D$33)</f>
        <v>1085777452297.7391</v>
      </c>
      <c r="F5186" s="1">
        <f>sheet1!$D$33*sheet2!D5186</f>
        <v>101219.99999887956</v>
      </c>
      <c r="G5186" s="3">
        <f>F5186-sheet1!$G$33</f>
        <v>-1.1204392649233341E-6</v>
      </c>
    </row>
    <row r="5187" spans="1:7" x14ac:dyDescent="0.2">
      <c r="A5187" s="1">
        <v>5181</v>
      </c>
      <c r="B5187" s="1">
        <f t="shared" si="160"/>
        <v>-8.8502197265625</v>
      </c>
      <c r="C5187" s="1">
        <f t="shared" si="161"/>
        <v>16841244408.631899</v>
      </c>
      <c r="D5187" s="3">
        <f>sheet1!$B$33/(sheet2!C5187+sheet2!C5187*sheet1!$C$33)^(2*sheet1!$E$33)</f>
        <v>64.471337578904183</v>
      </c>
      <c r="E5187" s="1">
        <f>D5187*(C5187-sheet1!$D$33)</f>
        <v>1085777452297.7397</v>
      </c>
      <c r="F5187" s="1">
        <f>sheet1!$D$33*sheet2!D5187</f>
        <v>101219.99999887956</v>
      </c>
      <c r="G5187" s="3">
        <f>F5187-sheet1!$G$33</f>
        <v>-1.1204392649233341E-6</v>
      </c>
    </row>
    <row r="5188" spans="1:7" x14ac:dyDescent="0.2">
      <c r="A5188" s="1">
        <v>5182</v>
      </c>
      <c r="B5188" s="1">
        <f t="shared" si="160"/>
        <v>-8.849609375</v>
      </c>
      <c r="C5188" s="1">
        <f t="shared" si="161"/>
        <v>16841244408.631908</v>
      </c>
      <c r="D5188" s="3">
        <f>sheet1!$B$33/(sheet2!C5188+sheet2!C5188*sheet1!$C$33)^(2*sheet1!$E$33)</f>
        <v>64.471337578904183</v>
      </c>
      <c r="E5188" s="1">
        <f>D5188*(C5188-sheet1!$D$33)</f>
        <v>1085777452297.7404</v>
      </c>
      <c r="F5188" s="1">
        <f>sheet1!$D$33*sheet2!D5188</f>
        <v>101219.99999887956</v>
      </c>
      <c r="G5188" s="3">
        <f>F5188-sheet1!$G$33</f>
        <v>-1.1204392649233341E-6</v>
      </c>
    </row>
    <row r="5189" spans="1:7" x14ac:dyDescent="0.2">
      <c r="A5189" s="1">
        <v>5183</v>
      </c>
      <c r="B5189" s="1">
        <f t="shared" si="160"/>
        <v>-8.8489990234375</v>
      </c>
      <c r="C5189" s="1">
        <f t="shared" si="161"/>
        <v>16841244408.631918</v>
      </c>
      <c r="D5189" s="3">
        <f>sheet1!$B$33/(sheet2!C5189+sheet2!C5189*sheet1!$C$33)^(2*sheet1!$E$33)</f>
        <v>64.471337578904183</v>
      </c>
      <c r="E5189" s="1">
        <f>D5189*(C5189-sheet1!$D$33)</f>
        <v>1085777452297.741</v>
      </c>
      <c r="F5189" s="1">
        <f>sheet1!$D$33*sheet2!D5189</f>
        <v>101219.99999887956</v>
      </c>
      <c r="G5189" s="3">
        <f>F5189-sheet1!$G$33</f>
        <v>-1.1204392649233341E-6</v>
      </c>
    </row>
    <row r="5190" spans="1:7" x14ac:dyDescent="0.2">
      <c r="A5190" s="1">
        <v>5184</v>
      </c>
      <c r="B5190" s="1">
        <f t="shared" si="160"/>
        <v>-8.848388671875</v>
      </c>
      <c r="C5190" s="1">
        <f t="shared" si="161"/>
        <v>16841244408.631927</v>
      </c>
      <c r="D5190" s="3">
        <f>sheet1!$B$33/(sheet2!C5190+sheet2!C5190*sheet1!$C$33)^(2*sheet1!$E$33)</f>
        <v>64.471337578904183</v>
      </c>
      <c r="E5190" s="1">
        <f>D5190*(C5190-sheet1!$D$33)</f>
        <v>1085777452297.7416</v>
      </c>
      <c r="F5190" s="1">
        <f>sheet1!$D$33*sheet2!D5190</f>
        <v>101219.99999887956</v>
      </c>
      <c r="G5190" s="3">
        <f>F5190-sheet1!$G$33</f>
        <v>-1.1204392649233341E-6</v>
      </c>
    </row>
    <row r="5191" spans="1:7" x14ac:dyDescent="0.2">
      <c r="A5191" s="1">
        <v>5185</v>
      </c>
      <c r="B5191" s="1">
        <f t="shared" si="160"/>
        <v>-8.8634033203125</v>
      </c>
      <c r="C5191" s="1">
        <f t="shared" si="161"/>
        <v>16841244408.631937</v>
      </c>
      <c r="D5191" s="3">
        <f>sheet1!$B$33/(sheet2!C5191+sheet2!C5191*sheet1!$C$33)^(2*sheet1!$E$33)</f>
        <v>64.47133757890326</v>
      </c>
      <c r="E5191" s="1">
        <f>D5191*(C5191-sheet1!$D$33)</f>
        <v>1085777452297.7266</v>
      </c>
      <c r="F5191" s="1">
        <f>sheet1!$D$33*sheet2!D5191</f>
        <v>101219.99999887812</v>
      </c>
      <c r="G5191" s="3">
        <f>F5191-sheet1!$G$33</f>
        <v>-1.1218799045309424E-6</v>
      </c>
    </row>
    <row r="5192" spans="1:7" x14ac:dyDescent="0.2">
      <c r="A5192" s="1">
        <v>5186</v>
      </c>
      <c r="B5192" s="1">
        <f t="shared" si="160"/>
        <v>-8.86279296875</v>
      </c>
      <c r="C5192" s="1">
        <f t="shared" si="161"/>
        <v>16841244408.631947</v>
      </c>
      <c r="D5192" s="3">
        <f>sheet1!$B$33/(sheet2!C5192+sheet2!C5192*sheet1!$C$33)^(2*sheet1!$E$33)</f>
        <v>64.47133757890326</v>
      </c>
      <c r="E5192" s="1">
        <f>D5192*(C5192-sheet1!$D$33)</f>
        <v>1085777452297.7272</v>
      </c>
      <c r="F5192" s="1">
        <f>sheet1!$D$33*sheet2!D5192</f>
        <v>101219.99999887812</v>
      </c>
      <c r="G5192" s="3">
        <f>F5192-sheet1!$G$33</f>
        <v>-1.1218799045309424E-6</v>
      </c>
    </row>
    <row r="5193" spans="1:7" x14ac:dyDescent="0.2">
      <c r="A5193" s="1">
        <v>5187</v>
      </c>
      <c r="B5193" s="1">
        <f t="shared" ref="B5193:B5256" si="162">E5193-$I$7</f>
        <v>-8.8621826171875</v>
      </c>
      <c r="C5193" s="1">
        <f t="shared" ref="C5193:C5256" si="163">C5192+$H$7</f>
        <v>16841244408.631956</v>
      </c>
      <c r="D5193" s="3">
        <f>sheet1!$B$33/(sheet2!C5193+sheet2!C5193*sheet1!$C$33)^(2*sheet1!$E$33)</f>
        <v>64.47133757890326</v>
      </c>
      <c r="E5193" s="1">
        <f>D5193*(C5193-sheet1!$D$33)</f>
        <v>1085777452297.7278</v>
      </c>
      <c r="F5193" s="1">
        <f>sheet1!$D$33*sheet2!D5193</f>
        <v>101219.99999887812</v>
      </c>
      <c r="G5193" s="3">
        <f>F5193-sheet1!$G$33</f>
        <v>-1.1218799045309424E-6</v>
      </c>
    </row>
    <row r="5194" spans="1:7" x14ac:dyDescent="0.2">
      <c r="A5194" s="1">
        <v>5188</v>
      </c>
      <c r="B5194" s="1">
        <f t="shared" si="162"/>
        <v>-8.861572265625</v>
      </c>
      <c r="C5194" s="1">
        <f t="shared" si="163"/>
        <v>16841244408.631966</v>
      </c>
      <c r="D5194" s="3">
        <f>sheet1!$B$33/(sheet2!C5194+sheet2!C5194*sheet1!$C$33)^(2*sheet1!$E$33)</f>
        <v>64.47133757890326</v>
      </c>
      <c r="E5194" s="1">
        <f>D5194*(C5194-sheet1!$D$33)</f>
        <v>1085777452297.7284</v>
      </c>
      <c r="F5194" s="1">
        <f>sheet1!$D$33*sheet2!D5194</f>
        <v>101219.99999887812</v>
      </c>
      <c r="G5194" s="3">
        <f>F5194-sheet1!$G$33</f>
        <v>-1.1218799045309424E-6</v>
      </c>
    </row>
    <row r="5195" spans="1:7" x14ac:dyDescent="0.2">
      <c r="A5195" s="1">
        <v>5189</v>
      </c>
      <c r="B5195" s="1">
        <f t="shared" si="162"/>
        <v>-8.86083984375</v>
      </c>
      <c r="C5195" s="1">
        <f t="shared" si="163"/>
        <v>16841244408.631975</v>
      </c>
      <c r="D5195" s="3">
        <f>sheet1!$B$33/(sheet2!C5195+sheet2!C5195*sheet1!$C$33)^(2*sheet1!$E$33)</f>
        <v>64.47133757890326</v>
      </c>
      <c r="E5195" s="1">
        <f>D5195*(C5195-sheet1!$D$33)</f>
        <v>1085777452297.7291</v>
      </c>
      <c r="F5195" s="1">
        <f>sheet1!$D$33*sheet2!D5195</f>
        <v>101219.99999887812</v>
      </c>
      <c r="G5195" s="3">
        <f>F5195-sheet1!$G$33</f>
        <v>-1.1218799045309424E-6</v>
      </c>
    </row>
    <row r="5196" spans="1:7" x14ac:dyDescent="0.2">
      <c r="A5196" s="1">
        <v>5190</v>
      </c>
      <c r="B5196" s="1">
        <f t="shared" si="162"/>
        <v>-8.8602294921875</v>
      </c>
      <c r="C5196" s="1">
        <f t="shared" si="163"/>
        <v>16841244408.631985</v>
      </c>
      <c r="D5196" s="3">
        <f>sheet1!$B$33/(sheet2!C5196+sheet2!C5196*sheet1!$C$33)^(2*sheet1!$E$33)</f>
        <v>64.47133757890326</v>
      </c>
      <c r="E5196" s="1">
        <f>D5196*(C5196-sheet1!$D$33)</f>
        <v>1085777452297.7297</v>
      </c>
      <c r="F5196" s="1">
        <f>sheet1!$D$33*sheet2!D5196</f>
        <v>101219.99999887812</v>
      </c>
      <c r="G5196" s="3">
        <f>F5196-sheet1!$G$33</f>
        <v>-1.1218799045309424E-6</v>
      </c>
    </row>
    <row r="5197" spans="1:7" x14ac:dyDescent="0.2">
      <c r="A5197" s="1">
        <v>5191</v>
      </c>
      <c r="B5197" s="1">
        <f t="shared" si="162"/>
        <v>-8.875244140625</v>
      </c>
      <c r="C5197" s="1">
        <f t="shared" si="163"/>
        <v>16841244408.631994</v>
      </c>
      <c r="D5197" s="3">
        <f>sheet1!$B$33/(sheet2!C5197+sheet2!C5197*sheet1!$C$33)^(2*sheet1!$E$33)</f>
        <v>64.471337578902336</v>
      </c>
      <c r="E5197" s="1">
        <f>D5197*(C5197-sheet1!$D$33)</f>
        <v>1085777452297.7147</v>
      </c>
      <c r="F5197" s="1">
        <f>sheet1!$D$33*sheet2!D5197</f>
        <v>101219.99999887666</v>
      </c>
      <c r="G5197" s="3">
        <f>F5197-sheet1!$G$33</f>
        <v>-1.1233350960537791E-6</v>
      </c>
    </row>
    <row r="5198" spans="1:7" x14ac:dyDescent="0.2">
      <c r="A5198" s="1">
        <v>5192</v>
      </c>
      <c r="B5198" s="1">
        <f t="shared" si="162"/>
        <v>-8.8746337890625</v>
      </c>
      <c r="C5198" s="1">
        <f t="shared" si="163"/>
        <v>16841244408.632004</v>
      </c>
      <c r="D5198" s="3">
        <f>sheet1!$B$33/(sheet2!C5198+sheet2!C5198*sheet1!$C$33)^(2*sheet1!$E$33)</f>
        <v>64.471337578902336</v>
      </c>
      <c r="E5198" s="1">
        <f>D5198*(C5198-sheet1!$D$33)</f>
        <v>1085777452297.7153</v>
      </c>
      <c r="F5198" s="1">
        <f>sheet1!$D$33*sheet2!D5198</f>
        <v>101219.99999887666</v>
      </c>
      <c r="G5198" s="3">
        <f>F5198-sheet1!$G$33</f>
        <v>-1.1233350960537791E-6</v>
      </c>
    </row>
    <row r="5199" spans="1:7" x14ac:dyDescent="0.2">
      <c r="A5199" s="1">
        <v>5193</v>
      </c>
      <c r="B5199" s="1">
        <f t="shared" si="162"/>
        <v>-8.8740234375</v>
      </c>
      <c r="C5199" s="1">
        <f t="shared" si="163"/>
        <v>16841244408.632013</v>
      </c>
      <c r="D5199" s="3">
        <f>sheet1!$B$33/(sheet2!C5199+sheet2!C5199*sheet1!$C$33)^(2*sheet1!$E$33)</f>
        <v>64.471337578902336</v>
      </c>
      <c r="E5199" s="1">
        <f>D5199*(C5199-sheet1!$D$33)</f>
        <v>1085777452297.7159</v>
      </c>
      <c r="F5199" s="1">
        <f>sheet1!$D$33*sheet2!D5199</f>
        <v>101219.99999887666</v>
      </c>
      <c r="G5199" s="3">
        <f>F5199-sheet1!$G$33</f>
        <v>-1.1233350960537791E-6</v>
      </c>
    </row>
    <row r="5200" spans="1:7" x14ac:dyDescent="0.2">
      <c r="A5200" s="1">
        <v>5194</v>
      </c>
      <c r="B5200" s="1">
        <f t="shared" si="162"/>
        <v>-8.8734130859375</v>
      </c>
      <c r="C5200" s="1">
        <f t="shared" si="163"/>
        <v>16841244408.632023</v>
      </c>
      <c r="D5200" s="3">
        <f>sheet1!$B$33/(sheet2!C5200+sheet2!C5200*sheet1!$C$33)^(2*sheet1!$E$33)</f>
        <v>64.471337578902336</v>
      </c>
      <c r="E5200" s="1">
        <f>D5200*(C5200-sheet1!$D$33)</f>
        <v>1085777452297.7166</v>
      </c>
      <c r="F5200" s="1">
        <f>sheet1!$D$33*sheet2!D5200</f>
        <v>101219.99999887666</v>
      </c>
      <c r="G5200" s="3">
        <f>F5200-sheet1!$G$33</f>
        <v>-1.1233350960537791E-6</v>
      </c>
    </row>
    <row r="5201" spans="1:7" x14ac:dyDescent="0.2">
      <c r="A5201" s="1">
        <v>5195</v>
      </c>
      <c r="B5201" s="1">
        <f t="shared" si="162"/>
        <v>-8.872802734375</v>
      </c>
      <c r="C5201" s="1">
        <f t="shared" si="163"/>
        <v>16841244408.632032</v>
      </c>
      <c r="D5201" s="3">
        <f>sheet1!$B$33/(sheet2!C5201+sheet2!C5201*sheet1!$C$33)^(2*sheet1!$E$33)</f>
        <v>64.471337578902336</v>
      </c>
      <c r="E5201" s="1">
        <f>D5201*(C5201-sheet1!$D$33)</f>
        <v>1085777452297.7172</v>
      </c>
      <c r="F5201" s="1">
        <f>sheet1!$D$33*sheet2!D5201</f>
        <v>101219.99999887666</v>
      </c>
      <c r="G5201" s="3">
        <f>F5201-sheet1!$G$33</f>
        <v>-1.1233350960537791E-6</v>
      </c>
    </row>
    <row r="5202" spans="1:7" x14ac:dyDescent="0.2">
      <c r="A5202" s="1">
        <v>5196</v>
      </c>
      <c r="B5202" s="1">
        <f t="shared" si="162"/>
        <v>-8.8721923828125</v>
      </c>
      <c r="C5202" s="1">
        <f t="shared" si="163"/>
        <v>16841244408.632042</v>
      </c>
      <c r="D5202" s="3">
        <f>sheet1!$B$33/(sheet2!C5202+sheet2!C5202*sheet1!$C$33)^(2*sheet1!$E$33)</f>
        <v>64.471337578902336</v>
      </c>
      <c r="E5202" s="1">
        <f>D5202*(C5202-sheet1!$D$33)</f>
        <v>1085777452297.7178</v>
      </c>
      <c r="F5202" s="1">
        <f>sheet1!$D$33*sheet2!D5202</f>
        <v>101219.99999887666</v>
      </c>
      <c r="G5202" s="3">
        <f>F5202-sheet1!$G$33</f>
        <v>-1.1233350960537791E-6</v>
      </c>
    </row>
    <row r="5203" spans="1:7" x14ac:dyDescent="0.2">
      <c r="A5203" s="1">
        <v>5197</v>
      </c>
      <c r="B5203" s="1">
        <f t="shared" si="162"/>
        <v>-8.8865966796875</v>
      </c>
      <c r="C5203" s="1">
        <f t="shared" si="163"/>
        <v>16841244408.632051</v>
      </c>
      <c r="D5203" s="3">
        <f>sheet1!$B$33/(sheet2!C5203+sheet2!C5203*sheet1!$C$33)^(2*sheet1!$E$33)</f>
        <v>64.471337578901441</v>
      </c>
      <c r="E5203" s="1">
        <f>D5203*(C5203-sheet1!$D$33)</f>
        <v>1085777452297.7034</v>
      </c>
      <c r="F5203" s="1">
        <f>sheet1!$D$33*sheet2!D5203</f>
        <v>101219.99999887527</v>
      </c>
      <c r="G5203" s="3">
        <f>F5203-sheet1!$G$33</f>
        <v>-1.1247320799157023E-6</v>
      </c>
    </row>
    <row r="5204" spans="1:7" x14ac:dyDescent="0.2">
      <c r="A5204" s="1">
        <v>5198</v>
      </c>
      <c r="B5204" s="1">
        <f t="shared" si="162"/>
        <v>-8.885986328125</v>
      </c>
      <c r="C5204" s="1">
        <f t="shared" si="163"/>
        <v>16841244408.632061</v>
      </c>
      <c r="D5204" s="3">
        <f>sheet1!$B$33/(sheet2!C5204+sheet2!C5204*sheet1!$C$33)^(2*sheet1!$E$33)</f>
        <v>64.471337578901441</v>
      </c>
      <c r="E5204" s="1">
        <f>D5204*(C5204-sheet1!$D$33)</f>
        <v>1085777452297.704</v>
      </c>
      <c r="F5204" s="1">
        <f>sheet1!$D$33*sheet2!D5204</f>
        <v>101219.99999887527</v>
      </c>
      <c r="G5204" s="3">
        <f>F5204-sheet1!$G$33</f>
        <v>-1.1247320799157023E-6</v>
      </c>
    </row>
    <row r="5205" spans="1:7" x14ac:dyDescent="0.2">
      <c r="A5205" s="1">
        <v>5199</v>
      </c>
      <c r="B5205" s="1">
        <f t="shared" si="162"/>
        <v>-8.8853759765625</v>
      </c>
      <c r="C5205" s="1">
        <f t="shared" si="163"/>
        <v>16841244408.632071</v>
      </c>
      <c r="D5205" s="3">
        <f>sheet1!$B$33/(sheet2!C5205+sheet2!C5205*sheet1!$C$33)^(2*sheet1!$E$33)</f>
        <v>64.471337578901441</v>
      </c>
      <c r="E5205" s="1">
        <f>D5205*(C5205-sheet1!$D$33)</f>
        <v>1085777452297.7046</v>
      </c>
      <c r="F5205" s="1">
        <f>sheet1!$D$33*sheet2!D5205</f>
        <v>101219.99999887527</v>
      </c>
      <c r="G5205" s="3">
        <f>F5205-sheet1!$G$33</f>
        <v>-1.1247320799157023E-6</v>
      </c>
    </row>
    <row r="5206" spans="1:7" x14ac:dyDescent="0.2">
      <c r="A5206" s="1">
        <v>5200</v>
      </c>
      <c r="B5206" s="1">
        <f t="shared" si="162"/>
        <v>-8.884765625</v>
      </c>
      <c r="C5206" s="1">
        <f t="shared" si="163"/>
        <v>16841244408.63208</v>
      </c>
      <c r="D5206" s="3">
        <f>sheet1!$B$33/(sheet2!C5206+sheet2!C5206*sheet1!$C$33)^(2*sheet1!$E$33)</f>
        <v>64.471337578901441</v>
      </c>
      <c r="E5206" s="1">
        <f>D5206*(C5206-sheet1!$D$33)</f>
        <v>1085777452297.7052</v>
      </c>
      <c r="F5206" s="1">
        <f>sheet1!$D$33*sheet2!D5206</f>
        <v>101219.99999887527</v>
      </c>
      <c r="G5206" s="3">
        <f>F5206-sheet1!$G$33</f>
        <v>-1.1247320799157023E-6</v>
      </c>
    </row>
    <row r="5207" spans="1:7" x14ac:dyDescent="0.2">
      <c r="A5207" s="1">
        <v>5201</v>
      </c>
      <c r="B5207" s="1">
        <f t="shared" si="162"/>
        <v>-8.8841552734375</v>
      </c>
      <c r="C5207" s="1">
        <f t="shared" si="163"/>
        <v>16841244408.63209</v>
      </c>
      <c r="D5207" s="3">
        <f>sheet1!$B$33/(sheet2!C5207+sheet2!C5207*sheet1!$C$33)^(2*sheet1!$E$33)</f>
        <v>64.471337578901441</v>
      </c>
      <c r="E5207" s="1">
        <f>D5207*(C5207-sheet1!$D$33)</f>
        <v>1085777452297.7058</v>
      </c>
      <c r="F5207" s="1">
        <f>sheet1!$D$33*sheet2!D5207</f>
        <v>101219.99999887527</v>
      </c>
      <c r="G5207" s="3">
        <f>F5207-sheet1!$G$33</f>
        <v>-1.1247320799157023E-6</v>
      </c>
    </row>
    <row r="5208" spans="1:7" x14ac:dyDescent="0.2">
      <c r="A5208" s="1">
        <v>5202</v>
      </c>
      <c r="B5208" s="1">
        <f t="shared" si="162"/>
        <v>-8.883544921875</v>
      </c>
      <c r="C5208" s="1">
        <f t="shared" si="163"/>
        <v>16841244408.632099</v>
      </c>
      <c r="D5208" s="3">
        <f>sheet1!$B$33/(sheet2!C5208+sheet2!C5208*sheet1!$C$33)^(2*sheet1!$E$33)</f>
        <v>64.471337578901441</v>
      </c>
      <c r="E5208" s="1">
        <f>D5208*(C5208-sheet1!$D$33)</f>
        <v>1085777452297.7064</v>
      </c>
      <c r="F5208" s="1">
        <f>sheet1!$D$33*sheet2!D5208</f>
        <v>101219.99999887527</v>
      </c>
      <c r="G5208" s="3">
        <f>F5208-sheet1!$G$33</f>
        <v>-1.1247320799157023E-6</v>
      </c>
    </row>
    <row r="5209" spans="1:7" x14ac:dyDescent="0.2">
      <c r="A5209" s="1">
        <v>5203</v>
      </c>
      <c r="B5209" s="1">
        <f t="shared" si="162"/>
        <v>-8.8984375</v>
      </c>
      <c r="C5209" s="1">
        <f t="shared" si="163"/>
        <v>16841244408.632109</v>
      </c>
      <c r="D5209" s="3">
        <f>sheet1!$B$33/(sheet2!C5209+sheet2!C5209*sheet1!$C$33)^(2*sheet1!$E$33)</f>
        <v>64.471337578900517</v>
      </c>
      <c r="E5209" s="1">
        <f>D5209*(C5209-sheet1!$D$33)</f>
        <v>1085777452297.6915</v>
      </c>
      <c r="F5209" s="1">
        <f>sheet1!$D$33*sheet2!D5209</f>
        <v>101219.99999887381</v>
      </c>
      <c r="G5209" s="3">
        <f>F5209-sheet1!$G$33</f>
        <v>-1.126187271438539E-6</v>
      </c>
    </row>
    <row r="5210" spans="1:7" x14ac:dyDescent="0.2">
      <c r="A5210" s="1">
        <v>5204</v>
      </c>
      <c r="B5210" s="1">
        <f t="shared" si="162"/>
        <v>-8.8978271484375</v>
      </c>
      <c r="C5210" s="1">
        <f t="shared" si="163"/>
        <v>16841244408.632118</v>
      </c>
      <c r="D5210" s="3">
        <f>sheet1!$B$33/(sheet2!C5210+sheet2!C5210*sheet1!$C$33)^(2*sheet1!$E$33)</f>
        <v>64.471337578900517</v>
      </c>
      <c r="E5210" s="1">
        <f>D5210*(C5210-sheet1!$D$33)</f>
        <v>1085777452297.6921</v>
      </c>
      <c r="F5210" s="1">
        <f>sheet1!$D$33*sheet2!D5210</f>
        <v>101219.99999887381</v>
      </c>
      <c r="G5210" s="3">
        <f>F5210-sheet1!$G$33</f>
        <v>-1.126187271438539E-6</v>
      </c>
    </row>
    <row r="5211" spans="1:7" x14ac:dyDescent="0.2">
      <c r="A5211" s="1">
        <v>5205</v>
      </c>
      <c r="B5211" s="1">
        <f t="shared" si="162"/>
        <v>-8.897216796875</v>
      </c>
      <c r="C5211" s="1">
        <f t="shared" si="163"/>
        <v>16841244408.632128</v>
      </c>
      <c r="D5211" s="3">
        <f>sheet1!$B$33/(sheet2!C5211+sheet2!C5211*sheet1!$C$33)^(2*sheet1!$E$33)</f>
        <v>64.471337578900517</v>
      </c>
      <c r="E5211" s="1">
        <f>D5211*(C5211-sheet1!$D$33)</f>
        <v>1085777452297.6927</v>
      </c>
      <c r="F5211" s="1">
        <f>sheet1!$D$33*sheet2!D5211</f>
        <v>101219.99999887381</v>
      </c>
      <c r="G5211" s="3">
        <f>F5211-sheet1!$G$33</f>
        <v>-1.126187271438539E-6</v>
      </c>
    </row>
    <row r="5212" spans="1:7" x14ac:dyDescent="0.2">
      <c r="A5212" s="1">
        <v>5206</v>
      </c>
      <c r="B5212" s="1">
        <f t="shared" si="162"/>
        <v>-8.8966064453125</v>
      </c>
      <c r="C5212" s="1">
        <f t="shared" si="163"/>
        <v>16841244408.632137</v>
      </c>
      <c r="D5212" s="3">
        <f>sheet1!$B$33/(sheet2!C5212+sheet2!C5212*sheet1!$C$33)^(2*sheet1!$E$33)</f>
        <v>64.471337578900517</v>
      </c>
      <c r="E5212" s="1">
        <f>D5212*(C5212-sheet1!$D$33)</f>
        <v>1085777452297.6934</v>
      </c>
      <c r="F5212" s="1">
        <f>sheet1!$D$33*sheet2!D5212</f>
        <v>101219.99999887381</v>
      </c>
      <c r="G5212" s="3">
        <f>F5212-sheet1!$G$33</f>
        <v>-1.126187271438539E-6</v>
      </c>
    </row>
    <row r="5213" spans="1:7" x14ac:dyDescent="0.2">
      <c r="A5213" s="1">
        <v>5207</v>
      </c>
      <c r="B5213" s="1">
        <f t="shared" si="162"/>
        <v>-8.89599609375</v>
      </c>
      <c r="C5213" s="1">
        <f t="shared" si="163"/>
        <v>16841244408.632147</v>
      </c>
      <c r="D5213" s="3">
        <f>sheet1!$B$33/(sheet2!C5213+sheet2!C5213*sheet1!$C$33)^(2*sheet1!$E$33)</f>
        <v>64.471337578900517</v>
      </c>
      <c r="E5213" s="1">
        <f>D5213*(C5213-sheet1!$D$33)</f>
        <v>1085777452297.694</v>
      </c>
      <c r="F5213" s="1">
        <f>sheet1!$D$33*sheet2!D5213</f>
        <v>101219.99999887381</v>
      </c>
      <c r="G5213" s="3">
        <f>F5213-sheet1!$G$33</f>
        <v>-1.126187271438539E-6</v>
      </c>
    </row>
    <row r="5214" spans="1:7" x14ac:dyDescent="0.2">
      <c r="A5214" s="1">
        <v>5208</v>
      </c>
      <c r="B5214" s="1">
        <f t="shared" si="162"/>
        <v>-8.8953857421875</v>
      </c>
      <c r="C5214" s="1">
        <f t="shared" si="163"/>
        <v>16841244408.632156</v>
      </c>
      <c r="D5214" s="3">
        <f>sheet1!$B$33/(sheet2!C5214+sheet2!C5214*sheet1!$C$33)^(2*sheet1!$E$33)</f>
        <v>64.471337578900517</v>
      </c>
      <c r="E5214" s="1">
        <f>D5214*(C5214-sheet1!$D$33)</f>
        <v>1085777452297.6946</v>
      </c>
      <c r="F5214" s="1">
        <f>sheet1!$D$33*sheet2!D5214</f>
        <v>101219.99999887381</v>
      </c>
      <c r="G5214" s="3">
        <f>F5214-sheet1!$G$33</f>
        <v>-1.126187271438539E-6</v>
      </c>
    </row>
    <row r="5215" spans="1:7" x14ac:dyDescent="0.2">
      <c r="A5215" s="1">
        <v>5209</v>
      </c>
      <c r="B5215" s="1">
        <f t="shared" si="162"/>
        <v>-8.894775390625</v>
      </c>
      <c r="C5215" s="1">
        <f t="shared" si="163"/>
        <v>16841244408.632166</v>
      </c>
      <c r="D5215" s="3">
        <f>sheet1!$B$33/(sheet2!C5215+sheet2!C5215*sheet1!$C$33)^(2*sheet1!$E$33)</f>
        <v>64.471337578900517</v>
      </c>
      <c r="E5215" s="1">
        <f>D5215*(C5215-sheet1!$D$33)</f>
        <v>1085777452297.6952</v>
      </c>
      <c r="F5215" s="1">
        <f>sheet1!$D$33*sheet2!D5215</f>
        <v>101219.99999887381</v>
      </c>
      <c r="G5215" s="3">
        <f>F5215-sheet1!$G$33</f>
        <v>-1.126187271438539E-6</v>
      </c>
    </row>
    <row r="5216" spans="1:7" x14ac:dyDescent="0.2">
      <c r="A5216" s="1">
        <v>5210</v>
      </c>
      <c r="B5216" s="1">
        <f t="shared" si="162"/>
        <v>-8.9097900390625</v>
      </c>
      <c r="C5216" s="1">
        <f t="shared" si="163"/>
        <v>16841244408.632175</v>
      </c>
      <c r="D5216" s="3">
        <f>sheet1!$B$33/(sheet2!C5216+sheet2!C5216*sheet1!$C$33)^(2*sheet1!$E$33)</f>
        <v>64.471337578899593</v>
      </c>
      <c r="E5216" s="1">
        <f>D5216*(C5216-sheet1!$D$33)</f>
        <v>1085777452297.6802</v>
      </c>
      <c r="F5216" s="1">
        <f>sheet1!$D$33*sheet2!D5216</f>
        <v>101219.99999887236</v>
      </c>
      <c r="G5216" s="3">
        <f>F5216-sheet1!$G$33</f>
        <v>-1.1276424629613757E-6</v>
      </c>
    </row>
    <row r="5217" spans="1:7" x14ac:dyDescent="0.2">
      <c r="A5217" s="1">
        <v>5211</v>
      </c>
      <c r="B5217" s="1">
        <f t="shared" si="162"/>
        <v>-8.9091796875</v>
      </c>
      <c r="C5217" s="1">
        <f t="shared" si="163"/>
        <v>16841244408.632185</v>
      </c>
      <c r="D5217" s="3">
        <f>sheet1!$B$33/(sheet2!C5217+sheet2!C5217*sheet1!$C$33)^(2*sheet1!$E$33)</f>
        <v>64.471337578899593</v>
      </c>
      <c r="E5217" s="1">
        <f>D5217*(C5217-sheet1!$D$33)</f>
        <v>1085777452297.6808</v>
      </c>
      <c r="F5217" s="1">
        <f>sheet1!$D$33*sheet2!D5217</f>
        <v>101219.99999887236</v>
      </c>
      <c r="G5217" s="3">
        <f>F5217-sheet1!$G$33</f>
        <v>-1.1276424629613757E-6</v>
      </c>
    </row>
    <row r="5218" spans="1:7" x14ac:dyDescent="0.2">
      <c r="A5218" s="1">
        <v>5212</v>
      </c>
      <c r="B5218" s="1">
        <f t="shared" si="162"/>
        <v>-8.908447265625</v>
      </c>
      <c r="C5218" s="1">
        <f t="shared" si="163"/>
        <v>16841244408.632195</v>
      </c>
      <c r="D5218" s="3">
        <f>sheet1!$B$33/(sheet2!C5218+sheet2!C5218*sheet1!$C$33)^(2*sheet1!$E$33)</f>
        <v>64.471337578899593</v>
      </c>
      <c r="E5218" s="1">
        <f>D5218*(C5218-sheet1!$D$33)</f>
        <v>1085777452297.6815</v>
      </c>
      <c r="F5218" s="1">
        <f>sheet1!$D$33*sheet2!D5218</f>
        <v>101219.99999887236</v>
      </c>
      <c r="G5218" s="3">
        <f>F5218-sheet1!$G$33</f>
        <v>-1.1276424629613757E-6</v>
      </c>
    </row>
    <row r="5219" spans="1:7" x14ac:dyDescent="0.2">
      <c r="A5219" s="1">
        <v>5213</v>
      </c>
      <c r="B5219" s="1">
        <f t="shared" si="162"/>
        <v>-8.9078369140625</v>
      </c>
      <c r="C5219" s="1">
        <f t="shared" si="163"/>
        <v>16841244408.632204</v>
      </c>
      <c r="D5219" s="3">
        <f>sheet1!$B$33/(sheet2!C5219+sheet2!C5219*sheet1!$C$33)^(2*sheet1!$E$33)</f>
        <v>64.471337578899593</v>
      </c>
      <c r="E5219" s="1">
        <f>D5219*(C5219-sheet1!$D$33)</f>
        <v>1085777452297.6821</v>
      </c>
      <c r="F5219" s="1">
        <f>sheet1!$D$33*sheet2!D5219</f>
        <v>101219.99999887236</v>
      </c>
      <c r="G5219" s="3">
        <f>F5219-sheet1!$G$33</f>
        <v>-1.1276424629613757E-6</v>
      </c>
    </row>
    <row r="5220" spans="1:7" x14ac:dyDescent="0.2">
      <c r="A5220" s="1">
        <v>5214</v>
      </c>
      <c r="B5220" s="1">
        <f t="shared" si="162"/>
        <v>-8.9072265625</v>
      </c>
      <c r="C5220" s="1">
        <f t="shared" si="163"/>
        <v>16841244408.632214</v>
      </c>
      <c r="D5220" s="3">
        <f>sheet1!$B$33/(sheet2!C5220+sheet2!C5220*sheet1!$C$33)^(2*sheet1!$E$33)</f>
        <v>64.471337578899593</v>
      </c>
      <c r="E5220" s="1">
        <f>D5220*(C5220-sheet1!$D$33)</f>
        <v>1085777452297.6827</v>
      </c>
      <c r="F5220" s="1">
        <f>sheet1!$D$33*sheet2!D5220</f>
        <v>101219.99999887236</v>
      </c>
      <c r="G5220" s="3">
        <f>F5220-sheet1!$G$33</f>
        <v>-1.1276424629613757E-6</v>
      </c>
    </row>
    <row r="5221" spans="1:7" x14ac:dyDescent="0.2">
      <c r="A5221" s="1">
        <v>5215</v>
      </c>
      <c r="B5221" s="1">
        <f t="shared" si="162"/>
        <v>-8.9066162109375</v>
      </c>
      <c r="C5221" s="1">
        <f t="shared" si="163"/>
        <v>16841244408.632223</v>
      </c>
      <c r="D5221" s="3">
        <f>sheet1!$B$33/(sheet2!C5221+sheet2!C5221*sheet1!$C$33)^(2*sheet1!$E$33)</f>
        <v>64.471337578899593</v>
      </c>
      <c r="E5221" s="1">
        <f>D5221*(C5221-sheet1!$D$33)</f>
        <v>1085777452297.6833</v>
      </c>
      <c r="F5221" s="1">
        <f>sheet1!$D$33*sheet2!D5221</f>
        <v>101219.99999887236</v>
      </c>
      <c r="G5221" s="3">
        <f>F5221-sheet1!$G$33</f>
        <v>-1.1276424629613757E-6</v>
      </c>
    </row>
    <row r="5222" spans="1:7" x14ac:dyDescent="0.2">
      <c r="A5222" s="1">
        <v>5216</v>
      </c>
      <c r="B5222" s="1">
        <f t="shared" si="162"/>
        <v>-8.921630859375</v>
      </c>
      <c r="C5222" s="1">
        <f t="shared" si="163"/>
        <v>16841244408.632233</v>
      </c>
      <c r="D5222" s="3">
        <f>sheet1!$B$33/(sheet2!C5222+sheet2!C5222*sheet1!$C$33)^(2*sheet1!$E$33)</f>
        <v>64.47133757889867</v>
      </c>
      <c r="E5222" s="1">
        <f>D5222*(C5222-sheet1!$D$33)</f>
        <v>1085777452297.6683</v>
      </c>
      <c r="F5222" s="1">
        <f>sheet1!$D$33*sheet2!D5222</f>
        <v>101219.99999887092</v>
      </c>
      <c r="G5222" s="3">
        <f>F5222-sheet1!$G$33</f>
        <v>-1.129083102568984E-6</v>
      </c>
    </row>
    <row r="5223" spans="1:7" x14ac:dyDescent="0.2">
      <c r="A5223" s="1">
        <v>5217</v>
      </c>
      <c r="B5223" s="1">
        <f t="shared" si="162"/>
        <v>-8.9210205078125</v>
      </c>
      <c r="C5223" s="1">
        <f t="shared" si="163"/>
        <v>16841244408.632242</v>
      </c>
      <c r="D5223" s="3">
        <f>sheet1!$B$33/(sheet2!C5223+sheet2!C5223*sheet1!$C$33)^(2*sheet1!$E$33)</f>
        <v>64.47133757889867</v>
      </c>
      <c r="E5223" s="1">
        <f>D5223*(C5223-sheet1!$D$33)</f>
        <v>1085777452297.6689</v>
      </c>
      <c r="F5223" s="1">
        <f>sheet1!$D$33*sheet2!D5223</f>
        <v>101219.99999887092</v>
      </c>
      <c r="G5223" s="3">
        <f>F5223-sheet1!$G$33</f>
        <v>-1.129083102568984E-6</v>
      </c>
    </row>
    <row r="5224" spans="1:7" x14ac:dyDescent="0.2">
      <c r="A5224" s="1">
        <v>5218</v>
      </c>
      <c r="B5224" s="1">
        <f t="shared" si="162"/>
        <v>-8.92041015625</v>
      </c>
      <c r="C5224" s="1">
        <f t="shared" si="163"/>
        <v>16841244408.632252</v>
      </c>
      <c r="D5224" s="3">
        <f>sheet1!$B$33/(sheet2!C5224+sheet2!C5224*sheet1!$C$33)^(2*sheet1!$E$33)</f>
        <v>64.47133757889867</v>
      </c>
      <c r="E5224" s="1">
        <f>D5224*(C5224-sheet1!$D$33)</f>
        <v>1085777452297.6696</v>
      </c>
      <c r="F5224" s="1">
        <f>sheet1!$D$33*sheet2!D5224</f>
        <v>101219.99999887092</v>
      </c>
      <c r="G5224" s="3">
        <f>F5224-sheet1!$G$33</f>
        <v>-1.129083102568984E-6</v>
      </c>
    </row>
    <row r="5225" spans="1:7" x14ac:dyDescent="0.2">
      <c r="A5225" s="1">
        <v>5219</v>
      </c>
      <c r="B5225" s="1">
        <f t="shared" si="162"/>
        <v>-8.9197998046875</v>
      </c>
      <c r="C5225" s="1">
        <f t="shared" si="163"/>
        <v>16841244408.632261</v>
      </c>
      <c r="D5225" s="3">
        <f>sheet1!$B$33/(sheet2!C5225+sheet2!C5225*sheet1!$C$33)^(2*sheet1!$E$33)</f>
        <v>64.47133757889867</v>
      </c>
      <c r="E5225" s="1">
        <f>D5225*(C5225-sheet1!$D$33)</f>
        <v>1085777452297.6702</v>
      </c>
      <c r="F5225" s="1">
        <f>sheet1!$D$33*sheet2!D5225</f>
        <v>101219.99999887092</v>
      </c>
      <c r="G5225" s="3">
        <f>F5225-sheet1!$G$33</f>
        <v>-1.129083102568984E-6</v>
      </c>
    </row>
    <row r="5226" spans="1:7" x14ac:dyDescent="0.2">
      <c r="A5226" s="1">
        <v>5220</v>
      </c>
      <c r="B5226" s="1">
        <f t="shared" si="162"/>
        <v>-8.919189453125</v>
      </c>
      <c r="C5226" s="1">
        <f t="shared" si="163"/>
        <v>16841244408.632271</v>
      </c>
      <c r="D5226" s="3">
        <f>sheet1!$B$33/(sheet2!C5226+sheet2!C5226*sheet1!$C$33)^(2*sheet1!$E$33)</f>
        <v>64.47133757889867</v>
      </c>
      <c r="E5226" s="1">
        <f>D5226*(C5226-sheet1!$D$33)</f>
        <v>1085777452297.6708</v>
      </c>
      <c r="F5226" s="1">
        <f>sheet1!$D$33*sheet2!D5226</f>
        <v>101219.99999887092</v>
      </c>
      <c r="G5226" s="3">
        <f>F5226-sheet1!$G$33</f>
        <v>-1.129083102568984E-6</v>
      </c>
    </row>
    <row r="5227" spans="1:7" x14ac:dyDescent="0.2">
      <c r="A5227" s="1">
        <v>5221</v>
      </c>
      <c r="B5227" s="1">
        <f t="shared" si="162"/>
        <v>-8.9185791015625</v>
      </c>
      <c r="C5227" s="1">
        <f t="shared" si="163"/>
        <v>16841244408.63228</v>
      </c>
      <c r="D5227" s="3">
        <f>sheet1!$B$33/(sheet2!C5227+sheet2!C5227*sheet1!$C$33)^(2*sheet1!$E$33)</f>
        <v>64.47133757889867</v>
      </c>
      <c r="E5227" s="1">
        <f>D5227*(C5227-sheet1!$D$33)</f>
        <v>1085777452297.6714</v>
      </c>
      <c r="F5227" s="1">
        <f>sheet1!$D$33*sheet2!D5227</f>
        <v>101219.99999887092</v>
      </c>
      <c r="G5227" s="3">
        <f>F5227-sheet1!$G$33</f>
        <v>-1.129083102568984E-6</v>
      </c>
    </row>
    <row r="5228" spans="1:7" x14ac:dyDescent="0.2">
      <c r="A5228" s="1">
        <v>5222</v>
      </c>
      <c r="B5228" s="1">
        <f t="shared" si="162"/>
        <v>-8.9329833984375</v>
      </c>
      <c r="C5228" s="1">
        <f t="shared" si="163"/>
        <v>16841244408.63229</v>
      </c>
      <c r="D5228" s="3">
        <f>sheet1!$B$33/(sheet2!C5228+sheet2!C5228*sheet1!$C$33)^(2*sheet1!$E$33)</f>
        <v>64.471337578897774</v>
      </c>
      <c r="E5228" s="1">
        <f>D5228*(C5228-sheet1!$D$33)</f>
        <v>1085777452297.657</v>
      </c>
      <c r="F5228" s="1">
        <f>sheet1!$D$33*sheet2!D5228</f>
        <v>101219.99999886951</v>
      </c>
      <c r="G5228" s="3">
        <f>F5228-sheet1!$G$33</f>
        <v>-1.1304946383461356E-6</v>
      </c>
    </row>
    <row r="5229" spans="1:7" x14ac:dyDescent="0.2">
      <c r="A5229" s="1">
        <v>5223</v>
      </c>
      <c r="B5229" s="1">
        <f t="shared" si="162"/>
        <v>-8.932373046875</v>
      </c>
      <c r="C5229" s="1">
        <f t="shared" si="163"/>
        <v>16841244408.632299</v>
      </c>
      <c r="D5229" s="3">
        <f>sheet1!$B$33/(sheet2!C5229+sheet2!C5229*sheet1!$C$33)^(2*sheet1!$E$33)</f>
        <v>64.471337578897774</v>
      </c>
      <c r="E5229" s="1">
        <f>D5229*(C5229-sheet1!$D$33)</f>
        <v>1085777452297.6576</v>
      </c>
      <c r="F5229" s="1">
        <f>sheet1!$D$33*sheet2!D5229</f>
        <v>101219.99999886951</v>
      </c>
      <c r="G5229" s="3">
        <f>F5229-sheet1!$G$33</f>
        <v>-1.1304946383461356E-6</v>
      </c>
    </row>
    <row r="5230" spans="1:7" x14ac:dyDescent="0.2">
      <c r="A5230" s="1">
        <v>5224</v>
      </c>
      <c r="B5230" s="1">
        <f t="shared" si="162"/>
        <v>-8.9317626953125</v>
      </c>
      <c r="C5230" s="1">
        <f t="shared" si="163"/>
        <v>16841244408.632309</v>
      </c>
      <c r="D5230" s="3">
        <f>sheet1!$B$33/(sheet2!C5230+sheet2!C5230*sheet1!$C$33)^(2*sheet1!$E$33)</f>
        <v>64.471337578897774</v>
      </c>
      <c r="E5230" s="1">
        <f>D5230*(C5230-sheet1!$D$33)</f>
        <v>1085777452297.6582</v>
      </c>
      <c r="F5230" s="1">
        <f>sheet1!$D$33*sheet2!D5230</f>
        <v>101219.99999886951</v>
      </c>
      <c r="G5230" s="3">
        <f>F5230-sheet1!$G$33</f>
        <v>-1.1304946383461356E-6</v>
      </c>
    </row>
    <row r="5231" spans="1:7" x14ac:dyDescent="0.2">
      <c r="A5231" s="1">
        <v>5225</v>
      </c>
      <c r="B5231" s="1">
        <f t="shared" si="162"/>
        <v>-8.93115234375</v>
      </c>
      <c r="C5231" s="1">
        <f t="shared" si="163"/>
        <v>16841244408.632318</v>
      </c>
      <c r="D5231" s="3">
        <f>sheet1!$B$33/(sheet2!C5231+sheet2!C5231*sheet1!$C$33)^(2*sheet1!$E$33)</f>
        <v>64.471337578897774</v>
      </c>
      <c r="E5231" s="1">
        <f>D5231*(C5231-sheet1!$D$33)</f>
        <v>1085777452297.6588</v>
      </c>
      <c r="F5231" s="1">
        <f>sheet1!$D$33*sheet2!D5231</f>
        <v>101219.99999886951</v>
      </c>
      <c r="G5231" s="3">
        <f>F5231-sheet1!$G$33</f>
        <v>-1.1304946383461356E-6</v>
      </c>
    </row>
    <row r="5232" spans="1:7" x14ac:dyDescent="0.2">
      <c r="A5232" s="1">
        <v>5226</v>
      </c>
      <c r="B5232" s="1">
        <f t="shared" si="162"/>
        <v>-8.9305419921875</v>
      </c>
      <c r="C5232" s="1">
        <f t="shared" si="163"/>
        <v>16841244408.632328</v>
      </c>
      <c r="D5232" s="3">
        <f>sheet1!$B$33/(sheet2!C5232+sheet2!C5232*sheet1!$C$33)^(2*sheet1!$E$33)</f>
        <v>64.471337578897774</v>
      </c>
      <c r="E5232" s="1">
        <f>D5232*(C5232-sheet1!$D$33)</f>
        <v>1085777452297.6594</v>
      </c>
      <c r="F5232" s="1">
        <f>sheet1!$D$33*sheet2!D5232</f>
        <v>101219.99999886951</v>
      </c>
      <c r="G5232" s="3">
        <f>F5232-sheet1!$G$33</f>
        <v>-1.1304946383461356E-6</v>
      </c>
    </row>
    <row r="5233" spans="1:7" x14ac:dyDescent="0.2">
      <c r="A5233" s="1">
        <v>5227</v>
      </c>
      <c r="B5233" s="1">
        <f t="shared" si="162"/>
        <v>-8.929931640625</v>
      </c>
      <c r="C5233" s="1">
        <f t="shared" si="163"/>
        <v>16841244408.632338</v>
      </c>
      <c r="D5233" s="3">
        <f>sheet1!$B$33/(sheet2!C5233+sheet2!C5233*sheet1!$C$33)^(2*sheet1!$E$33)</f>
        <v>64.471337578897774</v>
      </c>
      <c r="E5233" s="1">
        <f>D5233*(C5233-sheet1!$D$33)</f>
        <v>1085777452297.66</v>
      </c>
      <c r="F5233" s="1">
        <f>sheet1!$D$33*sheet2!D5233</f>
        <v>101219.99999886951</v>
      </c>
      <c r="G5233" s="3">
        <f>F5233-sheet1!$G$33</f>
        <v>-1.1304946383461356E-6</v>
      </c>
    </row>
    <row r="5234" spans="1:7" x14ac:dyDescent="0.2">
      <c r="A5234" s="1">
        <v>5228</v>
      </c>
      <c r="B5234" s="1">
        <f t="shared" si="162"/>
        <v>-8.94482421875</v>
      </c>
      <c r="C5234" s="1">
        <f t="shared" si="163"/>
        <v>16841244408.632347</v>
      </c>
      <c r="D5234" s="3">
        <f>sheet1!$B$33/(sheet2!C5234+sheet2!C5234*sheet1!$C$33)^(2*sheet1!$E$33)</f>
        <v>64.471337578896851</v>
      </c>
      <c r="E5234" s="1">
        <f>D5234*(C5234-sheet1!$D$33)</f>
        <v>1085777452297.6451</v>
      </c>
      <c r="F5234" s="1">
        <f>sheet1!$D$33*sheet2!D5234</f>
        <v>101219.99999886805</v>
      </c>
      <c r="G5234" s="3">
        <f>F5234-sheet1!$G$33</f>
        <v>-1.1319498298689723E-6</v>
      </c>
    </row>
    <row r="5235" spans="1:7" x14ac:dyDescent="0.2">
      <c r="A5235" s="1">
        <v>5229</v>
      </c>
      <c r="B5235" s="1">
        <f t="shared" si="162"/>
        <v>-8.9442138671875</v>
      </c>
      <c r="C5235" s="1">
        <f t="shared" si="163"/>
        <v>16841244408.632357</v>
      </c>
      <c r="D5235" s="3">
        <f>sheet1!$B$33/(sheet2!C5235+sheet2!C5235*sheet1!$C$33)^(2*sheet1!$E$33)</f>
        <v>64.471337578896851</v>
      </c>
      <c r="E5235" s="1">
        <f>D5235*(C5235-sheet1!$D$33)</f>
        <v>1085777452297.6458</v>
      </c>
      <c r="F5235" s="1">
        <f>sheet1!$D$33*sheet2!D5235</f>
        <v>101219.99999886805</v>
      </c>
      <c r="G5235" s="3">
        <f>F5235-sheet1!$G$33</f>
        <v>-1.1319498298689723E-6</v>
      </c>
    </row>
    <row r="5236" spans="1:7" x14ac:dyDescent="0.2">
      <c r="A5236" s="1">
        <v>5230</v>
      </c>
      <c r="B5236" s="1">
        <f t="shared" si="162"/>
        <v>-8.943603515625</v>
      </c>
      <c r="C5236" s="1">
        <f t="shared" si="163"/>
        <v>16841244408.632366</v>
      </c>
      <c r="D5236" s="3">
        <f>sheet1!$B$33/(sheet2!C5236+sheet2!C5236*sheet1!$C$33)^(2*sheet1!$E$33)</f>
        <v>64.471337578896851</v>
      </c>
      <c r="E5236" s="1">
        <f>D5236*(C5236-sheet1!$D$33)</f>
        <v>1085777452297.6464</v>
      </c>
      <c r="F5236" s="1">
        <f>sheet1!$D$33*sheet2!D5236</f>
        <v>101219.99999886805</v>
      </c>
      <c r="G5236" s="3">
        <f>F5236-sheet1!$G$33</f>
        <v>-1.1319498298689723E-6</v>
      </c>
    </row>
    <row r="5237" spans="1:7" x14ac:dyDescent="0.2">
      <c r="A5237" s="1">
        <v>5231</v>
      </c>
      <c r="B5237" s="1">
        <f t="shared" si="162"/>
        <v>-8.9429931640625</v>
      </c>
      <c r="C5237" s="1">
        <f t="shared" si="163"/>
        <v>16841244408.632376</v>
      </c>
      <c r="D5237" s="3">
        <f>sheet1!$B$33/(sheet2!C5237+sheet2!C5237*sheet1!$C$33)^(2*sheet1!$E$33)</f>
        <v>64.471337578896851</v>
      </c>
      <c r="E5237" s="1">
        <f>D5237*(C5237-sheet1!$D$33)</f>
        <v>1085777452297.647</v>
      </c>
      <c r="F5237" s="1">
        <f>sheet1!$D$33*sheet2!D5237</f>
        <v>101219.99999886805</v>
      </c>
      <c r="G5237" s="3">
        <f>F5237-sheet1!$G$33</f>
        <v>-1.1319498298689723E-6</v>
      </c>
    </row>
    <row r="5238" spans="1:7" x14ac:dyDescent="0.2">
      <c r="A5238" s="1">
        <v>5232</v>
      </c>
      <c r="B5238" s="1">
        <f t="shared" si="162"/>
        <v>-8.9423828125</v>
      </c>
      <c r="C5238" s="1">
        <f t="shared" si="163"/>
        <v>16841244408.632385</v>
      </c>
      <c r="D5238" s="3">
        <f>sheet1!$B$33/(sheet2!C5238+sheet2!C5238*sheet1!$C$33)^(2*sheet1!$E$33)</f>
        <v>64.471337578896851</v>
      </c>
      <c r="E5238" s="1">
        <f>D5238*(C5238-sheet1!$D$33)</f>
        <v>1085777452297.6476</v>
      </c>
      <c r="F5238" s="1">
        <f>sheet1!$D$33*sheet2!D5238</f>
        <v>101219.99999886805</v>
      </c>
      <c r="G5238" s="3">
        <f>F5238-sheet1!$G$33</f>
        <v>-1.1319498298689723E-6</v>
      </c>
    </row>
    <row r="5239" spans="1:7" x14ac:dyDescent="0.2">
      <c r="A5239" s="1">
        <v>5233</v>
      </c>
      <c r="B5239" s="1">
        <f t="shared" si="162"/>
        <v>-8.9417724609375</v>
      </c>
      <c r="C5239" s="1">
        <f t="shared" si="163"/>
        <v>16841244408.632395</v>
      </c>
      <c r="D5239" s="3">
        <f>sheet1!$B$33/(sheet2!C5239+sheet2!C5239*sheet1!$C$33)^(2*sheet1!$E$33)</f>
        <v>64.471337578896851</v>
      </c>
      <c r="E5239" s="1">
        <f>D5239*(C5239-sheet1!$D$33)</f>
        <v>1085777452297.6482</v>
      </c>
      <c r="F5239" s="1">
        <f>sheet1!$D$33*sheet2!D5239</f>
        <v>101219.99999886805</v>
      </c>
      <c r="G5239" s="3">
        <f>F5239-sheet1!$G$33</f>
        <v>-1.1319498298689723E-6</v>
      </c>
    </row>
    <row r="5240" spans="1:7" x14ac:dyDescent="0.2">
      <c r="A5240" s="1">
        <v>5234</v>
      </c>
      <c r="B5240" s="1">
        <f t="shared" si="162"/>
        <v>-8.941162109375</v>
      </c>
      <c r="C5240" s="1">
        <f t="shared" si="163"/>
        <v>16841244408.632404</v>
      </c>
      <c r="D5240" s="3">
        <f>sheet1!$B$33/(sheet2!C5240+sheet2!C5240*sheet1!$C$33)^(2*sheet1!$E$33)</f>
        <v>64.471337578896851</v>
      </c>
      <c r="E5240" s="1">
        <f>D5240*(C5240-sheet1!$D$33)</f>
        <v>1085777452297.6488</v>
      </c>
      <c r="F5240" s="1">
        <f>sheet1!$D$33*sheet2!D5240</f>
        <v>101219.99999886805</v>
      </c>
      <c r="G5240" s="3">
        <f>F5240-sheet1!$G$33</f>
        <v>-1.1319498298689723E-6</v>
      </c>
    </row>
    <row r="5241" spans="1:7" x14ac:dyDescent="0.2">
      <c r="A5241" s="1">
        <v>5235</v>
      </c>
      <c r="B5241" s="1">
        <f t="shared" si="162"/>
        <v>-8.9560546875</v>
      </c>
      <c r="C5241" s="1">
        <f t="shared" si="163"/>
        <v>16841244408.632414</v>
      </c>
      <c r="D5241" s="3">
        <f>sheet1!$B$33/(sheet2!C5241+sheet2!C5241*sheet1!$C$33)^(2*sheet1!$E$33)</f>
        <v>64.471337578895927</v>
      </c>
      <c r="E5241" s="1">
        <f>D5241*(C5241-sheet1!$D$33)</f>
        <v>1085777452297.6339</v>
      </c>
      <c r="F5241" s="1">
        <f>sheet1!$D$33*sheet2!D5241</f>
        <v>101219.99999886661</v>
      </c>
      <c r="G5241" s="3">
        <f>F5241-sheet1!$G$33</f>
        <v>-1.1333904694765806E-6</v>
      </c>
    </row>
    <row r="5242" spans="1:7" x14ac:dyDescent="0.2">
      <c r="A5242" s="1">
        <v>5236</v>
      </c>
      <c r="B5242" s="1">
        <f t="shared" si="162"/>
        <v>-8.9554443359375</v>
      </c>
      <c r="C5242" s="1">
        <f t="shared" si="163"/>
        <v>16841244408.632423</v>
      </c>
      <c r="D5242" s="3">
        <f>sheet1!$B$33/(sheet2!C5242+sheet2!C5242*sheet1!$C$33)^(2*sheet1!$E$33)</f>
        <v>64.471337578895927</v>
      </c>
      <c r="E5242" s="1">
        <f>D5242*(C5242-sheet1!$D$33)</f>
        <v>1085777452297.6345</v>
      </c>
      <c r="F5242" s="1">
        <f>sheet1!$D$33*sheet2!D5242</f>
        <v>101219.99999886661</v>
      </c>
      <c r="G5242" s="3">
        <f>F5242-sheet1!$G$33</f>
        <v>-1.1333904694765806E-6</v>
      </c>
    </row>
    <row r="5243" spans="1:7" x14ac:dyDescent="0.2">
      <c r="A5243" s="1">
        <v>5237</v>
      </c>
      <c r="B5243" s="1">
        <f t="shared" si="162"/>
        <v>-8.954833984375</v>
      </c>
      <c r="C5243" s="1">
        <f t="shared" si="163"/>
        <v>16841244408.632433</v>
      </c>
      <c r="D5243" s="3">
        <f>sheet1!$B$33/(sheet2!C5243+sheet2!C5243*sheet1!$C$33)^(2*sheet1!$E$33)</f>
        <v>64.471337578895927</v>
      </c>
      <c r="E5243" s="1">
        <f>D5243*(C5243-sheet1!$D$33)</f>
        <v>1085777452297.6351</v>
      </c>
      <c r="F5243" s="1">
        <f>sheet1!$D$33*sheet2!D5243</f>
        <v>101219.99999886661</v>
      </c>
      <c r="G5243" s="3">
        <f>F5243-sheet1!$G$33</f>
        <v>-1.1333904694765806E-6</v>
      </c>
    </row>
    <row r="5244" spans="1:7" x14ac:dyDescent="0.2">
      <c r="A5244" s="1">
        <v>5238</v>
      </c>
      <c r="B5244" s="1">
        <f t="shared" si="162"/>
        <v>-8.9542236328125</v>
      </c>
      <c r="C5244" s="1">
        <f t="shared" si="163"/>
        <v>16841244408.632442</v>
      </c>
      <c r="D5244" s="3">
        <f>sheet1!$B$33/(sheet2!C5244+sheet2!C5244*sheet1!$C$33)^(2*sheet1!$E$33)</f>
        <v>64.471337578895927</v>
      </c>
      <c r="E5244" s="1">
        <f>D5244*(C5244-sheet1!$D$33)</f>
        <v>1085777452297.6357</v>
      </c>
      <c r="F5244" s="1">
        <f>sheet1!$D$33*sheet2!D5244</f>
        <v>101219.99999886661</v>
      </c>
      <c r="G5244" s="3">
        <f>F5244-sheet1!$G$33</f>
        <v>-1.1333904694765806E-6</v>
      </c>
    </row>
    <row r="5245" spans="1:7" x14ac:dyDescent="0.2">
      <c r="A5245" s="1">
        <v>5239</v>
      </c>
      <c r="B5245" s="1">
        <f t="shared" si="162"/>
        <v>-8.95361328125</v>
      </c>
      <c r="C5245" s="1">
        <f t="shared" si="163"/>
        <v>16841244408.632452</v>
      </c>
      <c r="D5245" s="3">
        <f>sheet1!$B$33/(sheet2!C5245+sheet2!C5245*sheet1!$C$33)^(2*sheet1!$E$33)</f>
        <v>64.471337578895927</v>
      </c>
      <c r="E5245" s="1">
        <f>D5245*(C5245-sheet1!$D$33)</f>
        <v>1085777452297.6364</v>
      </c>
      <c r="F5245" s="1">
        <f>sheet1!$D$33*sheet2!D5245</f>
        <v>101219.99999886661</v>
      </c>
      <c r="G5245" s="3">
        <f>F5245-sheet1!$G$33</f>
        <v>-1.1333904694765806E-6</v>
      </c>
    </row>
    <row r="5246" spans="1:7" x14ac:dyDescent="0.2">
      <c r="A5246" s="1">
        <v>5240</v>
      </c>
      <c r="B5246" s="1">
        <f t="shared" si="162"/>
        <v>-8.9530029296875</v>
      </c>
      <c r="C5246" s="1">
        <f t="shared" si="163"/>
        <v>16841244408.632462</v>
      </c>
      <c r="D5246" s="3">
        <f>sheet1!$B$33/(sheet2!C5246+sheet2!C5246*sheet1!$C$33)^(2*sheet1!$E$33)</f>
        <v>64.471337578895927</v>
      </c>
      <c r="E5246" s="1">
        <f>D5246*(C5246-sheet1!$D$33)</f>
        <v>1085777452297.637</v>
      </c>
      <c r="F5246" s="1">
        <f>sheet1!$D$33*sheet2!D5246</f>
        <v>101219.99999886661</v>
      </c>
      <c r="G5246" s="3">
        <f>F5246-sheet1!$G$33</f>
        <v>-1.1333904694765806E-6</v>
      </c>
    </row>
    <row r="5247" spans="1:7" x14ac:dyDescent="0.2">
      <c r="A5247" s="1">
        <v>5241</v>
      </c>
      <c r="B5247" s="1">
        <f t="shared" si="162"/>
        <v>-8.952392578125</v>
      </c>
      <c r="C5247" s="1">
        <f t="shared" si="163"/>
        <v>16841244408.632471</v>
      </c>
      <c r="D5247" s="3">
        <f>sheet1!$B$33/(sheet2!C5247+sheet2!C5247*sheet1!$C$33)^(2*sheet1!$E$33)</f>
        <v>64.471337578895927</v>
      </c>
      <c r="E5247" s="1">
        <f>D5247*(C5247-sheet1!$D$33)</f>
        <v>1085777452297.6376</v>
      </c>
      <c r="F5247" s="1">
        <f>sheet1!$D$33*sheet2!D5247</f>
        <v>101219.99999886661</v>
      </c>
      <c r="G5247" s="3">
        <f>F5247-sheet1!$G$33</f>
        <v>-1.1333904694765806E-6</v>
      </c>
    </row>
    <row r="5248" spans="1:7" x14ac:dyDescent="0.2">
      <c r="A5248" s="1">
        <v>5242</v>
      </c>
      <c r="B5248" s="1">
        <f t="shared" si="162"/>
        <v>-8.9517822265625</v>
      </c>
      <c r="C5248" s="1">
        <f t="shared" si="163"/>
        <v>16841244408.632481</v>
      </c>
      <c r="D5248" s="3">
        <f>sheet1!$B$33/(sheet2!C5248+sheet2!C5248*sheet1!$C$33)^(2*sheet1!$E$33)</f>
        <v>64.471337578895927</v>
      </c>
      <c r="E5248" s="1">
        <f>D5248*(C5248-sheet1!$D$33)</f>
        <v>1085777452297.6382</v>
      </c>
      <c r="F5248" s="1">
        <f>sheet1!$D$33*sheet2!D5248</f>
        <v>101219.99999886661</v>
      </c>
      <c r="G5248" s="3">
        <f>F5248-sheet1!$G$33</f>
        <v>-1.1333904694765806E-6</v>
      </c>
    </row>
    <row r="5249" spans="1:7" x14ac:dyDescent="0.2">
      <c r="A5249" s="1">
        <v>5243</v>
      </c>
      <c r="B5249" s="1">
        <f t="shared" si="162"/>
        <v>-8.951171875</v>
      </c>
      <c r="C5249" s="1">
        <f t="shared" si="163"/>
        <v>16841244408.63249</v>
      </c>
      <c r="D5249" s="3">
        <f>sheet1!$B$33/(sheet2!C5249+sheet2!C5249*sheet1!$C$33)^(2*sheet1!$E$33)</f>
        <v>64.471337578895927</v>
      </c>
      <c r="E5249" s="1">
        <f>D5249*(C5249-sheet1!$D$33)</f>
        <v>1085777452297.6388</v>
      </c>
      <c r="F5249" s="1">
        <f>sheet1!$D$33*sheet2!D5249</f>
        <v>101219.99999886661</v>
      </c>
      <c r="G5249" s="3">
        <f>F5249-sheet1!$G$33</f>
        <v>-1.1333904694765806E-6</v>
      </c>
    </row>
    <row r="5250" spans="1:7" x14ac:dyDescent="0.2">
      <c r="A5250" s="1">
        <v>5244</v>
      </c>
      <c r="B5250" s="1">
        <f t="shared" si="162"/>
        <v>-8.9505615234375</v>
      </c>
      <c r="C5250" s="1">
        <f t="shared" si="163"/>
        <v>16841244408.6325</v>
      </c>
      <c r="D5250" s="3">
        <f>sheet1!$B$33/(sheet2!C5250+sheet2!C5250*sheet1!$C$33)^(2*sheet1!$E$33)</f>
        <v>64.471337578895927</v>
      </c>
      <c r="E5250" s="1">
        <f>D5250*(C5250-sheet1!$D$33)</f>
        <v>1085777452297.6394</v>
      </c>
      <c r="F5250" s="1">
        <f>sheet1!$D$33*sheet2!D5250</f>
        <v>101219.99999886661</v>
      </c>
      <c r="G5250" s="3">
        <f>F5250-sheet1!$G$33</f>
        <v>-1.1333904694765806E-6</v>
      </c>
    </row>
    <row r="5251" spans="1:7" x14ac:dyDescent="0.2">
      <c r="A5251" s="1">
        <v>5245</v>
      </c>
      <c r="B5251" s="1">
        <f t="shared" si="162"/>
        <v>-8.949951171875</v>
      </c>
      <c r="C5251" s="1">
        <f t="shared" si="163"/>
        <v>16841244408.632509</v>
      </c>
      <c r="D5251" s="3">
        <f>sheet1!$B$33/(sheet2!C5251+sheet2!C5251*sheet1!$C$33)^(2*sheet1!$E$33)</f>
        <v>64.471337578895927</v>
      </c>
      <c r="E5251" s="1">
        <f>D5251*(C5251-sheet1!$D$33)</f>
        <v>1085777452297.64</v>
      </c>
      <c r="F5251" s="1">
        <f>sheet1!$D$33*sheet2!D5251</f>
        <v>101219.99999886661</v>
      </c>
      <c r="G5251" s="3">
        <f>F5251-sheet1!$G$33</f>
        <v>-1.1333904694765806E-6</v>
      </c>
    </row>
    <row r="5252" spans="1:7" x14ac:dyDescent="0.2">
      <c r="A5252" s="1">
        <v>5246</v>
      </c>
      <c r="B5252" s="1">
        <f t="shared" si="162"/>
        <v>-8.9493408203125</v>
      </c>
      <c r="C5252" s="1">
        <f t="shared" si="163"/>
        <v>16841244408.632519</v>
      </c>
      <c r="D5252" s="3">
        <f>sheet1!$B$33/(sheet2!C5252+sheet2!C5252*sheet1!$C$33)^(2*sheet1!$E$33)</f>
        <v>64.471337578895927</v>
      </c>
      <c r="E5252" s="1">
        <f>D5252*(C5252-sheet1!$D$33)</f>
        <v>1085777452297.6406</v>
      </c>
      <c r="F5252" s="1">
        <f>sheet1!$D$33*sheet2!D5252</f>
        <v>101219.99999886661</v>
      </c>
      <c r="G5252" s="3">
        <f>F5252-sheet1!$G$33</f>
        <v>-1.1333904694765806E-6</v>
      </c>
    </row>
    <row r="5253" spans="1:7" x14ac:dyDescent="0.2">
      <c r="A5253" s="1">
        <v>5247</v>
      </c>
      <c r="B5253" s="1">
        <f t="shared" si="162"/>
        <v>-8.9642333984375</v>
      </c>
      <c r="C5253" s="1">
        <f t="shared" si="163"/>
        <v>16841244408.632528</v>
      </c>
      <c r="D5253" s="3">
        <f>sheet1!$B$33/(sheet2!C5253+sheet2!C5253*sheet1!$C$33)^(2*sheet1!$E$33)</f>
        <v>64.471337578895003</v>
      </c>
      <c r="E5253" s="1">
        <f>D5253*(C5253-sheet1!$D$33)</f>
        <v>1085777452297.6257</v>
      </c>
      <c r="F5253" s="1">
        <f>sheet1!$D$33*sheet2!D5253</f>
        <v>101219.99999886515</v>
      </c>
      <c r="G5253" s="3">
        <f>F5253-sheet1!$G$33</f>
        <v>-1.1348456609994173E-6</v>
      </c>
    </row>
    <row r="5254" spans="1:7" x14ac:dyDescent="0.2">
      <c r="A5254" s="1">
        <v>5248</v>
      </c>
      <c r="B5254" s="1">
        <f t="shared" si="162"/>
        <v>-8.963623046875</v>
      </c>
      <c r="C5254" s="1">
        <f t="shared" si="163"/>
        <v>16841244408.632538</v>
      </c>
      <c r="D5254" s="3">
        <f>sheet1!$B$33/(sheet2!C5254+sheet2!C5254*sheet1!$C$33)^(2*sheet1!$E$33)</f>
        <v>64.471337578895003</v>
      </c>
      <c r="E5254" s="1">
        <f>D5254*(C5254-sheet1!$D$33)</f>
        <v>1085777452297.6263</v>
      </c>
      <c r="F5254" s="1">
        <f>sheet1!$D$33*sheet2!D5254</f>
        <v>101219.99999886515</v>
      </c>
      <c r="G5254" s="3">
        <f>F5254-sheet1!$G$33</f>
        <v>-1.1348456609994173E-6</v>
      </c>
    </row>
    <row r="5255" spans="1:7" x14ac:dyDescent="0.2">
      <c r="A5255" s="1">
        <v>5249</v>
      </c>
      <c r="B5255" s="1">
        <f t="shared" si="162"/>
        <v>-8.9630126953125</v>
      </c>
      <c r="C5255" s="1">
        <f t="shared" si="163"/>
        <v>16841244408.632547</v>
      </c>
      <c r="D5255" s="3">
        <f>sheet1!$B$33/(sheet2!C5255+sheet2!C5255*sheet1!$C$33)^(2*sheet1!$E$33)</f>
        <v>64.471337578895003</v>
      </c>
      <c r="E5255" s="1">
        <f>D5255*(C5255-sheet1!$D$33)</f>
        <v>1085777452297.627</v>
      </c>
      <c r="F5255" s="1">
        <f>sheet1!$D$33*sheet2!D5255</f>
        <v>101219.99999886515</v>
      </c>
      <c r="G5255" s="3">
        <f>F5255-sheet1!$G$33</f>
        <v>-1.1348456609994173E-6</v>
      </c>
    </row>
    <row r="5256" spans="1:7" x14ac:dyDescent="0.2">
      <c r="A5256" s="1">
        <v>5250</v>
      </c>
      <c r="B5256" s="1">
        <f t="shared" si="162"/>
        <v>-8.96240234375</v>
      </c>
      <c r="C5256" s="1">
        <f t="shared" si="163"/>
        <v>16841244408.632557</v>
      </c>
      <c r="D5256" s="3">
        <f>sheet1!$B$33/(sheet2!C5256+sheet2!C5256*sheet1!$C$33)^(2*sheet1!$E$33)</f>
        <v>64.471337578895003</v>
      </c>
      <c r="E5256" s="1">
        <f>D5256*(C5256-sheet1!$D$33)</f>
        <v>1085777452297.6276</v>
      </c>
      <c r="F5256" s="1">
        <f>sheet1!$D$33*sheet2!D5256</f>
        <v>101219.99999886515</v>
      </c>
      <c r="G5256" s="3">
        <f>F5256-sheet1!$G$33</f>
        <v>-1.1348456609994173E-6</v>
      </c>
    </row>
    <row r="5257" spans="1:7" x14ac:dyDescent="0.2">
      <c r="A5257" s="1">
        <v>5251</v>
      </c>
      <c r="B5257" s="1">
        <f t="shared" ref="B5257:B5320" si="164">E5257-$I$7</f>
        <v>-8.9617919921875</v>
      </c>
      <c r="C5257" s="1">
        <f t="shared" ref="C5257:C5320" si="165">C5256+$H$7</f>
        <v>16841244408.632566</v>
      </c>
      <c r="D5257" s="3">
        <f>sheet1!$B$33/(sheet2!C5257+sheet2!C5257*sheet1!$C$33)^(2*sheet1!$E$33)</f>
        <v>64.471337578895003</v>
      </c>
      <c r="E5257" s="1">
        <f>D5257*(C5257-sheet1!$D$33)</f>
        <v>1085777452297.6282</v>
      </c>
      <c r="F5257" s="1">
        <f>sheet1!$D$33*sheet2!D5257</f>
        <v>101219.99999886515</v>
      </c>
      <c r="G5257" s="3">
        <f>F5257-sheet1!$G$33</f>
        <v>-1.1348456609994173E-6</v>
      </c>
    </row>
    <row r="5258" spans="1:7" x14ac:dyDescent="0.2">
      <c r="A5258" s="1">
        <v>5252</v>
      </c>
      <c r="B5258" s="1">
        <f t="shared" si="164"/>
        <v>-8.961181640625</v>
      </c>
      <c r="C5258" s="1">
        <f t="shared" si="165"/>
        <v>16841244408.632576</v>
      </c>
      <c r="D5258" s="3">
        <f>sheet1!$B$33/(sheet2!C5258+sheet2!C5258*sheet1!$C$33)^(2*sheet1!$E$33)</f>
        <v>64.471337578895003</v>
      </c>
      <c r="E5258" s="1">
        <f>D5258*(C5258-sheet1!$D$33)</f>
        <v>1085777452297.6288</v>
      </c>
      <c r="F5258" s="1">
        <f>sheet1!$D$33*sheet2!D5258</f>
        <v>101219.99999886515</v>
      </c>
      <c r="G5258" s="3">
        <f>F5258-sheet1!$G$33</f>
        <v>-1.1348456609994173E-6</v>
      </c>
    </row>
    <row r="5259" spans="1:7" x14ac:dyDescent="0.2">
      <c r="A5259" s="1">
        <v>5253</v>
      </c>
      <c r="B5259" s="1">
        <f t="shared" si="164"/>
        <v>-8.9605712890625</v>
      </c>
      <c r="C5259" s="1">
        <f t="shared" si="165"/>
        <v>16841244408.632586</v>
      </c>
      <c r="D5259" s="3">
        <f>sheet1!$B$33/(sheet2!C5259+sheet2!C5259*sheet1!$C$33)^(2*sheet1!$E$33)</f>
        <v>64.471337578895003</v>
      </c>
      <c r="E5259" s="1">
        <f>D5259*(C5259-sheet1!$D$33)</f>
        <v>1085777452297.6294</v>
      </c>
      <c r="F5259" s="1">
        <f>sheet1!$D$33*sheet2!D5259</f>
        <v>101219.99999886515</v>
      </c>
      <c r="G5259" s="3">
        <f>F5259-sheet1!$G$33</f>
        <v>-1.1348456609994173E-6</v>
      </c>
    </row>
    <row r="5260" spans="1:7" x14ac:dyDescent="0.2">
      <c r="A5260" s="1">
        <v>5254</v>
      </c>
      <c r="B5260" s="1">
        <f t="shared" si="164"/>
        <v>-8.97509765625</v>
      </c>
      <c r="C5260" s="1">
        <f t="shared" si="165"/>
        <v>16841244408.632595</v>
      </c>
      <c r="D5260" s="3">
        <f>sheet1!$B$33/(sheet2!C5260+sheet2!C5260*sheet1!$C$33)^(2*sheet1!$E$33)</f>
        <v>64.471337578894108</v>
      </c>
      <c r="E5260" s="1">
        <f>D5260*(C5260-sheet1!$D$33)</f>
        <v>1085777452297.6149</v>
      </c>
      <c r="F5260" s="1">
        <f>sheet1!$D$33*sheet2!D5260</f>
        <v>101219.99999886374</v>
      </c>
      <c r="G5260" s="3">
        <f>F5260-sheet1!$G$33</f>
        <v>-1.1362571967765689E-6</v>
      </c>
    </row>
    <row r="5261" spans="1:7" x14ac:dyDescent="0.2">
      <c r="A5261" s="1">
        <v>5255</v>
      </c>
      <c r="B5261" s="1">
        <f t="shared" si="164"/>
        <v>-8.9744873046875</v>
      </c>
      <c r="C5261" s="1">
        <f t="shared" si="165"/>
        <v>16841244408.632605</v>
      </c>
      <c r="D5261" s="3">
        <f>sheet1!$B$33/(sheet2!C5261+sheet2!C5261*sheet1!$C$33)^(2*sheet1!$E$33)</f>
        <v>64.471337578894108</v>
      </c>
      <c r="E5261" s="1">
        <f>D5261*(C5261-sheet1!$D$33)</f>
        <v>1085777452297.6155</v>
      </c>
      <c r="F5261" s="1">
        <f>sheet1!$D$33*sheet2!D5261</f>
        <v>101219.99999886374</v>
      </c>
      <c r="G5261" s="3">
        <f>F5261-sheet1!$G$33</f>
        <v>-1.1362571967765689E-6</v>
      </c>
    </row>
    <row r="5262" spans="1:7" x14ac:dyDescent="0.2">
      <c r="A5262" s="1">
        <v>5256</v>
      </c>
      <c r="B5262" s="1">
        <f t="shared" si="164"/>
        <v>-8.973876953125</v>
      </c>
      <c r="C5262" s="1">
        <f t="shared" si="165"/>
        <v>16841244408.632614</v>
      </c>
      <c r="D5262" s="3">
        <f>sheet1!$B$33/(sheet2!C5262+sheet2!C5262*sheet1!$C$33)^(2*sheet1!$E$33)</f>
        <v>64.471337578894108</v>
      </c>
      <c r="E5262" s="1">
        <f>D5262*(C5262-sheet1!$D$33)</f>
        <v>1085777452297.6161</v>
      </c>
      <c r="F5262" s="1">
        <f>sheet1!$D$33*sheet2!D5262</f>
        <v>101219.99999886374</v>
      </c>
      <c r="G5262" s="3">
        <f>F5262-sheet1!$G$33</f>
        <v>-1.1362571967765689E-6</v>
      </c>
    </row>
    <row r="5263" spans="1:7" x14ac:dyDescent="0.2">
      <c r="A5263" s="1">
        <v>5257</v>
      </c>
      <c r="B5263" s="1">
        <f t="shared" si="164"/>
        <v>-8.9732666015625</v>
      </c>
      <c r="C5263" s="1">
        <f t="shared" si="165"/>
        <v>16841244408.632624</v>
      </c>
      <c r="D5263" s="3">
        <f>sheet1!$B$33/(sheet2!C5263+sheet2!C5263*sheet1!$C$33)^(2*sheet1!$E$33)</f>
        <v>64.471337578894108</v>
      </c>
      <c r="E5263" s="1">
        <f>D5263*(C5263-sheet1!$D$33)</f>
        <v>1085777452297.6167</v>
      </c>
      <c r="F5263" s="1">
        <f>sheet1!$D$33*sheet2!D5263</f>
        <v>101219.99999886374</v>
      </c>
      <c r="G5263" s="3">
        <f>F5263-sheet1!$G$33</f>
        <v>-1.1362571967765689E-6</v>
      </c>
    </row>
    <row r="5264" spans="1:7" x14ac:dyDescent="0.2">
      <c r="A5264" s="1">
        <v>5258</v>
      </c>
      <c r="B5264" s="1">
        <f t="shared" si="164"/>
        <v>-8.97265625</v>
      </c>
      <c r="C5264" s="1">
        <f t="shared" si="165"/>
        <v>16841244408.632633</v>
      </c>
      <c r="D5264" s="3">
        <f>sheet1!$B$33/(sheet2!C5264+sheet2!C5264*sheet1!$C$33)^(2*sheet1!$E$33)</f>
        <v>64.471337578894108</v>
      </c>
      <c r="E5264" s="1">
        <f>D5264*(C5264-sheet1!$D$33)</f>
        <v>1085777452297.6173</v>
      </c>
      <c r="F5264" s="1">
        <f>sheet1!$D$33*sheet2!D5264</f>
        <v>101219.99999886374</v>
      </c>
      <c r="G5264" s="3">
        <f>F5264-sheet1!$G$33</f>
        <v>-1.1362571967765689E-6</v>
      </c>
    </row>
    <row r="5265" spans="1:7" x14ac:dyDescent="0.2">
      <c r="A5265" s="1">
        <v>5259</v>
      </c>
      <c r="B5265" s="1">
        <f t="shared" si="164"/>
        <v>-8.9720458984375</v>
      </c>
      <c r="C5265" s="1">
        <f t="shared" si="165"/>
        <v>16841244408.632643</v>
      </c>
      <c r="D5265" s="3">
        <f>sheet1!$B$33/(sheet2!C5265+sheet2!C5265*sheet1!$C$33)^(2*sheet1!$E$33)</f>
        <v>64.471337578894108</v>
      </c>
      <c r="E5265" s="1">
        <f>D5265*(C5265-sheet1!$D$33)</f>
        <v>1085777452297.6179</v>
      </c>
      <c r="F5265" s="1">
        <f>sheet1!$D$33*sheet2!D5265</f>
        <v>101219.99999886374</v>
      </c>
      <c r="G5265" s="3">
        <f>F5265-sheet1!$G$33</f>
        <v>-1.1362571967765689E-6</v>
      </c>
    </row>
    <row r="5266" spans="1:7" x14ac:dyDescent="0.2">
      <c r="A5266" s="1">
        <v>5260</v>
      </c>
      <c r="B5266" s="1">
        <f t="shared" si="164"/>
        <v>-8.9869384765625</v>
      </c>
      <c r="C5266" s="1">
        <f t="shared" si="165"/>
        <v>16841244408.632652</v>
      </c>
      <c r="D5266" s="3">
        <f>sheet1!$B$33/(sheet2!C5266+sheet2!C5266*sheet1!$C$33)^(2*sheet1!$E$33)</f>
        <v>64.471337578893184</v>
      </c>
      <c r="E5266" s="1">
        <f>D5266*(C5266-sheet1!$D$33)</f>
        <v>1085777452297.603</v>
      </c>
      <c r="F5266" s="1">
        <f>sheet1!$D$33*sheet2!D5266</f>
        <v>101219.9999988623</v>
      </c>
      <c r="G5266" s="3">
        <f>F5266-sheet1!$G$33</f>
        <v>-1.1376978363841772E-6</v>
      </c>
    </row>
    <row r="5267" spans="1:7" x14ac:dyDescent="0.2">
      <c r="A5267" s="1">
        <v>5261</v>
      </c>
      <c r="B5267" s="1">
        <f t="shared" si="164"/>
        <v>-8.986328125</v>
      </c>
      <c r="C5267" s="1">
        <f t="shared" si="165"/>
        <v>16841244408.632662</v>
      </c>
      <c r="D5267" s="3">
        <f>sheet1!$B$33/(sheet2!C5267+sheet2!C5267*sheet1!$C$33)^(2*sheet1!$E$33)</f>
        <v>64.471337578893184</v>
      </c>
      <c r="E5267" s="1">
        <f>D5267*(C5267-sheet1!$D$33)</f>
        <v>1085777452297.6036</v>
      </c>
      <c r="F5267" s="1">
        <f>sheet1!$D$33*sheet2!D5267</f>
        <v>101219.9999988623</v>
      </c>
      <c r="G5267" s="3">
        <f>F5267-sheet1!$G$33</f>
        <v>-1.1376978363841772E-6</v>
      </c>
    </row>
    <row r="5268" spans="1:7" x14ac:dyDescent="0.2">
      <c r="A5268" s="1">
        <v>5262</v>
      </c>
      <c r="B5268" s="1">
        <f t="shared" si="164"/>
        <v>-8.9857177734375</v>
      </c>
      <c r="C5268" s="1">
        <f t="shared" si="165"/>
        <v>16841244408.632671</v>
      </c>
      <c r="D5268" s="3">
        <f>sheet1!$B$33/(sheet2!C5268+sheet2!C5268*sheet1!$C$33)^(2*sheet1!$E$33)</f>
        <v>64.471337578893184</v>
      </c>
      <c r="E5268" s="1">
        <f>D5268*(C5268-sheet1!$D$33)</f>
        <v>1085777452297.6042</v>
      </c>
      <c r="F5268" s="1">
        <f>sheet1!$D$33*sheet2!D5268</f>
        <v>101219.9999988623</v>
      </c>
      <c r="G5268" s="3">
        <f>F5268-sheet1!$G$33</f>
        <v>-1.1376978363841772E-6</v>
      </c>
    </row>
    <row r="5269" spans="1:7" x14ac:dyDescent="0.2">
      <c r="A5269" s="1">
        <v>5263</v>
      </c>
      <c r="B5269" s="1">
        <f t="shared" si="164"/>
        <v>-8.985107421875</v>
      </c>
      <c r="C5269" s="1">
        <f t="shared" si="165"/>
        <v>16841244408.632681</v>
      </c>
      <c r="D5269" s="3">
        <f>sheet1!$B$33/(sheet2!C5269+sheet2!C5269*sheet1!$C$33)^(2*sheet1!$E$33)</f>
        <v>64.471337578893184</v>
      </c>
      <c r="E5269" s="1">
        <f>D5269*(C5269-sheet1!$D$33)</f>
        <v>1085777452297.6049</v>
      </c>
      <c r="F5269" s="1">
        <f>sheet1!$D$33*sheet2!D5269</f>
        <v>101219.9999988623</v>
      </c>
      <c r="G5269" s="3">
        <f>F5269-sheet1!$G$33</f>
        <v>-1.1376978363841772E-6</v>
      </c>
    </row>
    <row r="5270" spans="1:7" x14ac:dyDescent="0.2">
      <c r="A5270" s="1">
        <v>5264</v>
      </c>
      <c r="B5270" s="1">
        <f t="shared" si="164"/>
        <v>-8.9844970703125</v>
      </c>
      <c r="C5270" s="1">
        <f t="shared" si="165"/>
        <v>16841244408.63269</v>
      </c>
      <c r="D5270" s="3">
        <f>sheet1!$B$33/(sheet2!C5270+sheet2!C5270*sheet1!$C$33)^(2*sheet1!$E$33)</f>
        <v>64.471337578893184</v>
      </c>
      <c r="E5270" s="1">
        <f>D5270*(C5270-sheet1!$D$33)</f>
        <v>1085777452297.6055</v>
      </c>
      <c r="F5270" s="1">
        <f>sheet1!$D$33*sheet2!D5270</f>
        <v>101219.9999988623</v>
      </c>
      <c r="G5270" s="3">
        <f>F5270-sheet1!$G$33</f>
        <v>-1.1376978363841772E-6</v>
      </c>
    </row>
    <row r="5271" spans="1:7" x14ac:dyDescent="0.2">
      <c r="A5271" s="1">
        <v>5265</v>
      </c>
      <c r="B5271" s="1">
        <f t="shared" si="164"/>
        <v>-8.98388671875</v>
      </c>
      <c r="C5271" s="1">
        <f t="shared" si="165"/>
        <v>16841244408.6327</v>
      </c>
      <c r="D5271" s="3">
        <f>sheet1!$B$33/(sheet2!C5271+sheet2!C5271*sheet1!$C$33)^(2*sheet1!$E$33)</f>
        <v>64.471337578893184</v>
      </c>
      <c r="E5271" s="1">
        <f>D5271*(C5271-sheet1!$D$33)</f>
        <v>1085777452297.6061</v>
      </c>
      <c r="F5271" s="1">
        <f>sheet1!$D$33*sheet2!D5271</f>
        <v>101219.9999988623</v>
      </c>
      <c r="G5271" s="3">
        <f>F5271-sheet1!$G$33</f>
        <v>-1.1376978363841772E-6</v>
      </c>
    </row>
    <row r="5272" spans="1:7" x14ac:dyDescent="0.2">
      <c r="A5272" s="1">
        <v>5266</v>
      </c>
      <c r="B5272" s="1">
        <f t="shared" si="164"/>
        <v>-8.998779296875</v>
      </c>
      <c r="C5272" s="1">
        <f t="shared" si="165"/>
        <v>16841244408.63271</v>
      </c>
      <c r="D5272" s="3">
        <f>sheet1!$B$33/(sheet2!C5272+sheet2!C5272*sheet1!$C$33)^(2*sheet1!$E$33)</f>
        <v>64.47133757889226</v>
      </c>
      <c r="E5272" s="1">
        <f>D5272*(C5272-sheet1!$D$33)</f>
        <v>1085777452297.5912</v>
      </c>
      <c r="F5272" s="1">
        <f>sheet1!$D$33*sheet2!D5272</f>
        <v>101219.99999886085</v>
      </c>
      <c r="G5272" s="3">
        <f>F5272-sheet1!$G$33</f>
        <v>-1.1391530279070139E-6</v>
      </c>
    </row>
    <row r="5273" spans="1:7" x14ac:dyDescent="0.2">
      <c r="A5273" s="1">
        <v>5267</v>
      </c>
      <c r="B5273" s="1">
        <f t="shared" si="164"/>
        <v>-8.9981689453125</v>
      </c>
      <c r="C5273" s="1">
        <f t="shared" si="165"/>
        <v>16841244408.632719</v>
      </c>
      <c r="D5273" s="3">
        <f>sheet1!$B$33/(sheet2!C5273+sheet2!C5273*sheet1!$C$33)^(2*sheet1!$E$33)</f>
        <v>64.47133757889226</v>
      </c>
      <c r="E5273" s="1">
        <f>D5273*(C5273-sheet1!$D$33)</f>
        <v>1085777452297.5918</v>
      </c>
      <c r="F5273" s="1">
        <f>sheet1!$D$33*sheet2!D5273</f>
        <v>101219.99999886085</v>
      </c>
      <c r="G5273" s="3">
        <f>F5273-sheet1!$G$33</f>
        <v>-1.1391530279070139E-6</v>
      </c>
    </row>
    <row r="5274" spans="1:7" x14ac:dyDescent="0.2">
      <c r="A5274" s="1">
        <v>5268</v>
      </c>
      <c r="B5274" s="1">
        <f t="shared" si="164"/>
        <v>-8.99755859375</v>
      </c>
      <c r="C5274" s="1">
        <f t="shared" si="165"/>
        <v>16841244408.632729</v>
      </c>
      <c r="D5274" s="3">
        <f>sheet1!$B$33/(sheet2!C5274+sheet2!C5274*sheet1!$C$33)^(2*sheet1!$E$33)</f>
        <v>64.47133757889226</v>
      </c>
      <c r="E5274" s="1">
        <f>D5274*(C5274-sheet1!$D$33)</f>
        <v>1085777452297.5924</v>
      </c>
      <c r="F5274" s="1">
        <f>sheet1!$D$33*sheet2!D5274</f>
        <v>101219.99999886085</v>
      </c>
      <c r="G5274" s="3">
        <f>F5274-sheet1!$G$33</f>
        <v>-1.1391530279070139E-6</v>
      </c>
    </row>
    <row r="5275" spans="1:7" x14ac:dyDescent="0.2">
      <c r="A5275" s="1">
        <v>5269</v>
      </c>
      <c r="B5275" s="1">
        <f t="shared" si="164"/>
        <v>-8.9969482421875</v>
      </c>
      <c r="C5275" s="1">
        <f t="shared" si="165"/>
        <v>16841244408.632738</v>
      </c>
      <c r="D5275" s="3">
        <f>sheet1!$B$33/(sheet2!C5275+sheet2!C5275*sheet1!$C$33)^(2*sheet1!$E$33)</f>
        <v>64.47133757889226</v>
      </c>
      <c r="E5275" s="1">
        <f>D5275*(C5275-sheet1!$D$33)</f>
        <v>1085777452297.593</v>
      </c>
      <c r="F5275" s="1">
        <f>sheet1!$D$33*sheet2!D5275</f>
        <v>101219.99999886085</v>
      </c>
      <c r="G5275" s="3">
        <f>F5275-sheet1!$G$33</f>
        <v>-1.1391530279070139E-6</v>
      </c>
    </row>
    <row r="5276" spans="1:7" x14ac:dyDescent="0.2">
      <c r="A5276" s="1">
        <v>5270</v>
      </c>
      <c r="B5276" s="1">
        <f t="shared" si="164"/>
        <v>-8.996337890625</v>
      </c>
      <c r="C5276" s="1">
        <f t="shared" si="165"/>
        <v>16841244408.632748</v>
      </c>
      <c r="D5276" s="3">
        <f>sheet1!$B$33/(sheet2!C5276+sheet2!C5276*sheet1!$C$33)^(2*sheet1!$E$33)</f>
        <v>64.47133757889226</v>
      </c>
      <c r="E5276" s="1">
        <f>D5276*(C5276-sheet1!$D$33)</f>
        <v>1085777452297.5936</v>
      </c>
      <c r="F5276" s="1">
        <f>sheet1!$D$33*sheet2!D5276</f>
        <v>101219.99999886085</v>
      </c>
      <c r="G5276" s="3">
        <f>F5276-sheet1!$G$33</f>
        <v>-1.1391530279070139E-6</v>
      </c>
    </row>
    <row r="5277" spans="1:7" x14ac:dyDescent="0.2">
      <c r="A5277" s="1">
        <v>5271</v>
      </c>
      <c r="B5277" s="1">
        <f t="shared" si="164"/>
        <v>-8.9957275390625</v>
      </c>
      <c r="C5277" s="1">
        <f t="shared" si="165"/>
        <v>16841244408.632757</v>
      </c>
      <c r="D5277" s="3">
        <f>sheet1!$B$33/(sheet2!C5277+sheet2!C5277*sheet1!$C$33)^(2*sheet1!$E$33)</f>
        <v>64.47133757889226</v>
      </c>
      <c r="E5277" s="1">
        <f>D5277*(C5277-sheet1!$D$33)</f>
        <v>1085777452297.5942</v>
      </c>
      <c r="F5277" s="1">
        <f>sheet1!$D$33*sheet2!D5277</f>
        <v>101219.99999886085</v>
      </c>
      <c r="G5277" s="3">
        <f>F5277-sheet1!$G$33</f>
        <v>-1.1391530279070139E-6</v>
      </c>
    </row>
    <row r="5278" spans="1:7" x14ac:dyDescent="0.2">
      <c r="A5278" s="1">
        <v>5272</v>
      </c>
      <c r="B5278" s="1">
        <f t="shared" si="164"/>
        <v>-9.0103759765625</v>
      </c>
      <c r="C5278" s="1">
        <f t="shared" si="165"/>
        <v>16841244408.632767</v>
      </c>
      <c r="D5278" s="3">
        <f>sheet1!$B$33/(sheet2!C5278+sheet2!C5278*sheet1!$C$33)^(2*sheet1!$E$33)</f>
        <v>64.471337578891351</v>
      </c>
      <c r="E5278" s="1">
        <f>D5278*(C5278-sheet1!$D$33)</f>
        <v>1085777452297.5796</v>
      </c>
      <c r="F5278" s="1">
        <f>sheet1!$D$33*sheet2!D5278</f>
        <v>101219.99999885942</v>
      </c>
      <c r="G5278" s="3">
        <f>F5278-sheet1!$G$33</f>
        <v>-1.1405791155993938E-6</v>
      </c>
    </row>
    <row r="5279" spans="1:7" x14ac:dyDescent="0.2">
      <c r="A5279" s="1">
        <v>5273</v>
      </c>
      <c r="B5279" s="1">
        <f t="shared" si="164"/>
        <v>-9.009765625</v>
      </c>
      <c r="C5279" s="1">
        <f t="shared" si="165"/>
        <v>16841244408.632776</v>
      </c>
      <c r="D5279" s="3">
        <f>sheet1!$B$33/(sheet2!C5279+sheet2!C5279*sheet1!$C$33)^(2*sheet1!$E$33)</f>
        <v>64.471337578891351</v>
      </c>
      <c r="E5279" s="1">
        <f>D5279*(C5279-sheet1!$D$33)</f>
        <v>1085777452297.5802</v>
      </c>
      <c r="F5279" s="1">
        <f>sheet1!$D$33*sheet2!D5279</f>
        <v>101219.99999885942</v>
      </c>
      <c r="G5279" s="3">
        <f>F5279-sheet1!$G$33</f>
        <v>-1.1405791155993938E-6</v>
      </c>
    </row>
    <row r="5280" spans="1:7" x14ac:dyDescent="0.2">
      <c r="A5280" s="1">
        <v>5274</v>
      </c>
      <c r="B5280" s="1">
        <f t="shared" si="164"/>
        <v>-9.0091552734375</v>
      </c>
      <c r="C5280" s="1">
        <f t="shared" si="165"/>
        <v>16841244408.632786</v>
      </c>
      <c r="D5280" s="3">
        <f>sheet1!$B$33/(sheet2!C5280+sheet2!C5280*sheet1!$C$33)^(2*sheet1!$E$33)</f>
        <v>64.471337578891351</v>
      </c>
      <c r="E5280" s="1">
        <f>D5280*(C5280-sheet1!$D$33)</f>
        <v>1085777452297.5808</v>
      </c>
      <c r="F5280" s="1">
        <f>sheet1!$D$33*sheet2!D5280</f>
        <v>101219.99999885942</v>
      </c>
      <c r="G5280" s="3">
        <f>F5280-sheet1!$G$33</f>
        <v>-1.1405791155993938E-6</v>
      </c>
    </row>
    <row r="5281" spans="1:7" x14ac:dyDescent="0.2">
      <c r="A5281" s="1">
        <v>5275</v>
      </c>
      <c r="B5281" s="1">
        <f t="shared" si="164"/>
        <v>-9.008544921875</v>
      </c>
      <c r="C5281" s="1">
        <f t="shared" si="165"/>
        <v>16841244408.632795</v>
      </c>
      <c r="D5281" s="3">
        <f>sheet1!$B$33/(sheet2!C5281+sheet2!C5281*sheet1!$C$33)^(2*sheet1!$E$33)</f>
        <v>64.471337578891351</v>
      </c>
      <c r="E5281" s="1">
        <f>D5281*(C5281-sheet1!$D$33)</f>
        <v>1085777452297.5814</v>
      </c>
      <c r="F5281" s="1">
        <f>sheet1!$D$33*sheet2!D5281</f>
        <v>101219.99999885942</v>
      </c>
      <c r="G5281" s="3">
        <f>F5281-sheet1!$G$33</f>
        <v>-1.1405791155993938E-6</v>
      </c>
    </row>
    <row r="5282" spans="1:7" x14ac:dyDescent="0.2">
      <c r="A5282" s="1">
        <v>5276</v>
      </c>
      <c r="B5282" s="1">
        <f t="shared" si="164"/>
        <v>-9.0079345703125</v>
      </c>
      <c r="C5282" s="1">
        <f t="shared" si="165"/>
        <v>16841244408.632805</v>
      </c>
      <c r="D5282" s="3">
        <f>sheet1!$B$33/(sheet2!C5282+sheet2!C5282*sheet1!$C$33)^(2*sheet1!$E$33)</f>
        <v>64.471337578891351</v>
      </c>
      <c r="E5282" s="1">
        <f>D5282*(C5282-sheet1!$D$33)</f>
        <v>1085777452297.582</v>
      </c>
      <c r="F5282" s="1">
        <f>sheet1!$D$33*sheet2!D5282</f>
        <v>101219.99999885942</v>
      </c>
      <c r="G5282" s="3">
        <f>F5282-sheet1!$G$33</f>
        <v>-1.1405791155993938E-6</v>
      </c>
    </row>
    <row r="5283" spans="1:7" x14ac:dyDescent="0.2">
      <c r="A5283" s="1">
        <v>5277</v>
      </c>
      <c r="B5283" s="1">
        <f t="shared" si="164"/>
        <v>-9.00732421875</v>
      </c>
      <c r="C5283" s="1">
        <f t="shared" si="165"/>
        <v>16841244408.632814</v>
      </c>
      <c r="D5283" s="3">
        <f>sheet1!$B$33/(sheet2!C5283+sheet2!C5283*sheet1!$C$33)^(2*sheet1!$E$33)</f>
        <v>64.471337578891351</v>
      </c>
      <c r="E5283" s="1">
        <f>D5283*(C5283-sheet1!$D$33)</f>
        <v>1085777452297.5826</v>
      </c>
      <c r="F5283" s="1">
        <f>sheet1!$D$33*sheet2!D5283</f>
        <v>101219.99999885942</v>
      </c>
      <c r="G5283" s="3">
        <f>F5283-sheet1!$G$33</f>
        <v>-1.1405791155993938E-6</v>
      </c>
    </row>
    <row r="5284" spans="1:7" x14ac:dyDescent="0.2">
      <c r="A5284" s="1">
        <v>5278</v>
      </c>
      <c r="B5284" s="1">
        <f t="shared" si="164"/>
        <v>-9.0067138671875</v>
      </c>
      <c r="C5284" s="1">
        <f t="shared" si="165"/>
        <v>16841244408.632824</v>
      </c>
      <c r="D5284" s="3">
        <f>sheet1!$B$33/(sheet2!C5284+sheet2!C5284*sheet1!$C$33)^(2*sheet1!$E$33)</f>
        <v>64.471337578891351</v>
      </c>
      <c r="E5284" s="1">
        <f>D5284*(C5284-sheet1!$D$33)</f>
        <v>1085777452297.5833</v>
      </c>
      <c r="F5284" s="1">
        <f>sheet1!$D$33*sheet2!D5284</f>
        <v>101219.99999885942</v>
      </c>
      <c r="G5284" s="3">
        <f>F5284-sheet1!$G$33</f>
        <v>-1.1405791155993938E-6</v>
      </c>
    </row>
    <row r="5285" spans="1:7" x14ac:dyDescent="0.2">
      <c r="A5285" s="1">
        <v>5279</v>
      </c>
      <c r="B5285" s="1">
        <f t="shared" si="164"/>
        <v>-9.021484375</v>
      </c>
      <c r="C5285" s="1">
        <f t="shared" si="165"/>
        <v>16841244408.632833</v>
      </c>
      <c r="D5285" s="3">
        <f>sheet1!$B$33/(sheet2!C5285+sheet2!C5285*sheet1!$C$33)^(2*sheet1!$E$33)</f>
        <v>64.471337578890441</v>
      </c>
      <c r="E5285" s="1">
        <f>D5285*(C5285-sheet1!$D$33)</f>
        <v>1085777452297.5685</v>
      </c>
      <c r="F5285" s="1">
        <f>sheet1!$D$33*sheet2!D5285</f>
        <v>101219.99999885799</v>
      </c>
      <c r="G5285" s="3">
        <f>F5285-sheet1!$G$33</f>
        <v>-1.1420052032917738E-6</v>
      </c>
    </row>
    <row r="5286" spans="1:7" x14ac:dyDescent="0.2">
      <c r="A5286" s="1">
        <v>5280</v>
      </c>
      <c r="B5286" s="1">
        <f t="shared" si="164"/>
        <v>-9.0208740234375</v>
      </c>
      <c r="C5286" s="1">
        <f t="shared" si="165"/>
        <v>16841244408.632843</v>
      </c>
      <c r="D5286" s="3">
        <f>sheet1!$B$33/(sheet2!C5286+sheet2!C5286*sheet1!$C$33)^(2*sheet1!$E$33)</f>
        <v>64.471337578890441</v>
      </c>
      <c r="E5286" s="1">
        <f>D5286*(C5286-sheet1!$D$33)</f>
        <v>1085777452297.5691</v>
      </c>
      <c r="F5286" s="1">
        <f>sheet1!$D$33*sheet2!D5286</f>
        <v>101219.99999885799</v>
      </c>
      <c r="G5286" s="3">
        <f>F5286-sheet1!$G$33</f>
        <v>-1.1420052032917738E-6</v>
      </c>
    </row>
    <row r="5287" spans="1:7" x14ac:dyDescent="0.2">
      <c r="A5287" s="1">
        <v>5281</v>
      </c>
      <c r="B5287" s="1">
        <f t="shared" si="164"/>
        <v>-9.020263671875</v>
      </c>
      <c r="C5287" s="1">
        <f t="shared" si="165"/>
        <v>16841244408.632853</v>
      </c>
      <c r="D5287" s="3">
        <f>sheet1!$B$33/(sheet2!C5287+sheet2!C5287*sheet1!$C$33)^(2*sheet1!$E$33)</f>
        <v>64.471337578890441</v>
      </c>
      <c r="E5287" s="1">
        <f>D5287*(C5287-sheet1!$D$33)</f>
        <v>1085777452297.5697</v>
      </c>
      <c r="F5287" s="1">
        <f>sheet1!$D$33*sheet2!D5287</f>
        <v>101219.99999885799</v>
      </c>
      <c r="G5287" s="3">
        <f>F5287-sheet1!$G$33</f>
        <v>-1.1420052032917738E-6</v>
      </c>
    </row>
    <row r="5288" spans="1:7" x14ac:dyDescent="0.2">
      <c r="A5288" s="1">
        <v>5282</v>
      </c>
      <c r="B5288" s="1">
        <f t="shared" si="164"/>
        <v>-9.0196533203125</v>
      </c>
      <c r="C5288" s="1">
        <f t="shared" si="165"/>
        <v>16841244408.632862</v>
      </c>
      <c r="D5288" s="3">
        <f>sheet1!$B$33/(sheet2!C5288+sheet2!C5288*sheet1!$C$33)^(2*sheet1!$E$33)</f>
        <v>64.471337578890441</v>
      </c>
      <c r="E5288" s="1">
        <f>D5288*(C5288-sheet1!$D$33)</f>
        <v>1085777452297.5703</v>
      </c>
      <c r="F5288" s="1">
        <f>sheet1!$D$33*sheet2!D5288</f>
        <v>101219.99999885799</v>
      </c>
      <c r="G5288" s="3">
        <f>F5288-sheet1!$G$33</f>
        <v>-1.1420052032917738E-6</v>
      </c>
    </row>
    <row r="5289" spans="1:7" x14ac:dyDescent="0.2">
      <c r="A5289" s="1">
        <v>5283</v>
      </c>
      <c r="B5289" s="1">
        <f t="shared" si="164"/>
        <v>-9.0189208984375</v>
      </c>
      <c r="C5289" s="1">
        <f t="shared" si="165"/>
        <v>16841244408.632872</v>
      </c>
      <c r="D5289" s="3">
        <f>sheet1!$B$33/(sheet2!C5289+sheet2!C5289*sheet1!$C$33)^(2*sheet1!$E$33)</f>
        <v>64.471337578890441</v>
      </c>
      <c r="E5289" s="1">
        <f>D5289*(C5289-sheet1!$D$33)</f>
        <v>1085777452297.571</v>
      </c>
      <c r="F5289" s="1">
        <f>sheet1!$D$33*sheet2!D5289</f>
        <v>101219.99999885799</v>
      </c>
      <c r="G5289" s="3">
        <f>F5289-sheet1!$G$33</f>
        <v>-1.1420052032917738E-6</v>
      </c>
    </row>
    <row r="5290" spans="1:7" x14ac:dyDescent="0.2">
      <c r="A5290" s="1">
        <v>5284</v>
      </c>
      <c r="B5290" s="1">
        <f t="shared" si="164"/>
        <v>-9.018310546875</v>
      </c>
      <c r="C5290" s="1">
        <f t="shared" si="165"/>
        <v>16841244408.632881</v>
      </c>
      <c r="D5290" s="3">
        <f>sheet1!$B$33/(sheet2!C5290+sheet2!C5290*sheet1!$C$33)^(2*sheet1!$E$33)</f>
        <v>64.471337578890441</v>
      </c>
      <c r="E5290" s="1">
        <f>D5290*(C5290-sheet1!$D$33)</f>
        <v>1085777452297.5717</v>
      </c>
      <c r="F5290" s="1">
        <f>sheet1!$D$33*sheet2!D5290</f>
        <v>101219.99999885799</v>
      </c>
      <c r="G5290" s="3">
        <f>F5290-sheet1!$G$33</f>
        <v>-1.1420052032917738E-6</v>
      </c>
    </row>
    <row r="5291" spans="1:7" x14ac:dyDescent="0.2">
      <c r="A5291" s="1">
        <v>5285</v>
      </c>
      <c r="B5291" s="1">
        <f t="shared" si="164"/>
        <v>-9.0333251953125</v>
      </c>
      <c r="C5291" s="1">
        <f t="shared" si="165"/>
        <v>16841244408.632891</v>
      </c>
      <c r="D5291" s="3">
        <f>sheet1!$B$33/(sheet2!C5291+sheet2!C5291*sheet1!$C$33)^(2*sheet1!$E$33)</f>
        <v>64.471337578889518</v>
      </c>
      <c r="E5291" s="1">
        <f>D5291*(C5291-sheet1!$D$33)</f>
        <v>1085777452297.5566</v>
      </c>
      <c r="F5291" s="1">
        <f>sheet1!$D$33*sheet2!D5291</f>
        <v>101219.99999885654</v>
      </c>
      <c r="G5291" s="3">
        <f>F5291-sheet1!$G$33</f>
        <v>-1.1434603948146105E-6</v>
      </c>
    </row>
    <row r="5292" spans="1:7" x14ac:dyDescent="0.2">
      <c r="A5292" s="1">
        <v>5286</v>
      </c>
      <c r="B5292" s="1">
        <f t="shared" si="164"/>
        <v>-9.03271484375</v>
      </c>
      <c r="C5292" s="1">
        <f t="shared" si="165"/>
        <v>16841244408.6329</v>
      </c>
      <c r="D5292" s="3">
        <f>sheet1!$B$33/(sheet2!C5292+sheet2!C5292*sheet1!$C$33)^(2*sheet1!$E$33)</f>
        <v>64.471337578889518</v>
      </c>
      <c r="E5292" s="1">
        <f>D5292*(C5292-sheet1!$D$33)</f>
        <v>1085777452297.5573</v>
      </c>
      <c r="F5292" s="1">
        <f>sheet1!$D$33*sheet2!D5292</f>
        <v>101219.99999885654</v>
      </c>
      <c r="G5292" s="3">
        <f>F5292-sheet1!$G$33</f>
        <v>-1.1434603948146105E-6</v>
      </c>
    </row>
    <row r="5293" spans="1:7" x14ac:dyDescent="0.2">
      <c r="A5293" s="1">
        <v>5287</v>
      </c>
      <c r="B5293" s="1">
        <f t="shared" si="164"/>
        <v>-9.0321044921875</v>
      </c>
      <c r="C5293" s="1">
        <f t="shared" si="165"/>
        <v>16841244408.63291</v>
      </c>
      <c r="D5293" s="3">
        <f>sheet1!$B$33/(sheet2!C5293+sheet2!C5293*sheet1!$C$33)^(2*sheet1!$E$33)</f>
        <v>64.471337578889518</v>
      </c>
      <c r="E5293" s="1">
        <f>D5293*(C5293-sheet1!$D$33)</f>
        <v>1085777452297.5579</v>
      </c>
      <c r="F5293" s="1">
        <f>sheet1!$D$33*sheet2!D5293</f>
        <v>101219.99999885654</v>
      </c>
      <c r="G5293" s="3">
        <f>F5293-sheet1!$G$33</f>
        <v>-1.1434603948146105E-6</v>
      </c>
    </row>
    <row r="5294" spans="1:7" x14ac:dyDescent="0.2">
      <c r="A5294" s="1">
        <v>5288</v>
      </c>
      <c r="B5294" s="1">
        <f t="shared" si="164"/>
        <v>-9.031494140625</v>
      </c>
      <c r="C5294" s="1">
        <f t="shared" si="165"/>
        <v>16841244408.632919</v>
      </c>
      <c r="D5294" s="3">
        <f>sheet1!$B$33/(sheet2!C5294+sheet2!C5294*sheet1!$C$33)^(2*sheet1!$E$33)</f>
        <v>64.471337578889518</v>
      </c>
      <c r="E5294" s="1">
        <f>D5294*(C5294-sheet1!$D$33)</f>
        <v>1085777452297.5585</v>
      </c>
      <c r="F5294" s="1">
        <f>sheet1!$D$33*sheet2!D5294</f>
        <v>101219.99999885654</v>
      </c>
      <c r="G5294" s="3">
        <f>F5294-sheet1!$G$33</f>
        <v>-1.1434603948146105E-6</v>
      </c>
    </row>
    <row r="5295" spans="1:7" x14ac:dyDescent="0.2">
      <c r="A5295" s="1">
        <v>5289</v>
      </c>
      <c r="B5295" s="1">
        <f t="shared" si="164"/>
        <v>-9.0308837890625</v>
      </c>
      <c r="C5295" s="1">
        <f t="shared" si="165"/>
        <v>16841244408.632929</v>
      </c>
      <c r="D5295" s="3">
        <f>sheet1!$B$33/(sheet2!C5295+sheet2!C5295*sheet1!$C$33)^(2*sheet1!$E$33)</f>
        <v>64.471337578889518</v>
      </c>
      <c r="E5295" s="1">
        <f>D5295*(C5295-sheet1!$D$33)</f>
        <v>1085777452297.5591</v>
      </c>
      <c r="F5295" s="1">
        <f>sheet1!$D$33*sheet2!D5295</f>
        <v>101219.99999885654</v>
      </c>
      <c r="G5295" s="3">
        <f>F5295-sheet1!$G$33</f>
        <v>-1.1434603948146105E-6</v>
      </c>
    </row>
    <row r="5296" spans="1:7" x14ac:dyDescent="0.2">
      <c r="A5296" s="1">
        <v>5290</v>
      </c>
      <c r="B5296" s="1">
        <f t="shared" si="164"/>
        <v>-9.0302734375</v>
      </c>
      <c r="C5296" s="1">
        <f t="shared" si="165"/>
        <v>16841244408.632938</v>
      </c>
      <c r="D5296" s="3">
        <f>sheet1!$B$33/(sheet2!C5296+sheet2!C5296*sheet1!$C$33)^(2*sheet1!$E$33)</f>
        <v>64.471337578889518</v>
      </c>
      <c r="E5296" s="1">
        <f>D5296*(C5296-sheet1!$D$33)</f>
        <v>1085777452297.5597</v>
      </c>
      <c r="F5296" s="1">
        <f>sheet1!$D$33*sheet2!D5296</f>
        <v>101219.99999885654</v>
      </c>
      <c r="G5296" s="3">
        <f>F5296-sheet1!$G$33</f>
        <v>-1.1434603948146105E-6</v>
      </c>
    </row>
    <row r="5297" spans="1:7" x14ac:dyDescent="0.2">
      <c r="A5297" s="1">
        <v>5291</v>
      </c>
      <c r="B5297" s="1">
        <f t="shared" si="164"/>
        <v>-9.045166015625</v>
      </c>
      <c r="C5297" s="1">
        <f t="shared" si="165"/>
        <v>16841244408.632948</v>
      </c>
      <c r="D5297" s="3">
        <f>sheet1!$B$33/(sheet2!C5297+sheet2!C5297*sheet1!$C$33)^(2*sheet1!$E$33)</f>
        <v>64.471337578888594</v>
      </c>
      <c r="E5297" s="1">
        <f>D5297*(C5297-sheet1!$D$33)</f>
        <v>1085777452297.5448</v>
      </c>
      <c r="F5297" s="1">
        <f>sheet1!$D$33*sheet2!D5297</f>
        <v>101219.9999988551</v>
      </c>
      <c r="G5297" s="3">
        <f>F5297-sheet1!$G$33</f>
        <v>-1.1449010344222188E-6</v>
      </c>
    </row>
    <row r="5298" spans="1:7" x14ac:dyDescent="0.2">
      <c r="A5298" s="1">
        <v>5292</v>
      </c>
      <c r="B5298" s="1">
        <f t="shared" si="164"/>
        <v>-9.0445556640625</v>
      </c>
      <c r="C5298" s="1">
        <f t="shared" si="165"/>
        <v>16841244408.632957</v>
      </c>
      <c r="D5298" s="3">
        <f>sheet1!$B$33/(sheet2!C5298+sheet2!C5298*sheet1!$C$33)^(2*sheet1!$E$33)</f>
        <v>64.471337578888594</v>
      </c>
      <c r="E5298" s="1">
        <f>D5298*(C5298-sheet1!$D$33)</f>
        <v>1085777452297.5454</v>
      </c>
      <c r="F5298" s="1">
        <f>sheet1!$D$33*sheet2!D5298</f>
        <v>101219.9999988551</v>
      </c>
      <c r="G5298" s="3">
        <f>F5298-sheet1!$G$33</f>
        <v>-1.1449010344222188E-6</v>
      </c>
    </row>
    <row r="5299" spans="1:7" x14ac:dyDescent="0.2">
      <c r="A5299" s="1">
        <v>5293</v>
      </c>
      <c r="B5299" s="1">
        <f t="shared" si="164"/>
        <v>-9.0439453125</v>
      </c>
      <c r="C5299" s="1">
        <f t="shared" si="165"/>
        <v>16841244408.632967</v>
      </c>
      <c r="D5299" s="3">
        <f>sheet1!$B$33/(sheet2!C5299+sheet2!C5299*sheet1!$C$33)^(2*sheet1!$E$33)</f>
        <v>64.471337578888594</v>
      </c>
      <c r="E5299" s="1">
        <f>D5299*(C5299-sheet1!$D$33)</f>
        <v>1085777452297.546</v>
      </c>
      <c r="F5299" s="1">
        <f>sheet1!$D$33*sheet2!D5299</f>
        <v>101219.9999988551</v>
      </c>
      <c r="G5299" s="3">
        <f>F5299-sheet1!$G$33</f>
        <v>-1.1449010344222188E-6</v>
      </c>
    </row>
    <row r="5300" spans="1:7" x14ac:dyDescent="0.2">
      <c r="A5300" s="1">
        <v>5294</v>
      </c>
      <c r="B5300" s="1">
        <f t="shared" si="164"/>
        <v>-9.0433349609375</v>
      </c>
      <c r="C5300" s="1">
        <f t="shared" si="165"/>
        <v>16841244408.632977</v>
      </c>
      <c r="D5300" s="3">
        <f>sheet1!$B$33/(sheet2!C5300+sheet2!C5300*sheet1!$C$33)^(2*sheet1!$E$33)</f>
        <v>64.471337578888594</v>
      </c>
      <c r="E5300" s="1">
        <f>D5300*(C5300-sheet1!$D$33)</f>
        <v>1085777452297.5466</v>
      </c>
      <c r="F5300" s="1">
        <f>sheet1!$D$33*sheet2!D5300</f>
        <v>101219.9999988551</v>
      </c>
      <c r="G5300" s="3">
        <f>F5300-sheet1!$G$33</f>
        <v>-1.1449010344222188E-6</v>
      </c>
    </row>
    <row r="5301" spans="1:7" x14ac:dyDescent="0.2">
      <c r="A5301" s="1">
        <v>5295</v>
      </c>
      <c r="B5301" s="1">
        <f t="shared" si="164"/>
        <v>-9.042724609375</v>
      </c>
      <c r="C5301" s="1">
        <f t="shared" si="165"/>
        <v>16841244408.632986</v>
      </c>
      <c r="D5301" s="3">
        <f>sheet1!$B$33/(sheet2!C5301+sheet2!C5301*sheet1!$C$33)^(2*sheet1!$E$33)</f>
        <v>64.471337578888594</v>
      </c>
      <c r="E5301" s="1">
        <f>D5301*(C5301-sheet1!$D$33)</f>
        <v>1085777452297.5472</v>
      </c>
      <c r="F5301" s="1">
        <f>sheet1!$D$33*sheet2!D5301</f>
        <v>101219.9999988551</v>
      </c>
      <c r="G5301" s="3">
        <f>F5301-sheet1!$G$33</f>
        <v>-1.1449010344222188E-6</v>
      </c>
    </row>
    <row r="5302" spans="1:7" x14ac:dyDescent="0.2">
      <c r="A5302" s="1">
        <v>5296</v>
      </c>
      <c r="B5302" s="1">
        <f t="shared" si="164"/>
        <v>-9.0421142578125</v>
      </c>
      <c r="C5302" s="1">
        <f t="shared" si="165"/>
        <v>16841244408.632996</v>
      </c>
      <c r="D5302" s="3">
        <f>sheet1!$B$33/(sheet2!C5302+sheet2!C5302*sheet1!$C$33)^(2*sheet1!$E$33)</f>
        <v>64.471337578888594</v>
      </c>
      <c r="E5302" s="1">
        <f>D5302*(C5302-sheet1!$D$33)</f>
        <v>1085777452297.5479</v>
      </c>
      <c r="F5302" s="1">
        <f>sheet1!$D$33*sheet2!D5302</f>
        <v>101219.9999988551</v>
      </c>
      <c r="G5302" s="3">
        <f>F5302-sheet1!$G$33</f>
        <v>-1.1449010344222188E-6</v>
      </c>
    </row>
    <row r="5303" spans="1:7" x14ac:dyDescent="0.2">
      <c r="A5303" s="1">
        <v>5297</v>
      </c>
      <c r="B5303" s="1">
        <f t="shared" si="164"/>
        <v>-9.0567626953125</v>
      </c>
      <c r="C5303" s="1">
        <f t="shared" si="165"/>
        <v>16841244408.633005</v>
      </c>
      <c r="D5303" s="3">
        <f>sheet1!$B$33/(sheet2!C5303+sheet2!C5303*sheet1!$C$33)^(2*sheet1!$E$33)</f>
        <v>64.471337578887685</v>
      </c>
      <c r="E5303" s="1">
        <f>D5303*(C5303-sheet1!$D$33)</f>
        <v>1085777452297.5332</v>
      </c>
      <c r="F5303" s="1">
        <f>sheet1!$D$33*sheet2!D5303</f>
        <v>101219.99999885366</v>
      </c>
      <c r="G5303" s="3">
        <f>F5303-sheet1!$G$33</f>
        <v>-1.1463416740298271E-6</v>
      </c>
    </row>
    <row r="5304" spans="1:7" x14ac:dyDescent="0.2">
      <c r="A5304" s="1">
        <v>5298</v>
      </c>
      <c r="B5304" s="1">
        <f t="shared" si="164"/>
        <v>-9.05615234375</v>
      </c>
      <c r="C5304" s="1">
        <f t="shared" si="165"/>
        <v>16841244408.633015</v>
      </c>
      <c r="D5304" s="3">
        <f>sheet1!$B$33/(sheet2!C5304+sheet2!C5304*sheet1!$C$33)^(2*sheet1!$E$33)</f>
        <v>64.471337578887685</v>
      </c>
      <c r="E5304" s="1">
        <f>D5304*(C5304-sheet1!$D$33)</f>
        <v>1085777452297.5338</v>
      </c>
      <c r="F5304" s="1">
        <f>sheet1!$D$33*sheet2!D5304</f>
        <v>101219.99999885366</v>
      </c>
      <c r="G5304" s="3">
        <f>F5304-sheet1!$G$33</f>
        <v>-1.1463416740298271E-6</v>
      </c>
    </row>
    <row r="5305" spans="1:7" x14ac:dyDescent="0.2">
      <c r="A5305" s="1">
        <v>5299</v>
      </c>
      <c r="B5305" s="1">
        <f t="shared" si="164"/>
        <v>-9.0555419921875</v>
      </c>
      <c r="C5305" s="1">
        <f t="shared" si="165"/>
        <v>16841244408.633024</v>
      </c>
      <c r="D5305" s="3">
        <f>sheet1!$B$33/(sheet2!C5305+sheet2!C5305*sheet1!$C$33)^(2*sheet1!$E$33)</f>
        <v>64.471337578887685</v>
      </c>
      <c r="E5305" s="1">
        <f>D5305*(C5305-sheet1!$D$33)</f>
        <v>1085777452297.5344</v>
      </c>
      <c r="F5305" s="1">
        <f>sheet1!$D$33*sheet2!D5305</f>
        <v>101219.99999885366</v>
      </c>
      <c r="G5305" s="3">
        <f>F5305-sheet1!$G$33</f>
        <v>-1.1463416740298271E-6</v>
      </c>
    </row>
    <row r="5306" spans="1:7" x14ac:dyDescent="0.2">
      <c r="A5306" s="1">
        <v>5300</v>
      </c>
      <c r="B5306" s="1">
        <f t="shared" si="164"/>
        <v>-9.054931640625</v>
      </c>
      <c r="C5306" s="1">
        <f t="shared" si="165"/>
        <v>16841244408.633034</v>
      </c>
      <c r="D5306" s="3">
        <f>sheet1!$B$33/(sheet2!C5306+sheet2!C5306*sheet1!$C$33)^(2*sheet1!$E$33)</f>
        <v>64.471337578887685</v>
      </c>
      <c r="E5306" s="1">
        <f>D5306*(C5306-sheet1!$D$33)</f>
        <v>1085777452297.535</v>
      </c>
      <c r="F5306" s="1">
        <f>sheet1!$D$33*sheet2!D5306</f>
        <v>101219.99999885366</v>
      </c>
      <c r="G5306" s="3">
        <f>F5306-sheet1!$G$33</f>
        <v>-1.1463416740298271E-6</v>
      </c>
    </row>
    <row r="5307" spans="1:7" x14ac:dyDescent="0.2">
      <c r="A5307" s="1">
        <v>5301</v>
      </c>
      <c r="B5307" s="1">
        <f t="shared" si="164"/>
        <v>-9.0543212890625</v>
      </c>
      <c r="C5307" s="1">
        <f t="shared" si="165"/>
        <v>16841244408.633043</v>
      </c>
      <c r="D5307" s="3">
        <f>sheet1!$B$33/(sheet2!C5307+sheet2!C5307*sheet1!$C$33)^(2*sheet1!$E$33)</f>
        <v>64.471337578887685</v>
      </c>
      <c r="E5307" s="1">
        <f>D5307*(C5307-sheet1!$D$33)</f>
        <v>1085777452297.5356</v>
      </c>
      <c r="F5307" s="1">
        <f>sheet1!$D$33*sheet2!D5307</f>
        <v>101219.99999885366</v>
      </c>
      <c r="G5307" s="3">
        <f>F5307-sheet1!$G$33</f>
        <v>-1.1463416740298271E-6</v>
      </c>
    </row>
    <row r="5308" spans="1:7" x14ac:dyDescent="0.2">
      <c r="A5308" s="1">
        <v>5302</v>
      </c>
      <c r="B5308" s="1">
        <f t="shared" si="164"/>
        <v>-9.0537109375</v>
      </c>
      <c r="C5308" s="1">
        <f t="shared" si="165"/>
        <v>16841244408.633053</v>
      </c>
      <c r="D5308" s="3">
        <f>sheet1!$B$33/(sheet2!C5308+sheet2!C5308*sheet1!$C$33)^(2*sheet1!$E$33)</f>
        <v>64.471337578887685</v>
      </c>
      <c r="E5308" s="1">
        <f>D5308*(C5308-sheet1!$D$33)</f>
        <v>1085777452297.5363</v>
      </c>
      <c r="F5308" s="1">
        <f>sheet1!$D$33*sheet2!D5308</f>
        <v>101219.99999885366</v>
      </c>
      <c r="G5308" s="3">
        <f>F5308-sheet1!$G$33</f>
        <v>-1.1463416740298271E-6</v>
      </c>
    </row>
    <row r="5309" spans="1:7" x14ac:dyDescent="0.2">
      <c r="A5309" s="1">
        <v>5303</v>
      </c>
      <c r="B5309" s="1">
        <f t="shared" si="164"/>
        <v>-9.0531005859375</v>
      </c>
      <c r="C5309" s="1">
        <f t="shared" si="165"/>
        <v>16841244408.633062</v>
      </c>
      <c r="D5309" s="3">
        <f>sheet1!$B$33/(sheet2!C5309+sheet2!C5309*sheet1!$C$33)^(2*sheet1!$E$33)</f>
        <v>64.471337578887685</v>
      </c>
      <c r="E5309" s="1">
        <f>D5309*(C5309-sheet1!$D$33)</f>
        <v>1085777452297.5369</v>
      </c>
      <c r="F5309" s="1">
        <f>sheet1!$D$33*sheet2!D5309</f>
        <v>101219.99999885366</v>
      </c>
      <c r="G5309" s="3">
        <f>F5309-sheet1!$G$33</f>
        <v>-1.1463416740298271E-6</v>
      </c>
    </row>
    <row r="5310" spans="1:7" x14ac:dyDescent="0.2">
      <c r="A5310" s="1">
        <v>5304</v>
      </c>
      <c r="B5310" s="1">
        <f t="shared" si="164"/>
        <v>-9.06787109375</v>
      </c>
      <c r="C5310" s="1">
        <f t="shared" si="165"/>
        <v>16841244408.633072</v>
      </c>
      <c r="D5310" s="3">
        <f>sheet1!$B$33/(sheet2!C5310+sheet2!C5310*sheet1!$C$33)^(2*sheet1!$E$33)</f>
        <v>64.471337578886775</v>
      </c>
      <c r="E5310" s="1">
        <f>D5310*(C5310-sheet1!$D$33)</f>
        <v>1085777452297.5221</v>
      </c>
      <c r="F5310" s="1">
        <f>sheet1!$D$33*sheet2!D5310</f>
        <v>101219.99999885223</v>
      </c>
      <c r="G5310" s="3">
        <f>F5310-sheet1!$G$33</f>
        <v>-1.1477677617222071E-6</v>
      </c>
    </row>
    <row r="5311" spans="1:7" x14ac:dyDescent="0.2">
      <c r="A5311" s="1">
        <v>5305</v>
      </c>
      <c r="B5311" s="1">
        <f t="shared" si="164"/>
        <v>-9.067138671875</v>
      </c>
      <c r="C5311" s="1">
        <f t="shared" si="165"/>
        <v>16841244408.633081</v>
      </c>
      <c r="D5311" s="3">
        <f>sheet1!$B$33/(sheet2!C5311+sheet2!C5311*sheet1!$C$33)^(2*sheet1!$E$33)</f>
        <v>64.471337578886775</v>
      </c>
      <c r="E5311" s="1">
        <f>D5311*(C5311-sheet1!$D$33)</f>
        <v>1085777452297.5228</v>
      </c>
      <c r="F5311" s="1">
        <f>sheet1!$D$33*sheet2!D5311</f>
        <v>101219.99999885223</v>
      </c>
      <c r="G5311" s="3">
        <f>F5311-sheet1!$G$33</f>
        <v>-1.1477677617222071E-6</v>
      </c>
    </row>
    <row r="5312" spans="1:7" x14ac:dyDescent="0.2">
      <c r="A5312" s="1">
        <v>5306</v>
      </c>
      <c r="B5312" s="1">
        <f t="shared" si="164"/>
        <v>-9.0665283203125</v>
      </c>
      <c r="C5312" s="1">
        <f t="shared" si="165"/>
        <v>16841244408.633091</v>
      </c>
      <c r="D5312" s="3">
        <f>sheet1!$B$33/(sheet2!C5312+sheet2!C5312*sheet1!$C$33)^(2*sheet1!$E$33)</f>
        <v>64.471337578886775</v>
      </c>
      <c r="E5312" s="1">
        <f>D5312*(C5312-sheet1!$D$33)</f>
        <v>1085777452297.5234</v>
      </c>
      <c r="F5312" s="1">
        <f>sheet1!$D$33*sheet2!D5312</f>
        <v>101219.99999885223</v>
      </c>
      <c r="G5312" s="3">
        <f>F5312-sheet1!$G$33</f>
        <v>-1.1477677617222071E-6</v>
      </c>
    </row>
    <row r="5313" spans="1:7" x14ac:dyDescent="0.2">
      <c r="A5313" s="1">
        <v>5307</v>
      </c>
      <c r="B5313" s="1">
        <f t="shared" si="164"/>
        <v>-9.06591796875</v>
      </c>
      <c r="C5313" s="1">
        <f t="shared" si="165"/>
        <v>16841244408.633101</v>
      </c>
      <c r="D5313" s="3">
        <f>sheet1!$B$33/(sheet2!C5313+sheet2!C5313*sheet1!$C$33)^(2*sheet1!$E$33)</f>
        <v>64.471337578886775</v>
      </c>
      <c r="E5313" s="1">
        <f>D5313*(C5313-sheet1!$D$33)</f>
        <v>1085777452297.524</v>
      </c>
      <c r="F5313" s="1">
        <f>sheet1!$D$33*sheet2!D5313</f>
        <v>101219.99999885223</v>
      </c>
      <c r="G5313" s="3">
        <f>F5313-sheet1!$G$33</f>
        <v>-1.1477677617222071E-6</v>
      </c>
    </row>
    <row r="5314" spans="1:7" x14ac:dyDescent="0.2">
      <c r="A5314" s="1">
        <v>5308</v>
      </c>
      <c r="B5314" s="1">
        <f t="shared" si="164"/>
        <v>-9.0653076171875</v>
      </c>
      <c r="C5314" s="1">
        <f t="shared" si="165"/>
        <v>16841244408.63311</v>
      </c>
      <c r="D5314" s="3">
        <f>sheet1!$B$33/(sheet2!C5314+sheet2!C5314*sheet1!$C$33)^(2*sheet1!$E$33)</f>
        <v>64.471337578886775</v>
      </c>
      <c r="E5314" s="1">
        <f>D5314*(C5314-sheet1!$D$33)</f>
        <v>1085777452297.5247</v>
      </c>
      <c r="F5314" s="1">
        <f>sheet1!$D$33*sheet2!D5314</f>
        <v>101219.99999885223</v>
      </c>
      <c r="G5314" s="3">
        <f>F5314-sheet1!$G$33</f>
        <v>-1.1477677617222071E-6</v>
      </c>
    </row>
    <row r="5315" spans="1:7" x14ac:dyDescent="0.2">
      <c r="A5315" s="1">
        <v>5309</v>
      </c>
      <c r="B5315" s="1">
        <f t="shared" si="164"/>
        <v>-9.064697265625</v>
      </c>
      <c r="C5315" s="1">
        <f t="shared" si="165"/>
        <v>16841244408.63312</v>
      </c>
      <c r="D5315" s="3">
        <f>sheet1!$B$33/(sheet2!C5315+sheet2!C5315*sheet1!$C$33)^(2*sheet1!$E$33)</f>
        <v>64.471337578886775</v>
      </c>
      <c r="E5315" s="1">
        <f>D5315*(C5315-sheet1!$D$33)</f>
        <v>1085777452297.5253</v>
      </c>
      <c r="F5315" s="1">
        <f>sheet1!$D$33*sheet2!D5315</f>
        <v>101219.99999885223</v>
      </c>
      <c r="G5315" s="3">
        <f>F5315-sheet1!$G$33</f>
        <v>-1.1477677617222071E-6</v>
      </c>
    </row>
    <row r="5316" spans="1:7" x14ac:dyDescent="0.2">
      <c r="A5316" s="1">
        <v>5310</v>
      </c>
      <c r="B5316" s="1">
        <f t="shared" si="164"/>
        <v>-9.0797119140625</v>
      </c>
      <c r="C5316" s="1">
        <f t="shared" si="165"/>
        <v>16841244408.633129</v>
      </c>
      <c r="D5316" s="3">
        <f>sheet1!$B$33/(sheet2!C5316+sheet2!C5316*sheet1!$C$33)^(2*sheet1!$E$33)</f>
        <v>64.471337578885851</v>
      </c>
      <c r="E5316" s="1">
        <f>D5316*(C5316-sheet1!$D$33)</f>
        <v>1085777452297.5103</v>
      </c>
      <c r="F5316" s="1">
        <f>sheet1!$D$33*sheet2!D5316</f>
        <v>101219.99999885079</v>
      </c>
      <c r="G5316" s="3">
        <f>F5316-sheet1!$G$33</f>
        <v>-1.1492084013298154E-6</v>
      </c>
    </row>
    <row r="5317" spans="1:7" x14ac:dyDescent="0.2">
      <c r="A5317" s="1">
        <v>5311</v>
      </c>
      <c r="B5317" s="1">
        <f t="shared" si="164"/>
        <v>-9.0791015625</v>
      </c>
      <c r="C5317" s="1">
        <f t="shared" si="165"/>
        <v>16841244408.633139</v>
      </c>
      <c r="D5317" s="3">
        <f>sheet1!$B$33/(sheet2!C5317+sheet2!C5317*sheet1!$C$33)^(2*sheet1!$E$33)</f>
        <v>64.471337578885851</v>
      </c>
      <c r="E5317" s="1">
        <f>D5317*(C5317-sheet1!$D$33)</f>
        <v>1085777452297.5109</v>
      </c>
      <c r="F5317" s="1">
        <f>sheet1!$D$33*sheet2!D5317</f>
        <v>101219.99999885079</v>
      </c>
      <c r="G5317" s="3">
        <f>F5317-sheet1!$G$33</f>
        <v>-1.1492084013298154E-6</v>
      </c>
    </row>
    <row r="5318" spans="1:7" x14ac:dyDescent="0.2">
      <c r="A5318" s="1">
        <v>5312</v>
      </c>
      <c r="B5318" s="1">
        <f t="shared" si="164"/>
        <v>-9.0784912109375</v>
      </c>
      <c r="C5318" s="1">
        <f t="shared" si="165"/>
        <v>16841244408.633148</v>
      </c>
      <c r="D5318" s="3">
        <f>sheet1!$B$33/(sheet2!C5318+sheet2!C5318*sheet1!$C$33)^(2*sheet1!$E$33)</f>
        <v>64.471337578885851</v>
      </c>
      <c r="E5318" s="1">
        <f>D5318*(C5318-sheet1!$D$33)</f>
        <v>1085777452297.5115</v>
      </c>
      <c r="F5318" s="1">
        <f>sheet1!$D$33*sheet2!D5318</f>
        <v>101219.99999885079</v>
      </c>
      <c r="G5318" s="3">
        <f>F5318-sheet1!$G$33</f>
        <v>-1.1492084013298154E-6</v>
      </c>
    </row>
    <row r="5319" spans="1:7" x14ac:dyDescent="0.2">
      <c r="A5319" s="1">
        <v>5313</v>
      </c>
      <c r="B5319" s="1">
        <f t="shared" si="164"/>
        <v>-9.077880859375</v>
      </c>
      <c r="C5319" s="1">
        <f t="shared" si="165"/>
        <v>16841244408.633158</v>
      </c>
      <c r="D5319" s="3">
        <f>sheet1!$B$33/(sheet2!C5319+sheet2!C5319*sheet1!$C$33)^(2*sheet1!$E$33)</f>
        <v>64.471337578885851</v>
      </c>
      <c r="E5319" s="1">
        <f>D5319*(C5319-sheet1!$D$33)</f>
        <v>1085777452297.5121</v>
      </c>
      <c r="F5319" s="1">
        <f>sheet1!$D$33*sheet2!D5319</f>
        <v>101219.99999885079</v>
      </c>
      <c r="G5319" s="3">
        <f>F5319-sheet1!$G$33</f>
        <v>-1.1492084013298154E-6</v>
      </c>
    </row>
    <row r="5320" spans="1:7" x14ac:dyDescent="0.2">
      <c r="A5320" s="1">
        <v>5314</v>
      </c>
      <c r="B5320" s="1">
        <f t="shared" si="164"/>
        <v>-9.0772705078125</v>
      </c>
      <c r="C5320" s="1">
        <f t="shared" si="165"/>
        <v>16841244408.633167</v>
      </c>
      <c r="D5320" s="3">
        <f>sheet1!$B$33/(sheet2!C5320+sheet2!C5320*sheet1!$C$33)^(2*sheet1!$E$33)</f>
        <v>64.471337578885851</v>
      </c>
      <c r="E5320" s="1">
        <f>D5320*(C5320-sheet1!$D$33)</f>
        <v>1085777452297.5127</v>
      </c>
      <c r="F5320" s="1">
        <f>sheet1!$D$33*sheet2!D5320</f>
        <v>101219.99999885079</v>
      </c>
      <c r="G5320" s="3">
        <f>F5320-sheet1!$G$33</f>
        <v>-1.1492084013298154E-6</v>
      </c>
    </row>
    <row r="5321" spans="1:7" x14ac:dyDescent="0.2">
      <c r="A5321" s="1">
        <v>5315</v>
      </c>
      <c r="B5321" s="1">
        <f t="shared" ref="B5321:B5384" si="166">E5321-$I$7</f>
        <v>-9.07666015625</v>
      </c>
      <c r="C5321" s="1">
        <f t="shared" ref="C5321:C5384" si="167">C5320+$H$7</f>
        <v>16841244408.633177</v>
      </c>
      <c r="D5321" s="3">
        <f>sheet1!$B$33/(sheet2!C5321+sheet2!C5321*sheet1!$C$33)^(2*sheet1!$E$33)</f>
        <v>64.471337578885851</v>
      </c>
      <c r="E5321" s="1">
        <f>D5321*(C5321-sheet1!$D$33)</f>
        <v>1085777452297.5133</v>
      </c>
      <c r="F5321" s="1">
        <f>sheet1!$D$33*sheet2!D5321</f>
        <v>101219.99999885079</v>
      </c>
      <c r="G5321" s="3">
        <f>F5321-sheet1!$G$33</f>
        <v>-1.1492084013298154E-6</v>
      </c>
    </row>
    <row r="5322" spans="1:7" x14ac:dyDescent="0.2">
      <c r="A5322" s="1">
        <v>5316</v>
      </c>
      <c r="B5322" s="1">
        <f t="shared" si="166"/>
        <v>-9.091552734375</v>
      </c>
      <c r="C5322" s="1">
        <f t="shared" si="167"/>
        <v>16841244408.633186</v>
      </c>
      <c r="D5322" s="3">
        <f>sheet1!$B$33/(sheet2!C5322+sheet2!C5322*sheet1!$C$33)^(2*sheet1!$E$33)</f>
        <v>64.471337578884928</v>
      </c>
      <c r="E5322" s="1">
        <f>D5322*(C5322-sheet1!$D$33)</f>
        <v>1085777452297.4984</v>
      </c>
      <c r="F5322" s="1">
        <f>sheet1!$D$33*sheet2!D5322</f>
        <v>101219.99999884934</v>
      </c>
      <c r="G5322" s="3">
        <f>F5322-sheet1!$G$33</f>
        <v>-1.1506635928526521E-6</v>
      </c>
    </row>
    <row r="5323" spans="1:7" x14ac:dyDescent="0.2">
      <c r="A5323" s="1">
        <v>5317</v>
      </c>
      <c r="B5323" s="1">
        <f t="shared" si="166"/>
        <v>-9.0909423828125</v>
      </c>
      <c r="C5323" s="1">
        <f t="shared" si="167"/>
        <v>16841244408.633196</v>
      </c>
      <c r="D5323" s="3">
        <f>sheet1!$B$33/(sheet2!C5323+sheet2!C5323*sheet1!$C$33)^(2*sheet1!$E$33)</f>
        <v>64.471337578884928</v>
      </c>
      <c r="E5323" s="1">
        <f>D5323*(C5323-sheet1!$D$33)</f>
        <v>1085777452297.499</v>
      </c>
      <c r="F5323" s="1">
        <f>sheet1!$D$33*sheet2!D5323</f>
        <v>101219.99999884934</v>
      </c>
      <c r="G5323" s="3">
        <f>F5323-sheet1!$G$33</f>
        <v>-1.1506635928526521E-6</v>
      </c>
    </row>
    <row r="5324" spans="1:7" x14ac:dyDescent="0.2">
      <c r="A5324" s="1">
        <v>5318</v>
      </c>
      <c r="B5324" s="1">
        <f t="shared" si="166"/>
        <v>-9.09033203125</v>
      </c>
      <c r="C5324" s="1">
        <f t="shared" si="167"/>
        <v>16841244408.633205</v>
      </c>
      <c r="D5324" s="3">
        <f>sheet1!$B$33/(sheet2!C5324+sheet2!C5324*sheet1!$C$33)^(2*sheet1!$E$33)</f>
        <v>64.471337578884928</v>
      </c>
      <c r="E5324" s="1">
        <f>D5324*(C5324-sheet1!$D$33)</f>
        <v>1085777452297.4996</v>
      </c>
      <c r="F5324" s="1">
        <f>sheet1!$D$33*sheet2!D5324</f>
        <v>101219.99999884934</v>
      </c>
      <c r="G5324" s="3">
        <f>F5324-sheet1!$G$33</f>
        <v>-1.1506635928526521E-6</v>
      </c>
    </row>
    <row r="5325" spans="1:7" x14ac:dyDescent="0.2">
      <c r="A5325" s="1">
        <v>5319</v>
      </c>
      <c r="B5325" s="1">
        <f t="shared" si="166"/>
        <v>-9.0897216796875</v>
      </c>
      <c r="C5325" s="1">
        <f t="shared" si="167"/>
        <v>16841244408.633215</v>
      </c>
      <c r="D5325" s="3">
        <f>sheet1!$B$33/(sheet2!C5325+sheet2!C5325*sheet1!$C$33)^(2*sheet1!$E$33)</f>
        <v>64.471337578884928</v>
      </c>
      <c r="E5325" s="1">
        <f>D5325*(C5325-sheet1!$D$33)</f>
        <v>1085777452297.5002</v>
      </c>
      <c r="F5325" s="1">
        <f>sheet1!$D$33*sheet2!D5325</f>
        <v>101219.99999884934</v>
      </c>
      <c r="G5325" s="3">
        <f>F5325-sheet1!$G$33</f>
        <v>-1.1506635928526521E-6</v>
      </c>
    </row>
    <row r="5326" spans="1:7" x14ac:dyDescent="0.2">
      <c r="A5326" s="1">
        <v>5320</v>
      </c>
      <c r="B5326" s="1">
        <f t="shared" si="166"/>
        <v>-9.089111328125</v>
      </c>
      <c r="C5326" s="1">
        <f t="shared" si="167"/>
        <v>16841244408.633224</v>
      </c>
      <c r="D5326" s="3">
        <f>sheet1!$B$33/(sheet2!C5326+sheet2!C5326*sheet1!$C$33)^(2*sheet1!$E$33)</f>
        <v>64.471337578884928</v>
      </c>
      <c r="E5326" s="1">
        <f>D5326*(C5326-sheet1!$D$33)</f>
        <v>1085777452297.5009</v>
      </c>
      <c r="F5326" s="1">
        <f>sheet1!$D$33*sheet2!D5326</f>
        <v>101219.99999884934</v>
      </c>
      <c r="G5326" s="3">
        <f>F5326-sheet1!$G$33</f>
        <v>-1.1506635928526521E-6</v>
      </c>
    </row>
    <row r="5327" spans="1:7" x14ac:dyDescent="0.2">
      <c r="A5327" s="1">
        <v>5321</v>
      </c>
      <c r="B5327" s="1">
        <f t="shared" si="166"/>
        <v>-9.0885009765625</v>
      </c>
      <c r="C5327" s="1">
        <f t="shared" si="167"/>
        <v>16841244408.633234</v>
      </c>
      <c r="D5327" s="3">
        <f>sheet1!$B$33/(sheet2!C5327+sheet2!C5327*sheet1!$C$33)^(2*sheet1!$E$33)</f>
        <v>64.471337578884928</v>
      </c>
      <c r="E5327" s="1">
        <f>D5327*(C5327-sheet1!$D$33)</f>
        <v>1085777452297.5015</v>
      </c>
      <c r="F5327" s="1">
        <f>sheet1!$D$33*sheet2!D5327</f>
        <v>101219.99999884934</v>
      </c>
      <c r="G5327" s="3">
        <f>F5327-sheet1!$G$33</f>
        <v>-1.1506635928526521E-6</v>
      </c>
    </row>
    <row r="5328" spans="1:7" x14ac:dyDescent="0.2">
      <c r="A5328" s="1">
        <v>5322</v>
      </c>
      <c r="B5328" s="1">
        <f t="shared" si="166"/>
        <v>-9.087890625</v>
      </c>
      <c r="C5328" s="1">
        <f t="shared" si="167"/>
        <v>16841244408.633244</v>
      </c>
      <c r="D5328" s="3">
        <f>sheet1!$B$33/(sheet2!C5328+sheet2!C5328*sheet1!$C$33)^(2*sheet1!$E$33)</f>
        <v>64.471337578884928</v>
      </c>
      <c r="E5328" s="1">
        <f>D5328*(C5328-sheet1!$D$33)</f>
        <v>1085777452297.5021</v>
      </c>
      <c r="F5328" s="1">
        <f>sheet1!$D$33*sheet2!D5328</f>
        <v>101219.99999884934</v>
      </c>
      <c r="G5328" s="3">
        <f>F5328-sheet1!$G$33</f>
        <v>-1.1506635928526521E-6</v>
      </c>
    </row>
    <row r="5329" spans="1:7" x14ac:dyDescent="0.2">
      <c r="A5329" s="1">
        <v>5323</v>
      </c>
      <c r="B5329" s="1">
        <f t="shared" si="166"/>
        <v>-9.1025390625</v>
      </c>
      <c r="C5329" s="1">
        <f t="shared" si="167"/>
        <v>16841244408.633253</v>
      </c>
      <c r="D5329" s="3">
        <f>sheet1!$B$33/(sheet2!C5329+sheet2!C5329*sheet1!$C$33)^(2*sheet1!$E$33)</f>
        <v>64.471337578884018</v>
      </c>
      <c r="E5329" s="1">
        <f>D5329*(C5329-sheet1!$D$33)</f>
        <v>1085777452297.4874</v>
      </c>
      <c r="F5329" s="1">
        <f>sheet1!$D$33*sheet2!D5329</f>
        <v>101219.99999884791</v>
      </c>
      <c r="G5329" s="3">
        <f>F5329-sheet1!$G$33</f>
        <v>-1.152089680545032E-6</v>
      </c>
    </row>
    <row r="5330" spans="1:7" x14ac:dyDescent="0.2">
      <c r="A5330" s="1">
        <v>5324</v>
      </c>
      <c r="B5330" s="1">
        <f t="shared" si="166"/>
        <v>-9.1019287109375</v>
      </c>
      <c r="C5330" s="1">
        <f t="shared" si="167"/>
        <v>16841244408.633263</v>
      </c>
      <c r="D5330" s="3">
        <f>sheet1!$B$33/(sheet2!C5330+sheet2!C5330*sheet1!$C$33)^(2*sheet1!$E$33)</f>
        <v>64.471337578884018</v>
      </c>
      <c r="E5330" s="1">
        <f>D5330*(C5330-sheet1!$D$33)</f>
        <v>1085777452297.488</v>
      </c>
      <c r="F5330" s="1">
        <f>sheet1!$D$33*sheet2!D5330</f>
        <v>101219.99999884791</v>
      </c>
      <c r="G5330" s="3">
        <f>F5330-sheet1!$G$33</f>
        <v>-1.152089680545032E-6</v>
      </c>
    </row>
    <row r="5331" spans="1:7" x14ac:dyDescent="0.2">
      <c r="A5331" s="1">
        <v>5325</v>
      </c>
      <c r="B5331" s="1">
        <f t="shared" si="166"/>
        <v>-9.101318359375</v>
      </c>
      <c r="C5331" s="1">
        <f t="shared" si="167"/>
        <v>16841244408.633272</v>
      </c>
      <c r="D5331" s="3">
        <f>sheet1!$B$33/(sheet2!C5331+sheet2!C5331*sheet1!$C$33)^(2*sheet1!$E$33)</f>
        <v>64.471337578884018</v>
      </c>
      <c r="E5331" s="1">
        <f>D5331*(C5331-sheet1!$D$33)</f>
        <v>1085777452297.4886</v>
      </c>
      <c r="F5331" s="1">
        <f>sheet1!$D$33*sheet2!D5331</f>
        <v>101219.99999884791</v>
      </c>
      <c r="G5331" s="3">
        <f>F5331-sheet1!$G$33</f>
        <v>-1.152089680545032E-6</v>
      </c>
    </row>
    <row r="5332" spans="1:7" x14ac:dyDescent="0.2">
      <c r="A5332" s="1">
        <v>5326</v>
      </c>
      <c r="B5332" s="1">
        <f t="shared" si="166"/>
        <v>-9.1007080078125</v>
      </c>
      <c r="C5332" s="1">
        <f t="shared" si="167"/>
        <v>16841244408.633282</v>
      </c>
      <c r="D5332" s="3">
        <f>sheet1!$B$33/(sheet2!C5332+sheet2!C5332*sheet1!$C$33)^(2*sheet1!$E$33)</f>
        <v>64.471337578884018</v>
      </c>
      <c r="E5332" s="1">
        <f>D5332*(C5332-sheet1!$D$33)</f>
        <v>1085777452297.4893</v>
      </c>
      <c r="F5332" s="1">
        <f>sheet1!$D$33*sheet2!D5332</f>
        <v>101219.99999884791</v>
      </c>
      <c r="G5332" s="3">
        <f>F5332-sheet1!$G$33</f>
        <v>-1.152089680545032E-6</v>
      </c>
    </row>
    <row r="5333" spans="1:7" x14ac:dyDescent="0.2">
      <c r="A5333" s="1">
        <v>5327</v>
      </c>
      <c r="B5333" s="1">
        <f t="shared" si="166"/>
        <v>-9.10009765625</v>
      </c>
      <c r="C5333" s="1">
        <f t="shared" si="167"/>
        <v>16841244408.633291</v>
      </c>
      <c r="D5333" s="3">
        <f>sheet1!$B$33/(sheet2!C5333+sheet2!C5333*sheet1!$C$33)^(2*sheet1!$E$33)</f>
        <v>64.471337578884018</v>
      </c>
      <c r="E5333" s="1">
        <f>D5333*(C5333-sheet1!$D$33)</f>
        <v>1085777452297.4899</v>
      </c>
      <c r="F5333" s="1">
        <f>sheet1!$D$33*sheet2!D5333</f>
        <v>101219.99999884791</v>
      </c>
      <c r="G5333" s="3">
        <f>F5333-sheet1!$G$33</f>
        <v>-1.152089680545032E-6</v>
      </c>
    </row>
    <row r="5334" spans="1:7" x14ac:dyDescent="0.2">
      <c r="A5334" s="1">
        <v>5328</v>
      </c>
      <c r="B5334" s="1">
        <f t="shared" si="166"/>
        <v>-9.0994873046875</v>
      </c>
      <c r="C5334" s="1">
        <f t="shared" si="167"/>
        <v>16841244408.633301</v>
      </c>
      <c r="D5334" s="3">
        <f>sheet1!$B$33/(sheet2!C5334+sheet2!C5334*sheet1!$C$33)^(2*sheet1!$E$33)</f>
        <v>64.471337578884018</v>
      </c>
      <c r="E5334" s="1">
        <f>D5334*(C5334-sheet1!$D$33)</f>
        <v>1085777452297.4905</v>
      </c>
      <c r="F5334" s="1">
        <f>sheet1!$D$33*sheet2!D5334</f>
        <v>101219.99999884791</v>
      </c>
      <c r="G5334" s="3">
        <f>F5334-sheet1!$G$33</f>
        <v>-1.152089680545032E-6</v>
      </c>
    </row>
    <row r="5335" spans="1:7" x14ac:dyDescent="0.2">
      <c r="A5335" s="1">
        <v>5329</v>
      </c>
      <c r="B5335" s="1">
        <f t="shared" si="166"/>
        <v>-9.1141357421875</v>
      </c>
      <c r="C5335" s="1">
        <f t="shared" si="167"/>
        <v>16841244408.63331</v>
      </c>
      <c r="D5335" s="3">
        <f>sheet1!$B$33/(sheet2!C5335+sheet2!C5335*sheet1!$C$33)^(2*sheet1!$E$33)</f>
        <v>64.471337578883109</v>
      </c>
      <c r="E5335" s="1">
        <f>D5335*(C5335-sheet1!$D$33)</f>
        <v>1085777452297.4758</v>
      </c>
      <c r="F5335" s="1">
        <f>sheet1!$D$33*sheet2!D5335</f>
        <v>101219.99999884648</v>
      </c>
      <c r="G5335" s="3">
        <f>F5335-sheet1!$G$33</f>
        <v>-1.153515768237412E-6</v>
      </c>
    </row>
    <row r="5336" spans="1:7" x14ac:dyDescent="0.2">
      <c r="A5336" s="1">
        <v>5330</v>
      </c>
      <c r="B5336" s="1">
        <f t="shared" si="166"/>
        <v>-9.113525390625</v>
      </c>
      <c r="C5336" s="1">
        <f t="shared" si="167"/>
        <v>16841244408.63332</v>
      </c>
      <c r="D5336" s="3">
        <f>sheet1!$B$33/(sheet2!C5336+sheet2!C5336*sheet1!$C$33)^(2*sheet1!$E$33)</f>
        <v>64.471337578883109</v>
      </c>
      <c r="E5336" s="1">
        <f>D5336*(C5336-sheet1!$D$33)</f>
        <v>1085777452297.4764</v>
      </c>
      <c r="F5336" s="1">
        <f>sheet1!$D$33*sheet2!D5336</f>
        <v>101219.99999884648</v>
      </c>
      <c r="G5336" s="3">
        <f>F5336-sheet1!$G$33</f>
        <v>-1.153515768237412E-6</v>
      </c>
    </row>
    <row r="5337" spans="1:7" x14ac:dyDescent="0.2">
      <c r="A5337" s="1">
        <v>5331</v>
      </c>
      <c r="B5337" s="1">
        <f t="shared" si="166"/>
        <v>-9.1129150390625</v>
      </c>
      <c r="C5337" s="1">
        <f t="shared" si="167"/>
        <v>16841244408.633329</v>
      </c>
      <c r="D5337" s="3">
        <f>sheet1!$B$33/(sheet2!C5337+sheet2!C5337*sheet1!$C$33)^(2*sheet1!$E$33)</f>
        <v>64.471337578883109</v>
      </c>
      <c r="E5337" s="1">
        <f>D5337*(C5337-sheet1!$D$33)</f>
        <v>1085777452297.4771</v>
      </c>
      <c r="F5337" s="1">
        <f>sheet1!$D$33*sheet2!D5337</f>
        <v>101219.99999884648</v>
      </c>
      <c r="G5337" s="3">
        <f>F5337-sheet1!$G$33</f>
        <v>-1.153515768237412E-6</v>
      </c>
    </row>
    <row r="5338" spans="1:7" x14ac:dyDescent="0.2">
      <c r="A5338" s="1">
        <v>5332</v>
      </c>
      <c r="B5338" s="1">
        <f t="shared" si="166"/>
        <v>-9.1123046875</v>
      </c>
      <c r="C5338" s="1">
        <f t="shared" si="167"/>
        <v>16841244408.633339</v>
      </c>
      <c r="D5338" s="3">
        <f>sheet1!$B$33/(sheet2!C5338+sheet2!C5338*sheet1!$C$33)^(2*sheet1!$E$33)</f>
        <v>64.471337578883109</v>
      </c>
      <c r="E5338" s="1">
        <f>D5338*(C5338-sheet1!$D$33)</f>
        <v>1085777452297.4777</v>
      </c>
      <c r="F5338" s="1">
        <f>sheet1!$D$33*sheet2!D5338</f>
        <v>101219.99999884648</v>
      </c>
      <c r="G5338" s="3">
        <f>F5338-sheet1!$G$33</f>
        <v>-1.153515768237412E-6</v>
      </c>
    </row>
    <row r="5339" spans="1:7" x14ac:dyDescent="0.2">
      <c r="A5339" s="1">
        <v>5333</v>
      </c>
      <c r="B5339" s="1">
        <f t="shared" si="166"/>
        <v>-9.1116943359375</v>
      </c>
      <c r="C5339" s="1">
        <f t="shared" si="167"/>
        <v>16841244408.633348</v>
      </c>
      <c r="D5339" s="3">
        <f>sheet1!$B$33/(sheet2!C5339+sheet2!C5339*sheet1!$C$33)^(2*sheet1!$E$33)</f>
        <v>64.471337578883109</v>
      </c>
      <c r="E5339" s="1">
        <f>D5339*(C5339-sheet1!$D$33)</f>
        <v>1085777452297.4783</v>
      </c>
      <c r="F5339" s="1">
        <f>sheet1!$D$33*sheet2!D5339</f>
        <v>101219.99999884648</v>
      </c>
      <c r="G5339" s="3">
        <f>F5339-sheet1!$G$33</f>
        <v>-1.153515768237412E-6</v>
      </c>
    </row>
    <row r="5340" spans="1:7" x14ac:dyDescent="0.2">
      <c r="A5340" s="1">
        <v>5334</v>
      </c>
      <c r="B5340" s="1">
        <f t="shared" si="166"/>
        <v>-9.111083984375</v>
      </c>
      <c r="C5340" s="1">
        <f t="shared" si="167"/>
        <v>16841244408.633358</v>
      </c>
      <c r="D5340" s="3">
        <f>sheet1!$B$33/(sheet2!C5340+sheet2!C5340*sheet1!$C$33)^(2*sheet1!$E$33)</f>
        <v>64.471337578883109</v>
      </c>
      <c r="E5340" s="1">
        <f>D5340*(C5340-sheet1!$D$33)</f>
        <v>1085777452297.4789</v>
      </c>
      <c r="F5340" s="1">
        <f>sheet1!$D$33*sheet2!D5340</f>
        <v>101219.99999884648</v>
      </c>
      <c r="G5340" s="3">
        <f>F5340-sheet1!$G$33</f>
        <v>-1.153515768237412E-6</v>
      </c>
    </row>
    <row r="5341" spans="1:7" x14ac:dyDescent="0.2">
      <c r="A5341" s="1">
        <v>5335</v>
      </c>
      <c r="B5341" s="1">
        <f t="shared" si="166"/>
        <v>-9.1260986328125</v>
      </c>
      <c r="C5341" s="1">
        <f t="shared" si="167"/>
        <v>16841244408.633368</v>
      </c>
      <c r="D5341" s="3">
        <f>sheet1!$B$33/(sheet2!C5341+sheet2!C5341*sheet1!$C$33)^(2*sheet1!$E$33)</f>
        <v>64.471337578882185</v>
      </c>
      <c r="E5341" s="1">
        <f>D5341*(C5341-sheet1!$D$33)</f>
        <v>1085777452297.4639</v>
      </c>
      <c r="F5341" s="1">
        <f>sheet1!$D$33*sheet2!D5341</f>
        <v>101219.99999884503</v>
      </c>
      <c r="G5341" s="3">
        <f>F5341-sheet1!$G$33</f>
        <v>-1.1549709597602487E-6</v>
      </c>
    </row>
    <row r="5342" spans="1:7" x14ac:dyDescent="0.2">
      <c r="A5342" s="1">
        <v>5336</v>
      </c>
      <c r="B5342" s="1">
        <f t="shared" si="166"/>
        <v>-9.12548828125</v>
      </c>
      <c r="C5342" s="1">
        <f t="shared" si="167"/>
        <v>16841244408.633377</v>
      </c>
      <c r="D5342" s="3">
        <f>sheet1!$B$33/(sheet2!C5342+sheet2!C5342*sheet1!$C$33)^(2*sheet1!$E$33)</f>
        <v>64.471337578882185</v>
      </c>
      <c r="E5342" s="1">
        <f>D5342*(C5342-sheet1!$D$33)</f>
        <v>1085777452297.4645</v>
      </c>
      <c r="F5342" s="1">
        <f>sheet1!$D$33*sheet2!D5342</f>
        <v>101219.99999884503</v>
      </c>
      <c r="G5342" s="3">
        <f>F5342-sheet1!$G$33</f>
        <v>-1.1549709597602487E-6</v>
      </c>
    </row>
    <row r="5343" spans="1:7" x14ac:dyDescent="0.2">
      <c r="A5343" s="1">
        <v>5337</v>
      </c>
      <c r="B5343" s="1">
        <f t="shared" si="166"/>
        <v>-9.1248779296875</v>
      </c>
      <c r="C5343" s="1">
        <f t="shared" si="167"/>
        <v>16841244408.633387</v>
      </c>
      <c r="D5343" s="3">
        <f>sheet1!$B$33/(sheet2!C5343+sheet2!C5343*sheet1!$C$33)^(2*sheet1!$E$33)</f>
        <v>64.471337578882185</v>
      </c>
      <c r="E5343" s="1">
        <f>D5343*(C5343-sheet1!$D$33)</f>
        <v>1085777452297.4651</v>
      </c>
      <c r="F5343" s="1">
        <f>sheet1!$D$33*sheet2!D5343</f>
        <v>101219.99999884503</v>
      </c>
      <c r="G5343" s="3">
        <f>F5343-sheet1!$G$33</f>
        <v>-1.1549709597602487E-6</v>
      </c>
    </row>
    <row r="5344" spans="1:7" x14ac:dyDescent="0.2">
      <c r="A5344" s="1">
        <v>5338</v>
      </c>
      <c r="B5344" s="1">
        <f t="shared" si="166"/>
        <v>-9.124267578125</v>
      </c>
      <c r="C5344" s="1">
        <f t="shared" si="167"/>
        <v>16841244408.633396</v>
      </c>
      <c r="D5344" s="3">
        <f>sheet1!$B$33/(sheet2!C5344+sheet2!C5344*sheet1!$C$33)^(2*sheet1!$E$33)</f>
        <v>64.471337578882185</v>
      </c>
      <c r="E5344" s="1">
        <f>D5344*(C5344-sheet1!$D$33)</f>
        <v>1085777452297.4657</v>
      </c>
      <c r="F5344" s="1">
        <f>sheet1!$D$33*sheet2!D5344</f>
        <v>101219.99999884503</v>
      </c>
      <c r="G5344" s="3">
        <f>F5344-sheet1!$G$33</f>
        <v>-1.1549709597602487E-6</v>
      </c>
    </row>
    <row r="5345" spans="1:7" x14ac:dyDescent="0.2">
      <c r="A5345" s="1">
        <v>5339</v>
      </c>
      <c r="B5345" s="1">
        <f t="shared" si="166"/>
        <v>-9.1236572265625</v>
      </c>
      <c r="C5345" s="1">
        <f t="shared" si="167"/>
        <v>16841244408.633406</v>
      </c>
      <c r="D5345" s="3">
        <f>sheet1!$B$33/(sheet2!C5345+sheet2!C5345*sheet1!$C$33)^(2*sheet1!$E$33)</f>
        <v>64.471337578882185</v>
      </c>
      <c r="E5345" s="1">
        <f>D5345*(C5345-sheet1!$D$33)</f>
        <v>1085777452297.4663</v>
      </c>
      <c r="F5345" s="1">
        <f>sheet1!$D$33*sheet2!D5345</f>
        <v>101219.99999884503</v>
      </c>
      <c r="G5345" s="3">
        <f>F5345-sheet1!$G$33</f>
        <v>-1.1549709597602487E-6</v>
      </c>
    </row>
    <row r="5346" spans="1:7" x14ac:dyDescent="0.2">
      <c r="A5346" s="1">
        <v>5340</v>
      </c>
      <c r="B5346" s="1">
        <f t="shared" si="166"/>
        <v>-9.1229248046875</v>
      </c>
      <c r="C5346" s="1">
        <f t="shared" si="167"/>
        <v>16841244408.633415</v>
      </c>
      <c r="D5346" s="3">
        <f>sheet1!$B$33/(sheet2!C5346+sheet2!C5346*sheet1!$C$33)^(2*sheet1!$E$33)</f>
        <v>64.471337578882185</v>
      </c>
      <c r="E5346" s="1">
        <f>D5346*(C5346-sheet1!$D$33)</f>
        <v>1085777452297.467</v>
      </c>
      <c r="F5346" s="1">
        <f>sheet1!$D$33*sheet2!D5346</f>
        <v>101219.99999884503</v>
      </c>
      <c r="G5346" s="3">
        <f>F5346-sheet1!$G$33</f>
        <v>-1.1549709597602487E-6</v>
      </c>
    </row>
    <row r="5347" spans="1:7" x14ac:dyDescent="0.2">
      <c r="A5347" s="1">
        <v>5341</v>
      </c>
      <c r="B5347" s="1">
        <f t="shared" si="166"/>
        <v>-9.1376953125</v>
      </c>
      <c r="C5347" s="1">
        <f t="shared" si="167"/>
        <v>16841244408.633425</v>
      </c>
      <c r="D5347" s="3">
        <f>sheet1!$B$33/(sheet2!C5347+sheet2!C5347*sheet1!$C$33)^(2*sheet1!$E$33)</f>
        <v>64.471337578881275</v>
      </c>
      <c r="E5347" s="1">
        <f>D5347*(C5347-sheet1!$D$33)</f>
        <v>1085777452297.4523</v>
      </c>
      <c r="F5347" s="1">
        <f>sheet1!$D$33*sheet2!D5347</f>
        <v>101219.9999988436</v>
      </c>
      <c r="G5347" s="3">
        <f>F5347-sheet1!$G$33</f>
        <v>-1.1563970474526286E-6</v>
      </c>
    </row>
    <row r="5348" spans="1:7" x14ac:dyDescent="0.2">
      <c r="A5348" s="1">
        <v>5342</v>
      </c>
      <c r="B5348" s="1">
        <f t="shared" si="166"/>
        <v>-9.1370849609375</v>
      </c>
      <c r="C5348" s="1">
        <f t="shared" si="167"/>
        <v>16841244408.633434</v>
      </c>
      <c r="D5348" s="3">
        <f>sheet1!$B$33/(sheet2!C5348+sheet2!C5348*sheet1!$C$33)^(2*sheet1!$E$33)</f>
        <v>64.471337578881275</v>
      </c>
      <c r="E5348" s="1">
        <f>D5348*(C5348-sheet1!$D$33)</f>
        <v>1085777452297.4529</v>
      </c>
      <c r="F5348" s="1">
        <f>sheet1!$D$33*sheet2!D5348</f>
        <v>101219.9999988436</v>
      </c>
      <c r="G5348" s="3">
        <f>F5348-sheet1!$G$33</f>
        <v>-1.1563970474526286E-6</v>
      </c>
    </row>
    <row r="5349" spans="1:7" x14ac:dyDescent="0.2">
      <c r="A5349" s="1">
        <v>5343</v>
      </c>
      <c r="B5349" s="1">
        <f t="shared" si="166"/>
        <v>-9.136474609375</v>
      </c>
      <c r="C5349" s="1">
        <f t="shared" si="167"/>
        <v>16841244408.633444</v>
      </c>
      <c r="D5349" s="3">
        <f>sheet1!$B$33/(sheet2!C5349+sheet2!C5349*sheet1!$C$33)^(2*sheet1!$E$33)</f>
        <v>64.471337578881275</v>
      </c>
      <c r="E5349" s="1">
        <f>D5349*(C5349-sheet1!$D$33)</f>
        <v>1085777452297.4535</v>
      </c>
      <c r="F5349" s="1">
        <f>sheet1!$D$33*sheet2!D5349</f>
        <v>101219.9999988436</v>
      </c>
      <c r="G5349" s="3">
        <f>F5349-sheet1!$G$33</f>
        <v>-1.1563970474526286E-6</v>
      </c>
    </row>
    <row r="5350" spans="1:7" x14ac:dyDescent="0.2">
      <c r="A5350" s="1">
        <v>5344</v>
      </c>
      <c r="B5350" s="1">
        <f t="shared" si="166"/>
        <v>-9.1358642578125</v>
      </c>
      <c r="C5350" s="1">
        <f t="shared" si="167"/>
        <v>16841244408.633453</v>
      </c>
      <c r="D5350" s="3">
        <f>sheet1!$B$33/(sheet2!C5350+sheet2!C5350*sheet1!$C$33)^(2*sheet1!$E$33)</f>
        <v>64.471337578881275</v>
      </c>
      <c r="E5350" s="1">
        <f>D5350*(C5350-sheet1!$D$33)</f>
        <v>1085777452297.4541</v>
      </c>
      <c r="F5350" s="1">
        <f>sheet1!$D$33*sheet2!D5350</f>
        <v>101219.9999988436</v>
      </c>
      <c r="G5350" s="3">
        <f>F5350-sheet1!$G$33</f>
        <v>-1.1563970474526286E-6</v>
      </c>
    </row>
    <row r="5351" spans="1:7" x14ac:dyDescent="0.2">
      <c r="A5351" s="1">
        <v>5345</v>
      </c>
      <c r="B5351" s="1">
        <f t="shared" si="166"/>
        <v>-9.13525390625</v>
      </c>
      <c r="C5351" s="1">
        <f t="shared" si="167"/>
        <v>16841244408.633463</v>
      </c>
      <c r="D5351" s="3">
        <f>sheet1!$B$33/(sheet2!C5351+sheet2!C5351*sheet1!$C$33)^(2*sheet1!$E$33)</f>
        <v>64.471337578881275</v>
      </c>
      <c r="E5351" s="1">
        <f>D5351*(C5351-sheet1!$D$33)</f>
        <v>1085777452297.4547</v>
      </c>
      <c r="F5351" s="1">
        <f>sheet1!$D$33*sheet2!D5351</f>
        <v>101219.9999988436</v>
      </c>
      <c r="G5351" s="3">
        <f>F5351-sheet1!$G$33</f>
        <v>-1.1563970474526286E-6</v>
      </c>
    </row>
    <row r="5352" spans="1:7" x14ac:dyDescent="0.2">
      <c r="A5352" s="1">
        <v>5346</v>
      </c>
      <c r="B5352" s="1">
        <f t="shared" si="166"/>
        <v>-9.1346435546875</v>
      </c>
      <c r="C5352" s="1">
        <f t="shared" si="167"/>
        <v>16841244408.633472</v>
      </c>
      <c r="D5352" s="3">
        <f>sheet1!$B$33/(sheet2!C5352+sheet2!C5352*sheet1!$C$33)^(2*sheet1!$E$33)</f>
        <v>64.471337578881275</v>
      </c>
      <c r="E5352" s="1">
        <f>D5352*(C5352-sheet1!$D$33)</f>
        <v>1085777452297.4553</v>
      </c>
      <c r="F5352" s="1">
        <f>sheet1!$D$33*sheet2!D5352</f>
        <v>101219.9999988436</v>
      </c>
      <c r="G5352" s="3">
        <f>F5352-sheet1!$G$33</f>
        <v>-1.1563970474526286E-6</v>
      </c>
    </row>
    <row r="5353" spans="1:7" x14ac:dyDescent="0.2">
      <c r="A5353" s="1">
        <v>5347</v>
      </c>
      <c r="B5353" s="1">
        <f t="shared" si="166"/>
        <v>-9.134033203125</v>
      </c>
      <c r="C5353" s="1">
        <f t="shared" si="167"/>
        <v>16841244408.633482</v>
      </c>
      <c r="D5353" s="3">
        <f>sheet1!$B$33/(sheet2!C5353+sheet2!C5353*sheet1!$C$33)^(2*sheet1!$E$33)</f>
        <v>64.471337578881275</v>
      </c>
      <c r="E5353" s="1">
        <f>D5353*(C5353-sheet1!$D$33)</f>
        <v>1085777452297.4559</v>
      </c>
      <c r="F5353" s="1">
        <f>sheet1!$D$33*sheet2!D5353</f>
        <v>101219.9999988436</v>
      </c>
      <c r="G5353" s="3">
        <f>F5353-sheet1!$G$33</f>
        <v>-1.1563970474526286E-6</v>
      </c>
    </row>
    <row r="5354" spans="1:7" x14ac:dyDescent="0.2">
      <c r="A5354" s="1">
        <v>5348</v>
      </c>
      <c r="B5354" s="1">
        <f t="shared" si="166"/>
        <v>-9.14892578125</v>
      </c>
      <c r="C5354" s="1">
        <f t="shared" si="167"/>
        <v>16841244408.633492</v>
      </c>
      <c r="D5354" s="3">
        <f>sheet1!$B$33/(sheet2!C5354+sheet2!C5354*sheet1!$C$33)^(2*sheet1!$E$33)</f>
        <v>64.471337578880352</v>
      </c>
      <c r="E5354" s="1">
        <f>D5354*(C5354-sheet1!$D$33)</f>
        <v>1085777452297.441</v>
      </c>
      <c r="F5354" s="1">
        <f>sheet1!$D$33*sheet2!D5354</f>
        <v>101219.99999884215</v>
      </c>
      <c r="G5354" s="3">
        <f>F5354-sheet1!$G$33</f>
        <v>-1.1578522389754653E-6</v>
      </c>
    </row>
    <row r="5355" spans="1:7" x14ac:dyDescent="0.2">
      <c r="A5355" s="1">
        <v>5349</v>
      </c>
      <c r="B5355" s="1">
        <f t="shared" si="166"/>
        <v>-9.1483154296875</v>
      </c>
      <c r="C5355" s="1">
        <f t="shared" si="167"/>
        <v>16841244408.633501</v>
      </c>
      <c r="D5355" s="3">
        <f>sheet1!$B$33/(sheet2!C5355+sheet2!C5355*sheet1!$C$33)^(2*sheet1!$E$33)</f>
        <v>64.471337578880352</v>
      </c>
      <c r="E5355" s="1">
        <f>D5355*(C5355-sheet1!$D$33)</f>
        <v>1085777452297.4417</v>
      </c>
      <c r="F5355" s="1">
        <f>sheet1!$D$33*sheet2!D5355</f>
        <v>101219.99999884215</v>
      </c>
      <c r="G5355" s="3">
        <f>F5355-sheet1!$G$33</f>
        <v>-1.1578522389754653E-6</v>
      </c>
    </row>
    <row r="5356" spans="1:7" x14ac:dyDescent="0.2">
      <c r="A5356" s="1">
        <v>5350</v>
      </c>
      <c r="B5356" s="1">
        <f t="shared" si="166"/>
        <v>-9.147705078125</v>
      </c>
      <c r="C5356" s="1">
        <f t="shared" si="167"/>
        <v>16841244408.633511</v>
      </c>
      <c r="D5356" s="3">
        <f>sheet1!$B$33/(sheet2!C5356+sheet2!C5356*sheet1!$C$33)^(2*sheet1!$E$33)</f>
        <v>64.471337578880352</v>
      </c>
      <c r="E5356" s="1">
        <f>D5356*(C5356-sheet1!$D$33)</f>
        <v>1085777452297.4423</v>
      </c>
      <c r="F5356" s="1">
        <f>sheet1!$D$33*sheet2!D5356</f>
        <v>101219.99999884215</v>
      </c>
      <c r="G5356" s="3">
        <f>F5356-sheet1!$G$33</f>
        <v>-1.1578522389754653E-6</v>
      </c>
    </row>
    <row r="5357" spans="1:7" x14ac:dyDescent="0.2">
      <c r="A5357" s="1">
        <v>5351</v>
      </c>
      <c r="B5357" s="1">
        <f t="shared" si="166"/>
        <v>-9.1470947265625</v>
      </c>
      <c r="C5357" s="1">
        <f t="shared" si="167"/>
        <v>16841244408.63352</v>
      </c>
      <c r="D5357" s="3">
        <f>sheet1!$B$33/(sheet2!C5357+sheet2!C5357*sheet1!$C$33)^(2*sheet1!$E$33)</f>
        <v>64.471337578880352</v>
      </c>
      <c r="E5357" s="1">
        <f>D5357*(C5357-sheet1!$D$33)</f>
        <v>1085777452297.4429</v>
      </c>
      <c r="F5357" s="1">
        <f>sheet1!$D$33*sheet2!D5357</f>
        <v>101219.99999884215</v>
      </c>
      <c r="G5357" s="3">
        <f>F5357-sheet1!$G$33</f>
        <v>-1.1578522389754653E-6</v>
      </c>
    </row>
    <row r="5358" spans="1:7" x14ac:dyDescent="0.2">
      <c r="A5358" s="1">
        <v>5352</v>
      </c>
      <c r="B5358" s="1">
        <f t="shared" si="166"/>
        <v>-9.146484375</v>
      </c>
      <c r="C5358" s="1">
        <f t="shared" si="167"/>
        <v>16841244408.63353</v>
      </c>
      <c r="D5358" s="3">
        <f>sheet1!$B$33/(sheet2!C5358+sheet2!C5358*sheet1!$C$33)^(2*sheet1!$E$33)</f>
        <v>64.471337578880352</v>
      </c>
      <c r="E5358" s="1">
        <f>D5358*(C5358-sheet1!$D$33)</f>
        <v>1085777452297.4435</v>
      </c>
      <c r="F5358" s="1">
        <f>sheet1!$D$33*sheet2!D5358</f>
        <v>101219.99999884215</v>
      </c>
      <c r="G5358" s="3">
        <f>F5358-sheet1!$G$33</f>
        <v>-1.1578522389754653E-6</v>
      </c>
    </row>
    <row r="5359" spans="1:7" x14ac:dyDescent="0.2">
      <c r="A5359" s="1">
        <v>5353</v>
      </c>
      <c r="B5359" s="1">
        <f t="shared" si="166"/>
        <v>-9.1458740234375</v>
      </c>
      <c r="C5359" s="1">
        <f t="shared" si="167"/>
        <v>16841244408.633539</v>
      </c>
      <c r="D5359" s="3">
        <f>sheet1!$B$33/(sheet2!C5359+sheet2!C5359*sheet1!$C$33)^(2*sheet1!$E$33)</f>
        <v>64.471337578880352</v>
      </c>
      <c r="E5359" s="1">
        <f>D5359*(C5359-sheet1!$D$33)</f>
        <v>1085777452297.4441</v>
      </c>
      <c r="F5359" s="1">
        <f>sheet1!$D$33*sheet2!D5359</f>
        <v>101219.99999884215</v>
      </c>
      <c r="G5359" s="3">
        <f>F5359-sheet1!$G$33</f>
        <v>-1.1578522389754653E-6</v>
      </c>
    </row>
    <row r="5360" spans="1:7" x14ac:dyDescent="0.2">
      <c r="A5360" s="1">
        <v>5354</v>
      </c>
      <c r="B5360" s="1">
        <f t="shared" si="166"/>
        <v>-9.145263671875</v>
      </c>
      <c r="C5360" s="1">
        <f t="shared" si="167"/>
        <v>16841244408.633549</v>
      </c>
      <c r="D5360" s="3">
        <f>sheet1!$B$33/(sheet2!C5360+sheet2!C5360*sheet1!$C$33)^(2*sheet1!$E$33)</f>
        <v>64.471337578880352</v>
      </c>
      <c r="E5360" s="1">
        <f>D5360*(C5360-sheet1!$D$33)</f>
        <v>1085777452297.4447</v>
      </c>
      <c r="F5360" s="1">
        <f>sheet1!$D$33*sheet2!D5360</f>
        <v>101219.99999884215</v>
      </c>
      <c r="G5360" s="3">
        <f>F5360-sheet1!$G$33</f>
        <v>-1.1578522389754653E-6</v>
      </c>
    </row>
    <row r="5361" spans="1:7" x14ac:dyDescent="0.2">
      <c r="A5361" s="1">
        <v>5355</v>
      </c>
      <c r="B5361" s="1">
        <f t="shared" si="166"/>
        <v>-9.1446533203125</v>
      </c>
      <c r="C5361" s="1">
        <f t="shared" si="167"/>
        <v>16841244408.633558</v>
      </c>
      <c r="D5361" s="3">
        <f>sheet1!$B$33/(sheet2!C5361+sheet2!C5361*sheet1!$C$33)^(2*sheet1!$E$33)</f>
        <v>64.471337578880352</v>
      </c>
      <c r="E5361" s="1">
        <f>D5361*(C5361-sheet1!$D$33)</f>
        <v>1085777452297.4453</v>
      </c>
      <c r="F5361" s="1">
        <f>sheet1!$D$33*sheet2!D5361</f>
        <v>101219.99999884215</v>
      </c>
      <c r="G5361" s="3">
        <f>F5361-sheet1!$G$33</f>
        <v>-1.1578522389754653E-6</v>
      </c>
    </row>
    <row r="5362" spans="1:7" x14ac:dyDescent="0.2">
      <c r="A5362" s="1">
        <v>5356</v>
      </c>
      <c r="B5362" s="1">
        <f t="shared" si="166"/>
        <v>-9.14404296875</v>
      </c>
      <c r="C5362" s="1">
        <f t="shared" si="167"/>
        <v>16841244408.633568</v>
      </c>
      <c r="D5362" s="3">
        <f>sheet1!$B$33/(sheet2!C5362+sheet2!C5362*sheet1!$C$33)^(2*sheet1!$E$33)</f>
        <v>64.471337578880352</v>
      </c>
      <c r="E5362" s="1">
        <f>D5362*(C5362-sheet1!$D$33)</f>
        <v>1085777452297.4459</v>
      </c>
      <c r="F5362" s="1">
        <f>sheet1!$D$33*sheet2!D5362</f>
        <v>101219.99999884215</v>
      </c>
      <c r="G5362" s="3">
        <f>F5362-sheet1!$G$33</f>
        <v>-1.1578522389754653E-6</v>
      </c>
    </row>
    <row r="5363" spans="1:7" x14ac:dyDescent="0.2">
      <c r="A5363" s="1">
        <v>5357</v>
      </c>
      <c r="B5363" s="1">
        <f t="shared" si="166"/>
        <v>-9.1434326171875</v>
      </c>
      <c r="C5363" s="1">
        <f t="shared" si="167"/>
        <v>16841244408.633577</v>
      </c>
      <c r="D5363" s="3">
        <f>sheet1!$B$33/(sheet2!C5363+sheet2!C5363*sheet1!$C$33)^(2*sheet1!$E$33)</f>
        <v>64.471337578880352</v>
      </c>
      <c r="E5363" s="1">
        <f>D5363*(C5363-sheet1!$D$33)</f>
        <v>1085777452297.4465</v>
      </c>
      <c r="F5363" s="1">
        <f>sheet1!$D$33*sheet2!D5363</f>
        <v>101219.99999884215</v>
      </c>
      <c r="G5363" s="3">
        <f>F5363-sheet1!$G$33</f>
        <v>-1.1578522389754653E-6</v>
      </c>
    </row>
    <row r="5364" spans="1:7" x14ac:dyDescent="0.2">
      <c r="A5364" s="1">
        <v>5358</v>
      </c>
      <c r="B5364" s="1">
        <f t="shared" si="166"/>
        <v>-9.142822265625</v>
      </c>
      <c r="C5364" s="1">
        <f t="shared" si="167"/>
        <v>16841244408.633587</v>
      </c>
      <c r="D5364" s="3">
        <f>sheet1!$B$33/(sheet2!C5364+sheet2!C5364*sheet1!$C$33)^(2*sheet1!$E$33)</f>
        <v>64.471337578880352</v>
      </c>
      <c r="E5364" s="1">
        <f>D5364*(C5364-sheet1!$D$33)</f>
        <v>1085777452297.4471</v>
      </c>
      <c r="F5364" s="1">
        <f>sheet1!$D$33*sheet2!D5364</f>
        <v>101219.99999884215</v>
      </c>
      <c r="G5364" s="3">
        <f>F5364-sheet1!$G$33</f>
        <v>-1.1578522389754653E-6</v>
      </c>
    </row>
    <row r="5365" spans="1:7" x14ac:dyDescent="0.2">
      <c r="A5365" s="1">
        <v>5359</v>
      </c>
      <c r="B5365" s="1">
        <f t="shared" si="166"/>
        <v>-9.1422119140625</v>
      </c>
      <c r="C5365" s="1">
        <f t="shared" si="167"/>
        <v>16841244408.633596</v>
      </c>
      <c r="D5365" s="3">
        <f>sheet1!$B$33/(sheet2!C5365+sheet2!C5365*sheet1!$C$33)^(2*sheet1!$E$33)</f>
        <v>64.471337578880352</v>
      </c>
      <c r="E5365" s="1">
        <f>D5365*(C5365-sheet1!$D$33)</f>
        <v>1085777452297.4478</v>
      </c>
      <c r="F5365" s="1">
        <f>sheet1!$D$33*sheet2!D5365</f>
        <v>101219.99999884215</v>
      </c>
      <c r="G5365" s="3">
        <f>F5365-sheet1!$G$33</f>
        <v>-1.1578522389754653E-6</v>
      </c>
    </row>
    <row r="5366" spans="1:7" x14ac:dyDescent="0.2">
      <c r="A5366" s="1">
        <v>5360</v>
      </c>
      <c r="B5366" s="1">
        <f t="shared" si="166"/>
        <v>-9.1568603515625</v>
      </c>
      <c r="C5366" s="1">
        <f t="shared" si="167"/>
        <v>16841244408.633606</v>
      </c>
      <c r="D5366" s="3">
        <f>sheet1!$B$33/(sheet2!C5366+sheet2!C5366*sheet1!$C$33)^(2*sheet1!$E$33)</f>
        <v>64.471337578879442</v>
      </c>
      <c r="E5366" s="1">
        <f>D5366*(C5366-sheet1!$D$33)</f>
        <v>1085777452297.4331</v>
      </c>
      <c r="F5366" s="1">
        <f>sheet1!$D$33*sheet2!D5366</f>
        <v>101219.99999884072</v>
      </c>
      <c r="G5366" s="3">
        <f>F5366-sheet1!$G$33</f>
        <v>-1.1592783266678452E-6</v>
      </c>
    </row>
    <row r="5367" spans="1:7" x14ac:dyDescent="0.2">
      <c r="A5367" s="1">
        <v>5361</v>
      </c>
      <c r="B5367" s="1">
        <f t="shared" si="166"/>
        <v>-9.15625</v>
      </c>
      <c r="C5367" s="1">
        <f t="shared" si="167"/>
        <v>16841244408.633615</v>
      </c>
      <c r="D5367" s="3">
        <f>sheet1!$B$33/(sheet2!C5367+sheet2!C5367*sheet1!$C$33)^(2*sheet1!$E$33)</f>
        <v>64.471337578879442</v>
      </c>
      <c r="E5367" s="1">
        <f>D5367*(C5367-sheet1!$D$33)</f>
        <v>1085777452297.4337</v>
      </c>
      <c r="F5367" s="1">
        <f>sheet1!$D$33*sheet2!D5367</f>
        <v>101219.99999884072</v>
      </c>
      <c r="G5367" s="3">
        <f>F5367-sheet1!$G$33</f>
        <v>-1.1592783266678452E-6</v>
      </c>
    </row>
    <row r="5368" spans="1:7" x14ac:dyDescent="0.2">
      <c r="A5368" s="1">
        <v>5362</v>
      </c>
      <c r="B5368" s="1">
        <f t="shared" si="166"/>
        <v>-9.1556396484375</v>
      </c>
      <c r="C5368" s="1">
        <f t="shared" si="167"/>
        <v>16841244408.633625</v>
      </c>
      <c r="D5368" s="3">
        <f>sheet1!$B$33/(sheet2!C5368+sheet2!C5368*sheet1!$C$33)^(2*sheet1!$E$33)</f>
        <v>64.471337578879442</v>
      </c>
      <c r="E5368" s="1">
        <f>D5368*(C5368-sheet1!$D$33)</f>
        <v>1085777452297.4343</v>
      </c>
      <c r="F5368" s="1">
        <f>sheet1!$D$33*sheet2!D5368</f>
        <v>101219.99999884072</v>
      </c>
      <c r="G5368" s="3">
        <f>F5368-sheet1!$G$33</f>
        <v>-1.1592783266678452E-6</v>
      </c>
    </row>
    <row r="5369" spans="1:7" x14ac:dyDescent="0.2">
      <c r="A5369" s="1">
        <v>5363</v>
      </c>
      <c r="B5369" s="1">
        <f t="shared" si="166"/>
        <v>-9.155029296875</v>
      </c>
      <c r="C5369" s="1">
        <f t="shared" si="167"/>
        <v>16841244408.633635</v>
      </c>
      <c r="D5369" s="3">
        <f>sheet1!$B$33/(sheet2!C5369+sheet2!C5369*sheet1!$C$33)^(2*sheet1!$E$33)</f>
        <v>64.471337578879442</v>
      </c>
      <c r="E5369" s="1">
        <f>D5369*(C5369-sheet1!$D$33)</f>
        <v>1085777452297.4349</v>
      </c>
      <c r="F5369" s="1">
        <f>sheet1!$D$33*sheet2!D5369</f>
        <v>101219.99999884072</v>
      </c>
      <c r="G5369" s="3">
        <f>F5369-sheet1!$G$33</f>
        <v>-1.1592783266678452E-6</v>
      </c>
    </row>
    <row r="5370" spans="1:7" x14ac:dyDescent="0.2">
      <c r="A5370" s="1">
        <v>5364</v>
      </c>
      <c r="B5370" s="1">
        <f t="shared" si="166"/>
        <v>-9.1544189453125</v>
      </c>
      <c r="C5370" s="1">
        <f t="shared" si="167"/>
        <v>16841244408.633644</v>
      </c>
      <c r="D5370" s="3">
        <f>sheet1!$B$33/(sheet2!C5370+sheet2!C5370*sheet1!$C$33)^(2*sheet1!$E$33)</f>
        <v>64.471337578879442</v>
      </c>
      <c r="E5370" s="1">
        <f>D5370*(C5370-sheet1!$D$33)</f>
        <v>1085777452297.4355</v>
      </c>
      <c r="F5370" s="1">
        <f>sheet1!$D$33*sheet2!D5370</f>
        <v>101219.99999884072</v>
      </c>
      <c r="G5370" s="3">
        <f>F5370-sheet1!$G$33</f>
        <v>-1.1592783266678452E-6</v>
      </c>
    </row>
    <row r="5371" spans="1:7" x14ac:dyDescent="0.2">
      <c r="A5371" s="1">
        <v>5365</v>
      </c>
      <c r="B5371" s="1">
        <f t="shared" si="166"/>
        <v>-9.15380859375</v>
      </c>
      <c r="C5371" s="1">
        <f t="shared" si="167"/>
        <v>16841244408.633654</v>
      </c>
      <c r="D5371" s="3">
        <f>sheet1!$B$33/(sheet2!C5371+sheet2!C5371*sheet1!$C$33)^(2*sheet1!$E$33)</f>
        <v>64.471337578879442</v>
      </c>
      <c r="E5371" s="1">
        <f>D5371*(C5371-sheet1!$D$33)</f>
        <v>1085777452297.4362</v>
      </c>
      <c r="F5371" s="1">
        <f>sheet1!$D$33*sheet2!D5371</f>
        <v>101219.99999884072</v>
      </c>
      <c r="G5371" s="3">
        <f>F5371-sheet1!$G$33</f>
        <v>-1.1592783266678452E-6</v>
      </c>
    </row>
    <row r="5372" spans="1:7" x14ac:dyDescent="0.2">
      <c r="A5372" s="1">
        <v>5366</v>
      </c>
      <c r="B5372" s="1">
        <f t="shared" si="166"/>
        <v>-9.168701171875</v>
      </c>
      <c r="C5372" s="1">
        <f t="shared" si="167"/>
        <v>16841244408.633663</v>
      </c>
      <c r="D5372" s="3">
        <f>sheet1!$B$33/(sheet2!C5372+sheet2!C5372*sheet1!$C$33)^(2*sheet1!$E$33)</f>
        <v>64.471337578878519</v>
      </c>
      <c r="E5372" s="1">
        <f>D5372*(C5372-sheet1!$D$33)</f>
        <v>1085777452297.4213</v>
      </c>
      <c r="F5372" s="1">
        <f>sheet1!$D$33*sheet2!D5372</f>
        <v>101219.99999883928</v>
      </c>
      <c r="G5372" s="3">
        <f>F5372-sheet1!$G$33</f>
        <v>-1.1607189662754536E-6</v>
      </c>
    </row>
    <row r="5373" spans="1:7" x14ac:dyDescent="0.2">
      <c r="A5373" s="1">
        <v>5367</v>
      </c>
      <c r="B5373" s="1">
        <f t="shared" si="166"/>
        <v>-9.1680908203125</v>
      </c>
      <c r="C5373" s="1">
        <f t="shared" si="167"/>
        <v>16841244408.633673</v>
      </c>
      <c r="D5373" s="3">
        <f>sheet1!$B$33/(sheet2!C5373+sheet2!C5373*sheet1!$C$33)^(2*sheet1!$E$33)</f>
        <v>64.471337578878519</v>
      </c>
      <c r="E5373" s="1">
        <f>D5373*(C5373-sheet1!$D$33)</f>
        <v>1085777452297.4219</v>
      </c>
      <c r="F5373" s="1">
        <f>sheet1!$D$33*sheet2!D5373</f>
        <v>101219.99999883928</v>
      </c>
      <c r="G5373" s="3">
        <f>F5373-sheet1!$G$33</f>
        <v>-1.1607189662754536E-6</v>
      </c>
    </row>
    <row r="5374" spans="1:7" x14ac:dyDescent="0.2">
      <c r="A5374" s="1">
        <v>5368</v>
      </c>
      <c r="B5374" s="1">
        <f t="shared" si="166"/>
        <v>-9.16748046875</v>
      </c>
      <c r="C5374" s="1">
        <f t="shared" si="167"/>
        <v>16841244408.633682</v>
      </c>
      <c r="D5374" s="3">
        <f>sheet1!$B$33/(sheet2!C5374+sheet2!C5374*sheet1!$C$33)^(2*sheet1!$E$33)</f>
        <v>64.471337578878519</v>
      </c>
      <c r="E5374" s="1">
        <f>D5374*(C5374-sheet1!$D$33)</f>
        <v>1085777452297.4225</v>
      </c>
      <c r="F5374" s="1">
        <f>sheet1!$D$33*sheet2!D5374</f>
        <v>101219.99999883928</v>
      </c>
      <c r="G5374" s="3">
        <f>F5374-sheet1!$G$33</f>
        <v>-1.1607189662754536E-6</v>
      </c>
    </row>
    <row r="5375" spans="1:7" x14ac:dyDescent="0.2">
      <c r="A5375" s="1">
        <v>5369</v>
      </c>
      <c r="B5375" s="1">
        <f t="shared" si="166"/>
        <v>-9.1668701171875</v>
      </c>
      <c r="C5375" s="1">
        <f t="shared" si="167"/>
        <v>16841244408.633692</v>
      </c>
      <c r="D5375" s="3">
        <f>sheet1!$B$33/(sheet2!C5375+sheet2!C5375*sheet1!$C$33)^(2*sheet1!$E$33)</f>
        <v>64.471337578878519</v>
      </c>
      <c r="E5375" s="1">
        <f>D5375*(C5375-sheet1!$D$33)</f>
        <v>1085777452297.4231</v>
      </c>
      <c r="F5375" s="1">
        <f>sheet1!$D$33*sheet2!D5375</f>
        <v>101219.99999883928</v>
      </c>
      <c r="G5375" s="3">
        <f>F5375-sheet1!$G$33</f>
        <v>-1.1607189662754536E-6</v>
      </c>
    </row>
    <row r="5376" spans="1:7" x14ac:dyDescent="0.2">
      <c r="A5376" s="1">
        <v>5370</v>
      </c>
      <c r="B5376" s="1">
        <f t="shared" si="166"/>
        <v>-9.166259765625</v>
      </c>
      <c r="C5376" s="1">
        <f t="shared" si="167"/>
        <v>16841244408.633701</v>
      </c>
      <c r="D5376" s="3">
        <f>sheet1!$B$33/(sheet2!C5376+sheet2!C5376*sheet1!$C$33)^(2*sheet1!$E$33)</f>
        <v>64.471337578878519</v>
      </c>
      <c r="E5376" s="1">
        <f>D5376*(C5376-sheet1!$D$33)</f>
        <v>1085777452297.4237</v>
      </c>
      <c r="F5376" s="1">
        <f>sheet1!$D$33*sheet2!D5376</f>
        <v>101219.99999883928</v>
      </c>
      <c r="G5376" s="3">
        <f>F5376-sheet1!$G$33</f>
        <v>-1.1607189662754536E-6</v>
      </c>
    </row>
    <row r="5377" spans="1:7" x14ac:dyDescent="0.2">
      <c r="A5377" s="1">
        <v>5371</v>
      </c>
      <c r="B5377" s="1">
        <f t="shared" si="166"/>
        <v>-9.1656494140625</v>
      </c>
      <c r="C5377" s="1">
        <f t="shared" si="167"/>
        <v>16841244408.633711</v>
      </c>
      <c r="D5377" s="3">
        <f>sheet1!$B$33/(sheet2!C5377+sheet2!C5377*sheet1!$C$33)^(2*sheet1!$E$33)</f>
        <v>64.471337578878519</v>
      </c>
      <c r="E5377" s="1">
        <f>D5377*(C5377-sheet1!$D$33)</f>
        <v>1085777452297.4243</v>
      </c>
      <c r="F5377" s="1">
        <f>sheet1!$D$33*sheet2!D5377</f>
        <v>101219.99999883928</v>
      </c>
      <c r="G5377" s="3">
        <f>F5377-sheet1!$G$33</f>
        <v>-1.1607189662754536E-6</v>
      </c>
    </row>
    <row r="5378" spans="1:7" x14ac:dyDescent="0.2">
      <c r="A5378" s="1">
        <v>5372</v>
      </c>
      <c r="B5378" s="1">
        <f t="shared" si="166"/>
        <v>-9.1650390625</v>
      </c>
      <c r="C5378" s="1">
        <f t="shared" si="167"/>
        <v>16841244408.63372</v>
      </c>
      <c r="D5378" s="3">
        <f>sheet1!$B$33/(sheet2!C5378+sheet2!C5378*sheet1!$C$33)^(2*sheet1!$E$33)</f>
        <v>64.471337578878519</v>
      </c>
      <c r="E5378" s="1">
        <f>D5378*(C5378-sheet1!$D$33)</f>
        <v>1085777452297.4249</v>
      </c>
      <c r="F5378" s="1">
        <f>sheet1!$D$33*sheet2!D5378</f>
        <v>101219.99999883928</v>
      </c>
      <c r="G5378" s="3">
        <f>F5378-sheet1!$G$33</f>
        <v>-1.1607189662754536E-6</v>
      </c>
    </row>
    <row r="5379" spans="1:7" x14ac:dyDescent="0.2">
      <c r="A5379" s="1">
        <v>5373</v>
      </c>
      <c r="B5379" s="1">
        <f t="shared" si="166"/>
        <v>-9.1798095703125</v>
      </c>
      <c r="C5379" s="1">
        <f t="shared" si="167"/>
        <v>16841244408.63373</v>
      </c>
      <c r="D5379" s="3">
        <f>sheet1!$B$33/(sheet2!C5379+sheet2!C5379*sheet1!$C$33)^(2*sheet1!$E$33)</f>
        <v>64.471337578877609</v>
      </c>
      <c r="E5379" s="1">
        <f>D5379*(C5379-sheet1!$D$33)</f>
        <v>1085777452297.4102</v>
      </c>
      <c r="F5379" s="1">
        <f>sheet1!$D$33*sheet2!D5379</f>
        <v>101219.99999883784</v>
      </c>
      <c r="G5379" s="3">
        <f>F5379-sheet1!$G$33</f>
        <v>-1.1621596058830619E-6</v>
      </c>
    </row>
    <row r="5380" spans="1:7" x14ac:dyDescent="0.2">
      <c r="A5380" s="1">
        <v>5374</v>
      </c>
      <c r="B5380" s="1">
        <f t="shared" si="166"/>
        <v>-9.17919921875</v>
      </c>
      <c r="C5380" s="1">
        <f t="shared" si="167"/>
        <v>16841244408.633739</v>
      </c>
      <c r="D5380" s="3">
        <f>sheet1!$B$33/(sheet2!C5380+sheet2!C5380*sheet1!$C$33)^(2*sheet1!$E$33)</f>
        <v>64.471337578877609</v>
      </c>
      <c r="E5380" s="1">
        <f>D5380*(C5380-sheet1!$D$33)</f>
        <v>1085777452297.4108</v>
      </c>
      <c r="F5380" s="1">
        <f>sheet1!$D$33*sheet2!D5380</f>
        <v>101219.99999883784</v>
      </c>
      <c r="G5380" s="3">
        <f>F5380-sheet1!$G$33</f>
        <v>-1.1621596058830619E-6</v>
      </c>
    </row>
    <row r="5381" spans="1:7" x14ac:dyDescent="0.2">
      <c r="A5381" s="1">
        <v>5375</v>
      </c>
      <c r="B5381" s="1">
        <f t="shared" si="166"/>
        <v>-9.178466796875</v>
      </c>
      <c r="C5381" s="1">
        <f t="shared" si="167"/>
        <v>16841244408.633749</v>
      </c>
      <c r="D5381" s="3">
        <f>sheet1!$B$33/(sheet2!C5381+sheet2!C5381*sheet1!$C$33)^(2*sheet1!$E$33)</f>
        <v>64.471337578877609</v>
      </c>
      <c r="E5381" s="1">
        <f>D5381*(C5381-sheet1!$D$33)</f>
        <v>1085777452297.4115</v>
      </c>
      <c r="F5381" s="1">
        <f>sheet1!$D$33*sheet2!D5381</f>
        <v>101219.99999883784</v>
      </c>
      <c r="G5381" s="3">
        <f>F5381-sheet1!$G$33</f>
        <v>-1.1621596058830619E-6</v>
      </c>
    </row>
    <row r="5382" spans="1:7" x14ac:dyDescent="0.2">
      <c r="A5382" s="1">
        <v>5376</v>
      </c>
      <c r="B5382" s="1">
        <f t="shared" si="166"/>
        <v>-9.1778564453125</v>
      </c>
      <c r="C5382" s="1">
        <f t="shared" si="167"/>
        <v>16841244408.633759</v>
      </c>
      <c r="D5382" s="3">
        <f>sheet1!$B$33/(sheet2!C5382+sheet2!C5382*sheet1!$C$33)^(2*sheet1!$E$33)</f>
        <v>64.471337578877609</v>
      </c>
      <c r="E5382" s="1">
        <f>D5382*(C5382-sheet1!$D$33)</f>
        <v>1085777452297.4121</v>
      </c>
      <c r="F5382" s="1">
        <f>sheet1!$D$33*sheet2!D5382</f>
        <v>101219.99999883784</v>
      </c>
      <c r="G5382" s="3">
        <f>F5382-sheet1!$G$33</f>
        <v>-1.1621596058830619E-6</v>
      </c>
    </row>
    <row r="5383" spans="1:7" x14ac:dyDescent="0.2">
      <c r="A5383" s="1">
        <v>5377</v>
      </c>
      <c r="B5383" s="1">
        <f t="shared" si="166"/>
        <v>-9.17724609375</v>
      </c>
      <c r="C5383" s="1">
        <f t="shared" si="167"/>
        <v>16841244408.633768</v>
      </c>
      <c r="D5383" s="3">
        <f>sheet1!$B$33/(sheet2!C5383+sheet2!C5383*sheet1!$C$33)^(2*sheet1!$E$33)</f>
        <v>64.471337578877609</v>
      </c>
      <c r="E5383" s="1">
        <f>D5383*(C5383-sheet1!$D$33)</f>
        <v>1085777452297.4127</v>
      </c>
      <c r="F5383" s="1">
        <f>sheet1!$D$33*sheet2!D5383</f>
        <v>101219.99999883784</v>
      </c>
      <c r="G5383" s="3">
        <f>F5383-sheet1!$G$33</f>
        <v>-1.1621596058830619E-6</v>
      </c>
    </row>
    <row r="5384" spans="1:7" x14ac:dyDescent="0.2">
      <c r="A5384" s="1">
        <v>5378</v>
      </c>
      <c r="B5384" s="1">
        <f t="shared" si="166"/>
        <v>-9.1766357421875</v>
      </c>
      <c r="C5384" s="1">
        <f t="shared" si="167"/>
        <v>16841244408.633778</v>
      </c>
      <c r="D5384" s="3">
        <f>sheet1!$B$33/(sheet2!C5384+sheet2!C5384*sheet1!$C$33)^(2*sheet1!$E$33)</f>
        <v>64.471337578877609</v>
      </c>
      <c r="E5384" s="1">
        <f>D5384*(C5384-sheet1!$D$33)</f>
        <v>1085777452297.4133</v>
      </c>
      <c r="F5384" s="1">
        <f>sheet1!$D$33*sheet2!D5384</f>
        <v>101219.99999883784</v>
      </c>
      <c r="G5384" s="3">
        <f>F5384-sheet1!$G$33</f>
        <v>-1.1621596058830619E-6</v>
      </c>
    </row>
    <row r="5385" spans="1:7" x14ac:dyDescent="0.2">
      <c r="A5385" s="1">
        <v>5379</v>
      </c>
      <c r="B5385" s="1">
        <f t="shared" ref="B5385:B5448" si="168">E5385-$I$7</f>
        <v>-9.191650390625</v>
      </c>
      <c r="C5385" s="1">
        <f t="shared" ref="C5385:C5448" si="169">C5384+$H$7</f>
        <v>16841244408.633787</v>
      </c>
      <c r="D5385" s="3">
        <f>sheet1!$B$33/(sheet2!C5385+sheet2!C5385*sheet1!$C$33)^(2*sheet1!$E$33)</f>
        <v>64.471337578876685</v>
      </c>
      <c r="E5385" s="1">
        <f>D5385*(C5385-sheet1!$D$33)</f>
        <v>1085777452297.3983</v>
      </c>
      <c r="F5385" s="1">
        <f>sheet1!$D$33*sheet2!D5385</f>
        <v>101219.9999988364</v>
      </c>
      <c r="G5385" s="3">
        <f>F5385-sheet1!$G$33</f>
        <v>-1.1636002454906702E-6</v>
      </c>
    </row>
    <row r="5386" spans="1:7" x14ac:dyDescent="0.2">
      <c r="A5386" s="1">
        <v>5380</v>
      </c>
      <c r="B5386" s="1">
        <f t="shared" si="168"/>
        <v>-9.1910400390625</v>
      </c>
      <c r="C5386" s="1">
        <f t="shared" si="169"/>
        <v>16841244408.633797</v>
      </c>
      <c r="D5386" s="3">
        <f>sheet1!$B$33/(sheet2!C5386+sheet2!C5386*sheet1!$C$33)^(2*sheet1!$E$33)</f>
        <v>64.471337578876685</v>
      </c>
      <c r="E5386" s="1">
        <f>D5386*(C5386-sheet1!$D$33)</f>
        <v>1085777452297.3989</v>
      </c>
      <c r="F5386" s="1">
        <f>sheet1!$D$33*sheet2!D5386</f>
        <v>101219.9999988364</v>
      </c>
      <c r="G5386" s="3">
        <f>F5386-sheet1!$G$33</f>
        <v>-1.1636002454906702E-6</v>
      </c>
    </row>
    <row r="5387" spans="1:7" x14ac:dyDescent="0.2">
      <c r="A5387" s="1">
        <v>5381</v>
      </c>
      <c r="B5387" s="1">
        <f t="shared" si="168"/>
        <v>-9.1904296875</v>
      </c>
      <c r="C5387" s="1">
        <f t="shared" si="169"/>
        <v>16841244408.633806</v>
      </c>
      <c r="D5387" s="3">
        <f>sheet1!$B$33/(sheet2!C5387+sheet2!C5387*sheet1!$C$33)^(2*sheet1!$E$33)</f>
        <v>64.471337578876685</v>
      </c>
      <c r="E5387" s="1">
        <f>D5387*(C5387-sheet1!$D$33)</f>
        <v>1085777452297.3995</v>
      </c>
      <c r="F5387" s="1">
        <f>sheet1!$D$33*sheet2!D5387</f>
        <v>101219.9999988364</v>
      </c>
      <c r="G5387" s="3">
        <f>F5387-sheet1!$G$33</f>
        <v>-1.1636002454906702E-6</v>
      </c>
    </row>
    <row r="5388" spans="1:7" x14ac:dyDescent="0.2">
      <c r="A5388" s="1">
        <v>5382</v>
      </c>
      <c r="B5388" s="1">
        <f t="shared" si="168"/>
        <v>-9.1898193359375</v>
      </c>
      <c r="C5388" s="1">
        <f t="shared" si="169"/>
        <v>16841244408.633816</v>
      </c>
      <c r="D5388" s="3">
        <f>sheet1!$B$33/(sheet2!C5388+sheet2!C5388*sheet1!$C$33)^(2*sheet1!$E$33)</f>
        <v>64.471337578876685</v>
      </c>
      <c r="E5388" s="1">
        <f>D5388*(C5388-sheet1!$D$33)</f>
        <v>1085777452297.4001</v>
      </c>
      <c r="F5388" s="1">
        <f>sheet1!$D$33*sheet2!D5388</f>
        <v>101219.9999988364</v>
      </c>
      <c r="G5388" s="3">
        <f>F5388-sheet1!$G$33</f>
        <v>-1.1636002454906702E-6</v>
      </c>
    </row>
    <row r="5389" spans="1:7" x14ac:dyDescent="0.2">
      <c r="A5389" s="1">
        <v>5383</v>
      </c>
      <c r="B5389" s="1">
        <f t="shared" si="168"/>
        <v>-9.189208984375</v>
      </c>
      <c r="C5389" s="1">
        <f t="shared" si="169"/>
        <v>16841244408.633825</v>
      </c>
      <c r="D5389" s="3">
        <f>sheet1!$B$33/(sheet2!C5389+sheet2!C5389*sheet1!$C$33)^(2*sheet1!$E$33)</f>
        <v>64.471337578876685</v>
      </c>
      <c r="E5389" s="1">
        <f>D5389*(C5389-sheet1!$D$33)</f>
        <v>1085777452297.4008</v>
      </c>
      <c r="F5389" s="1">
        <f>sheet1!$D$33*sheet2!D5389</f>
        <v>101219.9999988364</v>
      </c>
      <c r="G5389" s="3">
        <f>F5389-sheet1!$G$33</f>
        <v>-1.1636002454906702E-6</v>
      </c>
    </row>
    <row r="5390" spans="1:7" x14ac:dyDescent="0.2">
      <c r="A5390" s="1">
        <v>5384</v>
      </c>
      <c r="B5390" s="1">
        <f t="shared" si="168"/>
        <v>-9.1885986328125</v>
      </c>
      <c r="C5390" s="1">
        <f t="shared" si="169"/>
        <v>16841244408.633835</v>
      </c>
      <c r="D5390" s="3">
        <f>sheet1!$B$33/(sheet2!C5390+sheet2!C5390*sheet1!$C$33)^(2*sheet1!$E$33)</f>
        <v>64.471337578876685</v>
      </c>
      <c r="E5390" s="1">
        <f>D5390*(C5390-sheet1!$D$33)</f>
        <v>1085777452297.4014</v>
      </c>
      <c r="F5390" s="1">
        <f>sheet1!$D$33*sheet2!D5390</f>
        <v>101219.9999988364</v>
      </c>
      <c r="G5390" s="3">
        <f>F5390-sheet1!$G$33</f>
        <v>-1.1636002454906702E-6</v>
      </c>
    </row>
    <row r="5391" spans="1:7" x14ac:dyDescent="0.2">
      <c r="A5391" s="1">
        <v>5385</v>
      </c>
      <c r="B5391" s="1">
        <f t="shared" si="168"/>
        <v>-9.2032470703125</v>
      </c>
      <c r="C5391" s="1">
        <f t="shared" si="169"/>
        <v>16841244408.633844</v>
      </c>
      <c r="D5391" s="3">
        <f>sheet1!$B$33/(sheet2!C5391+sheet2!C5391*sheet1!$C$33)^(2*sheet1!$E$33)</f>
        <v>64.471337578875776</v>
      </c>
      <c r="E5391" s="1">
        <f>D5391*(C5391-sheet1!$D$33)</f>
        <v>1085777452297.3867</v>
      </c>
      <c r="F5391" s="1">
        <f>sheet1!$D$33*sheet2!D5391</f>
        <v>101219.99999883497</v>
      </c>
      <c r="G5391" s="3">
        <f>F5391-sheet1!$G$33</f>
        <v>-1.1650263331830502E-6</v>
      </c>
    </row>
    <row r="5392" spans="1:7" x14ac:dyDescent="0.2">
      <c r="A5392" s="1">
        <v>5386</v>
      </c>
      <c r="B5392" s="1">
        <f t="shared" si="168"/>
        <v>-9.20263671875</v>
      </c>
      <c r="C5392" s="1">
        <f t="shared" si="169"/>
        <v>16841244408.633854</v>
      </c>
      <c r="D5392" s="3">
        <f>sheet1!$B$33/(sheet2!C5392+sheet2!C5392*sheet1!$C$33)^(2*sheet1!$E$33)</f>
        <v>64.471337578875776</v>
      </c>
      <c r="E5392" s="1">
        <f>D5392*(C5392-sheet1!$D$33)</f>
        <v>1085777452297.3873</v>
      </c>
      <c r="F5392" s="1">
        <f>sheet1!$D$33*sheet2!D5392</f>
        <v>101219.99999883497</v>
      </c>
      <c r="G5392" s="3">
        <f>F5392-sheet1!$G$33</f>
        <v>-1.1650263331830502E-6</v>
      </c>
    </row>
    <row r="5393" spans="1:7" x14ac:dyDescent="0.2">
      <c r="A5393" s="1">
        <v>5387</v>
      </c>
      <c r="B5393" s="1">
        <f t="shared" si="168"/>
        <v>-9.2020263671875</v>
      </c>
      <c r="C5393" s="1">
        <f t="shared" si="169"/>
        <v>16841244408.633863</v>
      </c>
      <c r="D5393" s="3">
        <f>sheet1!$B$33/(sheet2!C5393+sheet2!C5393*sheet1!$C$33)^(2*sheet1!$E$33)</f>
        <v>64.471337578875776</v>
      </c>
      <c r="E5393" s="1">
        <f>D5393*(C5393-sheet1!$D$33)</f>
        <v>1085777452297.3879</v>
      </c>
      <c r="F5393" s="1">
        <f>sheet1!$D$33*sheet2!D5393</f>
        <v>101219.99999883497</v>
      </c>
      <c r="G5393" s="3">
        <f>F5393-sheet1!$G$33</f>
        <v>-1.1650263331830502E-6</v>
      </c>
    </row>
    <row r="5394" spans="1:7" x14ac:dyDescent="0.2">
      <c r="A5394" s="1">
        <v>5388</v>
      </c>
      <c r="B5394" s="1">
        <f t="shared" si="168"/>
        <v>-9.201416015625</v>
      </c>
      <c r="C5394" s="1">
        <f t="shared" si="169"/>
        <v>16841244408.633873</v>
      </c>
      <c r="D5394" s="3">
        <f>sheet1!$B$33/(sheet2!C5394+sheet2!C5394*sheet1!$C$33)^(2*sheet1!$E$33)</f>
        <v>64.471337578875776</v>
      </c>
      <c r="E5394" s="1">
        <f>D5394*(C5394-sheet1!$D$33)</f>
        <v>1085777452297.3885</v>
      </c>
      <c r="F5394" s="1">
        <f>sheet1!$D$33*sheet2!D5394</f>
        <v>101219.99999883497</v>
      </c>
      <c r="G5394" s="3">
        <f>F5394-sheet1!$G$33</f>
        <v>-1.1650263331830502E-6</v>
      </c>
    </row>
    <row r="5395" spans="1:7" x14ac:dyDescent="0.2">
      <c r="A5395" s="1">
        <v>5389</v>
      </c>
      <c r="B5395" s="1">
        <f t="shared" si="168"/>
        <v>-9.2008056640625</v>
      </c>
      <c r="C5395" s="1">
        <f t="shared" si="169"/>
        <v>16841244408.633883</v>
      </c>
      <c r="D5395" s="3">
        <f>sheet1!$B$33/(sheet2!C5395+sheet2!C5395*sheet1!$C$33)^(2*sheet1!$E$33)</f>
        <v>64.471337578875776</v>
      </c>
      <c r="E5395" s="1">
        <f>D5395*(C5395-sheet1!$D$33)</f>
        <v>1085777452297.3892</v>
      </c>
      <c r="F5395" s="1">
        <f>sheet1!$D$33*sheet2!D5395</f>
        <v>101219.99999883497</v>
      </c>
      <c r="G5395" s="3">
        <f>F5395-sheet1!$G$33</f>
        <v>-1.1650263331830502E-6</v>
      </c>
    </row>
    <row r="5396" spans="1:7" x14ac:dyDescent="0.2">
      <c r="A5396" s="1">
        <v>5390</v>
      </c>
      <c r="B5396" s="1">
        <f t="shared" si="168"/>
        <v>-9.2001953125</v>
      </c>
      <c r="C5396" s="1">
        <f t="shared" si="169"/>
        <v>16841244408.633892</v>
      </c>
      <c r="D5396" s="3">
        <f>sheet1!$B$33/(sheet2!C5396+sheet2!C5396*sheet1!$C$33)^(2*sheet1!$E$33)</f>
        <v>64.471337578875776</v>
      </c>
      <c r="E5396" s="1">
        <f>D5396*(C5396-sheet1!$D$33)</f>
        <v>1085777452297.3898</v>
      </c>
      <c r="F5396" s="1">
        <f>sheet1!$D$33*sheet2!D5396</f>
        <v>101219.99999883497</v>
      </c>
      <c r="G5396" s="3">
        <f>F5396-sheet1!$G$33</f>
        <v>-1.1650263331830502E-6</v>
      </c>
    </row>
    <row r="5397" spans="1:7" x14ac:dyDescent="0.2">
      <c r="A5397" s="1">
        <v>5391</v>
      </c>
      <c r="B5397" s="1">
        <f t="shared" si="168"/>
        <v>-9.1995849609375</v>
      </c>
      <c r="C5397" s="1">
        <f t="shared" si="169"/>
        <v>16841244408.633902</v>
      </c>
      <c r="D5397" s="3">
        <f>sheet1!$B$33/(sheet2!C5397+sheet2!C5397*sheet1!$C$33)^(2*sheet1!$E$33)</f>
        <v>64.471337578875776</v>
      </c>
      <c r="E5397" s="1">
        <f>D5397*(C5397-sheet1!$D$33)</f>
        <v>1085777452297.3904</v>
      </c>
      <c r="F5397" s="1">
        <f>sheet1!$D$33*sheet2!D5397</f>
        <v>101219.99999883497</v>
      </c>
      <c r="G5397" s="3">
        <f>F5397-sheet1!$G$33</f>
        <v>-1.1650263331830502E-6</v>
      </c>
    </row>
    <row r="5398" spans="1:7" x14ac:dyDescent="0.2">
      <c r="A5398" s="1">
        <v>5392</v>
      </c>
      <c r="B5398" s="1">
        <f t="shared" si="168"/>
        <v>-9.2144775390625</v>
      </c>
      <c r="C5398" s="1">
        <f t="shared" si="169"/>
        <v>16841244408.633911</v>
      </c>
      <c r="D5398" s="3">
        <f>sheet1!$B$33/(sheet2!C5398+sheet2!C5398*sheet1!$C$33)^(2*sheet1!$E$33)</f>
        <v>64.471337578874852</v>
      </c>
      <c r="E5398" s="1">
        <f>D5398*(C5398-sheet1!$D$33)</f>
        <v>1085777452297.3755</v>
      </c>
      <c r="F5398" s="1">
        <f>sheet1!$D$33*sheet2!D5398</f>
        <v>101219.99999883352</v>
      </c>
      <c r="G5398" s="3">
        <f>F5398-sheet1!$G$33</f>
        <v>-1.1664815247058868E-6</v>
      </c>
    </row>
    <row r="5399" spans="1:7" x14ac:dyDescent="0.2">
      <c r="A5399" s="1">
        <v>5393</v>
      </c>
      <c r="B5399" s="1">
        <f t="shared" si="168"/>
        <v>-9.2138671875</v>
      </c>
      <c r="C5399" s="1">
        <f t="shared" si="169"/>
        <v>16841244408.633921</v>
      </c>
      <c r="D5399" s="3">
        <f>sheet1!$B$33/(sheet2!C5399+sheet2!C5399*sheet1!$C$33)^(2*sheet1!$E$33)</f>
        <v>64.471337578874852</v>
      </c>
      <c r="E5399" s="1">
        <f>D5399*(C5399-sheet1!$D$33)</f>
        <v>1085777452297.3761</v>
      </c>
      <c r="F5399" s="1">
        <f>sheet1!$D$33*sheet2!D5399</f>
        <v>101219.99999883352</v>
      </c>
      <c r="G5399" s="3">
        <f>F5399-sheet1!$G$33</f>
        <v>-1.1664815247058868E-6</v>
      </c>
    </row>
    <row r="5400" spans="1:7" x14ac:dyDescent="0.2">
      <c r="A5400" s="1">
        <v>5394</v>
      </c>
      <c r="B5400" s="1">
        <f t="shared" si="168"/>
        <v>-9.2132568359375</v>
      </c>
      <c r="C5400" s="1">
        <f t="shared" si="169"/>
        <v>16841244408.63393</v>
      </c>
      <c r="D5400" s="3">
        <f>sheet1!$B$33/(sheet2!C5400+sheet2!C5400*sheet1!$C$33)^(2*sheet1!$E$33)</f>
        <v>64.471337578874852</v>
      </c>
      <c r="E5400" s="1">
        <f>D5400*(C5400-sheet1!$D$33)</f>
        <v>1085777452297.3767</v>
      </c>
      <c r="F5400" s="1">
        <f>sheet1!$D$33*sheet2!D5400</f>
        <v>101219.99999883352</v>
      </c>
      <c r="G5400" s="3">
        <f>F5400-sheet1!$G$33</f>
        <v>-1.1664815247058868E-6</v>
      </c>
    </row>
    <row r="5401" spans="1:7" x14ac:dyDescent="0.2">
      <c r="A5401" s="1">
        <v>5395</v>
      </c>
      <c r="B5401" s="1">
        <f t="shared" si="168"/>
        <v>-9.212646484375</v>
      </c>
      <c r="C5401" s="1">
        <f t="shared" si="169"/>
        <v>16841244408.63394</v>
      </c>
      <c r="D5401" s="3">
        <f>sheet1!$B$33/(sheet2!C5401+sheet2!C5401*sheet1!$C$33)^(2*sheet1!$E$33)</f>
        <v>64.471337578874852</v>
      </c>
      <c r="E5401" s="1">
        <f>D5401*(C5401-sheet1!$D$33)</f>
        <v>1085777452297.3773</v>
      </c>
      <c r="F5401" s="1">
        <f>sheet1!$D$33*sheet2!D5401</f>
        <v>101219.99999883352</v>
      </c>
      <c r="G5401" s="3">
        <f>F5401-sheet1!$G$33</f>
        <v>-1.1664815247058868E-6</v>
      </c>
    </row>
    <row r="5402" spans="1:7" x14ac:dyDescent="0.2">
      <c r="A5402" s="1">
        <v>5396</v>
      </c>
      <c r="B5402" s="1">
        <f t="shared" si="168"/>
        <v>-9.2120361328125</v>
      </c>
      <c r="C5402" s="1">
        <f t="shared" si="169"/>
        <v>16841244408.633949</v>
      </c>
      <c r="D5402" s="3">
        <f>sheet1!$B$33/(sheet2!C5402+sheet2!C5402*sheet1!$C$33)^(2*sheet1!$E$33)</f>
        <v>64.471337578874852</v>
      </c>
      <c r="E5402" s="1">
        <f>D5402*(C5402-sheet1!$D$33)</f>
        <v>1085777452297.3779</v>
      </c>
      <c r="F5402" s="1">
        <f>sheet1!$D$33*sheet2!D5402</f>
        <v>101219.99999883352</v>
      </c>
      <c r="G5402" s="3">
        <f>F5402-sheet1!$G$33</f>
        <v>-1.1664815247058868E-6</v>
      </c>
    </row>
    <row r="5403" spans="1:7" x14ac:dyDescent="0.2">
      <c r="A5403" s="1">
        <v>5397</v>
      </c>
      <c r="B5403" s="1">
        <f t="shared" si="168"/>
        <v>-9.21142578125</v>
      </c>
      <c r="C5403" s="1">
        <f t="shared" si="169"/>
        <v>16841244408.633959</v>
      </c>
      <c r="D5403" s="3">
        <f>sheet1!$B$33/(sheet2!C5403+sheet2!C5403*sheet1!$C$33)^(2*sheet1!$E$33)</f>
        <v>64.471337578874852</v>
      </c>
      <c r="E5403" s="1">
        <f>D5403*(C5403-sheet1!$D$33)</f>
        <v>1085777452297.3785</v>
      </c>
      <c r="F5403" s="1">
        <f>sheet1!$D$33*sheet2!D5403</f>
        <v>101219.99999883352</v>
      </c>
      <c r="G5403" s="3">
        <f>F5403-sheet1!$G$33</f>
        <v>-1.1664815247058868E-6</v>
      </c>
    </row>
    <row r="5404" spans="1:7" x14ac:dyDescent="0.2">
      <c r="A5404" s="1">
        <v>5398</v>
      </c>
      <c r="B5404" s="1">
        <f t="shared" si="168"/>
        <v>-9.22607421875</v>
      </c>
      <c r="C5404" s="1">
        <f t="shared" si="169"/>
        <v>16841244408.633968</v>
      </c>
      <c r="D5404" s="3">
        <f>sheet1!$B$33/(sheet2!C5404+sheet2!C5404*sheet1!$C$33)^(2*sheet1!$E$33)</f>
        <v>64.471337578873943</v>
      </c>
      <c r="E5404" s="1">
        <f>D5404*(C5404-sheet1!$D$33)</f>
        <v>1085777452297.3639</v>
      </c>
      <c r="F5404" s="1">
        <f>sheet1!$D$33*sheet2!D5404</f>
        <v>101219.99999883209</v>
      </c>
      <c r="G5404" s="3">
        <f>F5404-sheet1!$G$33</f>
        <v>-1.1679076123982668E-6</v>
      </c>
    </row>
    <row r="5405" spans="1:7" x14ac:dyDescent="0.2">
      <c r="A5405" s="1">
        <v>5399</v>
      </c>
      <c r="B5405" s="1">
        <f t="shared" si="168"/>
        <v>-9.2254638671875</v>
      </c>
      <c r="C5405" s="1">
        <f t="shared" si="169"/>
        <v>16841244408.633978</v>
      </c>
      <c r="D5405" s="3">
        <f>sheet1!$B$33/(sheet2!C5405+sheet2!C5405*sheet1!$C$33)^(2*sheet1!$E$33)</f>
        <v>64.471337578873943</v>
      </c>
      <c r="E5405" s="1">
        <f>D5405*(C5405-sheet1!$D$33)</f>
        <v>1085777452297.3645</v>
      </c>
      <c r="F5405" s="1">
        <f>sheet1!$D$33*sheet2!D5405</f>
        <v>101219.99999883209</v>
      </c>
      <c r="G5405" s="3">
        <f>F5405-sheet1!$G$33</f>
        <v>-1.1679076123982668E-6</v>
      </c>
    </row>
    <row r="5406" spans="1:7" x14ac:dyDescent="0.2">
      <c r="A5406" s="1">
        <v>5400</v>
      </c>
      <c r="B5406" s="1">
        <f t="shared" si="168"/>
        <v>-9.224853515625</v>
      </c>
      <c r="C5406" s="1">
        <f t="shared" si="169"/>
        <v>16841244408.633987</v>
      </c>
      <c r="D5406" s="3">
        <f>sheet1!$B$33/(sheet2!C5406+sheet2!C5406*sheet1!$C$33)^(2*sheet1!$E$33)</f>
        <v>64.471337578873943</v>
      </c>
      <c r="E5406" s="1">
        <f>D5406*(C5406-sheet1!$D$33)</f>
        <v>1085777452297.3651</v>
      </c>
      <c r="F5406" s="1">
        <f>sheet1!$D$33*sheet2!D5406</f>
        <v>101219.99999883209</v>
      </c>
      <c r="G5406" s="3">
        <f>F5406-sheet1!$G$33</f>
        <v>-1.1679076123982668E-6</v>
      </c>
    </row>
    <row r="5407" spans="1:7" x14ac:dyDescent="0.2">
      <c r="A5407" s="1">
        <v>5401</v>
      </c>
      <c r="B5407" s="1">
        <f t="shared" si="168"/>
        <v>-9.2242431640625</v>
      </c>
      <c r="C5407" s="1">
        <f t="shared" si="169"/>
        <v>16841244408.633997</v>
      </c>
      <c r="D5407" s="3">
        <f>sheet1!$B$33/(sheet2!C5407+sheet2!C5407*sheet1!$C$33)^(2*sheet1!$E$33)</f>
        <v>64.471337578873943</v>
      </c>
      <c r="E5407" s="1">
        <f>D5407*(C5407-sheet1!$D$33)</f>
        <v>1085777452297.3657</v>
      </c>
      <c r="F5407" s="1">
        <f>sheet1!$D$33*sheet2!D5407</f>
        <v>101219.99999883209</v>
      </c>
      <c r="G5407" s="3">
        <f>F5407-sheet1!$G$33</f>
        <v>-1.1679076123982668E-6</v>
      </c>
    </row>
    <row r="5408" spans="1:7" x14ac:dyDescent="0.2">
      <c r="A5408" s="1">
        <v>5402</v>
      </c>
      <c r="B5408" s="1">
        <f t="shared" si="168"/>
        <v>-9.2236328125</v>
      </c>
      <c r="C5408" s="1">
        <f t="shared" si="169"/>
        <v>16841244408.634007</v>
      </c>
      <c r="D5408" s="3">
        <f>sheet1!$B$33/(sheet2!C5408+sheet2!C5408*sheet1!$C$33)^(2*sheet1!$E$33)</f>
        <v>64.471337578873943</v>
      </c>
      <c r="E5408" s="1">
        <f>D5408*(C5408-sheet1!$D$33)</f>
        <v>1085777452297.3663</v>
      </c>
      <c r="F5408" s="1">
        <f>sheet1!$D$33*sheet2!D5408</f>
        <v>101219.99999883209</v>
      </c>
      <c r="G5408" s="3">
        <f>F5408-sheet1!$G$33</f>
        <v>-1.1679076123982668E-6</v>
      </c>
    </row>
    <row r="5409" spans="1:7" x14ac:dyDescent="0.2">
      <c r="A5409" s="1">
        <v>5403</v>
      </c>
      <c r="B5409" s="1">
        <f t="shared" si="168"/>
        <v>-9.2230224609375</v>
      </c>
      <c r="C5409" s="1">
        <f t="shared" si="169"/>
        <v>16841244408.634016</v>
      </c>
      <c r="D5409" s="3">
        <f>sheet1!$B$33/(sheet2!C5409+sheet2!C5409*sheet1!$C$33)^(2*sheet1!$E$33)</f>
        <v>64.471337578873943</v>
      </c>
      <c r="E5409" s="1">
        <f>D5409*(C5409-sheet1!$D$33)</f>
        <v>1085777452297.3669</v>
      </c>
      <c r="F5409" s="1">
        <f>sheet1!$D$33*sheet2!D5409</f>
        <v>101219.99999883209</v>
      </c>
      <c r="G5409" s="3">
        <f>F5409-sheet1!$G$33</f>
        <v>-1.1679076123982668E-6</v>
      </c>
    </row>
    <row r="5410" spans="1:7" x14ac:dyDescent="0.2">
      <c r="A5410" s="1">
        <v>5404</v>
      </c>
      <c r="B5410" s="1">
        <f t="shared" si="168"/>
        <v>-9.238037109375</v>
      </c>
      <c r="C5410" s="1">
        <f t="shared" si="169"/>
        <v>16841244408.634026</v>
      </c>
      <c r="D5410" s="3">
        <f>sheet1!$B$33/(sheet2!C5410+sheet2!C5410*sheet1!$C$33)^(2*sheet1!$E$33)</f>
        <v>64.471337578873019</v>
      </c>
      <c r="E5410" s="1">
        <f>D5410*(C5410-sheet1!$D$33)</f>
        <v>1085777452297.3519</v>
      </c>
      <c r="F5410" s="1">
        <f>sheet1!$D$33*sheet2!D5410</f>
        <v>101219.99999883064</v>
      </c>
      <c r="G5410" s="3">
        <f>F5410-sheet1!$G$33</f>
        <v>-1.1693628039211035E-6</v>
      </c>
    </row>
    <row r="5411" spans="1:7" x14ac:dyDescent="0.2">
      <c r="A5411" s="1">
        <v>5405</v>
      </c>
      <c r="B5411" s="1">
        <f t="shared" si="168"/>
        <v>-9.2374267578125</v>
      </c>
      <c r="C5411" s="1">
        <f t="shared" si="169"/>
        <v>16841244408.634035</v>
      </c>
      <c r="D5411" s="3">
        <f>sheet1!$B$33/(sheet2!C5411+sheet2!C5411*sheet1!$C$33)^(2*sheet1!$E$33)</f>
        <v>64.471337578873019</v>
      </c>
      <c r="E5411" s="1">
        <f>D5411*(C5411-sheet1!$D$33)</f>
        <v>1085777452297.3525</v>
      </c>
      <c r="F5411" s="1">
        <f>sheet1!$D$33*sheet2!D5411</f>
        <v>101219.99999883064</v>
      </c>
      <c r="G5411" s="3">
        <f>F5411-sheet1!$G$33</f>
        <v>-1.1693628039211035E-6</v>
      </c>
    </row>
    <row r="5412" spans="1:7" x14ac:dyDescent="0.2">
      <c r="A5412" s="1">
        <v>5406</v>
      </c>
      <c r="B5412" s="1">
        <f t="shared" si="168"/>
        <v>-9.23681640625</v>
      </c>
      <c r="C5412" s="1">
        <f t="shared" si="169"/>
        <v>16841244408.634045</v>
      </c>
      <c r="D5412" s="3">
        <f>sheet1!$B$33/(sheet2!C5412+sheet2!C5412*sheet1!$C$33)^(2*sheet1!$E$33)</f>
        <v>64.471337578873019</v>
      </c>
      <c r="E5412" s="1">
        <f>D5412*(C5412-sheet1!$D$33)</f>
        <v>1085777452297.3531</v>
      </c>
      <c r="F5412" s="1">
        <f>sheet1!$D$33*sheet2!D5412</f>
        <v>101219.99999883064</v>
      </c>
      <c r="G5412" s="3">
        <f>F5412-sheet1!$G$33</f>
        <v>-1.1693628039211035E-6</v>
      </c>
    </row>
    <row r="5413" spans="1:7" x14ac:dyDescent="0.2">
      <c r="A5413" s="1">
        <v>5407</v>
      </c>
      <c r="B5413" s="1">
        <f t="shared" si="168"/>
        <v>-9.2362060546875</v>
      </c>
      <c r="C5413" s="1">
        <f t="shared" si="169"/>
        <v>16841244408.634054</v>
      </c>
      <c r="D5413" s="3">
        <f>sheet1!$B$33/(sheet2!C5413+sheet2!C5413*sheet1!$C$33)^(2*sheet1!$E$33)</f>
        <v>64.471337578873019</v>
      </c>
      <c r="E5413" s="1">
        <f>D5413*(C5413-sheet1!$D$33)</f>
        <v>1085777452297.3538</v>
      </c>
      <c r="F5413" s="1">
        <f>sheet1!$D$33*sheet2!D5413</f>
        <v>101219.99999883064</v>
      </c>
      <c r="G5413" s="3">
        <f>F5413-sheet1!$G$33</f>
        <v>-1.1693628039211035E-6</v>
      </c>
    </row>
    <row r="5414" spans="1:7" x14ac:dyDescent="0.2">
      <c r="A5414" s="1">
        <v>5408</v>
      </c>
      <c r="B5414" s="1">
        <f t="shared" si="168"/>
        <v>-9.235595703125</v>
      </c>
      <c r="C5414" s="1">
        <f t="shared" si="169"/>
        <v>16841244408.634064</v>
      </c>
      <c r="D5414" s="3">
        <f>sheet1!$B$33/(sheet2!C5414+sheet2!C5414*sheet1!$C$33)^(2*sheet1!$E$33)</f>
        <v>64.471337578873019</v>
      </c>
      <c r="E5414" s="1">
        <f>D5414*(C5414-sheet1!$D$33)</f>
        <v>1085777452297.3544</v>
      </c>
      <c r="F5414" s="1">
        <f>sheet1!$D$33*sheet2!D5414</f>
        <v>101219.99999883064</v>
      </c>
      <c r="G5414" s="3">
        <f>F5414-sheet1!$G$33</f>
        <v>-1.1693628039211035E-6</v>
      </c>
    </row>
    <row r="5415" spans="1:7" x14ac:dyDescent="0.2">
      <c r="A5415" s="1">
        <v>5409</v>
      </c>
      <c r="B5415" s="1">
        <f t="shared" si="168"/>
        <v>-9.23486328125</v>
      </c>
      <c r="C5415" s="1">
        <f t="shared" si="169"/>
        <v>16841244408.634073</v>
      </c>
      <c r="D5415" s="3">
        <f>sheet1!$B$33/(sheet2!C5415+sheet2!C5415*sheet1!$C$33)^(2*sheet1!$E$33)</f>
        <v>64.471337578873019</v>
      </c>
      <c r="E5415" s="1">
        <f>D5415*(C5415-sheet1!$D$33)</f>
        <v>1085777452297.3551</v>
      </c>
      <c r="F5415" s="1">
        <f>sheet1!$D$33*sheet2!D5415</f>
        <v>101219.99999883064</v>
      </c>
      <c r="G5415" s="3">
        <f>F5415-sheet1!$G$33</f>
        <v>-1.1693628039211035E-6</v>
      </c>
    </row>
    <row r="5416" spans="1:7" x14ac:dyDescent="0.2">
      <c r="A5416" s="1">
        <v>5410</v>
      </c>
      <c r="B5416" s="1">
        <f t="shared" si="168"/>
        <v>-9.2496337890625</v>
      </c>
      <c r="C5416" s="1">
        <f t="shared" si="169"/>
        <v>16841244408.634083</v>
      </c>
      <c r="D5416" s="3">
        <f>sheet1!$B$33/(sheet2!C5416+sheet2!C5416*sheet1!$C$33)^(2*sheet1!$E$33)</f>
        <v>64.471337578872109</v>
      </c>
      <c r="E5416" s="1">
        <f>D5416*(C5416-sheet1!$D$33)</f>
        <v>1085777452297.3403</v>
      </c>
      <c r="F5416" s="1">
        <f>sheet1!$D$33*sheet2!D5416</f>
        <v>101219.99999882921</v>
      </c>
      <c r="G5416" s="3">
        <f>F5416-sheet1!$G$33</f>
        <v>-1.1707888916134834E-6</v>
      </c>
    </row>
    <row r="5417" spans="1:7" x14ac:dyDescent="0.2">
      <c r="A5417" s="1">
        <v>5411</v>
      </c>
      <c r="B5417" s="1">
        <f t="shared" si="168"/>
        <v>-9.2490234375</v>
      </c>
      <c r="C5417" s="1">
        <f t="shared" si="169"/>
        <v>16841244408.634092</v>
      </c>
      <c r="D5417" s="3">
        <f>sheet1!$B$33/(sheet2!C5417+sheet2!C5417*sheet1!$C$33)^(2*sheet1!$E$33)</f>
        <v>64.471337578872109</v>
      </c>
      <c r="E5417" s="1">
        <f>D5417*(C5417-sheet1!$D$33)</f>
        <v>1085777452297.3409</v>
      </c>
      <c r="F5417" s="1">
        <f>sheet1!$D$33*sheet2!D5417</f>
        <v>101219.99999882921</v>
      </c>
      <c r="G5417" s="3">
        <f>F5417-sheet1!$G$33</f>
        <v>-1.1707888916134834E-6</v>
      </c>
    </row>
    <row r="5418" spans="1:7" x14ac:dyDescent="0.2">
      <c r="A5418" s="1">
        <v>5412</v>
      </c>
      <c r="B5418" s="1">
        <f t="shared" si="168"/>
        <v>-9.2484130859375</v>
      </c>
      <c r="C5418" s="1">
        <f t="shared" si="169"/>
        <v>16841244408.634102</v>
      </c>
      <c r="D5418" s="3">
        <f>sheet1!$B$33/(sheet2!C5418+sheet2!C5418*sheet1!$C$33)^(2*sheet1!$E$33)</f>
        <v>64.471337578872109</v>
      </c>
      <c r="E5418" s="1">
        <f>D5418*(C5418-sheet1!$D$33)</f>
        <v>1085777452297.3416</v>
      </c>
      <c r="F5418" s="1">
        <f>sheet1!$D$33*sheet2!D5418</f>
        <v>101219.99999882921</v>
      </c>
      <c r="G5418" s="3">
        <f>F5418-sheet1!$G$33</f>
        <v>-1.1707888916134834E-6</v>
      </c>
    </row>
    <row r="5419" spans="1:7" x14ac:dyDescent="0.2">
      <c r="A5419" s="1">
        <v>5413</v>
      </c>
      <c r="B5419" s="1">
        <f t="shared" si="168"/>
        <v>-9.247802734375</v>
      </c>
      <c r="C5419" s="1">
        <f t="shared" si="169"/>
        <v>16841244408.634111</v>
      </c>
      <c r="D5419" s="3">
        <f>sheet1!$B$33/(sheet2!C5419+sheet2!C5419*sheet1!$C$33)^(2*sheet1!$E$33)</f>
        <v>64.471337578872109</v>
      </c>
      <c r="E5419" s="1">
        <f>D5419*(C5419-sheet1!$D$33)</f>
        <v>1085777452297.3422</v>
      </c>
      <c r="F5419" s="1">
        <f>sheet1!$D$33*sheet2!D5419</f>
        <v>101219.99999882921</v>
      </c>
      <c r="G5419" s="3">
        <f>F5419-sheet1!$G$33</f>
        <v>-1.1707888916134834E-6</v>
      </c>
    </row>
    <row r="5420" spans="1:7" x14ac:dyDescent="0.2">
      <c r="A5420" s="1">
        <v>5414</v>
      </c>
      <c r="B5420" s="1">
        <f t="shared" si="168"/>
        <v>-9.2471923828125</v>
      </c>
      <c r="C5420" s="1">
        <f t="shared" si="169"/>
        <v>16841244408.634121</v>
      </c>
      <c r="D5420" s="3">
        <f>sheet1!$B$33/(sheet2!C5420+sheet2!C5420*sheet1!$C$33)^(2*sheet1!$E$33)</f>
        <v>64.471337578872109</v>
      </c>
      <c r="E5420" s="1">
        <f>D5420*(C5420-sheet1!$D$33)</f>
        <v>1085777452297.3428</v>
      </c>
      <c r="F5420" s="1">
        <f>sheet1!$D$33*sheet2!D5420</f>
        <v>101219.99999882921</v>
      </c>
      <c r="G5420" s="3">
        <f>F5420-sheet1!$G$33</f>
        <v>-1.1707888916134834E-6</v>
      </c>
    </row>
    <row r="5421" spans="1:7" x14ac:dyDescent="0.2">
      <c r="A5421" s="1">
        <v>5415</v>
      </c>
      <c r="B5421" s="1">
        <f t="shared" si="168"/>
        <v>-9.24658203125</v>
      </c>
      <c r="C5421" s="1">
        <f t="shared" si="169"/>
        <v>16841244408.63413</v>
      </c>
      <c r="D5421" s="3">
        <f>sheet1!$B$33/(sheet2!C5421+sheet2!C5421*sheet1!$C$33)^(2*sheet1!$E$33)</f>
        <v>64.471337578872109</v>
      </c>
      <c r="E5421" s="1">
        <f>D5421*(C5421-sheet1!$D$33)</f>
        <v>1085777452297.3434</v>
      </c>
      <c r="F5421" s="1">
        <f>sheet1!$D$33*sheet2!D5421</f>
        <v>101219.99999882921</v>
      </c>
      <c r="G5421" s="3">
        <f>F5421-sheet1!$G$33</f>
        <v>-1.1707888916134834E-6</v>
      </c>
    </row>
    <row r="5422" spans="1:7" x14ac:dyDescent="0.2">
      <c r="A5422" s="1">
        <v>5416</v>
      </c>
      <c r="B5422" s="1">
        <f t="shared" si="168"/>
        <v>-9.2459716796875</v>
      </c>
      <c r="C5422" s="1">
        <f t="shared" si="169"/>
        <v>16841244408.63414</v>
      </c>
      <c r="D5422" s="3">
        <f>sheet1!$B$33/(sheet2!C5422+sheet2!C5422*sheet1!$C$33)^(2*sheet1!$E$33)</f>
        <v>64.471337578872109</v>
      </c>
      <c r="E5422" s="1">
        <f>D5422*(C5422-sheet1!$D$33)</f>
        <v>1085777452297.344</v>
      </c>
      <c r="F5422" s="1">
        <f>sheet1!$D$33*sheet2!D5422</f>
        <v>101219.99999882921</v>
      </c>
      <c r="G5422" s="3">
        <f>F5422-sheet1!$G$33</f>
        <v>-1.1707888916134834E-6</v>
      </c>
    </row>
    <row r="5423" spans="1:7" x14ac:dyDescent="0.2">
      <c r="A5423" s="1">
        <v>5417</v>
      </c>
      <c r="B5423" s="1">
        <f t="shared" si="168"/>
        <v>-9.2606201171875</v>
      </c>
      <c r="C5423" s="1">
        <f t="shared" si="169"/>
        <v>16841244408.63415</v>
      </c>
      <c r="D5423" s="3">
        <f>sheet1!$B$33/(sheet2!C5423+sheet2!C5423*sheet1!$C$33)^(2*sheet1!$E$33)</f>
        <v>64.4713375788712</v>
      </c>
      <c r="E5423" s="1">
        <f>D5423*(C5423-sheet1!$D$33)</f>
        <v>1085777452297.3293</v>
      </c>
      <c r="F5423" s="1">
        <f>sheet1!$D$33*sheet2!D5423</f>
        <v>101219.99999882779</v>
      </c>
      <c r="G5423" s="3">
        <f>F5423-sheet1!$G$33</f>
        <v>-1.1722149793058634E-6</v>
      </c>
    </row>
    <row r="5424" spans="1:7" x14ac:dyDescent="0.2">
      <c r="A5424" s="1">
        <v>5418</v>
      </c>
      <c r="B5424" s="1">
        <f t="shared" si="168"/>
        <v>-9.260009765625</v>
      </c>
      <c r="C5424" s="1">
        <f t="shared" si="169"/>
        <v>16841244408.634159</v>
      </c>
      <c r="D5424" s="3">
        <f>sheet1!$B$33/(sheet2!C5424+sheet2!C5424*sheet1!$C$33)^(2*sheet1!$E$33)</f>
        <v>64.4713375788712</v>
      </c>
      <c r="E5424" s="1">
        <f>D5424*(C5424-sheet1!$D$33)</f>
        <v>1085777452297.33</v>
      </c>
      <c r="F5424" s="1">
        <f>sheet1!$D$33*sheet2!D5424</f>
        <v>101219.99999882779</v>
      </c>
      <c r="G5424" s="3">
        <f>F5424-sheet1!$G$33</f>
        <v>-1.1722149793058634E-6</v>
      </c>
    </row>
    <row r="5425" spans="1:7" x14ac:dyDescent="0.2">
      <c r="A5425" s="1">
        <v>5419</v>
      </c>
      <c r="B5425" s="1">
        <f t="shared" si="168"/>
        <v>-9.2593994140625</v>
      </c>
      <c r="C5425" s="1">
        <f t="shared" si="169"/>
        <v>16841244408.634169</v>
      </c>
      <c r="D5425" s="3">
        <f>sheet1!$B$33/(sheet2!C5425+sheet2!C5425*sheet1!$C$33)^(2*sheet1!$E$33)</f>
        <v>64.4713375788712</v>
      </c>
      <c r="E5425" s="1">
        <f>D5425*(C5425-sheet1!$D$33)</f>
        <v>1085777452297.3306</v>
      </c>
      <c r="F5425" s="1">
        <f>sheet1!$D$33*sheet2!D5425</f>
        <v>101219.99999882779</v>
      </c>
      <c r="G5425" s="3">
        <f>F5425-sheet1!$G$33</f>
        <v>-1.1722149793058634E-6</v>
      </c>
    </row>
    <row r="5426" spans="1:7" x14ac:dyDescent="0.2">
      <c r="A5426" s="1">
        <v>5420</v>
      </c>
      <c r="B5426" s="1">
        <f t="shared" si="168"/>
        <v>-9.2587890625</v>
      </c>
      <c r="C5426" s="1">
        <f t="shared" si="169"/>
        <v>16841244408.634178</v>
      </c>
      <c r="D5426" s="3">
        <f>sheet1!$B$33/(sheet2!C5426+sheet2!C5426*sheet1!$C$33)^(2*sheet1!$E$33)</f>
        <v>64.4713375788712</v>
      </c>
      <c r="E5426" s="1">
        <f>D5426*(C5426-sheet1!$D$33)</f>
        <v>1085777452297.3312</v>
      </c>
      <c r="F5426" s="1">
        <f>sheet1!$D$33*sheet2!D5426</f>
        <v>101219.99999882779</v>
      </c>
      <c r="G5426" s="3">
        <f>F5426-sheet1!$G$33</f>
        <v>-1.1722149793058634E-6</v>
      </c>
    </row>
    <row r="5427" spans="1:7" x14ac:dyDescent="0.2">
      <c r="A5427" s="1">
        <v>5421</v>
      </c>
      <c r="B5427" s="1">
        <f t="shared" si="168"/>
        <v>-9.2581787109375</v>
      </c>
      <c r="C5427" s="1">
        <f t="shared" si="169"/>
        <v>16841244408.634188</v>
      </c>
      <c r="D5427" s="3">
        <f>sheet1!$B$33/(sheet2!C5427+sheet2!C5427*sheet1!$C$33)^(2*sheet1!$E$33)</f>
        <v>64.4713375788712</v>
      </c>
      <c r="E5427" s="1">
        <f>D5427*(C5427-sheet1!$D$33)</f>
        <v>1085777452297.3318</v>
      </c>
      <c r="F5427" s="1">
        <f>sheet1!$D$33*sheet2!D5427</f>
        <v>101219.99999882779</v>
      </c>
      <c r="G5427" s="3">
        <f>F5427-sheet1!$G$33</f>
        <v>-1.1722149793058634E-6</v>
      </c>
    </row>
    <row r="5428" spans="1:7" x14ac:dyDescent="0.2">
      <c r="A5428" s="1">
        <v>5422</v>
      </c>
      <c r="B5428" s="1">
        <f t="shared" si="168"/>
        <v>-9.257568359375</v>
      </c>
      <c r="C5428" s="1">
        <f t="shared" si="169"/>
        <v>16841244408.634197</v>
      </c>
      <c r="D5428" s="3">
        <f>sheet1!$B$33/(sheet2!C5428+sheet2!C5428*sheet1!$C$33)^(2*sheet1!$E$33)</f>
        <v>64.4713375788712</v>
      </c>
      <c r="E5428" s="1">
        <f>D5428*(C5428-sheet1!$D$33)</f>
        <v>1085777452297.3324</v>
      </c>
      <c r="F5428" s="1">
        <f>sheet1!$D$33*sheet2!D5428</f>
        <v>101219.99999882779</v>
      </c>
      <c r="G5428" s="3">
        <f>F5428-sheet1!$G$33</f>
        <v>-1.1722149793058634E-6</v>
      </c>
    </row>
    <row r="5429" spans="1:7" x14ac:dyDescent="0.2">
      <c r="A5429" s="1">
        <v>5423</v>
      </c>
      <c r="B5429" s="1">
        <f t="shared" si="168"/>
        <v>-9.2724609375</v>
      </c>
      <c r="C5429" s="1">
        <f t="shared" si="169"/>
        <v>16841244408.634207</v>
      </c>
      <c r="D5429" s="3">
        <f>sheet1!$B$33/(sheet2!C5429+sheet2!C5429*sheet1!$C$33)^(2*sheet1!$E$33)</f>
        <v>64.471337578870276</v>
      </c>
      <c r="E5429" s="1">
        <f>D5429*(C5429-sheet1!$D$33)</f>
        <v>1085777452297.3175</v>
      </c>
      <c r="F5429" s="1">
        <f>sheet1!$D$33*sheet2!D5429</f>
        <v>101219.99999882633</v>
      </c>
      <c r="G5429" s="3">
        <f>F5429-sheet1!$G$33</f>
        <v>-1.1736701708287001E-6</v>
      </c>
    </row>
    <row r="5430" spans="1:7" x14ac:dyDescent="0.2">
      <c r="A5430" s="1">
        <v>5424</v>
      </c>
      <c r="B5430" s="1">
        <f t="shared" si="168"/>
        <v>-9.2718505859375</v>
      </c>
      <c r="C5430" s="1">
        <f t="shared" si="169"/>
        <v>16841244408.634216</v>
      </c>
      <c r="D5430" s="3">
        <f>sheet1!$B$33/(sheet2!C5430+sheet2!C5430*sheet1!$C$33)^(2*sheet1!$E$33)</f>
        <v>64.471337578870276</v>
      </c>
      <c r="E5430" s="1">
        <f>D5430*(C5430-sheet1!$D$33)</f>
        <v>1085777452297.3181</v>
      </c>
      <c r="F5430" s="1">
        <f>sheet1!$D$33*sheet2!D5430</f>
        <v>101219.99999882633</v>
      </c>
      <c r="G5430" s="3">
        <f>F5430-sheet1!$G$33</f>
        <v>-1.1736701708287001E-6</v>
      </c>
    </row>
    <row r="5431" spans="1:7" x14ac:dyDescent="0.2">
      <c r="A5431" s="1">
        <v>5425</v>
      </c>
      <c r="B5431" s="1">
        <f t="shared" si="168"/>
        <v>-9.271240234375</v>
      </c>
      <c r="C5431" s="1">
        <f t="shared" si="169"/>
        <v>16841244408.634226</v>
      </c>
      <c r="D5431" s="3">
        <f>sheet1!$B$33/(sheet2!C5431+sheet2!C5431*sheet1!$C$33)^(2*sheet1!$E$33)</f>
        <v>64.471337578870276</v>
      </c>
      <c r="E5431" s="1">
        <f>D5431*(C5431-sheet1!$D$33)</f>
        <v>1085777452297.3187</v>
      </c>
      <c r="F5431" s="1">
        <f>sheet1!$D$33*sheet2!D5431</f>
        <v>101219.99999882633</v>
      </c>
      <c r="G5431" s="3">
        <f>F5431-sheet1!$G$33</f>
        <v>-1.1736701708287001E-6</v>
      </c>
    </row>
    <row r="5432" spans="1:7" x14ac:dyDescent="0.2">
      <c r="A5432" s="1">
        <v>5426</v>
      </c>
      <c r="B5432" s="1">
        <f t="shared" si="168"/>
        <v>-9.2706298828125</v>
      </c>
      <c r="C5432" s="1">
        <f t="shared" si="169"/>
        <v>16841244408.634235</v>
      </c>
      <c r="D5432" s="3">
        <f>sheet1!$B$33/(sheet2!C5432+sheet2!C5432*sheet1!$C$33)^(2*sheet1!$E$33)</f>
        <v>64.471337578870276</v>
      </c>
      <c r="E5432" s="1">
        <f>D5432*(C5432-sheet1!$D$33)</f>
        <v>1085777452297.3193</v>
      </c>
      <c r="F5432" s="1">
        <f>sheet1!$D$33*sheet2!D5432</f>
        <v>101219.99999882633</v>
      </c>
      <c r="G5432" s="3">
        <f>F5432-sheet1!$G$33</f>
        <v>-1.1736701708287001E-6</v>
      </c>
    </row>
    <row r="5433" spans="1:7" x14ac:dyDescent="0.2">
      <c r="A5433" s="1">
        <v>5427</v>
      </c>
      <c r="B5433" s="1">
        <f t="shared" si="168"/>
        <v>-9.27001953125</v>
      </c>
      <c r="C5433" s="1">
        <f t="shared" si="169"/>
        <v>16841244408.634245</v>
      </c>
      <c r="D5433" s="3">
        <f>sheet1!$B$33/(sheet2!C5433+sheet2!C5433*sheet1!$C$33)^(2*sheet1!$E$33)</f>
        <v>64.471337578870276</v>
      </c>
      <c r="E5433" s="1">
        <f>D5433*(C5433-sheet1!$D$33)</f>
        <v>1085777452297.3199</v>
      </c>
      <c r="F5433" s="1">
        <f>sheet1!$D$33*sheet2!D5433</f>
        <v>101219.99999882633</v>
      </c>
      <c r="G5433" s="3">
        <f>F5433-sheet1!$G$33</f>
        <v>-1.1736701708287001E-6</v>
      </c>
    </row>
    <row r="5434" spans="1:7" x14ac:dyDescent="0.2">
      <c r="A5434" s="1">
        <v>5428</v>
      </c>
      <c r="B5434" s="1">
        <f t="shared" si="168"/>
        <v>-9.2694091796875</v>
      </c>
      <c r="C5434" s="1">
        <f t="shared" si="169"/>
        <v>16841244408.634254</v>
      </c>
      <c r="D5434" s="3">
        <f>sheet1!$B$33/(sheet2!C5434+sheet2!C5434*sheet1!$C$33)^(2*sheet1!$E$33)</f>
        <v>64.471337578870276</v>
      </c>
      <c r="E5434" s="1">
        <f>D5434*(C5434-sheet1!$D$33)</f>
        <v>1085777452297.3206</v>
      </c>
      <c r="F5434" s="1">
        <f>sheet1!$D$33*sheet2!D5434</f>
        <v>101219.99999882633</v>
      </c>
      <c r="G5434" s="3">
        <f>F5434-sheet1!$G$33</f>
        <v>-1.1736701708287001E-6</v>
      </c>
    </row>
    <row r="5435" spans="1:7" x14ac:dyDescent="0.2">
      <c r="A5435" s="1">
        <v>5429</v>
      </c>
      <c r="B5435" s="1">
        <f t="shared" si="168"/>
        <v>-9.284423828125</v>
      </c>
      <c r="C5435" s="1">
        <f t="shared" si="169"/>
        <v>16841244408.634264</v>
      </c>
      <c r="D5435" s="3">
        <f>sheet1!$B$33/(sheet2!C5435+sheet2!C5435*sheet1!$C$33)^(2*sheet1!$E$33)</f>
        <v>64.471337578869353</v>
      </c>
      <c r="E5435" s="1">
        <f>D5435*(C5435-sheet1!$D$33)</f>
        <v>1085777452297.3055</v>
      </c>
      <c r="F5435" s="1">
        <f>sheet1!$D$33*sheet2!D5435</f>
        <v>101219.99999882489</v>
      </c>
      <c r="G5435" s="3">
        <f>F5435-sheet1!$G$33</f>
        <v>-1.1751108104363084E-6</v>
      </c>
    </row>
    <row r="5436" spans="1:7" x14ac:dyDescent="0.2">
      <c r="A5436" s="1">
        <v>5430</v>
      </c>
      <c r="B5436" s="1">
        <f t="shared" si="168"/>
        <v>-9.2838134765625</v>
      </c>
      <c r="C5436" s="1">
        <f t="shared" si="169"/>
        <v>16841244408.634274</v>
      </c>
      <c r="D5436" s="3">
        <f>sheet1!$B$33/(sheet2!C5436+sheet2!C5436*sheet1!$C$33)^(2*sheet1!$E$33)</f>
        <v>64.471337578869353</v>
      </c>
      <c r="E5436" s="1">
        <f>D5436*(C5436-sheet1!$D$33)</f>
        <v>1085777452297.3062</v>
      </c>
      <c r="F5436" s="1">
        <f>sheet1!$D$33*sheet2!D5436</f>
        <v>101219.99999882489</v>
      </c>
      <c r="G5436" s="3">
        <f>F5436-sheet1!$G$33</f>
        <v>-1.1751108104363084E-6</v>
      </c>
    </row>
    <row r="5437" spans="1:7" x14ac:dyDescent="0.2">
      <c r="A5437" s="1">
        <v>5431</v>
      </c>
      <c r="B5437" s="1">
        <f t="shared" si="168"/>
        <v>-9.283203125</v>
      </c>
      <c r="C5437" s="1">
        <f t="shared" si="169"/>
        <v>16841244408.634283</v>
      </c>
      <c r="D5437" s="3">
        <f>sheet1!$B$33/(sheet2!C5437+sheet2!C5437*sheet1!$C$33)^(2*sheet1!$E$33)</f>
        <v>64.471337578869353</v>
      </c>
      <c r="E5437" s="1">
        <f>D5437*(C5437-sheet1!$D$33)</f>
        <v>1085777452297.3068</v>
      </c>
      <c r="F5437" s="1">
        <f>sheet1!$D$33*sheet2!D5437</f>
        <v>101219.99999882489</v>
      </c>
      <c r="G5437" s="3">
        <f>F5437-sheet1!$G$33</f>
        <v>-1.1751108104363084E-6</v>
      </c>
    </row>
    <row r="5438" spans="1:7" x14ac:dyDescent="0.2">
      <c r="A5438" s="1">
        <v>5432</v>
      </c>
      <c r="B5438" s="1">
        <f t="shared" si="168"/>
        <v>-9.282470703125</v>
      </c>
      <c r="C5438" s="1">
        <f t="shared" si="169"/>
        <v>16841244408.634293</v>
      </c>
      <c r="D5438" s="3">
        <f>sheet1!$B$33/(sheet2!C5438+sheet2!C5438*sheet1!$C$33)^(2*sheet1!$E$33)</f>
        <v>64.471337578869353</v>
      </c>
      <c r="E5438" s="1">
        <f>D5438*(C5438-sheet1!$D$33)</f>
        <v>1085777452297.3075</v>
      </c>
      <c r="F5438" s="1">
        <f>sheet1!$D$33*sheet2!D5438</f>
        <v>101219.99999882489</v>
      </c>
      <c r="G5438" s="3">
        <f>F5438-sheet1!$G$33</f>
        <v>-1.1751108104363084E-6</v>
      </c>
    </row>
    <row r="5439" spans="1:7" x14ac:dyDescent="0.2">
      <c r="A5439" s="1">
        <v>5433</v>
      </c>
      <c r="B5439" s="1">
        <f t="shared" si="168"/>
        <v>-9.2818603515625</v>
      </c>
      <c r="C5439" s="1">
        <f t="shared" si="169"/>
        <v>16841244408.634302</v>
      </c>
      <c r="D5439" s="3">
        <f>sheet1!$B$33/(sheet2!C5439+sheet2!C5439*sheet1!$C$33)^(2*sheet1!$E$33)</f>
        <v>64.471337578869353</v>
      </c>
      <c r="E5439" s="1">
        <f>D5439*(C5439-sheet1!$D$33)</f>
        <v>1085777452297.3081</v>
      </c>
      <c r="F5439" s="1">
        <f>sheet1!$D$33*sheet2!D5439</f>
        <v>101219.99999882489</v>
      </c>
      <c r="G5439" s="3">
        <f>F5439-sheet1!$G$33</f>
        <v>-1.1751108104363084E-6</v>
      </c>
    </row>
    <row r="5440" spans="1:7" x14ac:dyDescent="0.2">
      <c r="A5440" s="1">
        <v>5434</v>
      </c>
      <c r="B5440" s="1">
        <f t="shared" si="168"/>
        <v>-9.28125</v>
      </c>
      <c r="C5440" s="1">
        <f t="shared" si="169"/>
        <v>16841244408.634312</v>
      </c>
      <c r="D5440" s="3">
        <f>sheet1!$B$33/(sheet2!C5440+sheet2!C5440*sheet1!$C$33)^(2*sheet1!$E$33)</f>
        <v>64.471337578869353</v>
      </c>
      <c r="E5440" s="1">
        <f>D5440*(C5440-sheet1!$D$33)</f>
        <v>1085777452297.3087</v>
      </c>
      <c r="F5440" s="1">
        <f>sheet1!$D$33*sheet2!D5440</f>
        <v>101219.99999882489</v>
      </c>
      <c r="G5440" s="3">
        <f>F5440-sheet1!$G$33</f>
        <v>-1.1751108104363084E-6</v>
      </c>
    </row>
    <row r="5441" spans="1:7" x14ac:dyDescent="0.2">
      <c r="A5441" s="1">
        <v>5435</v>
      </c>
      <c r="B5441" s="1">
        <f t="shared" si="168"/>
        <v>-9.2806396484375</v>
      </c>
      <c r="C5441" s="1">
        <f t="shared" si="169"/>
        <v>16841244408.634321</v>
      </c>
      <c r="D5441" s="3">
        <f>sheet1!$B$33/(sheet2!C5441+sheet2!C5441*sheet1!$C$33)^(2*sheet1!$E$33)</f>
        <v>64.471337578869353</v>
      </c>
      <c r="E5441" s="1">
        <f>D5441*(C5441-sheet1!$D$33)</f>
        <v>1085777452297.3093</v>
      </c>
      <c r="F5441" s="1">
        <f>sheet1!$D$33*sheet2!D5441</f>
        <v>101219.99999882489</v>
      </c>
      <c r="G5441" s="3">
        <f>F5441-sheet1!$G$33</f>
        <v>-1.1751108104363084E-6</v>
      </c>
    </row>
    <row r="5442" spans="1:7" x14ac:dyDescent="0.2">
      <c r="A5442" s="1">
        <v>5436</v>
      </c>
      <c r="B5442" s="1">
        <f t="shared" si="168"/>
        <v>-9.29541015625</v>
      </c>
      <c r="C5442" s="1">
        <f t="shared" si="169"/>
        <v>16841244408.634331</v>
      </c>
      <c r="D5442" s="3">
        <f>sheet1!$B$33/(sheet2!C5442+sheet2!C5442*sheet1!$C$33)^(2*sheet1!$E$33)</f>
        <v>64.471337578868443</v>
      </c>
      <c r="E5442" s="1">
        <f>D5442*(C5442-sheet1!$D$33)</f>
        <v>1085777452297.2946</v>
      </c>
      <c r="F5442" s="1">
        <f>sheet1!$D$33*sheet2!D5442</f>
        <v>101219.99999882345</v>
      </c>
      <c r="G5442" s="3">
        <f>F5442-sheet1!$G$33</f>
        <v>-1.1765514500439167E-6</v>
      </c>
    </row>
    <row r="5443" spans="1:7" x14ac:dyDescent="0.2">
      <c r="A5443" s="1">
        <v>5437</v>
      </c>
      <c r="B5443" s="1">
        <f t="shared" si="168"/>
        <v>-9.2947998046875</v>
      </c>
      <c r="C5443" s="1">
        <f t="shared" si="169"/>
        <v>16841244408.63434</v>
      </c>
      <c r="D5443" s="3">
        <f>sheet1!$B$33/(sheet2!C5443+sheet2!C5443*sheet1!$C$33)^(2*sheet1!$E$33)</f>
        <v>64.471337578868443</v>
      </c>
      <c r="E5443" s="1">
        <f>D5443*(C5443-sheet1!$D$33)</f>
        <v>1085777452297.2952</v>
      </c>
      <c r="F5443" s="1">
        <f>sheet1!$D$33*sheet2!D5443</f>
        <v>101219.99999882345</v>
      </c>
      <c r="G5443" s="3">
        <f>F5443-sheet1!$G$33</f>
        <v>-1.1765514500439167E-6</v>
      </c>
    </row>
    <row r="5444" spans="1:7" x14ac:dyDescent="0.2">
      <c r="A5444" s="1">
        <v>5438</v>
      </c>
      <c r="B5444" s="1">
        <f t="shared" si="168"/>
        <v>-9.294189453125</v>
      </c>
      <c r="C5444" s="1">
        <f t="shared" si="169"/>
        <v>16841244408.63435</v>
      </c>
      <c r="D5444" s="3">
        <f>sheet1!$B$33/(sheet2!C5444+sheet2!C5444*sheet1!$C$33)^(2*sheet1!$E$33)</f>
        <v>64.471337578868443</v>
      </c>
      <c r="E5444" s="1">
        <f>D5444*(C5444-sheet1!$D$33)</f>
        <v>1085777452297.2958</v>
      </c>
      <c r="F5444" s="1">
        <f>sheet1!$D$33*sheet2!D5444</f>
        <v>101219.99999882345</v>
      </c>
      <c r="G5444" s="3">
        <f>F5444-sheet1!$G$33</f>
        <v>-1.1765514500439167E-6</v>
      </c>
    </row>
    <row r="5445" spans="1:7" x14ac:dyDescent="0.2">
      <c r="A5445" s="1">
        <v>5439</v>
      </c>
      <c r="B5445" s="1">
        <f t="shared" si="168"/>
        <v>-9.2935791015625</v>
      </c>
      <c r="C5445" s="1">
        <f t="shared" si="169"/>
        <v>16841244408.634359</v>
      </c>
      <c r="D5445" s="3">
        <f>sheet1!$B$33/(sheet2!C5445+sheet2!C5445*sheet1!$C$33)^(2*sheet1!$E$33)</f>
        <v>64.471337578868443</v>
      </c>
      <c r="E5445" s="1">
        <f>D5445*(C5445-sheet1!$D$33)</f>
        <v>1085777452297.2964</v>
      </c>
      <c r="F5445" s="1">
        <f>sheet1!$D$33*sheet2!D5445</f>
        <v>101219.99999882345</v>
      </c>
      <c r="G5445" s="3">
        <f>F5445-sheet1!$G$33</f>
        <v>-1.1765514500439167E-6</v>
      </c>
    </row>
    <row r="5446" spans="1:7" x14ac:dyDescent="0.2">
      <c r="A5446" s="1">
        <v>5440</v>
      </c>
      <c r="B5446" s="1">
        <f t="shared" si="168"/>
        <v>-9.29296875</v>
      </c>
      <c r="C5446" s="1">
        <f t="shared" si="169"/>
        <v>16841244408.634369</v>
      </c>
      <c r="D5446" s="3">
        <f>sheet1!$B$33/(sheet2!C5446+sheet2!C5446*sheet1!$C$33)^(2*sheet1!$E$33)</f>
        <v>64.471337578868443</v>
      </c>
      <c r="E5446" s="1">
        <f>D5446*(C5446-sheet1!$D$33)</f>
        <v>1085777452297.297</v>
      </c>
      <c r="F5446" s="1">
        <f>sheet1!$D$33*sheet2!D5446</f>
        <v>101219.99999882345</v>
      </c>
      <c r="G5446" s="3">
        <f>F5446-sheet1!$G$33</f>
        <v>-1.1765514500439167E-6</v>
      </c>
    </row>
    <row r="5447" spans="1:7" x14ac:dyDescent="0.2">
      <c r="A5447" s="1">
        <v>5441</v>
      </c>
      <c r="B5447" s="1">
        <f t="shared" si="168"/>
        <v>-9.2923583984375</v>
      </c>
      <c r="C5447" s="1">
        <f t="shared" si="169"/>
        <v>16841244408.634378</v>
      </c>
      <c r="D5447" s="3">
        <f>sheet1!$B$33/(sheet2!C5447+sheet2!C5447*sheet1!$C$33)^(2*sheet1!$E$33)</f>
        <v>64.471337578868443</v>
      </c>
      <c r="E5447" s="1">
        <f>D5447*(C5447-sheet1!$D$33)</f>
        <v>1085777452297.2976</v>
      </c>
      <c r="F5447" s="1">
        <f>sheet1!$D$33*sheet2!D5447</f>
        <v>101219.99999882345</v>
      </c>
      <c r="G5447" s="3">
        <f>F5447-sheet1!$G$33</f>
        <v>-1.1765514500439167E-6</v>
      </c>
    </row>
    <row r="5448" spans="1:7" x14ac:dyDescent="0.2">
      <c r="A5448" s="1">
        <v>5442</v>
      </c>
      <c r="B5448" s="1">
        <f t="shared" si="168"/>
        <v>-9.3070068359375</v>
      </c>
      <c r="C5448" s="1">
        <f t="shared" si="169"/>
        <v>16841244408.634388</v>
      </c>
      <c r="D5448" s="3">
        <f>sheet1!$B$33/(sheet2!C5448+sheet2!C5448*sheet1!$C$33)^(2*sheet1!$E$33)</f>
        <v>64.471337578867534</v>
      </c>
      <c r="E5448" s="1">
        <f>D5448*(C5448-sheet1!$D$33)</f>
        <v>1085777452297.283</v>
      </c>
      <c r="F5448" s="1">
        <f>sheet1!$D$33*sheet2!D5448</f>
        <v>101219.99999882202</v>
      </c>
      <c r="G5448" s="3">
        <f>F5448-sheet1!$G$33</f>
        <v>-1.1779775377362967E-6</v>
      </c>
    </row>
    <row r="5449" spans="1:7" x14ac:dyDescent="0.2">
      <c r="A5449" s="1">
        <v>5443</v>
      </c>
      <c r="B5449" s="1">
        <f t="shared" ref="B5449:B5512" si="170">E5449-$I$7</f>
        <v>-9.306396484375</v>
      </c>
      <c r="C5449" s="1">
        <f t="shared" ref="C5449:C5512" si="171">C5448+$H$7</f>
        <v>16841244408.634398</v>
      </c>
      <c r="D5449" s="3">
        <f>sheet1!$B$33/(sheet2!C5449+sheet2!C5449*sheet1!$C$33)^(2*sheet1!$E$33)</f>
        <v>64.471337578867534</v>
      </c>
      <c r="E5449" s="1">
        <f>D5449*(C5449-sheet1!$D$33)</f>
        <v>1085777452297.2836</v>
      </c>
      <c r="F5449" s="1">
        <f>sheet1!$D$33*sheet2!D5449</f>
        <v>101219.99999882202</v>
      </c>
      <c r="G5449" s="3">
        <f>F5449-sheet1!$G$33</f>
        <v>-1.1779775377362967E-6</v>
      </c>
    </row>
    <row r="5450" spans="1:7" x14ac:dyDescent="0.2">
      <c r="A5450" s="1">
        <v>5444</v>
      </c>
      <c r="B5450" s="1">
        <f t="shared" si="170"/>
        <v>-9.3057861328125</v>
      </c>
      <c r="C5450" s="1">
        <f t="shared" si="171"/>
        <v>16841244408.634407</v>
      </c>
      <c r="D5450" s="3">
        <f>sheet1!$B$33/(sheet2!C5450+sheet2!C5450*sheet1!$C$33)^(2*sheet1!$E$33)</f>
        <v>64.471337578867534</v>
      </c>
      <c r="E5450" s="1">
        <f>D5450*(C5450-sheet1!$D$33)</f>
        <v>1085777452297.2842</v>
      </c>
      <c r="F5450" s="1">
        <f>sheet1!$D$33*sheet2!D5450</f>
        <v>101219.99999882202</v>
      </c>
      <c r="G5450" s="3">
        <f>F5450-sheet1!$G$33</f>
        <v>-1.1779775377362967E-6</v>
      </c>
    </row>
    <row r="5451" spans="1:7" x14ac:dyDescent="0.2">
      <c r="A5451" s="1">
        <v>5445</v>
      </c>
      <c r="B5451" s="1">
        <f t="shared" si="170"/>
        <v>-9.30517578125</v>
      </c>
      <c r="C5451" s="1">
        <f t="shared" si="171"/>
        <v>16841244408.634417</v>
      </c>
      <c r="D5451" s="3">
        <f>sheet1!$B$33/(sheet2!C5451+sheet2!C5451*sheet1!$C$33)^(2*sheet1!$E$33)</f>
        <v>64.471337578867534</v>
      </c>
      <c r="E5451" s="1">
        <f>D5451*(C5451-sheet1!$D$33)</f>
        <v>1085777452297.2848</v>
      </c>
      <c r="F5451" s="1">
        <f>sheet1!$D$33*sheet2!D5451</f>
        <v>101219.99999882202</v>
      </c>
      <c r="G5451" s="3">
        <f>F5451-sheet1!$G$33</f>
        <v>-1.1779775377362967E-6</v>
      </c>
    </row>
    <row r="5452" spans="1:7" x14ac:dyDescent="0.2">
      <c r="A5452" s="1">
        <v>5446</v>
      </c>
      <c r="B5452" s="1">
        <f t="shared" si="170"/>
        <v>-9.3045654296875</v>
      </c>
      <c r="C5452" s="1">
        <f t="shared" si="171"/>
        <v>16841244408.634426</v>
      </c>
      <c r="D5452" s="3">
        <f>sheet1!$B$33/(sheet2!C5452+sheet2!C5452*sheet1!$C$33)^(2*sheet1!$E$33)</f>
        <v>64.471337578867534</v>
      </c>
      <c r="E5452" s="1">
        <f>D5452*(C5452-sheet1!$D$33)</f>
        <v>1085777452297.2854</v>
      </c>
      <c r="F5452" s="1">
        <f>sheet1!$D$33*sheet2!D5452</f>
        <v>101219.99999882202</v>
      </c>
      <c r="G5452" s="3">
        <f>F5452-sheet1!$G$33</f>
        <v>-1.1779775377362967E-6</v>
      </c>
    </row>
    <row r="5453" spans="1:7" x14ac:dyDescent="0.2">
      <c r="A5453" s="1">
        <v>5447</v>
      </c>
      <c r="B5453" s="1">
        <f t="shared" si="170"/>
        <v>-9.303955078125</v>
      </c>
      <c r="C5453" s="1">
        <f t="shared" si="171"/>
        <v>16841244408.634436</v>
      </c>
      <c r="D5453" s="3">
        <f>sheet1!$B$33/(sheet2!C5453+sheet2!C5453*sheet1!$C$33)^(2*sheet1!$E$33)</f>
        <v>64.471337578867534</v>
      </c>
      <c r="E5453" s="1">
        <f>D5453*(C5453-sheet1!$D$33)</f>
        <v>1085777452297.286</v>
      </c>
      <c r="F5453" s="1">
        <f>sheet1!$D$33*sheet2!D5453</f>
        <v>101219.99999882202</v>
      </c>
      <c r="G5453" s="3">
        <f>F5453-sheet1!$G$33</f>
        <v>-1.1779775377362967E-6</v>
      </c>
    </row>
    <row r="5454" spans="1:7" x14ac:dyDescent="0.2">
      <c r="A5454" s="1">
        <v>5448</v>
      </c>
      <c r="B5454" s="1">
        <f t="shared" si="170"/>
        <v>-9.31884765625</v>
      </c>
      <c r="C5454" s="1">
        <f t="shared" si="171"/>
        <v>16841244408.634445</v>
      </c>
      <c r="D5454" s="3">
        <f>sheet1!$B$33/(sheet2!C5454+sheet2!C5454*sheet1!$C$33)^(2*sheet1!$E$33)</f>
        <v>64.47133757886661</v>
      </c>
      <c r="E5454" s="1">
        <f>D5454*(C5454-sheet1!$D$33)</f>
        <v>1085777452297.2711</v>
      </c>
      <c r="F5454" s="1">
        <f>sheet1!$D$33*sheet2!D5454</f>
        <v>101219.99999882058</v>
      </c>
      <c r="G5454" s="3">
        <f>F5454-sheet1!$G$33</f>
        <v>-1.179418177343905E-6</v>
      </c>
    </row>
    <row r="5455" spans="1:7" x14ac:dyDescent="0.2">
      <c r="A5455" s="1">
        <v>5449</v>
      </c>
      <c r="B5455" s="1">
        <f t="shared" si="170"/>
        <v>-9.3182373046875</v>
      </c>
      <c r="C5455" s="1">
        <f t="shared" si="171"/>
        <v>16841244408.634455</v>
      </c>
      <c r="D5455" s="3">
        <f>sheet1!$B$33/(sheet2!C5455+sheet2!C5455*sheet1!$C$33)^(2*sheet1!$E$33)</f>
        <v>64.47133757886661</v>
      </c>
      <c r="E5455" s="1">
        <f>D5455*(C5455-sheet1!$D$33)</f>
        <v>1085777452297.2717</v>
      </c>
      <c r="F5455" s="1">
        <f>sheet1!$D$33*sheet2!D5455</f>
        <v>101219.99999882058</v>
      </c>
      <c r="G5455" s="3">
        <f>F5455-sheet1!$G$33</f>
        <v>-1.179418177343905E-6</v>
      </c>
    </row>
    <row r="5456" spans="1:7" x14ac:dyDescent="0.2">
      <c r="A5456" s="1">
        <v>5450</v>
      </c>
      <c r="B5456" s="1">
        <f t="shared" si="170"/>
        <v>-9.317626953125</v>
      </c>
      <c r="C5456" s="1">
        <f t="shared" si="171"/>
        <v>16841244408.634464</v>
      </c>
      <c r="D5456" s="3">
        <f>sheet1!$B$33/(sheet2!C5456+sheet2!C5456*sheet1!$C$33)^(2*sheet1!$E$33)</f>
        <v>64.47133757886661</v>
      </c>
      <c r="E5456" s="1">
        <f>D5456*(C5456-sheet1!$D$33)</f>
        <v>1085777452297.2723</v>
      </c>
      <c r="F5456" s="1">
        <f>sheet1!$D$33*sheet2!D5456</f>
        <v>101219.99999882058</v>
      </c>
      <c r="G5456" s="3">
        <f>F5456-sheet1!$G$33</f>
        <v>-1.179418177343905E-6</v>
      </c>
    </row>
    <row r="5457" spans="1:7" x14ac:dyDescent="0.2">
      <c r="A5457" s="1">
        <v>5451</v>
      </c>
      <c r="B5457" s="1">
        <f t="shared" si="170"/>
        <v>-9.3170166015625</v>
      </c>
      <c r="C5457" s="1">
        <f t="shared" si="171"/>
        <v>16841244408.634474</v>
      </c>
      <c r="D5457" s="3">
        <f>sheet1!$B$33/(sheet2!C5457+sheet2!C5457*sheet1!$C$33)^(2*sheet1!$E$33)</f>
        <v>64.47133757886661</v>
      </c>
      <c r="E5457" s="1">
        <f>D5457*(C5457-sheet1!$D$33)</f>
        <v>1085777452297.2729</v>
      </c>
      <c r="F5457" s="1">
        <f>sheet1!$D$33*sheet2!D5457</f>
        <v>101219.99999882058</v>
      </c>
      <c r="G5457" s="3">
        <f>F5457-sheet1!$G$33</f>
        <v>-1.179418177343905E-6</v>
      </c>
    </row>
    <row r="5458" spans="1:7" x14ac:dyDescent="0.2">
      <c r="A5458" s="1">
        <v>5452</v>
      </c>
      <c r="B5458" s="1">
        <f t="shared" si="170"/>
        <v>-9.31640625</v>
      </c>
      <c r="C5458" s="1">
        <f t="shared" si="171"/>
        <v>16841244408.634483</v>
      </c>
      <c r="D5458" s="3">
        <f>sheet1!$B$33/(sheet2!C5458+sheet2!C5458*sheet1!$C$33)^(2*sheet1!$E$33)</f>
        <v>64.47133757886661</v>
      </c>
      <c r="E5458" s="1">
        <f>D5458*(C5458-sheet1!$D$33)</f>
        <v>1085777452297.2736</v>
      </c>
      <c r="F5458" s="1">
        <f>sheet1!$D$33*sheet2!D5458</f>
        <v>101219.99999882058</v>
      </c>
      <c r="G5458" s="3">
        <f>F5458-sheet1!$G$33</f>
        <v>-1.179418177343905E-6</v>
      </c>
    </row>
    <row r="5459" spans="1:7" x14ac:dyDescent="0.2">
      <c r="A5459" s="1">
        <v>5453</v>
      </c>
      <c r="B5459" s="1">
        <f t="shared" si="170"/>
        <v>-9.3157958984375</v>
      </c>
      <c r="C5459" s="1">
        <f t="shared" si="171"/>
        <v>16841244408.634493</v>
      </c>
      <c r="D5459" s="3">
        <f>sheet1!$B$33/(sheet2!C5459+sheet2!C5459*sheet1!$C$33)^(2*sheet1!$E$33)</f>
        <v>64.47133757886661</v>
      </c>
      <c r="E5459" s="1">
        <f>D5459*(C5459-sheet1!$D$33)</f>
        <v>1085777452297.2742</v>
      </c>
      <c r="F5459" s="1">
        <f>sheet1!$D$33*sheet2!D5459</f>
        <v>101219.99999882058</v>
      </c>
      <c r="G5459" s="3">
        <f>F5459-sheet1!$G$33</f>
        <v>-1.179418177343905E-6</v>
      </c>
    </row>
    <row r="5460" spans="1:7" x14ac:dyDescent="0.2">
      <c r="A5460" s="1">
        <v>5454</v>
      </c>
      <c r="B5460" s="1">
        <f t="shared" si="170"/>
        <v>-9.3306884765625</v>
      </c>
      <c r="C5460" s="1">
        <f t="shared" si="171"/>
        <v>16841244408.634502</v>
      </c>
      <c r="D5460" s="3">
        <f>sheet1!$B$33/(sheet2!C5460+sheet2!C5460*sheet1!$C$33)^(2*sheet1!$E$33)</f>
        <v>64.471337578865686</v>
      </c>
      <c r="E5460" s="1">
        <f>D5460*(C5460-sheet1!$D$33)</f>
        <v>1085777452297.2593</v>
      </c>
      <c r="F5460" s="1">
        <f>sheet1!$D$33*sheet2!D5460</f>
        <v>101219.99999881913</v>
      </c>
      <c r="G5460" s="3">
        <f>F5460-sheet1!$G$33</f>
        <v>-1.1808733688667417E-6</v>
      </c>
    </row>
    <row r="5461" spans="1:7" x14ac:dyDescent="0.2">
      <c r="A5461" s="1">
        <v>5455</v>
      </c>
      <c r="B5461" s="1">
        <f t="shared" si="170"/>
        <v>-9.330078125</v>
      </c>
      <c r="C5461" s="1">
        <f t="shared" si="171"/>
        <v>16841244408.634512</v>
      </c>
      <c r="D5461" s="3">
        <f>sheet1!$B$33/(sheet2!C5461+sheet2!C5461*sheet1!$C$33)^(2*sheet1!$E$33)</f>
        <v>64.471337578865686</v>
      </c>
      <c r="E5461" s="1">
        <f>D5461*(C5461-sheet1!$D$33)</f>
        <v>1085777452297.2599</v>
      </c>
      <c r="F5461" s="1">
        <f>sheet1!$D$33*sheet2!D5461</f>
        <v>101219.99999881913</v>
      </c>
      <c r="G5461" s="3">
        <f>F5461-sheet1!$G$33</f>
        <v>-1.1808733688667417E-6</v>
      </c>
    </row>
    <row r="5462" spans="1:7" x14ac:dyDescent="0.2">
      <c r="A5462" s="1">
        <v>5456</v>
      </c>
      <c r="B5462" s="1">
        <f t="shared" si="170"/>
        <v>-9.3294677734375</v>
      </c>
      <c r="C5462" s="1">
        <f t="shared" si="171"/>
        <v>16841244408.634521</v>
      </c>
      <c r="D5462" s="3">
        <f>sheet1!$B$33/(sheet2!C5462+sheet2!C5462*sheet1!$C$33)^(2*sheet1!$E$33)</f>
        <v>64.471337578865686</v>
      </c>
      <c r="E5462" s="1">
        <f>D5462*(C5462-sheet1!$D$33)</f>
        <v>1085777452297.2605</v>
      </c>
      <c r="F5462" s="1">
        <f>sheet1!$D$33*sheet2!D5462</f>
        <v>101219.99999881913</v>
      </c>
      <c r="G5462" s="3">
        <f>F5462-sheet1!$G$33</f>
        <v>-1.1808733688667417E-6</v>
      </c>
    </row>
    <row r="5463" spans="1:7" x14ac:dyDescent="0.2">
      <c r="A5463" s="1">
        <v>5457</v>
      </c>
      <c r="B5463" s="1">
        <f t="shared" si="170"/>
        <v>-9.328857421875</v>
      </c>
      <c r="C5463" s="1">
        <f t="shared" si="171"/>
        <v>16841244408.634531</v>
      </c>
      <c r="D5463" s="3">
        <f>sheet1!$B$33/(sheet2!C5463+sheet2!C5463*sheet1!$C$33)^(2*sheet1!$E$33)</f>
        <v>64.471337578865686</v>
      </c>
      <c r="E5463" s="1">
        <f>D5463*(C5463-sheet1!$D$33)</f>
        <v>1085777452297.2611</v>
      </c>
      <c r="F5463" s="1">
        <f>sheet1!$D$33*sheet2!D5463</f>
        <v>101219.99999881913</v>
      </c>
      <c r="G5463" s="3">
        <f>F5463-sheet1!$G$33</f>
        <v>-1.1808733688667417E-6</v>
      </c>
    </row>
    <row r="5464" spans="1:7" x14ac:dyDescent="0.2">
      <c r="A5464" s="1">
        <v>5458</v>
      </c>
      <c r="B5464" s="1">
        <f t="shared" si="170"/>
        <v>-9.3282470703125</v>
      </c>
      <c r="C5464" s="1">
        <f t="shared" si="171"/>
        <v>16841244408.634541</v>
      </c>
      <c r="D5464" s="3">
        <f>sheet1!$B$33/(sheet2!C5464+sheet2!C5464*sheet1!$C$33)^(2*sheet1!$E$33)</f>
        <v>64.471337578865686</v>
      </c>
      <c r="E5464" s="1">
        <f>D5464*(C5464-sheet1!$D$33)</f>
        <v>1085777452297.2617</v>
      </c>
      <c r="F5464" s="1">
        <f>sheet1!$D$33*sheet2!D5464</f>
        <v>101219.99999881913</v>
      </c>
      <c r="G5464" s="3">
        <f>F5464-sheet1!$G$33</f>
        <v>-1.1808733688667417E-6</v>
      </c>
    </row>
    <row r="5465" spans="1:7" x14ac:dyDescent="0.2">
      <c r="A5465" s="1">
        <v>5459</v>
      </c>
      <c r="B5465" s="1">
        <f t="shared" si="170"/>
        <v>-9.32763671875</v>
      </c>
      <c r="C5465" s="1">
        <f t="shared" si="171"/>
        <v>16841244408.63455</v>
      </c>
      <c r="D5465" s="3">
        <f>sheet1!$B$33/(sheet2!C5465+sheet2!C5465*sheet1!$C$33)^(2*sheet1!$E$33)</f>
        <v>64.471337578865686</v>
      </c>
      <c r="E5465" s="1">
        <f>D5465*(C5465-sheet1!$D$33)</f>
        <v>1085777452297.2623</v>
      </c>
      <c r="F5465" s="1">
        <f>sheet1!$D$33*sheet2!D5465</f>
        <v>101219.99999881913</v>
      </c>
      <c r="G5465" s="3">
        <f>F5465-sheet1!$G$33</f>
        <v>-1.1808733688667417E-6</v>
      </c>
    </row>
    <row r="5466" spans="1:7" x14ac:dyDescent="0.2">
      <c r="A5466" s="1">
        <v>5460</v>
      </c>
      <c r="B5466" s="1">
        <f t="shared" si="170"/>
        <v>-9.3270263671875</v>
      </c>
      <c r="C5466" s="1">
        <f t="shared" si="171"/>
        <v>16841244408.63456</v>
      </c>
      <c r="D5466" s="3">
        <f>sheet1!$B$33/(sheet2!C5466+sheet2!C5466*sheet1!$C$33)^(2*sheet1!$E$33)</f>
        <v>64.471337578865686</v>
      </c>
      <c r="E5466" s="1">
        <f>D5466*(C5466-sheet1!$D$33)</f>
        <v>1085777452297.2629</v>
      </c>
      <c r="F5466" s="1">
        <f>sheet1!$D$33*sheet2!D5466</f>
        <v>101219.99999881913</v>
      </c>
      <c r="G5466" s="3">
        <f>F5466-sheet1!$G$33</f>
        <v>-1.1808733688667417E-6</v>
      </c>
    </row>
    <row r="5467" spans="1:7" x14ac:dyDescent="0.2">
      <c r="A5467" s="1">
        <v>5461</v>
      </c>
      <c r="B5467" s="1">
        <f t="shared" si="170"/>
        <v>-9.341796875</v>
      </c>
      <c r="C5467" s="1">
        <f t="shared" si="171"/>
        <v>16841244408.634569</v>
      </c>
      <c r="D5467" s="3">
        <f>sheet1!$B$33/(sheet2!C5467+sheet2!C5467*sheet1!$C$33)^(2*sheet1!$E$33)</f>
        <v>64.471337578864777</v>
      </c>
      <c r="E5467" s="1">
        <f>D5467*(C5467-sheet1!$D$33)</f>
        <v>1085777452297.2482</v>
      </c>
      <c r="F5467" s="1">
        <f>sheet1!$D$33*sheet2!D5467</f>
        <v>101219.9999988177</v>
      </c>
      <c r="G5467" s="3">
        <f>F5467-sheet1!$G$33</f>
        <v>-1.1822994565591216E-6</v>
      </c>
    </row>
    <row r="5468" spans="1:7" x14ac:dyDescent="0.2">
      <c r="A5468" s="1">
        <v>5462</v>
      </c>
      <c r="B5468" s="1">
        <f t="shared" si="170"/>
        <v>-9.3411865234375</v>
      </c>
      <c r="C5468" s="1">
        <f t="shared" si="171"/>
        <v>16841244408.634579</v>
      </c>
      <c r="D5468" s="3">
        <f>sheet1!$B$33/(sheet2!C5468+sheet2!C5468*sheet1!$C$33)^(2*sheet1!$E$33)</f>
        <v>64.471337578864777</v>
      </c>
      <c r="E5468" s="1">
        <f>D5468*(C5468-sheet1!$D$33)</f>
        <v>1085777452297.2488</v>
      </c>
      <c r="F5468" s="1">
        <f>sheet1!$D$33*sheet2!D5468</f>
        <v>101219.9999988177</v>
      </c>
      <c r="G5468" s="3">
        <f>F5468-sheet1!$G$33</f>
        <v>-1.1822994565591216E-6</v>
      </c>
    </row>
    <row r="5469" spans="1:7" x14ac:dyDescent="0.2">
      <c r="A5469" s="1">
        <v>5463</v>
      </c>
      <c r="B5469" s="1">
        <f t="shared" si="170"/>
        <v>-9.340576171875</v>
      </c>
      <c r="C5469" s="1">
        <f t="shared" si="171"/>
        <v>16841244408.634588</v>
      </c>
      <c r="D5469" s="3">
        <f>sheet1!$B$33/(sheet2!C5469+sheet2!C5469*sheet1!$C$33)^(2*sheet1!$E$33)</f>
        <v>64.471337578864777</v>
      </c>
      <c r="E5469" s="1">
        <f>D5469*(C5469-sheet1!$D$33)</f>
        <v>1085777452297.2494</v>
      </c>
      <c r="F5469" s="1">
        <f>sheet1!$D$33*sheet2!D5469</f>
        <v>101219.9999988177</v>
      </c>
      <c r="G5469" s="3">
        <f>F5469-sheet1!$G$33</f>
        <v>-1.1822994565591216E-6</v>
      </c>
    </row>
    <row r="5470" spans="1:7" x14ac:dyDescent="0.2">
      <c r="A5470" s="1">
        <v>5464</v>
      </c>
      <c r="B5470" s="1">
        <f t="shared" si="170"/>
        <v>-9.3399658203125</v>
      </c>
      <c r="C5470" s="1">
        <f t="shared" si="171"/>
        <v>16841244408.634598</v>
      </c>
      <c r="D5470" s="3">
        <f>sheet1!$B$33/(sheet2!C5470+sheet2!C5470*sheet1!$C$33)^(2*sheet1!$E$33)</f>
        <v>64.471337578864777</v>
      </c>
      <c r="E5470" s="1">
        <f>D5470*(C5470-sheet1!$D$33)</f>
        <v>1085777452297.25</v>
      </c>
      <c r="F5470" s="1">
        <f>sheet1!$D$33*sheet2!D5470</f>
        <v>101219.9999988177</v>
      </c>
      <c r="G5470" s="3">
        <f>F5470-sheet1!$G$33</f>
        <v>-1.1822994565591216E-6</v>
      </c>
    </row>
    <row r="5471" spans="1:7" x14ac:dyDescent="0.2">
      <c r="A5471" s="1">
        <v>5465</v>
      </c>
      <c r="B5471" s="1">
        <f t="shared" si="170"/>
        <v>-9.33935546875</v>
      </c>
      <c r="C5471" s="1">
        <f t="shared" si="171"/>
        <v>16841244408.634607</v>
      </c>
      <c r="D5471" s="3">
        <f>sheet1!$B$33/(sheet2!C5471+sheet2!C5471*sheet1!$C$33)^(2*sheet1!$E$33)</f>
        <v>64.471337578864777</v>
      </c>
      <c r="E5471" s="1">
        <f>D5471*(C5471-sheet1!$D$33)</f>
        <v>1085777452297.2506</v>
      </c>
      <c r="F5471" s="1">
        <f>sheet1!$D$33*sheet2!D5471</f>
        <v>101219.9999988177</v>
      </c>
      <c r="G5471" s="3">
        <f>F5471-sheet1!$G$33</f>
        <v>-1.1822994565591216E-6</v>
      </c>
    </row>
    <row r="5472" spans="1:7" x14ac:dyDescent="0.2">
      <c r="A5472" s="1">
        <v>5466</v>
      </c>
      <c r="B5472" s="1">
        <f t="shared" si="170"/>
        <v>-9.3387451171875</v>
      </c>
      <c r="C5472" s="1">
        <f t="shared" si="171"/>
        <v>16841244408.634617</v>
      </c>
      <c r="D5472" s="3">
        <f>sheet1!$B$33/(sheet2!C5472+sheet2!C5472*sheet1!$C$33)^(2*sheet1!$E$33)</f>
        <v>64.471337578864777</v>
      </c>
      <c r="E5472" s="1">
        <f>D5472*(C5472-sheet1!$D$33)</f>
        <v>1085777452297.2512</v>
      </c>
      <c r="F5472" s="1">
        <f>sheet1!$D$33*sheet2!D5472</f>
        <v>101219.9999988177</v>
      </c>
      <c r="G5472" s="3">
        <f>F5472-sheet1!$G$33</f>
        <v>-1.1822994565591216E-6</v>
      </c>
    </row>
    <row r="5473" spans="1:7" x14ac:dyDescent="0.2">
      <c r="A5473" s="1">
        <v>5467</v>
      </c>
      <c r="B5473" s="1">
        <f t="shared" si="170"/>
        <v>-9.3380126953125</v>
      </c>
      <c r="C5473" s="1">
        <f t="shared" si="171"/>
        <v>16841244408.634626</v>
      </c>
      <c r="D5473" s="3">
        <f>sheet1!$B$33/(sheet2!C5473+sheet2!C5473*sheet1!$C$33)^(2*sheet1!$E$33)</f>
        <v>64.471337578864777</v>
      </c>
      <c r="E5473" s="1">
        <f>D5473*(C5473-sheet1!$D$33)</f>
        <v>1085777452297.252</v>
      </c>
      <c r="F5473" s="1">
        <f>sheet1!$D$33*sheet2!D5473</f>
        <v>101219.9999988177</v>
      </c>
      <c r="G5473" s="3">
        <f>F5473-sheet1!$G$33</f>
        <v>-1.1822994565591216E-6</v>
      </c>
    </row>
    <row r="5474" spans="1:7" x14ac:dyDescent="0.2">
      <c r="A5474" s="1">
        <v>5468</v>
      </c>
      <c r="B5474" s="1">
        <f t="shared" si="170"/>
        <v>-9.33740234375</v>
      </c>
      <c r="C5474" s="1">
        <f t="shared" si="171"/>
        <v>16841244408.634636</v>
      </c>
      <c r="D5474" s="3">
        <f>sheet1!$B$33/(sheet2!C5474+sheet2!C5474*sheet1!$C$33)^(2*sheet1!$E$33)</f>
        <v>64.471337578864777</v>
      </c>
      <c r="E5474" s="1">
        <f>D5474*(C5474-sheet1!$D$33)</f>
        <v>1085777452297.2526</v>
      </c>
      <c r="F5474" s="1">
        <f>sheet1!$D$33*sheet2!D5474</f>
        <v>101219.9999988177</v>
      </c>
      <c r="G5474" s="3">
        <f>F5474-sheet1!$G$33</f>
        <v>-1.1822994565591216E-6</v>
      </c>
    </row>
    <row r="5475" spans="1:7" x14ac:dyDescent="0.2">
      <c r="A5475" s="1">
        <v>5469</v>
      </c>
      <c r="B5475" s="1">
        <f t="shared" si="170"/>
        <v>-9.3367919921875</v>
      </c>
      <c r="C5475" s="1">
        <f t="shared" si="171"/>
        <v>16841244408.634645</v>
      </c>
      <c r="D5475" s="3">
        <f>sheet1!$B$33/(sheet2!C5475+sheet2!C5475*sheet1!$C$33)^(2*sheet1!$E$33)</f>
        <v>64.471337578864777</v>
      </c>
      <c r="E5475" s="1">
        <f>D5475*(C5475-sheet1!$D$33)</f>
        <v>1085777452297.2532</v>
      </c>
      <c r="F5475" s="1">
        <f>sheet1!$D$33*sheet2!D5475</f>
        <v>101219.9999988177</v>
      </c>
      <c r="G5475" s="3">
        <f>F5475-sheet1!$G$33</f>
        <v>-1.1822994565591216E-6</v>
      </c>
    </row>
    <row r="5476" spans="1:7" x14ac:dyDescent="0.2">
      <c r="A5476" s="1">
        <v>5470</v>
      </c>
      <c r="B5476" s="1">
        <f t="shared" si="170"/>
        <v>-9.336181640625</v>
      </c>
      <c r="C5476" s="1">
        <f t="shared" si="171"/>
        <v>16841244408.634655</v>
      </c>
      <c r="D5476" s="3">
        <f>sheet1!$B$33/(sheet2!C5476+sheet2!C5476*sheet1!$C$33)^(2*sheet1!$E$33)</f>
        <v>64.471337578864777</v>
      </c>
      <c r="E5476" s="1">
        <f>D5476*(C5476-sheet1!$D$33)</f>
        <v>1085777452297.2538</v>
      </c>
      <c r="F5476" s="1">
        <f>sheet1!$D$33*sheet2!D5476</f>
        <v>101219.9999988177</v>
      </c>
      <c r="G5476" s="3">
        <f>F5476-sheet1!$G$33</f>
        <v>-1.1822994565591216E-6</v>
      </c>
    </row>
    <row r="5477" spans="1:7" x14ac:dyDescent="0.2">
      <c r="A5477" s="1">
        <v>5471</v>
      </c>
      <c r="B5477" s="1">
        <f t="shared" si="170"/>
        <v>-9.3355712890625</v>
      </c>
      <c r="C5477" s="1">
        <f t="shared" si="171"/>
        <v>16841244408.634665</v>
      </c>
      <c r="D5477" s="3">
        <f>sheet1!$B$33/(sheet2!C5477+sheet2!C5477*sheet1!$C$33)^(2*sheet1!$E$33)</f>
        <v>64.471337578864777</v>
      </c>
      <c r="E5477" s="1">
        <f>D5477*(C5477-sheet1!$D$33)</f>
        <v>1085777452297.2544</v>
      </c>
      <c r="F5477" s="1">
        <f>sheet1!$D$33*sheet2!D5477</f>
        <v>101219.9999988177</v>
      </c>
      <c r="G5477" s="3">
        <f>F5477-sheet1!$G$33</f>
        <v>-1.1822994565591216E-6</v>
      </c>
    </row>
    <row r="5478" spans="1:7" x14ac:dyDescent="0.2">
      <c r="A5478" s="1">
        <v>5472</v>
      </c>
      <c r="B5478" s="1">
        <f t="shared" si="170"/>
        <v>-9.3349609375</v>
      </c>
      <c r="C5478" s="1">
        <f t="shared" si="171"/>
        <v>16841244408.634674</v>
      </c>
      <c r="D5478" s="3">
        <f>sheet1!$B$33/(sheet2!C5478+sheet2!C5478*sheet1!$C$33)^(2*sheet1!$E$33)</f>
        <v>64.471337578864777</v>
      </c>
      <c r="E5478" s="1">
        <f>D5478*(C5478-sheet1!$D$33)</f>
        <v>1085777452297.255</v>
      </c>
      <c r="F5478" s="1">
        <f>sheet1!$D$33*sheet2!D5478</f>
        <v>101219.9999988177</v>
      </c>
      <c r="G5478" s="3">
        <f>F5478-sheet1!$G$33</f>
        <v>-1.1822994565591216E-6</v>
      </c>
    </row>
    <row r="5479" spans="1:7" x14ac:dyDescent="0.2">
      <c r="A5479" s="1">
        <v>5473</v>
      </c>
      <c r="B5479" s="1">
        <f t="shared" si="170"/>
        <v>-9.3497314453125</v>
      </c>
      <c r="C5479" s="1">
        <f t="shared" si="171"/>
        <v>16841244408.634684</v>
      </c>
      <c r="D5479" s="3">
        <f>sheet1!$B$33/(sheet2!C5479+sheet2!C5479*sheet1!$C$33)^(2*sheet1!$E$33)</f>
        <v>64.471337578863867</v>
      </c>
      <c r="E5479" s="1">
        <f>D5479*(C5479-sheet1!$D$33)</f>
        <v>1085777452297.2402</v>
      </c>
      <c r="F5479" s="1">
        <f>sheet1!$D$33*sheet2!D5479</f>
        <v>101219.99999881627</v>
      </c>
      <c r="G5479" s="3">
        <f>F5479-sheet1!$G$33</f>
        <v>-1.1837255442515016E-6</v>
      </c>
    </row>
    <row r="5480" spans="1:7" x14ac:dyDescent="0.2">
      <c r="A5480" s="1">
        <v>5474</v>
      </c>
      <c r="B5480" s="1">
        <f t="shared" si="170"/>
        <v>-9.34912109375</v>
      </c>
      <c r="C5480" s="1">
        <f t="shared" si="171"/>
        <v>16841244408.634693</v>
      </c>
      <c r="D5480" s="3">
        <f>sheet1!$B$33/(sheet2!C5480+sheet2!C5480*sheet1!$C$33)^(2*sheet1!$E$33)</f>
        <v>64.471337578863867</v>
      </c>
      <c r="E5480" s="1">
        <f>D5480*(C5480-sheet1!$D$33)</f>
        <v>1085777452297.2408</v>
      </c>
      <c r="F5480" s="1">
        <f>sheet1!$D$33*sheet2!D5480</f>
        <v>101219.99999881627</v>
      </c>
      <c r="G5480" s="3">
        <f>F5480-sheet1!$G$33</f>
        <v>-1.1837255442515016E-6</v>
      </c>
    </row>
    <row r="5481" spans="1:7" x14ac:dyDescent="0.2">
      <c r="A5481" s="1">
        <v>5475</v>
      </c>
      <c r="B5481" s="1">
        <f t="shared" si="170"/>
        <v>-9.3485107421875</v>
      </c>
      <c r="C5481" s="1">
        <f t="shared" si="171"/>
        <v>16841244408.634703</v>
      </c>
      <c r="D5481" s="3">
        <f>sheet1!$B$33/(sheet2!C5481+sheet2!C5481*sheet1!$C$33)^(2*sheet1!$E$33)</f>
        <v>64.471337578863867</v>
      </c>
      <c r="E5481" s="1">
        <f>D5481*(C5481-sheet1!$D$33)</f>
        <v>1085777452297.2415</v>
      </c>
      <c r="F5481" s="1">
        <f>sheet1!$D$33*sheet2!D5481</f>
        <v>101219.99999881627</v>
      </c>
      <c r="G5481" s="3">
        <f>F5481-sheet1!$G$33</f>
        <v>-1.1837255442515016E-6</v>
      </c>
    </row>
    <row r="5482" spans="1:7" x14ac:dyDescent="0.2">
      <c r="A5482" s="1">
        <v>5476</v>
      </c>
      <c r="B5482" s="1">
        <f t="shared" si="170"/>
        <v>-9.347900390625</v>
      </c>
      <c r="C5482" s="1">
        <f t="shared" si="171"/>
        <v>16841244408.634712</v>
      </c>
      <c r="D5482" s="3">
        <f>sheet1!$B$33/(sheet2!C5482+sheet2!C5482*sheet1!$C$33)^(2*sheet1!$E$33)</f>
        <v>64.471337578863867</v>
      </c>
      <c r="E5482" s="1">
        <f>D5482*(C5482-sheet1!$D$33)</f>
        <v>1085777452297.2421</v>
      </c>
      <c r="F5482" s="1">
        <f>sheet1!$D$33*sheet2!D5482</f>
        <v>101219.99999881627</v>
      </c>
      <c r="G5482" s="3">
        <f>F5482-sheet1!$G$33</f>
        <v>-1.1837255442515016E-6</v>
      </c>
    </row>
    <row r="5483" spans="1:7" x14ac:dyDescent="0.2">
      <c r="A5483" s="1">
        <v>5477</v>
      </c>
      <c r="B5483" s="1">
        <f t="shared" si="170"/>
        <v>-9.3472900390625</v>
      </c>
      <c r="C5483" s="1">
        <f t="shared" si="171"/>
        <v>16841244408.634722</v>
      </c>
      <c r="D5483" s="3">
        <f>sheet1!$B$33/(sheet2!C5483+sheet2!C5483*sheet1!$C$33)^(2*sheet1!$E$33)</f>
        <v>64.471337578863867</v>
      </c>
      <c r="E5483" s="1">
        <f>D5483*(C5483-sheet1!$D$33)</f>
        <v>1085777452297.2427</v>
      </c>
      <c r="F5483" s="1">
        <f>sheet1!$D$33*sheet2!D5483</f>
        <v>101219.99999881627</v>
      </c>
      <c r="G5483" s="3">
        <f>F5483-sheet1!$G$33</f>
        <v>-1.1837255442515016E-6</v>
      </c>
    </row>
    <row r="5484" spans="1:7" x14ac:dyDescent="0.2">
      <c r="A5484" s="1">
        <v>5478</v>
      </c>
      <c r="B5484" s="1">
        <f t="shared" si="170"/>
        <v>-9.3466796875</v>
      </c>
      <c r="C5484" s="1">
        <f t="shared" si="171"/>
        <v>16841244408.634731</v>
      </c>
      <c r="D5484" s="3">
        <f>sheet1!$B$33/(sheet2!C5484+sheet2!C5484*sheet1!$C$33)^(2*sheet1!$E$33)</f>
        <v>64.471337578863867</v>
      </c>
      <c r="E5484" s="1">
        <f>D5484*(C5484-sheet1!$D$33)</f>
        <v>1085777452297.2433</v>
      </c>
      <c r="F5484" s="1">
        <f>sheet1!$D$33*sheet2!D5484</f>
        <v>101219.99999881627</v>
      </c>
      <c r="G5484" s="3">
        <f>F5484-sheet1!$G$33</f>
        <v>-1.1837255442515016E-6</v>
      </c>
    </row>
    <row r="5485" spans="1:7" x14ac:dyDescent="0.2">
      <c r="A5485" s="1">
        <v>5479</v>
      </c>
      <c r="B5485" s="1">
        <f t="shared" si="170"/>
        <v>-9.3460693359375</v>
      </c>
      <c r="C5485" s="1">
        <f t="shared" si="171"/>
        <v>16841244408.634741</v>
      </c>
      <c r="D5485" s="3">
        <f>sheet1!$B$33/(sheet2!C5485+sheet2!C5485*sheet1!$C$33)^(2*sheet1!$E$33)</f>
        <v>64.471337578863867</v>
      </c>
      <c r="E5485" s="1">
        <f>D5485*(C5485-sheet1!$D$33)</f>
        <v>1085777452297.2439</v>
      </c>
      <c r="F5485" s="1">
        <f>sheet1!$D$33*sheet2!D5485</f>
        <v>101219.99999881627</v>
      </c>
      <c r="G5485" s="3">
        <f>F5485-sheet1!$G$33</f>
        <v>-1.1837255442515016E-6</v>
      </c>
    </row>
    <row r="5486" spans="1:7" x14ac:dyDescent="0.2">
      <c r="A5486" s="1">
        <v>5480</v>
      </c>
      <c r="B5486" s="1">
        <f t="shared" si="170"/>
        <v>-9.3609619140625</v>
      </c>
      <c r="C5486" s="1">
        <f t="shared" si="171"/>
        <v>16841244408.63475</v>
      </c>
      <c r="D5486" s="3">
        <f>sheet1!$B$33/(sheet2!C5486+sheet2!C5486*sheet1!$C$33)^(2*sheet1!$E$33)</f>
        <v>64.471337578862943</v>
      </c>
      <c r="E5486" s="1">
        <f>D5486*(C5486-sheet1!$D$33)</f>
        <v>1085777452297.229</v>
      </c>
      <c r="F5486" s="1">
        <f>sheet1!$D$33*sheet2!D5486</f>
        <v>101219.99999881482</v>
      </c>
      <c r="G5486" s="3">
        <f>F5486-sheet1!$G$33</f>
        <v>-1.1851807357743382E-6</v>
      </c>
    </row>
    <row r="5487" spans="1:7" x14ac:dyDescent="0.2">
      <c r="A5487" s="1">
        <v>5481</v>
      </c>
      <c r="B5487" s="1">
        <f t="shared" si="170"/>
        <v>-9.3603515625</v>
      </c>
      <c r="C5487" s="1">
        <f t="shared" si="171"/>
        <v>16841244408.63476</v>
      </c>
      <c r="D5487" s="3">
        <f>sheet1!$B$33/(sheet2!C5487+sheet2!C5487*sheet1!$C$33)^(2*sheet1!$E$33)</f>
        <v>64.471337578862943</v>
      </c>
      <c r="E5487" s="1">
        <f>D5487*(C5487-sheet1!$D$33)</f>
        <v>1085777452297.2296</v>
      </c>
      <c r="F5487" s="1">
        <f>sheet1!$D$33*sheet2!D5487</f>
        <v>101219.99999881482</v>
      </c>
      <c r="G5487" s="3">
        <f>F5487-sheet1!$G$33</f>
        <v>-1.1851807357743382E-6</v>
      </c>
    </row>
    <row r="5488" spans="1:7" x14ac:dyDescent="0.2">
      <c r="A5488" s="1">
        <v>5482</v>
      </c>
      <c r="B5488" s="1">
        <f t="shared" si="170"/>
        <v>-9.3597412109375</v>
      </c>
      <c r="C5488" s="1">
        <f t="shared" si="171"/>
        <v>16841244408.634769</v>
      </c>
      <c r="D5488" s="3">
        <f>sheet1!$B$33/(sheet2!C5488+sheet2!C5488*sheet1!$C$33)^(2*sheet1!$E$33)</f>
        <v>64.471337578862943</v>
      </c>
      <c r="E5488" s="1">
        <f>D5488*(C5488-sheet1!$D$33)</f>
        <v>1085777452297.2302</v>
      </c>
      <c r="F5488" s="1">
        <f>sheet1!$D$33*sheet2!D5488</f>
        <v>101219.99999881482</v>
      </c>
      <c r="G5488" s="3">
        <f>F5488-sheet1!$G$33</f>
        <v>-1.1851807357743382E-6</v>
      </c>
    </row>
    <row r="5489" spans="1:7" x14ac:dyDescent="0.2">
      <c r="A5489" s="1">
        <v>5483</v>
      </c>
      <c r="B5489" s="1">
        <f t="shared" si="170"/>
        <v>-9.359130859375</v>
      </c>
      <c r="C5489" s="1">
        <f t="shared" si="171"/>
        <v>16841244408.634779</v>
      </c>
      <c r="D5489" s="3">
        <f>sheet1!$B$33/(sheet2!C5489+sheet2!C5489*sheet1!$C$33)^(2*sheet1!$E$33)</f>
        <v>64.471337578862943</v>
      </c>
      <c r="E5489" s="1">
        <f>D5489*(C5489-sheet1!$D$33)</f>
        <v>1085777452297.2308</v>
      </c>
      <c r="F5489" s="1">
        <f>sheet1!$D$33*sheet2!D5489</f>
        <v>101219.99999881482</v>
      </c>
      <c r="G5489" s="3">
        <f>F5489-sheet1!$G$33</f>
        <v>-1.1851807357743382E-6</v>
      </c>
    </row>
    <row r="5490" spans="1:7" x14ac:dyDescent="0.2">
      <c r="A5490" s="1">
        <v>5484</v>
      </c>
      <c r="B5490" s="1">
        <f t="shared" si="170"/>
        <v>-9.3585205078125</v>
      </c>
      <c r="C5490" s="1">
        <f t="shared" si="171"/>
        <v>16841244408.634789</v>
      </c>
      <c r="D5490" s="3">
        <f>sheet1!$B$33/(sheet2!C5490+sheet2!C5490*sheet1!$C$33)^(2*sheet1!$E$33)</f>
        <v>64.471337578862943</v>
      </c>
      <c r="E5490" s="1">
        <f>D5490*(C5490-sheet1!$D$33)</f>
        <v>1085777452297.2314</v>
      </c>
      <c r="F5490" s="1">
        <f>sheet1!$D$33*sheet2!D5490</f>
        <v>101219.99999881482</v>
      </c>
      <c r="G5490" s="3">
        <f>F5490-sheet1!$G$33</f>
        <v>-1.1851807357743382E-6</v>
      </c>
    </row>
    <row r="5491" spans="1:7" x14ac:dyDescent="0.2">
      <c r="A5491" s="1">
        <v>5485</v>
      </c>
      <c r="B5491" s="1">
        <f t="shared" si="170"/>
        <v>-9.35791015625</v>
      </c>
      <c r="C5491" s="1">
        <f t="shared" si="171"/>
        <v>16841244408.634798</v>
      </c>
      <c r="D5491" s="3">
        <f>sheet1!$B$33/(sheet2!C5491+sheet2!C5491*sheet1!$C$33)^(2*sheet1!$E$33)</f>
        <v>64.471337578862943</v>
      </c>
      <c r="E5491" s="1">
        <f>D5491*(C5491-sheet1!$D$33)</f>
        <v>1085777452297.2321</v>
      </c>
      <c r="F5491" s="1">
        <f>sheet1!$D$33*sheet2!D5491</f>
        <v>101219.99999881482</v>
      </c>
      <c r="G5491" s="3">
        <f>F5491-sheet1!$G$33</f>
        <v>-1.1851807357743382E-6</v>
      </c>
    </row>
    <row r="5492" spans="1:7" x14ac:dyDescent="0.2">
      <c r="A5492" s="1">
        <v>5486</v>
      </c>
      <c r="B5492" s="1">
        <f t="shared" si="170"/>
        <v>-9.372802734375</v>
      </c>
      <c r="C5492" s="1">
        <f t="shared" si="171"/>
        <v>16841244408.634808</v>
      </c>
      <c r="D5492" s="3">
        <f>sheet1!$B$33/(sheet2!C5492+sheet2!C5492*sheet1!$C$33)^(2*sheet1!$E$33)</f>
        <v>64.47133757886202</v>
      </c>
      <c r="E5492" s="1">
        <f>D5492*(C5492-sheet1!$D$33)</f>
        <v>1085777452297.2172</v>
      </c>
      <c r="F5492" s="1">
        <f>sheet1!$D$33*sheet2!D5492</f>
        <v>101219.99999881336</v>
      </c>
      <c r="G5492" s="3">
        <f>F5492-sheet1!$G$33</f>
        <v>-1.1866359272971749E-6</v>
      </c>
    </row>
    <row r="5493" spans="1:7" x14ac:dyDescent="0.2">
      <c r="A5493" s="1">
        <v>5487</v>
      </c>
      <c r="B5493" s="1">
        <f t="shared" si="170"/>
        <v>-9.3721923828125</v>
      </c>
      <c r="C5493" s="1">
        <f t="shared" si="171"/>
        <v>16841244408.634817</v>
      </c>
      <c r="D5493" s="3">
        <f>sheet1!$B$33/(sheet2!C5493+sheet2!C5493*sheet1!$C$33)^(2*sheet1!$E$33)</f>
        <v>64.47133757886202</v>
      </c>
      <c r="E5493" s="1">
        <f>D5493*(C5493-sheet1!$D$33)</f>
        <v>1085777452297.2178</v>
      </c>
      <c r="F5493" s="1">
        <f>sheet1!$D$33*sheet2!D5493</f>
        <v>101219.99999881336</v>
      </c>
      <c r="G5493" s="3">
        <f>F5493-sheet1!$G$33</f>
        <v>-1.1866359272971749E-6</v>
      </c>
    </row>
    <row r="5494" spans="1:7" x14ac:dyDescent="0.2">
      <c r="A5494" s="1">
        <v>5488</v>
      </c>
      <c r="B5494" s="1">
        <f t="shared" si="170"/>
        <v>-9.37158203125</v>
      </c>
      <c r="C5494" s="1">
        <f t="shared" si="171"/>
        <v>16841244408.634827</v>
      </c>
      <c r="D5494" s="3">
        <f>sheet1!$B$33/(sheet2!C5494+sheet2!C5494*sheet1!$C$33)^(2*sheet1!$E$33)</f>
        <v>64.47133757886202</v>
      </c>
      <c r="E5494" s="1">
        <f>D5494*(C5494-sheet1!$D$33)</f>
        <v>1085777452297.2184</v>
      </c>
      <c r="F5494" s="1">
        <f>sheet1!$D$33*sheet2!D5494</f>
        <v>101219.99999881336</v>
      </c>
      <c r="G5494" s="3">
        <f>F5494-sheet1!$G$33</f>
        <v>-1.1866359272971749E-6</v>
      </c>
    </row>
    <row r="5495" spans="1:7" x14ac:dyDescent="0.2">
      <c r="A5495" s="1">
        <v>5489</v>
      </c>
      <c r="B5495" s="1">
        <f t="shared" si="170"/>
        <v>-9.3709716796875</v>
      </c>
      <c r="C5495" s="1">
        <f t="shared" si="171"/>
        <v>16841244408.634836</v>
      </c>
      <c r="D5495" s="3">
        <f>sheet1!$B$33/(sheet2!C5495+sheet2!C5495*sheet1!$C$33)^(2*sheet1!$E$33)</f>
        <v>64.47133757886202</v>
      </c>
      <c r="E5495" s="1">
        <f>D5495*(C5495-sheet1!$D$33)</f>
        <v>1085777452297.219</v>
      </c>
      <c r="F5495" s="1">
        <f>sheet1!$D$33*sheet2!D5495</f>
        <v>101219.99999881336</v>
      </c>
      <c r="G5495" s="3">
        <f>F5495-sheet1!$G$33</f>
        <v>-1.1866359272971749E-6</v>
      </c>
    </row>
    <row r="5496" spans="1:7" x14ac:dyDescent="0.2">
      <c r="A5496" s="1">
        <v>5490</v>
      </c>
      <c r="B5496" s="1">
        <f t="shared" si="170"/>
        <v>-9.370361328125</v>
      </c>
      <c r="C5496" s="1">
        <f t="shared" si="171"/>
        <v>16841244408.634846</v>
      </c>
      <c r="D5496" s="3">
        <f>sheet1!$B$33/(sheet2!C5496+sheet2!C5496*sheet1!$C$33)^(2*sheet1!$E$33)</f>
        <v>64.47133757886202</v>
      </c>
      <c r="E5496" s="1">
        <f>D5496*(C5496-sheet1!$D$33)</f>
        <v>1085777452297.2196</v>
      </c>
      <c r="F5496" s="1">
        <f>sheet1!$D$33*sheet2!D5496</f>
        <v>101219.99999881336</v>
      </c>
      <c r="G5496" s="3">
        <f>F5496-sheet1!$G$33</f>
        <v>-1.1866359272971749E-6</v>
      </c>
    </row>
    <row r="5497" spans="1:7" x14ac:dyDescent="0.2">
      <c r="A5497" s="1">
        <v>5491</v>
      </c>
      <c r="B5497" s="1">
        <f t="shared" si="170"/>
        <v>-9.3697509765625</v>
      </c>
      <c r="C5497" s="1">
        <f t="shared" si="171"/>
        <v>16841244408.634855</v>
      </c>
      <c r="D5497" s="3">
        <f>sheet1!$B$33/(sheet2!C5497+sheet2!C5497*sheet1!$C$33)^(2*sheet1!$E$33)</f>
        <v>64.47133757886202</v>
      </c>
      <c r="E5497" s="1">
        <f>D5497*(C5497-sheet1!$D$33)</f>
        <v>1085777452297.2202</v>
      </c>
      <c r="F5497" s="1">
        <f>sheet1!$D$33*sheet2!D5497</f>
        <v>101219.99999881336</v>
      </c>
      <c r="G5497" s="3">
        <f>F5497-sheet1!$G$33</f>
        <v>-1.1866359272971749E-6</v>
      </c>
    </row>
    <row r="5498" spans="1:7" x14ac:dyDescent="0.2">
      <c r="A5498" s="1">
        <v>5492</v>
      </c>
      <c r="B5498" s="1">
        <f t="shared" si="170"/>
        <v>-9.3841552734375</v>
      </c>
      <c r="C5498" s="1">
        <f t="shared" si="171"/>
        <v>16841244408.634865</v>
      </c>
      <c r="D5498" s="3">
        <f>sheet1!$B$33/(sheet2!C5498+sheet2!C5498*sheet1!$C$33)^(2*sheet1!$E$33)</f>
        <v>64.471337578861124</v>
      </c>
      <c r="E5498" s="1">
        <f>D5498*(C5498-sheet1!$D$33)</f>
        <v>1085777452297.2058</v>
      </c>
      <c r="F5498" s="1">
        <f>sheet1!$D$33*sheet2!D5498</f>
        <v>101219.99999881197</v>
      </c>
      <c r="G5498" s="3">
        <f>F5498-sheet1!$G$33</f>
        <v>-1.1880329111590981E-6</v>
      </c>
    </row>
    <row r="5499" spans="1:7" x14ac:dyDescent="0.2">
      <c r="A5499" s="1">
        <v>5493</v>
      </c>
      <c r="B5499" s="1">
        <f t="shared" si="170"/>
        <v>-9.383544921875</v>
      </c>
      <c r="C5499" s="1">
        <f t="shared" si="171"/>
        <v>16841244408.634874</v>
      </c>
      <c r="D5499" s="3">
        <f>sheet1!$B$33/(sheet2!C5499+sheet2!C5499*sheet1!$C$33)^(2*sheet1!$E$33)</f>
        <v>64.471337578861124</v>
      </c>
      <c r="E5499" s="1">
        <f>D5499*(C5499-sheet1!$D$33)</f>
        <v>1085777452297.2064</v>
      </c>
      <c r="F5499" s="1">
        <f>sheet1!$D$33*sheet2!D5499</f>
        <v>101219.99999881197</v>
      </c>
      <c r="G5499" s="3">
        <f>F5499-sheet1!$G$33</f>
        <v>-1.1880329111590981E-6</v>
      </c>
    </row>
    <row r="5500" spans="1:7" x14ac:dyDescent="0.2">
      <c r="A5500" s="1">
        <v>5494</v>
      </c>
      <c r="B5500" s="1">
        <f t="shared" si="170"/>
        <v>-9.3829345703125</v>
      </c>
      <c r="C5500" s="1">
        <f t="shared" si="171"/>
        <v>16841244408.634884</v>
      </c>
      <c r="D5500" s="3">
        <f>sheet1!$B$33/(sheet2!C5500+sheet2!C5500*sheet1!$C$33)^(2*sheet1!$E$33)</f>
        <v>64.471337578861124</v>
      </c>
      <c r="E5500" s="1">
        <f>D5500*(C5500-sheet1!$D$33)</f>
        <v>1085777452297.207</v>
      </c>
      <c r="F5500" s="1">
        <f>sheet1!$D$33*sheet2!D5500</f>
        <v>101219.99999881197</v>
      </c>
      <c r="G5500" s="3">
        <f>F5500-sheet1!$G$33</f>
        <v>-1.1880329111590981E-6</v>
      </c>
    </row>
    <row r="5501" spans="1:7" x14ac:dyDescent="0.2">
      <c r="A5501" s="1">
        <v>5495</v>
      </c>
      <c r="B5501" s="1">
        <f t="shared" si="170"/>
        <v>-9.38232421875</v>
      </c>
      <c r="C5501" s="1">
        <f t="shared" si="171"/>
        <v>16841244408.634893</v>
      </c>
      <c r="D5501" s="3">
        <f>sheet1!$B$33/(sheet2!C5501+sheet2!C5501*sheet1!$C$33)^(2*sheet1!$E$33)</f>
        <v>64.471337578861124</v>
      </c>
      <c r="E5501" s="1">
        <f>D5501*(C5501-sheet1!$D$33)</f>
        <v>1085777452297.2076</v>
      </c>
      <c r="F5501" s="1">
        <f>sheet1!$D$33*sheet2!D5501</f>
        <v>101219.99999881197</v>
      </c>
      <c r="G5501" s="3">
        <f>F5501-sheet1!$G$33</f>
        <v>-1.1880329111590981E-6</v>
      </c>
    </row>
    <row r="5502" spans="1:7" x14ac:dyDescent="0.2">
      <c r="A5502" s="1">
        <v>5496</v>
      </c>
      <c r="B5502" s="1">
        <f t="shared" si="170"/>
        <v>-9.3817138671875</v>
      </c>
      <c r="C5502" s="1">
        <f t="shared" si="171"/>
        <v>16841244408.634903</v>
      </c>
      <c r="D5502" s="3">
        <f>sheet1!$B$33/(sheet2!C5502+sheet2!C5502*sheet1!$C$33)^(2*sheet1!$E$33)</f>
        <v>64.471337578861124</v>
      </c>
      <c r="E5502" s="1">
        <f>D5502*(C5502-sheet1!$D$33)</f>
        <v>1085777452297.2083</v>
      </c>
      <c r="F5502" s="1">
        <f>sheet1!$D$33*sheet2!D5502</f>
        <v>101219.99999881197</v>
      </c>
      <c r="G5502" s="3">
        <f>F5502-sheet1!$G$33</f>
        <v>-1.1880329111590981E-6</v>
      </c>
    </row>
    <row r="5503" spans="1:7" x14ac:dyDescent="0.2">
      <c r="A5503" s="1">
        <v>5497</v>
      </c>
      <c r="B5503" s="1">
        <f t="shared" si="170"/>
        <v>-9.381103515625</v>
      </c>
      <c r="C5503" s="1">
        <f t="shared" si="171"/>
        <v>16841244408.634912</v>
      </c>
      <c r="D5503" s="3">
        <f>sheet1!$B$33/(sheet2!C5503+sheet2!C5503*sheet1!$C$33)^(2*sheet1!$E$33)</f>
        <v>64.471337578861124</v>
      </c>
      <c r="E5503" s="1">
        <f>D5503*(C5503-sheet1!$D$33)</f>
        <v>1085777452297.2089</v>
      </c>
      <c r="F5503" s="1">
        <f>sheet1!$D$33*sheet2!D5503</f>
        <v>101219.99999881197</v>
      </c>
      <c r="G5503" s="3">
        <f>F5503-sheet1!$G$33</f>
        <v>-1.1880329111590981E-6</v>
      </c>
    </row>
    <row r="5504" spans="1:7" x14ac:dyDescent="0.2">
      <c r="A5504" s="1">
        <v>5498</v>
      </c>
      <c r="B5504" s="1">
        <f t="shared" si="170"/>
        <v>-9.3961181640625</v>
      </c>
      <c r="C5504" s="1">
        <f t="shared" si="171"/>
        <v>16841244408.634922</v>
      </c>
      <c r="D5504" s="3">
        <f>sheet1!$B$33/(sheet2!C5504+sheet2!C5504*sheet1!$C$33)^(2*sheet1!$E$33)</f>
        <v>64.471337578860201</v>
      </c>
      <c r="E5504" s="1">
        <f>D5504*(C5504-sheet1!$D$33)</f>
        <v>1085777452297.1938</v>
      </c>
      <c r="F5504" s="1">
        <f>sheet1!$D$33*sheet2!D5504</f>
        <v>101219.99999881051</v>
      </c>
      <c r="G5504" s="3">
        <f>F5504-sheet1!$G$33</f>
        <v>-1.1894881026819348E-6</v>
      </c>
    </row>
    <row r="5505" spans="1:7" x14ac:dyDescent="0.2">
      <c r="A5505" s="1">
        <v>5499</v>
      </c>
      <c r="B5505" s="1">
        <f t="shared" si="170"/>
        <v>-9.3955078125</v>
      </c>
      <c r="C5505" s="1">
        <f t="shared" si="171"/>
        <v>16841244408.634932</v>
      </c>
      <c r="D5505" s="3">
        <f>sheet1!$B$33/(sheet2!C5505+sheet2!C5505*sheet1!$C$33)^(2*sheet1!$E$33)</f>
        <v>64.471337578860201</v>
      </c>
      <c r="E5505" s="1">
        <f>D5505*(C5505-sheet1!$D$33)</f>
        <v>1085777452297.1945</v>
      </c>
      <c r="F5505" s="1">
        <f>sheet1!$D$33*sheet2!D5505</f>
        <v>101219.99999881051</v>
      </c>
      <c r="G5505" s="3">
        <f>F5505-sheet1!$G$33</f>
        <v>-1.1894881026819348E-6</v>
      </c>
    </row>
    <row r="5506" spans="1:7" x14ac:dyDescent="0.2">
      <c r="A5506" s="1">
        <v>5500</v>
      </c>
      <c r="B5506" s="1">
        <f t="shared" si="170"/>
        <v>-9.3948974609375</v>
      </c>
      <c r="C5506" s="1">
        <f t="shared" si="171"/>
        <v>16841244408.634941</v>
      </c>
      <c r="D5506" s="3">
        <f>sheet1!$B$33/(sheet2!C5506+sheet2!C5506*sheet1!$C$33)^(2*sheet1!$E$33)</f>
        <v>64.471337578860201</v>
      </c>
      <c r="E5506" s="1">
        <f>D5506*(C5506-sheet1!$D$33)</f>
        <v>1085777452297.1951</v>
      </c>
      <c r="F5506" s="1">
        <f>sheet1!$D$33*sheet2!D5506</f>
        <v>101219.99999881051</v>
      </c>
      <c r="G5506" s="3">
        <f>F5506-sheet1!$G$33</f>
        <v>-1.1894881026819348E-6</v>
      </c>
    </row>
    <row r="5507" spans="1:7" x14ac:dyDescent="0.2">
      <c r="A5507" s="1">
        <v>5501</v>
      </c>
      <c r="B5507" s="1">
        <f t="shared" si="170"/>
        <v>-9.394287109375</v>
      </c>
      <c r="C5507" s="1">
        <f t="shared" si="171"/>
        <v>16841244408.634951</v>
      </c>
      <c r="D5507" s="3">
        <f>sheet1!$B$33/(sheet2!C5507+sheet2!C5507*sheet1!$C$33)^(2*sheet1!$E$33)</f>
        <v>64.471337578860201</v>
      </c>
      <c r="E5507" s="1">
        <f>D5507*(C5507-sheet1!$D$33)</f>
        <v>1085777452297.1957</v>
      </c>
      <c r="F5507" s="1">
        <f>sheet1!$D$33*sheet2!D5507</f>
        <v>101219.99999881051</v>
      </c>
      <c r="G5507" s="3">
        <f>F5507-sheet1!$G$33</f>
        <v>-1.1894881026819348E-6</v>
      </c>
    </row>
    <row r="5508" spans="1:7" x14ac:dyDescent="0.2">
      <c r="A5508" s="1">
        <v>5502</v>
      </c>
      <c r="B5508" s="1">
        <f t="shared" si="170"/>
        <v>-9.3936767578125</v>
      </c>
      <c r="C5508" s="1">
        <f t="shared" si="171"/>
        <v>16841244408.63496</v>
      </c>
      <c r="D5508" s="3">
        <f>sheet1!$B$33/(sheet2!C5508+sheet2!C5508*sheet1!$C$33)^(2*sheet1!$E$33)</f>
        <v>64.471337578860201</v>
      </c>
      <c r="E5508" s="1">
        <f>D5508*(C5508-sheet1!$D$33)</f>
        <v>1085777452297.1963</v>
      </c>
      <c r="F5508" s="1">
        <f>sheet1!$D$33*sheet2!D5508</f>
        <v>101219.99999881051</v>
      </c>
      <c r="G5508" s="3">
        <f>F5508-sheet1!$G$33</f>
        <v>-1.1894881026819348E-6</v>
      </c>
    </row>
    <row r="5509" spans="1:7" x14ac:dyDescent="0.2">
      <c r="A5509" s="1">
        <v>5503</v>
      </c>
      <c r="B5509" s="1">
        <f t="shared" si="170"/>
        <v>-9.3929443359375</v>
      </c>
      <c r="C5509" s="1">
        <f t="shared" si="171"/>
        <v>16841244408.63497</v>
      </c>
      <c r="D5509" s="3">
        <f>sheet1!$B$33/(sheet2!C5509+sheet2!C5509*sheet1!$C$33)^(2*sheet1!$E$33)</f>
        <v>64.471337578860201</v>
      </c>
      <c r="E5509" s="1">
        <f>D5509*(C5509-sheet1!$D$33)</f>
        <v>1085777452297.197</v>
      </c>
      <c r="F5509" s="1">
        <f>sheet1!$D$33*sheet2!D5509</f>
        <v>101219.99999881051</v>
      </c>
      <c r="G5509" s="3">
        <f>F5509-sheet1!$G$33</f>
        <v>-1.1894881026819348E-6</v>
      </c>
    </row>
    <row r="5510" spans="1:7" x14ac:dyDescent="0.2">
      <c r="A5510" s="1">
        <v>5504</v>
      </c>
      <c r="B5510" s="1">
        <f t="shared" si="170"/>
        <v>-9.392333984375</v>
      </c>
      <c r="C5510" s="1">
        <f t="shared" si="171"/>
        <v>16841244408.634979</v>
      </c>
      <c r="D5510" s="3">
        <f>sheet1!$B$33/(sheet2!C5510+sheet2!C5510*sheet1!$C$33)^(2*sheet1!$E$33)</f>
        <v>64.471337578860201</v>
      </c>
      <c r="E5510" s="1">
        <f>D5510*(C5510-sheet1!$D$33)</f>
        <v>1085777452297.1976</v>
      </c>
      <c r="F5510" s="1">
        <f>sheet1!$D$33*sheet2!D5510</f>
        <v>101219.99999881051</v>
      </c>
      <c r="G5510" s="3">
        <f>F5510-sheet1!$G$33</f>
        <v>-1.1894881026819348E-6</v>
      </c>
    </row>
    <row r="5511" spans="1:7" x14ac:dyDescent="0.2">
      <c r="A5511" s="1">
        <v>5505</v>
      </c>
      <c r="B5511" s="1">
        <f t="shared" si="170"/>
        <v>-9.4073486328125</v>
      </c>
      <c r="C5511" s="1">
        <f t="shared" si="171"/>
        <v>16841244408.634989</v>
      </c>
      <c r="D5511" s="3">
        <f>sheet1!$B$33/(sheet2!C5511+sheet2!C5511*sheet1!$C$33)^(2*sheet1!$E$33)</f>
        <v>64.471337578859277</v>
      </c>
      <c r="E5511" s="1">
        <f>D5511*(C5511-sheet1!$D$33)</f>
        <v>1085777452297.1826</v>
      </c>
      <c r="F5511" s="1">
        <f>sheet1!$D$33*sheet2!D5511</f>
        <v>101219.99999880907</v>
      </c>
      <c r="G5511" s="3">
        <f>F5511-sheet1!$G$33</f>
        <v>-1.1909287422895432E-6</v>
      </c>
    </row>
    <row r="5512" spans="1:7" x14ac:dyDescent="0.2">
      <c r="A5512" s="1">
        <v>5506</v>
      </c>
      <c r="B5512" s="1">
        <f t="shared" si="170"/>
        <v>-9.40673828125</v>
      </c>
      <c r="C5512" s="1">
        <f t="shared" si="171"/>
        <v>16841244408.634998</v>
      </c>
      <c r="D5512" s="3">
        <f>sheet1!$B$33/(sheet2!C5512+sheet2!C5512*sheet1!$C$33)^(2*sheet1!$E$33)</f>
        <v>64.471337578859277</v>
      </c>
      <c r="E5512" s="1">
        <f>D5512*(C5512-sheet1!$D$33)</f>
        <v>1085777452297.1832</v>
      </c>
      <c r="F5512" s="1">
        <f>sheet1!$D$33*sheet2!D5512</f>
        <v>101219.99999880907</v>
      </c>
      <c r="G5512" s="3">
        <f>F5512-sheet1!$G$33</f>
        <v>-1.1909287422895432E-6</v>
      </c>
    </row>
    <row r="5513" spans="1:7" x14ac:dyDescent="0.2">
      <c r="A5513" s="1">
        <v>5507</v>
      </c>
      <c r="B5513" s="1">
        <f t="shared" ref="B5513:B5576" si="172">E5513-$I$7</f>
        <v>-9.4061279296875</v>
      </c>
      <c r="C5513" s="1">
        <f t="shared" ref="C5513:C5576" si="173">C5512+$H$7</f>
        <v>16841244408.635008</v>
      </c>
      <c r="D5513" s="3">
        <f>sheet1!$B$33/(sheet2!C5513+sheet2!C5513*sheet1!$C$33)^(2*sheet1!$E$33)</f>
        <v>64.471337578859277</v>
      </c>
      <c r="E5513" s="1">
        <f>D5513*(C5513-sheet1!$D$33)</f>
        <v>1085777452297.1838</v>
      </c>
      <c r="F5513" s="1">
        <f>sheet1!$D$33*sheet2!D5513</f>
        <v>101219.99999880907</v>
      </c>
      <c r="G5513" s="3">
        <f>F5513-sheet1!$G$33</f>
        <v>-1.1909287422895432E-6</v>
      </c>
    </row>
    <row r="5514" spans="1:7" x14ac:dyDescent="0.2">
      <c r="A5514" s="1">
        <v>5508</v>
      </c>
      <c r="B5514" s="1">
        <f t="shared" si="172"/>
        <v>-9.405517578125</v>
      </c>
      <c r="C5514" s="1">
        <f t="shared" si="173"/>
        <v>16841244408.635017</v>
      </c>
      <c r="D5514" s="3">
        <f>sheet1!$B$33/(sheet2!C5514+sheet2!C5514*sheet1!$C$33)^(2*sheet1!$E$33)</f>
        <v>64.471337578859277</v>
      </c>
      <c r="E5514" s="1">
        <f>D5514*(C5514-sheet1!$D$33)</f>
        <v>1085777452297.1844</v>
      </c>
      <c r="F5514" s="1">
        <f>sheet1!$D$33*sheet2!D5514</f>
        <v>101219.99999880907</v>
      </c>
      <c r="G5514" s="3">
        <f>F5514-sheet1!$G$33</f>
        <v>-1.1909287422895432E-6</v>
      </c>
    </row>
    <row r="5515" spans="1:7" x14ac:dyDescent="0.2">
      <c r="A5515" s="1">
        <v>5509</v>
      </c>
      <c r="B5515" s="1">
        <f t="shared" si="172"/>
        <v>-9.4049072265625</v>
      </c>
      <c r="C5515" s="1">
        <f t="shared" si="173"/>
        <v>16841244408.635027</v>
      </c>
      <c r="D5515" s="3">
        <f>sheet1!$B$33/(sheet2!C5515+sheet2!C5515*sheet1!$C$33)^(2*sheet1!$E$33)</f>
        <v>64.471337578859277</v>
      </c>
      <c r="E5515" s="1">
        <f>D5515*(C5515-sheet1!$D$33)</f>
        <v>1085777452297.1851</v>
      </c>
      <c r="F5515" s="1">
        <f>sheet1!$D$33*sheet2!D5515</f>
        <v>101219.99999880907</v>
      </c>
      <c r="G5515" s="3">
        <f>F5515-sheet1!$G$33</f>
        <v>-1.1909287422895432E-6</v>
      </c>
    </row>
    <row r="5516" spans="1:7" x14ac:dyDescent="0.2">
      <c r="A5516" s="1">
        <v>5510</v>
      </c>
      <c r="B5516" s="1">
        <f t="shared" si="172"/>
        <v>-9.404296875</v>
      </c>
      <c r="C5516" s="1">
        <f t="shared" si="173"/>
        <v>16841244408.635036</v>
      </c>
      <c r="D5516" s="3">
        <f>sheet1!$B$33/(sheet2!C5516+sheet2!C5516*sheet1!$C$33)^(2*sheet1!$E$33)</f>
        <v>64.471337578859277</v>
      </c>
      <c r="E5516" s="1">
        <f>D5516*(C5516-sheet1!$D$33)</f>
        <v>1085777452297.1857</v>
      </c>
      <c r="F5516" s="1">
        <f>sheet1!$D$33*sheet2!D5516</f>
        <v>101219.99999880907</v>
      </c>
      <c r="G5516" s="3">
        <f>F5516-sheet1!$G$33</f>
        <v>-1.1909287422895432E-6</v>
      </c>
    </row>
    <row r="5517" spans="1:7" x14ac:dyDescent="0.2">
      <c r="A5517" s="1">
        <v>5511</v>
      </c>
      <c r="B5517" s="1">
        <f t="shared" si="172"/>
        <v>-9.4189453125</v>
      </c>
      <c r="C5517" s="1">
        <f t="shared" si="173"/>
        <v>16841244408.635046</v>
      </c>
      <c r="D5517" s="3">
        <f>sheet1!$B$33/(sheet2!C5517+sheet2!C5517*sheet1!$C$33)^(2*sheet1!$E$33)</f>
        <v>64.471337578858368</v>
      </c>
      <c r="E5517" s="1">
        <f>D5517*(C5517-sheet1!$D$33)</f>
        <v>1085777452297.171</v>
      </c>
      <c r="F5517" s="1">
        <f>sheet1!$D$33*sheet2!D5517</f>
        <v>101219.99999880763</v>
      </c>
      <c r="G5517" s="3">
        <f>F5517-sheet1!$G$33</f>
        <v>-1.1923693818971515E-6</v>
      </c>
    </row>
    <row r="5518" spans="1:7" x14ac:dyDescent="0.2">
      <c r="A5518" s="1">
        <v>5512</v>
      </c>
      <c r="B5518" s="1">
        <f t="shared" si="172"/>
        <v>-9.4183349609375</v>
      </c>
      <c r="C5518" s="1">
        <f t="shared" si="173"/>
        <v>16841244408.635056</v>
      </c>
      <c r="D5518" s="3">
        <f>sheet1!$B$33/(sheet2!C5518+sheet2!C5518*sheet1!$C$33)^(2*sheet1!$E$33)</f>
        <v>64.471337578858368</v>
      </c>
      <c r="E5518" s="1">
        <f>D5518*(C5518-sheet1!$D$33)</f>
        <v>1085777452297.1716</v>
      </c>
      <c r="F5518" s="1">
        <f>sheet1!$D$33*sheet2!D5518</f>
        <v>101219.99999880763</v>
      </c>
      <c r="G5518" s="3">
        <f>F5518-sheet1!$G$33</f>
        <v>-1.1923693818971515E-6</v>
      </c>
    </row>
    <row r="5519" spans="1:7" x14ac:dyDescent="0.2">
      <c r="A5519" s="1">
        <v>5513</v>
      </c>
      <c r="B5519" s="1">
        <f t="shared" si="172"/>
        <v>-9.417724609375</v>
      </c>
      <c r="C5519" s="1">
        <f t="shared" si="173"/>
        <v>16841244408.635065</v>
      </c>
      <c r="D5519" s="3">
        <f>sheet1!$B$33/(sheet2!C5519+sheet2!C5519*sheet1!$C$33)^(2*sheet1!$E$33)</f>
        <v>64.471337578858368</v>
      </c>
      <c r="E5519" s="1">
        <f>D5519*(C5519-sheet1!$D$33)</f>
        <v>1085777452297.1722</v>
      </c>
      <c r="F5519" s="1">
        <f>sheet1!$D$33*sheet2!D5519</f>
        <v>101219.99999880763</v>
      </c>
      <c r="G5519" s="3">
        <f>F5519-sheet1!$G$33</f>
        <v>-1.1923693818971515E-6</v>
      </c>
    </row>
    <row r="5520" spans="1:7" x14ac:dyDescent="0.2">
      <c r="A5520" s="1">
        <v>5514</v>
      </c>
      <c r="B5520" s="1">
        <f t="shared" si="172"/>
        <v>-9.4171142578125</v>
      </c>
      <c r="C5520" s="1">
        <f t="shared" si="173"/>
        <v>16841244408.635075</v>
      </c>
      <c r="D5520" s="3">
        <f>sheet1!$B$33/(sheet2!C5520+sheet2!C5520*sheet1!$C$33)^(2*sheet1!$E$33)</f>
        <v>64.471337578858368</v>
      </c>
      <c r="E5520" s="1">
        <f>D5520*(C5520-sheet1!$D$33)</f>
        <v>1085777452297.1729</v>
      </c>
      <c r="F5520" s="1">
        <f>sheet1!$D$33*sheet2!D5520</f>
        <v>101219.99999880763</v>
      </c>
      <c r="G5520" s="3">
        <f>F5520-sheet1!$G$33</f>
        <v>-1.1923693818971515E-6</v>
      </c>
    </row>
    <row r="5521" spans="1:7" x14ac:dyDescent="0.2">
      <c r="A5521" s="1">
        <v>5515</v>
      </c>
      <c r="B5521" s="1">
        <f t="shared" si="172"/>
        <v>-9.41650390625</v>
      </c>
      <c r="C5521" s="1">
        <f t="shared" si="173"/>
        <v>16841244408.635084</v>
      </c>
      <c r="D5521" s="3">
        <f>sheet1!$B$33/(sheet2!C5521+sheet2!C5521*sheet1!$C$33)^(2*sheet1!$E$33)</f>
        <v>64.471337578858368</v>
      </c>
      <c r="E5521" s="1">
        <f>D5521*(C5521-sheet1!$D$33)</f>
        <v>1085777452297.1735</v>
      </c>
      <c r="F5521" s="1">
        <f>sheet1!$D$33*sheet2!D5521</f>
        <v>101219.99999880763</v>
      </c>
      <c r="G5521" s="3">
        <f>F5521-sheet1!$G$33</f>
        <v>-1.1923693818971515E-6</v>
      </c>
    </row>
    <row r="5522" spans="1:7" x14ac:dyDescent="0.2">
      <c r="A5522" s="1">
        <v>5516</v>
      </c>
      <c r="B5522" s="1">
        <f t="shared" si="172"/>
        <v>-9.4158935546875</v>
      </c>
      <c r="C5522" s="1">
        <f t="shared" si="173"/>
        <v>16841244408.635094</v>
      </c>
      <c r="D5522" s="3">
        <f>sheet1!$B$33/(sheet2!C5522+sheet2!C5522*sheet1!$C$33)^(2*sheet1!$E$33)</f>
        <v>64.471337578858368</v>
      </c>
      <c r="E5522" s="1">
        <f>D5522*(C5522-sheet1!$D$33)</f>
        <v>1085777452297.1741</v>
      </c>
      <c r="F5522" s="1">
        <f>sheet1!$D$33*sheet2!D5522</f>
        <v>101219.99999880763</v>
      </c>
      <c r="G5522" s="3">
        <f>F5522-sheet1!$G$33</f>
        <v>-1.1923693818971515E-6</v>
      </c>
    </row>
    <row r="5523" spans="1:7" x14ac:dyDescent="0.2">
      <c r="A5523" s="1">
        <v>5517</v>
      </c>
      <c r="B5523" s="1">
        <f t="shared" si="172"/>
        <v>-9.4305419921875</v>
      </c>
      <c r="C5523" s="1">
        <f t="shared" si="173"/>
        <v>16841244408.635103</v>
      </c>
      <c r="D5523" s="3">
        <f>sheet1!$B$33/(sheet2!C5523+sheet2!C5523*sheet1!$C$33)^(2*sheet1!$E$33)</f>
        <v>64.471337578857458</v>
      </c>
      <c r="E5523" s="1">
        <f>D5523*(C5523-sheet1!$D$33)</f>
        <v>1085777452297.1594</v>
      </c>
      <c r="F5523" s="1">
        <f>sheet1!$D$33*sheet2!D5523</f>
        <v>101219.9999988062</v>
      </c>
      <c r="G5523" s="3">
        <f>F5523-sheet1!$G$33</f>
        <v>-1.1937954695895314E-6</v>
      </c>
    </row>
    <row r="5524" spans="1:7" x14ac:dyDescent="0.2">
      <c r="A5524" s="1">
        <v>5518</v>
      </c>
      <c r="B5524" s="1">
        <f t="shared" si="172"/>
        <v>-9.429931640625</v>
      </c>
      <c r="C5524" s="1">
        <f t="shared" si="173"/>
        <v>16841244408.635113</v>
      </c>
      <c r="D5524" s="3">
        <f>sheet1!$B$33/(sheet2!C5524+sheet2!C5524*sheet1!$C$33)^(2*sheet1!$E$33)</f>
        <v>64.471337578857458</v>
      </c>
      <c r="E5524" s="1">
        <f>D5524*(C5524-sheet1!$D$33)</f>
        <v>1085777452297.16</v>
      </c>
      <c r="F5524" s="1">
        <f>sheet1!$D$33*sheet2!D5524</f>
        <v>101219.9999988062</v>
      </c>
      <c r="G5524" s="3">
        <f>F5524-sheet1!$G$33</f>
        <v>-1.1937954695895314E-6</v>
      </c>
    </row>
    <row r="5525" spans="1:7" x14ac:dyDescent="0.2">
      <c r="A5525" s="1">
        <v>5519</v>
      </c>
      <c r="B5525" s="1">
        <f t="shared" si="172"/>
        <v>-9.4293212890625</v>
      </c>
      <c r="C5525" s="1">
        <f t="shared" si="173"/>
        <v>16841244408.635122</v>
      </c>
      <c r="D5525" s="3">
        <f>sheet1!$B$33/(sheet2!C5525+sheet2!C5525*sheet1!$C$33)^(2*sheet1!$E$33)</f>
        <v>64.471337578857458</v>
      </c>
      <c r="E5525" s="1">
        <f>D5525*(C5525-sheet1!$D$33)</f>
        <v>1085777452297.1606</v>
      </c>
      <c r="F5525" s="1">
        <f>sheet1!$D$33*sheet2!D5525</f>
        <v>101219.9999988062</v>
      </c>
      <c r="G5525" s="3">
        <f>F5525-sheet1!$G$33</f>
        <v>-1.1937954695895314E-6</v>
      </c>
    </row>
    <row r="5526" spans="1:7" x14ac:dyDescent="0.2">
      <c r="A5526" s="1">
        <v>5520</v>
      </c>
      <c r="B5526" s="1">
        <f t="shared" si="172"/>
        <v>-9.4287109375</v>
      </c>
      <c r="C5526" s="1">
        <f t="shared" si="173"/>
        <v>16841244408.635132</v>
      </c>
      <c r="D5526" s="3">
        <f>sheet1!$B$33/(sheet2!C5526+sheet2!C5526*sheet1!$C$33)^(2*sheet1!$E$33)</f>
        <v>64.471337578857458</v>
      </c>
      <c r="E5526" s="1">
        <f>D5526*(C5526-sheet1!$D$33)</f>
        <v>1085777452297.1613</v>
      </c>
      <c r="F5526" s="1">
        <f>sheet1!$D$33*sheet2!D5526</f>
        <v>101219.9999988062</v>
      </c>
      <c r="G5526" s="3">
        <f>F5526-sheet1!$G$33</f>
        <v>-1.1937954695895314E-6</v>
      </c>
    </row>
    <row r="5527" spans="1:7" x14ac:dyDescent="0.2">
      <c r="A5527" s="1">
        <v>5521</v>
      </c>
      <c r="B5527" s="1">
        <f t="shared" si="172"/>
        <v>-9.4281005859375</v>
      </c>
      <c r="C5527" s="1">
        <f t="shared" si="173"/>
        <v>16841244408.635141</v>
      </c>
      <c r="D5527" s="3">
        <f>sheet1!$B$33/(sheet2!C5527+sheet2!C5527*sheet1!$C$33)^(2*sheet1!$E$33)</f>
        <v>64.471337578857458</v>
      </c>
      <c r="E5527" s="1">
        <f>D5527*(C5527-sheet1!$D$33)</f>
        <v>1085777452297.1619</v>
      </c>
      <c r="F5527" s="1">
        <f>sheet1!$D$33*sheet2!D5527</f>
        <v>101219.9999988062</v>
      </c>
      <c r="G5527" s="3">
        <f>F5527-sheet1!$G$33</f>
        <v>-1.1937954695895314E-6</v>
      </c>
    </row>
    <row r="5528" spans="1:7" x14ac:dyDescent="0.2">
      <c r="A5528" s="1">
        <v>5522</v>
      </c>
      <c r="B5528" s="1">
        <f t="shared" si="172"/>
        <v>-9.427490234375</v>
      </c>
      <c r="C5528" s="1">
        <f t="shared" si="173"/>
        <v>16841244408.635151</v>
      </c>
      <c r="D5528" s="3">
        <f>sheet1!$B$33/(sheet2!C5528+sheet2!C5528*sheet1!$C$33)^(2*sheet1!$E$33)</f>
        <v>64.471337578857458</v>
      </c>
      <c r="E5528" s="1">
        <f>D5528*(C5528-sheet1!$D$33)</f>
        <v>1085777452297.1625</v>
      </c>
      <c r="F5528" s="1">
        <f>sheet1!$D$33*sheet2!D5528</f>
        <v>101219.9999988062</v>
      </c>
      <c r="G5528" s="3">
        <f>F5528-sheet1!$G$33</f>
        <v>-1.1937954695895314E-6</v>
      </c>
    </row>
    <row r="5529" spans="1:7" x14ac:dyDescent="0.2">
      <c r="A5529" s="1">
        <v>5523</v>
      </c>
      <c r="B5529" s="1">
        <f t="shared" si="172"/>
        <v>-9.4425048828125</v>
      </c>
      <c r="C5529" s="1">
        <f t="shared" si="173"/>
        <v>16841244408.63516</v>
      </c>
      <c r="D5529" s="3">
        <f>sheet1!$B$33/(sheet2!C5529+sheet2!C5529*sheet1!$C$33)^(2*sheet1!$E$33)</f>
        <v>64.471337578856534</v>
      </c>
      <c r="E5529" s="1">
        <f>D5529*(C5529-sheet1!$D$33)</f>
        <v>1085777452297.1475</v>
      </c>
      <c r="F5529" s="1">
        <f>sheet1!$D$33*sheet2!D5529</f>
        <v>101219.99999880476</v>
      </c>
      <c r="G5529" s="3">
        <f>F5529-sheet1!$G$33</f>
        <v>-1.1952361091971397E-6</v>
      </c>
    </row>
    <row r="5530" spans="1:7" x14ac:dyDescent="0.2">
      <c r="A5530" s="1">
        <v>5524</v>
      </c>
      <c r="B5530" s="1">
        <f t="shared" si="172"/>
        <v>-9.44189453125</v>
      </c>
      <c r="C5530" s="1">
        <f t="shared" si="173"/>
        <v>16841244408.63517</v>
      </c>
      <c r="D5530" s="3">
        <f>sheet1!$B$33/(sheet2!C5530+sheet2!C5530*sheet1!$C$33)^(2*sheet1!$E$33)</f>
        <v>64.471337578856534</v>
      </c>
      <c r="E5530" s="1">
        <f>D5530*(C5530-sheet1!$D$33)</f>
        <v>1085777452297.1481</v>
      </c>
      <c r="F5530" s="1">
        <f>sheet1!$D$33*sheet2!D5530</f>
        <v>101219.99999880476</v>
      </c>
      <c r="G5530" s="3">
        <f>F5530-sheet1!$G$33</f>
        <v>-1.1952361091971397E-6</v>
      </c>
    </row>
    <row r="5531" spans="1:7" x14ac:dyDescent="0.2">
      <c r="A5531" s="1">
        <v>5525</v>
      </c>
      <c r="B5531" s="1">
        <f t="shared" si="172"/>
        <v>-9.441162109375</v>
      </c>
      <c r="C5531" s="1">
        <f t="shared" si="173"/>
        <v>16841244408.63518</v>
      </c>
      <c r="D5531" s="3">
        <f>sheet1!$B$33/(sheet2!C5531+sheet2!C5531*sheet1!$C$33)^(2*sheet1!$E$33)</f>
        <v>64.471337578856534</v>
      </c>
      <c r="E5531" s="1">
        <f>D5531*(C5531-sheet1!$D$33)</f>
        <v>1085777452297.1488</v>
      </c>
      <c r="F5531" s="1">
        <f>sheet1!$D$33*sheet2!D5531</f>
        <v>101219.99999880476</v>
      </c>
      <c r="G5531" s="3">
        <f>F5531-sheet1!$G$33</f>
        <v>-1.1952361091971397E-6</v>
      </c>
    </row>
    <row r="5532" spans="1:7" x14ac:dyDescent="0.2">
      <c r="A5532" s="1">
        <v>5526</v>
      </c>
      <c r="B5532" s="1">
        <f t="shared" si="172"/>
        <v>-9.4405517578125</v>
      </c>
      <c r="C5532" s="1">
        <f t="shared" si="173"/>
        <v>16841244408.635189</v>
      </c>
      <c r="D5532" s="3">
        <f>sheet1!$B$33/(sheet2!C5532+sheet2!C5532*sheet1!$C$33)^(2*sheet1!$E$33)</f>
        <v>64.471337578856534</v>
      </c>
      <c r="E5532" s="1">
        <f>D5532*(C5532-sheet1!$D$33)</f>
        <v>1085777452297.1494</v>
      </c>
      <c r="F5532" s="1">
        <f>sheet1!$D$33*sheet2!D5532</f>
        <v>101219.99999880476</v>
      </c>
      <c r="G5532" s="3">
        <f>F5532-sheet1!$G$33</f>
        <v>-1.1952361091971397E-6</v>
      </c>
    </row>
    <row r="5533" spans="1:7" x14ac:dyDescent="0.2">
      <c r="A5533" s="1">
        <v>5527</v>
      </c>
      <c r="B5533" s="1">
        <f t="shared" si="172"/>
        <v>-9.43994140625</v>
      </c>
      <c r="C5533" s="1">
        <f t="shared" si="173"/>
        <v>16841244408.635199</v>
      </c>
      <c r="D5533" s="3">
        <f>sheet1!$B$33/(sheet2!C5533+sheet2!C5533*sheet1!$C$33)^(2*sheet1!$E$33)</f>
        <v>64.471337578856534</v>
      </c>
      <c r="E5533" s="1">
        <f>D5533*(C5533-sheet1!$D$33)</f>
        <v>1085777452297.15</v>
      </c>
      <c r="F5533" s="1">
        <f>sheet1!$D$33*sheet2!D5533</f>
        <v>101219.99999880476</v>
      </c>
      <c r="G5533" s="3">
        <f>F5533-sheet1!$G$33</f>
        <v>-1.1952361091971397E-6</v>
      </c>
    </row>
    <row r="5534" spans="1:7" x14ac:dyDescent="0.2">
      <c r="A5534" s="1">
        <v>5528</v>
      </c>
      <c r="B5534" s="1">
        <f t="shared" si="172"/>
        <v>-9.4393310546875</v>
      </c>
      <c r="C5534" s="1">
        <f t="shared" si="173"/>
        <v>16841244408.635208</v>
      </c>
      <c r="D5534" s="3">
        <f>sheet1!$B$33/(sheet2!C5534+sheet2!C5534*sheet1!$C$33)^(2*sheet1!$E$33)</f>
        <v>64.471337578856534</v>
      </c>
      <c r="E5534" s="1">
        <f>D5534*(C5534-sheet1!$D$33)</f>
        <v>1085777452297.1506</v>
      </c>
      <c r="F5534" s="1">
        <f>sheet1!$D$33*sheet2!D5534</f>
        <v>101219.99999880476</v>
      </c>
      <c r="G5534" s="3">
        <f>F5534-sheet1!$G$33</f>
        <v>-1.1952361091971397E-6</v>
      </c>
    </row>
    <row r="5535" spans="1:7" x14ac:dyDescent="0.2">
      <c r="A5535" s="1">
        <v>5529</v>
      </c>
      <c r="B5535" s="1">
        <f t="shared" si="172"/>
        <v>-9.438720703125</v>
      </c>
      <c r="C5535" s="1">
        <f t="shared" si="173"/>
        <v>16841244408.635218</v>
      </c>
      <c r="D5535" s="3">
        <f>sheet1!$B$33/(sheet2!C5535+sheet2!C5535*sheet1!$C$33)^(2*sheet1!$E$33)</f>
        <v>64.471337578856534</v>
      </c>
      <c r="E5535" s="1">
        <f>D5535*(C5535-sheet1!$D$33)</f>
        <v>1085777452297.1512</v>
      </c>
      <c r="F5535" s="1">
        <f>sheet1!$D$33*sheet2!D5535</f>
        <v>101219.99999880476</v>
      </c>
      <c r="G5535" s="3">
        <f>F5535-sheet1!$G$33</f>
        <v>-1.1952361091971397E-6</v>
      </c>
    </row>
    <row r="5536" spans="1:7" x14ac:dyDescent="0.2">
      <c r="A5536" s="1">
        <v>5530</v>
      </c>
      <c r="B5536" s="1">
        <f t="shared" si="172"/>
        <v>-9.4537353515625</v>
      </c>
      <c r="C5536" s="1">
        <f t="shared" si="173"/>
        <v>16841244408.635227</v>
      </c>
      <c r="D5536" s="3">
        <f>sheet1!$B$33/(sheet2!C5536+sheet2!C5536*sheet1!$C$33)^(2*sheet1!$E$33)</f>
        <v>64.471337578855611</v>
      </c>
      <c r="E5536" s="1">
        <f>D5536*(C5536-sheet1!$D$33)</f>
        <v>1085777452297.1362</v>
      </c>
      <c r="F5536" s="1">
        <f>sheet1!$D$33*sheet2!D5536</f>
        <v>101219.99999880331</v>
      </c>
      <c r="G5536" s="3">
        <f>F5536-sheet1!$G$33</f>
        <v>-1.1966913007199764E-6</v>
      </c>
    </row>
    <row r="5537" spans="1:7" x14ac:dyDescent="0.2">
      <c r="A5537" s="1">
        <v>5531</v>
      </c>
      <c r="B5537" s="1">
        <f t="shared" si="172"/>
        <v>-9.453125</v>
      </c>
      <c r="C5537" s="1">
        <f t="shared" si="173"/>
        <v>16841244408.635237</v>
      </c>
      <c r="D5537" s="3">
        <f>sheet1!$B$33/(sheet2!C5537+sheet2!C5537*sheet1!$C$33)^(2*sheet1!$E$33)</f>
        <v>64.471337578855611</v>
      </c>
      <c r="E5537" s="1">
        <f>D5537*(C5537-sheet1!$D$33)</f>
        <v>1085777452297.1368</v>
      </c>
      <c r="F5537" s="1">
        <f>sheet1!$D$33*sheet2!D5537</f>
        <v>101219.99999880331</v>
      </c>
      <c r="G5537" s="3">
        <f>F5537-sheet1!$G$33</f>
        <v>-1.1966913007199764E-6</v>
      </c>
    </row>
    <row r="5538" spans="1:7" x14ac:dyDescent="0.2">
      <c r="A5538" s="1">
        <v>5532</v>
      </c>
      <c r="B5538" s="1">
        <f t="shared" si="172"/>
        <v>-9.4525146484375</v>
      </c>
      <c r="C5538" s="1">
        <f t="shared" si="173"/>
        <v>16841244408.635246</v>
      </c>
      <c r="D5538" s="3">
        <f>sheet1!$B$33/(sheet2!C5538+sheet2!C5538*sheet1!$C$33)^(2*sheet1!$E$33)</f>
        <v>64.471337578855611</v>
      </c>
      <c r="E5538" s="1">
        <f>D5538*(C5538-sheet1!$D$33)</f>
        <v>1085777452297.1375</v>
      </c>
      <c r="F5538" s="1">
        <f>sheet1!$D$33*sheet2!D5538</f>
        <v>101219.99999880331</v>
      </c>
      <c r="G5538" s="3">
        <f>F5538-sheet1!$G$33</f>
        <v>-1.1966913007199764E-6</v>
      </c>
    </row>
    <row r="5539" spans="1:7" x14ac:dyDescent="0.2">
      <c r="A5539" s="1">
        <v>5533</v>
      </c>
      <c r="B5539" s="1">
        <f t="shared" si="172"/>
        <v>-9.451904296875</v>
      </c>
      <c r="C5539" s="1">
        <f t="shared" si="173"/>
        <v>16841244408.635256</v>
      </c>
      <c r="D5539" s="3">
        <f>sheet1!$B$33/(sheet2!C5539+sheet2!C5539*sheet1!$C$33)^(2*sheet1!$E$33)</f>
        <v>64.471337578855611</v>
      </c>
      <c r="E5539" s="1">
        <f>D5539*(C5539-sheet1!$D$33)</f>
        <v>1085777452297.1381</v>
      </c>
      <c r="F5539" s="1">
        <f>sheet1!$D$33*sheet2!D5539</f>
        <v>101219.99999880331</v>
      </c>
      <c r="G5539" s="3">
        <f>F5539-sheet1!$G$33</f>
        <v>-1.1966913007199764E-6</v>
      </c>
    </row>
    <row r="5540" spans="1:7" x14ac:dyDescent="0.2">
      <c r="A5540" s="1">
        <v>5534</v>
      </c>
      <c r="B5540" s="1">
        <f t="shared" si="172"/>
        <v>-9.4512939453125</v>
      </c>
      <c r="C5540" s="1">
        <f t="shared" si="173"/>
        <v>16841244408.635265</v>
      </c>
      <c r="D5540" s="3">
        <f>sheet1!$B$33/(sheet2!C5540+sheet2!C5540*sheet1!$C$33)^(2*sheet1!$E$33)</f>
        <v>64.471337578855611</v>
      </c>
      <c r="E5540" s="1">
        <f>D5540*(C5540-sheet1!$D$33)</f>
        <v>1085777452297.1387</v>
      </c>
      <c r="F5540" s="1">
        <f>sheet1!$D$33*sheet2!D5540</f>
        <v>101219.99999880331</v>
      </c>
      <c r="G5540" s="3">
        <f>F5540-sheet1!$G$33</f>
        <v>-1.1966913007199764E-6</v>
      </c>
    </row>
    <row r="5541" spans="1:7" x14ac:dyDescent="0.2">
      <c r="A5541" s="1">
        <v>5535</v>
      </c>
      <c r="B5541" s="1">
        <f t="shared" si="172"/>
        <v>-9.45068359375</v>
      </c>
      <c r="C5541" s="1">
        <f t="shared" si="173"/>
        <v>16841244408.635275</v>
      </c>
      <c r="D5541" s="3">
        <f>sheet1!$B$33/(sheet2!C5541+sheet2!C5541*sheet1!$C$33)^(2*sheet1!$E$33)</f>
        <v>64.471337578855611</v>
      </c>
      <c r="E5541" s="1">
        <f>D5541*(C5541-sheet1!$D$33)</f>
        <v>1085777452297.1393</v>
      </c>
      <c r="F5541" s="1">
        <f>sheet1!$D$33*sheet2!D5541</f>
        <v>101219.99999880331</v>
      </c>
      <c r="G5541" s="3">
        <f>F5541-sheet1!$G$33</f>
        <v>-1.1966913007199764E-6</v>
      </c>
    </row>
    <row r="5542" spans="1:7" x14ac:dyDescent="0.2">
      <c r="A5542" s="1">
        <v>5536</v>
      </c>
      <c r="B5542" s="1">
        <f t="shared" si="172"/>
        <v>-9.46533203125</v>
      </c>
      <c r="C5542" s="1">
        <f t="shared" si="173"/>
        <v>16841244408.635284</v>
      </c>
      <c r="D5542" s="3">
        <f>sheet1!$B$33/(sheet2!C5542+sheet2!C5542*sheet1!$C$33)^(2*sheet1!$E$33)</f>
        <v>64.471337578854701</v>
      </c>
      <c r="E5542" s="1">
        <f>D5542*(C5542-sheet1!$D$33)</f>
        <v>1085777452297.1246</v>
      </c>
      <c r="F5542" s="1">
        <f>sheet1!$D$33*sheet2!D5542</f>
        <v>101219.99999880188</v>
      </c>
      <c r="G5542" s="3">
        <f>F5542-sheet1!$G$33</f>
        <v>-1.1981173884123564E-6</v>
      </c>
    </row>
    <row r="5543" spans="1:7" x14ac:dyDescent="0.2">
      <c r="A5543" s="1">
        <v>5537</v>
      </c>
      <c r="B5543" s="1">
        <f t="shared" si="172"/>
        <v>-9.4647216796875</v>
      </c>
      <c r="C5543" s="1">
        <f t="shared" si="173"/>
        <v>16841244408.635294</v>
      </c>
      <c r="D5543" s="3">
        <f>sheet1!$B$33/(sheet2!C5543+sheet2!C5543*sheet1!$C$33)^(2*sheet1!$E$33)</f>
        <v>64.471337578854701</v>
      </c>
      <c r="E5543" s="1">
        <f>D5543*(C5543-sheet1!$D$33)</f>
        <v>1085777452297.1252</v>
      </c>
      <c r="F5543" s="1">
        <f>sheet1!$D$33*sheet2!D5543</f>
        <v>101219.99999880188</v>
      </c>
      <c r="G5543" s="3">
        <f>F5543-sheet1!$G$33</f>
        <v>-1.1981173884123564E-6</v>
      </c>
    </row>
    <row r="5544" spans="1:7" x14ac:dyDescent="0.2">
      <c r="A5544" s="1">
        <v>5538</v>
      </c>
      <c r="B5544" s="1">
        <f t="shared" si="172"/>
        <v>-9.464111328125</v>
      </c>
      <c r="C5544" s="1">
        <f t="shared" si="173"/>
        <v>16841244408.635303</v>
      </c>
      <c r="D5544" s="3">
        <f>sheet1!$B$33/(sheet2!C5544+sheet2!C5544*sheet1!$C$33)^(2*sheet1!$E$33)</f>
        <v>64.471337578854701</v>
      </c>
      <c r="E5544" s="1">
        <f>D5544*(C5544-sheet1!$D$33)</f>
        <v>1085777452297.1259</v>
      </c>
      <c r="F5544" s="1">
        <f>sheet1!$D$33*sheet2!D5544</f>
        <v>101219.99999880188</v>
      </c>
      <c r="G5544" s="3">
        <f>F5544-sheet1!$G$33</f>
        <v>-1.1981173884123564E-6</v>
      </c>
    </row>
    <row r="5545" spans="1:7" x14ac:dyDescent="0.2">
      <c r="A5545" s="1">
        <v>5539</v>
      </c>
      <c r="B5545" s="1">
        <f t="shared" si="172"/>
        <v>-9.4635009765625</v>
      </c>
      <c r="C5545" s="1">
        <f t="shared" si="173"/>
        <v>16841244408.635313</v>
      </c>
      <c r="D5545" s="3">
        <f>sheet1!$B$33/(sheet2!C5545+sheet2!C5545*sheet1!$C$33)^(2*sheet1!$E$33)</f>
        <v>64.471337578854701</v>
      </c>
      <c r="E5545" s="1">
        <f>D5545*(C5545-sheet1!$D$33)</f>
        <v>1085777452297.1265</v>
      </c>
      <c r="F5545" s="1">
        <f>sheet1!$D$33*sheet2!D5545</f>
        <v>101219.99999880188</v>
      </c>
      <c r="G5545" s="3">
        <f>F5545-sheet1!$G$33</f>
        <v>-1.1981173884123564E-6</v>
      </c>
    </row>
    <row r="5546" spans="1:7" x14ac:dyDescent="0.2">
      <c r="A5546" s="1">
        <v>5540</v>
      </c>
      <c r="B5546" s="1">
        <f t="shared" si="172"/>
        <v>-9.462890625</v>
      </c>
      <c r="C5546" s="1">
        <f t="shared" si="173"/>
        <v>16841244408.635323</v>
      </c>
      <c r="D5546" s="3">
        <f>sheet1!$B$33/(sheet2!C5546+sheet2!C5546*sheet1!$C$33)^(2*sheet1!$E$33)</f>
        <v>64.471337578854701</v>
      </c>
      <c r="E5546" s="1">
        <f>D5546*(C5546-sheet1!$D$33)</f>
        <v>1085777452297.1271</v>
      </c>
      <c r="F5546" s="1">
        <f>sheet1!$D$33*sheet2!D5546</f>
        <v>101219.99999880188</v>
      </c>
      <c r="G5546" s="3">
        <f>F5546-sheet1!$G$33</f>
        <v>-1.1981173884123564E-6</v>
      </c>
    </row>
    <row r="5547" spans="1:7" x14ac:dyDescent="0.2">
      <c r="A5547" s="1">
        <v>5541</v>
      </c>
      <c r="B5547" s="1">
        <f t="shared" si="172"/>
        <v>-9.4622802734375</v>
      </c>
      <c r="C5547" s="1">
        <f t="shared" si="173"/>
        <v>16841244408.635332</v>
      </c>
      <c r="D5547" s="3">
        <f>sheet1!$B$33/(sheet2!C5547+sheet2!C5547*sheet1!$C$33)^(2*sheet1!$E$33)</f>
        <v>64.471337578854701</v>
      </c>
      <c r="E5547" s="1">
        <f>D5547*(C5547-sheet1!$D$33)</f>
        <v>1085777452297.1277</v>
      </c>
      <c r="F5547" s="1">
        <f>sheet1!$D$33*sheet2!D5547</f>
        <v>101219.99999880188</v>
      </c>
      <c r="G5547" s="3">
        <f>F5547-sheet1!$G$33</f>
        <v>-1.1981173884123564E-6</v>
      </c>
    </row>
    <row r="5548" spans="1:7" x14ac:dyDescent="0.2">
      <c r="A5548" s="1">
        <v>5542</v>
      </c>
      <c r="B5548" s="1">
        <f t="shared" si="172"/>
        <v>-9.4769287109375</v>
      </c>
      <c r="C5548" s="1">
        <f t="shared" si="173"/>
        <v>16841244408.635342</v>
      </c>
      <c r="D5548" s="3">
        <f>sheet1!$B$33/(sheet2!C5548+sheet2!C5548*sheet1!$C$33)^(2*sheet1!$E$33)</f>
        <v>64.471337578853792</v>
      </c>
      <c r="E5548" s="1">
        <f>D5548*(C5548-sheet1!$D$33)</f>
        <v>1085777452297.113</v>
      </c>
      <c r="F5548" s="1">
        <f>sheet1!$D$33*sheet2!D5548</f>
        <v>101219.99999880046</v>
      </c>
      <c r="G5548" s="3">
        <f>F5548-sheet1!$G$33</f>
        <v>-1.1995434761047363E-6</v>
      </c>
    </row>
    <row r="5549" spans="1:7" x14ac:dyDescent="0.2">
      <c r="A5549" s="1">
        <v>5543</v>
      </c>
      <c r="B5549" s="1">
        <f t="shared" si="172"/>
        <v>-9.476318359375</v>
      </c>
      <c r="C5549" s="1">
        <f t="shared" si="173"/>
        <v>16841244408.635351</v>
      </c>
      <c r="D5549" s="3">
        <f>sheet1!$B$33/(sheet2!C5549+sheet2!C5549*sheet1!$C$33)^(2*sheet1!$E$33)</f>
        <v>64.471337578853792</v>
      </c>
      <c r="E5549" s="1">
        <f>D5549*(C5549-sheet1!$D$33)</f>
        <v>1085777452297.1136</v>
      </c>
      <c r="F5549" s="1">
        <f>sheet1!$D$33*sheet2!D5549</f>
        <v>101219.99999880046</v>
      </c>
      <c r="G5549" s="3">
        <f>F5549-sheet1!$G$33</f>
        <v>-1.1995434761047363E-6</v>
      </c>
    </row>
    <row r="5550" spans="1:7" x14ac:dyDescent="0.2">
      <c r="A5550" s="1">
        <v>5544</v>
      </c>
      <c r="B5550" s="1">
        <f t="shared" si="172"/>
        <v>-9.4757080078125</v>
      </c>
      <c r="C5550" s="1">
        <f t="shared" si="173"/>
        <v>16841244408.635361</v>
      </c>
      <c r="D5550" s="3">
        <f>sheet1!$B$33/(sheet2!C5550+sheet2!C5550*sheet1!$C$33)^(2*sheet1!$E$33)</f>
        <v>64.471337578853792</v>
      </c>
      <c r="E5550" s="1">
        <f>D5550*(C5550-sheet1!$D$33)</f>
        <v>1085777452297.1143</v>
      </c>
      <c r="F5550" s="1">
        <f>sheet1!$D$33*sheet2!D5550</f>
        <v>101219.99999880046</v>
      </c>
      <c r="G5550" s="3">
        <f>F5550-sheet1!$G$33</f>
        <v>-1.1995434761047363E-6</v>
      </c>
    </row>
    <row r="5551" spans="1:7" x14ac:dyDescent="0.2">
      <c r="A5551" s="1">
        <v>5545</v>
      </c>
      <c r="B5551" s="1">
        <f t="shared" si="172"/>
        <v>-9.47509765625</v>
      </c>
      <c r="C5551" s="1">
        <f t="shared" si="173"/>
        <v>16841244408.63537</v>
      </c>
      <c r="D5551" s="3">
        <f>sheet1!$B$33/(sheet2!C5551+sheet2!C5551*sheet1!$C$33)^(2*sheet1!$E$33)</f>
        <v>64.471337578853792</v>
      </c>
      <c r="E5551" s="1">
        <f>D5551*(C5551-sheet1!$D$33)</f>
        <v>1085777452297.1149</v>
      </c>
      <c r="F5551" s="1">
        <f>sheet1!$D$33*sheet2!D5551</f>
        <v>101219.99999880046</v>
      </c>
      <c r="G5551" s="3">
        <f>F5551-sheet1!$G$33</f>
        <v>-1.1995434761047363E-6</v>
      </c>
    </row>
    <row r="5552" spans="1:7" x14ac:dyDescent="0.2">
      <c r="A5552" s="1">
        <v>5546</v>
      </c>
      <c r="B5552" s="1">
        <f t="shared" si="172"/>
        <v>-9.4744873046875</v>
      </c>
      <c r="C5552" s="1">
        <f t="shared" si="173"/>
        <v>16841244408.63538</v>
      </c>
      <c r="D5552" s="3">
        <f>sheet1!$B$33/(sheet2!C5552+sheet2!C5552*sheet1!$C$33)^(2*sheet1!$E$33)</f>
        <v>64.471337578853792</v>
      </c>
      <c r="E5552" s="1">
        <f>D5552*(C5552-sheet1!$D$33)</f>
        <v>1085777452297.1155</v>
      </c>
      <c r="F5552" s="1">
        <f>sheet1!$D$33*sheet2!D5552</f>
        <v>101219.99999880046</v>
      </c>
      <c r="G5552" s="3">
        <f>F5552-sheet1!$G$33</f>
        <v>-1.1995434761047363E-6</v>
      </c>
    </row>
    <row r="5553" spans="1:7" x14ac:dyDescent="0.2">
      <c r="A5553" s="1">
        <v>5547</v>
      </c>
      <c r="B5553" s="1">
        <f t="shared" si="172"/>
        <v>-9.473876953125</v>
      </c>
      <c r="C5553" s="1">
        <f t="shared" si="173"/>
        <v>16841244408.635389</v>
      </c>
      <c r="D5553" s="3">
        <f>sheet1!$B$33/(sheet2!C5553+sheet2!C5553*sheet1!$C$33)^(2*sheet1!$E$33)</f>
        <v>64.471337578853792</v>
      </c>
      <c r="E5553" s="1">
        <f>D5553*(C5553-sheet1!$D$33)</f>
        <v>1085777452297.1161</v>
      </c>
      <c r="F5553" s="1">
        <f>sheet1!$D$33*sheet2!D5553</f>
        <v>101219.99999880046</v>
      </c>
      <c r="G5553" s="3">
        <f>F5553-sheet1!$G$33</f>
        <v>-1.1995434761047363E-6</v>
      </c>
    </row>
    <row r="5554" spans="1:7" x14ac:dyDescent="0.2">
      <c r="A5554" s="1">
        <v>5548</v>
      </c>
      <c r="B5554" s="1">
        <f t="shared" si="172"/>
        <v>-9.4732666015625</v>
      </c>
      <c r="C5554" s="1">
        <f t="shared" si="173"/>
        <v>16841244408.635399</v>
      </c>
      <c r="D5554" s="3">
        <f>sheet1!$B$33/(sheet2!C5554+sheet2!C5554*sheet1!$C$33)^(2*sheet1!$E$33)</f>
        <v>64.471337578853792</v>
      </c>
      <c r="E5554" s="1">
        <f>D5554*(C5554-sheet1!$D$33)</f>
        <v>1085777452297.1167</v>
      </c>
      <c r="F5554" s="1">
        <f>sheet1!$D$33*sheet2!D5554</f>
        <v>101219.99999880046</v>
      </c>
      <c r="G5554" s="3">
        <f>F5554-sheet1!$G$33</f>
        <v>-1.1995434761047363E-6</v>
      </c>
    </row>
    <row r="5555" spans="1:7" x14ac:dyDescent="0.2">
      <c r="A5555" s="1">
        <v>5549</v>
      </c>
      <c r="B5555" s="1">
        <f t="shared" si="172"/>
        <v>-9.4881591796875</v>
      </c>
      <c r="C5555" s="1">
        <f t="shared" si="173"/>
        <v>16841244408.635408</v>
      </c>
      <c r="D5555" s="3">
        <f>sheet1!$B$33/(sheet2!C5555+sheet2!C5555*sheet1!$C$33)^(2*sheet1!$E$33)</f>
        <v>64.471337578852868</v>
      </c>
      <c r="E5555" s="1">
        <f>D5555*(C5555-sheet1!$D$33)</f>
        <v>1085777452297.1018</v>
      </c>
      <c r="F5555" s="1">
        <f>sheet1!$D$33*sheet2!D5555</f>
        <v>101219.999998799</v>
      </c>
      <c r="G5555" s="3">
        <f>F5555-sheet1!$G$33</f>
        <v>-1.200998667627573E-6</v>
      </c>
    </row>
    <row r="5556" spans="1:7" x14ac:dyDescent="0.2">
      <c r="A5556" s="1">
        <v>5550</v>
      </c>
      <c r="B5556" s="1">
        <f t="shared" si="172"/>
        <v>-9.487548828125</v>
      </c>
      <c r="C5556" s="1">
        <f t="shared" si="173"/>
        <v>16841244408.635418</v>
      </c>
      <c r="D5556" s="3">
        <f>sheet1!$B$33/(sheet2!C5556+sheet2!C5556*sheet1!$C$33)^(2*sheet1!$E$33)</f>
        <v>64.471337578852868</v>
      </c>
      <c r="E5556" s="1">
        <f>D5556*(C5556-sheet1!$D$33)</f>
        <v>1085777452297.1024</v>
      </c>
      <c r="F5556" s="1">
        <f>sheet1!$D$33*sheet2!D5556</f>
        <v>101219.999998799</v>
      </c>
      <c r="G5556" s="3">
        <f>F5556-sheet1!$G$33</f>
        <v>-1.200998667627573E-6</v>
      </c>
    </row>
    <row r="5557" spans="1:7" x14ac:dyDescent="0.2">
      <c r="A5557" s="1">
        <v>5551</v>
      </c>
      <c r="B5557" s="1">
        <f t="shared" si="172"/>
        <v>-9.4869384765625</v>
      </c>
      <c r="C5557" s="1">
        <f t="shared" si="173"/>
        <v>16841244408.635427</v>
      </c>
      <c r="D5557" s="3">
        <f>sheet1!$B$33/(sheet2!C5557+sheet2!C5557*sheet1!$C$33)^(2*sheet1!$E$33)</f>
        <v>64.471337578852868</v>
      </c>
      <c r="E5557" s="1">
        <f>D5557*(C5557-sheet1!$D$33)</f>
        <v>1085777452297.103</v>
      </c>
      <c r="F5557" s="1">
        <f>sheet1!$D$33*sheet2!D5557</f>
        <v>101219.999998799</v>
      </c>
      <c r="G5557" s="3">
        <f>F5557-sheet1!$G$33</f>
        <v>-1.200998667627573E-6</v>
      </c>
    </row>
    <row r="5558" spans="1:7" x14ac:dyDescent="0.2">
      <c r="A5558" s="1">
        <v>5552</v>
      </c>
      <c r="B5558" s="1">
        <f t="shared" si="172"/>
        <v>-9.486328125</v>
      </c>
      <c r="C5558" s="1">
        <f t="shared" si="173"/>
        <v>16841244408.635437</v>
      </c>
      <c r="D5558" s="3">
        <f>sheet1!$B$33/(sheet2!C5558+sheet2!C5558*sheet1!$C$33)^(2*sheet1!$E$33)</f>
        <v>64.471337578852868</v>
      </c>
      <c r="E5558" s="1">
        <f>D5558*(C5558-sheet1!$D$33)</f>
        <v>1085777452297.1036</v>
      </c>
      <c r="F5558" s="1">
        <f>sheet1!$D$33*sheet2!D5558</f>
        <v>101219.999998799</v>
      </c>
      <c r="G5558" s="3">
        <f>F5558-sheet1!$G$33</f>
        <v>-1.200998667627573E-6</v>
      </c>
    </row>
    <row r="5559" spans="1:7" x14ac:dyDescent="0.2">
      <c r="A5559" s="1">
        <v>5553</v>
      </c>
      <c r="B5559" s="1">
        <f t="shared" si="172"/>
        <v>-9.4857177734375</v>
      </c>
      <c r="C5559" s="1">
        <f t="shared" si="173"/>
        <v>16841244408.635447</v>
      </c>
      <c r="D5559" s="3">
        <f>sheet1!$B$33/(sheet2!C5559+sheet2!C5559*sheet1!$C$33)^(2*sheet1!$E$33)</f>
        <v>64.471337578852868</v>
      </c>
      <c r="E5559" s="1">
        <f>D5559*(C5559-sheet1!$D$33)</f>
        <v>1085777452297.1042</v>
      </c>
      <c r="F5559" s="1">
        <f>sheet1!$D$33*sheet2!D5559</f>
        <v>101219.999998799</v>
      </c>
      <c r="G5559" s="3">
        <f>F5559-sheet1!$G$33</f>
        <v>-1.200998667627573E-6</v>
      </c>
    </row>
    <row r="5560" spans="1:7" x14ac:dyDescent="0.2">
      <c r="A5560" s="1">
        <v>5554</v>
      </c>
      <c r="B5560" s="1">
        <f t="shared" si="172"/>
        <v>-9.485107421875</v>
      </c>
      <c r="C5560" s="1">
        <f t="shared" si="173"/>
        <v>16841244408.635456</v>
      </c>
      <c r="D5560" s="3">
        <f>sheet1!$B$33/(sheet2!C5560+sheet2!C5560*sheet1!$C$33)^(2*sheet1!$E$33)</f>
        <v>64.471337578852868</v>
      </c>
      <c r="E5560" s="1">
        <f>D5560*(C5560-sheet1!$D$33)</f>
        <v>1085777452297.1049</v>
      </c>
      <c r="F5560" s="1">
        <f>sheet1!$D$33*sheet2!D5560</f>
        <v>101219.999998799</v>
      </c>
      <c r="G5560" s="3">
        <f>F5560-sheet1!$G$33</f>
        <v>-1.200998667627573E-6</v>
      </c>
    </row>
    <row r="5561" spans="1:7" x14ac:dyDescent="0.2">
      <c r="A5561" s="1">
        <v>5555</v>
      </c>
      <c r="B5561" s="1">
        <f t="shared" si="172"/>
        <v>-9.5001220703125</v>
      </c>
      <c r="C5561" s="1">
        <f t="shared" si="173"/>
        <v>16841244408.635466</v>
      </c>
      <c r="D5561" s="3">
        <f>sheet1!$B$33/(sheet2!C5561+sheet2!C5561*sheet1!$C$33)^(2*sheet1!$E$33)</f>
        <v>64.471337578851944</v>
      </c>
      <c r="E5561" s="1">
        <f>D5561*(C5561-sheet1!$D$33)</f>
        <v>1085777452297.0898</v>
      </c>
      <c r="F5561" s="1">
        <f>sheet1!$D$33*sheet2!D5561</f>
        <v>101219.99999879755</v>
      </c>
      <c r="G5561" s="3">
        <f>F5561-sheet1!$G$33</f>
        <v>-1.2024538591504097E-6</v>
      </c>
    </row>
    <row r="5562" spans="1:7" x14ac:dyDescent="0.2">
      <c r="A5562" s="1">
        <v>5556</v>
      </c>
      <c r="B5562" s="1">
        <f t="shared" si="172"/>
        <v>-9.49951171875</v>
      </c>
      <c r="C5562" s="1">
        <f t="shared" si="173"/>
        <v>16841244408.635475</v>
      </c>
      <c r="D5562" s="3">
        <f>sheet1!$B$33/(sheet2!C5562+sheet2!C5562*sheet1!$C$33)^(2*sheet1!$E$33)</f>
        <v>64.471337578851944</v>
      </c>
      <c r="E5562" s="1">
        <f>D5562*(C5562-sheet1!$D$33)</f>
        <v>1085777452297.0905</v>
      </c>
      <c r="F5562" s="1">
        <f>sheet1!$D$33*sheet2!D5562</f>
        <v>101219.99999879755</v>
      </c>
      <c r="G5562" s="3">
        <f>F5562-sheet1!$G$33</f>
        <v>-1.2024538591504097E-6</v>
      </c>
    </row>
    <row r="5563" spans="1:7" x14ac:dyDescent="0.2">
      <c r="A5563" s="1">
        <v>5557</v>
      </c>
      <c r="B5563" s="1">
        <f t="shared" si="172"/>
        <v>-9.4989013671875</v>
      </c>
      <c r="C5563" s="1">
        <f t="shared" si="173"/>
        <v>16841244408.635485</v>
      </c>
      <c r="D5563" s="3">
        <f>sheet1!$B$33/(sheet2!C5563+sheet2!C5563*sheet1!$C$33)^(2*sheet1!$E$33)</f>
        <v>64.471337578851944</v>
      </c>
      <c r="E5563" s="1">
        <f>D5563*(C5563-sheet1!$D$33)</f>
        <v>1085777452297.0911</v>
      </c>
      <c r="F5563" s="1">
        <f>sheet1!$D$33*sheet2!D5563</f>
        <v>101219.99999879755</v>
      </c>
      <c r="G5563" s="3">
        <f>F5563-sheet1!$G$33</f>
        <v>-1.2024538591504097E-6</v>
      </c>
    </row>
    <row r="5564" spans="1:7" x14ac:dyDescent="0.2">
      <c r="A5564" s="1">
        <v>5558</v>
      </c>
      <c r="B5564" s="1">
        <f t="shared" si="172"/>
        <v>-9.498291015625</v>
      </c>
      <c r="C5564" s="1">
        <f t="shared" si="173"/>
        <v>16841244408.635494</v>
      </c>
      <c r="D5564" s="3">
        <f>sheet1!$B$33/(sheet2!C5564+sheet2!C5564*sheet1!$C$33)^(2*sheet1!$E$33)</f>
        <v>64.471337578851944</v>
      </c>
      <c r="E5564" s="1">
        <f>D5564*(C5564-sheet1!$D$33)</f>
        <v>1085777452297.0917</v>
      </c>
      <c r="F5564" s="1">
        <f>sheet1!$D$33*sheet2!D5564</f>
        <v>101219.99999879755</v>
      </c>
      <c r="G5564" s="3">
        <f>F5564-sheet1!$G$33</f>
        <v>-1.2024538591504097E-6</v>
      </c>
    </row>
    <row r="5565" spans="1:7" x14ac:dyDescent="0.2">
      <c r="A5565" s="1">
        <v>5559</v>
      </c>
      <c r="B5565" s="1">
        <f t="shared" si="172"/>
        <v>-9.4976806640625</v>
      </c>
      <c r="C5565" s="1">
        <f t="shared" si="173"/>
        <v>16841244408.635504</v>
      </c>
      <c r="D5565" s="3">
        <f>sheet1!$B$33/(sheet2!C5565+sheet2!C5565*sheet1!$C$33)^(2*sheet1!$E$33)</f>
        <v>64.471337578851944</v>
      </c>
      <c r="E5565" s="1">
        <f>D5565*(C5565-sheet1!$D$33)</f>
        <v>1085777452297.0923</v>
      </c>
      <c r="F5565" s="1">
        <f>sheet1!$D$33*sheet2!D5565</f>
        <v>101219.99999879755</v>
      </c>
      <c r="G5565" s="3">
        <f>F5565-sheet1!$G$33</f>
        <v>-1.2024538591504097E-6</v>
      </c>
    </row>
    <row r="5566" spans="1:7" x14ac:dyDescent="0.2">
      <c r="A5566" s="1">
        <v>5560</v>
      </c>
      <c r="B5566" s="1">
        <f t="shared" si="172"/>
        <v>-9.4969482421875</v>
      </c>
      <c r="C5566" s="1">
        <f t="shared" si="173"/>
        <v>16841244408.635513</v>
      </c>
      <c r="D5566" s="3">
        <f>sheet1!$B$33/(sheet2!C5566+sheet2!C5566*sheet1!$C$33)^(2*sheet1!$E$33)</f>
        <v>64.471337578851944</v>
      </c>
      <c r="E5566" s="1">
        <f>D5566*(C5566-sheet1!$D$33)</f>
        <v>1085777452297.093</v>
      </c>
      <c r="F5566" s="1">
        <f>sheet1!$D$33*sheet2!D5566</f>
        <v>101219.99999879755</v>
      </c>
      <c r="G5566" s="3">
        <f>F5566-sheet1!$G$33</f>
        <v>-1.2024538591504097E-6</v>
      </c>
    </row>
    <row r="5567" spans="1:7" x14ac:dyDescent="0.2">
      <c r="A5567" s="1">
        <v>5561</v>
      </c>
      <c r="B5567" s="1">
        <f t="shared" si="172"/>
        <v>-9.511474609375</v>
      </c>
      <c r="C5567" s="1">
        <f t="shared" si="173"/>
        <v>16841244408.635523</v>
      </c>
      <c r="D5567" s="3">
        <f>sheet1!$B$33/(sheet2!C5567+sheet2!C5567*sheet1!$C$33)^(2*sheet1!$E$33)</f>
        <v>64.471337578851049</v>
      </c>
      <c r="E5567" s="1">
        <f>D5567*(C5567-sheet1!$D$33)</f>
        <v>1085777452297.0785</v>
      </c>
      <c r="F5567" s="1">
        <f>sheet1!$D$33*sheet2!D5567</f>
        <v>101219.99999879615</v>
      </c>
      <c r="G5567" s="3">
        <f>F5567-sheet1!$G$33</f>
        <v>-1.2038508430123329E-6</v>
      </c>
    </row>
    <row r="5568" spans="1:7" x14ac:dyDescent="0.2">
      <c r="A5568" s="1">
        <v>5562</v>
      </c>
      <c r="B5568" s="1">
        <f t="shared" si="172"/>
        <v>-9.5108642578125</v>
      </c>
      <c r="C5568" s="1">
        <f t="shared" si="173"/>
        <v>16841244408.635532</v>
      </c>
      <c r="D5568" s="3">
        <f>sheet1!$B$33/(sheet2!C5568+sheet2!C5568*sheet1!$C$33)^(2*sheet1!$E$33)</f>
        <v>64.471337578851049</v>
      </c>
      <c r="E5568" s="1">
        <f>D5568*(C5568-sheet1!$D$33)</f>
        <v>1085777452297.0791</v>
      </c>
      <c r="F5568" s="1">
        <f>sheet1!$D$33*sheet2!D5568</f>
        <v>101219.99999879615</v>
      </c>
      <c r="G5568" s="3">
        <f>F5568-sheet1!$G$33</f>
        <v>-1.2038508430123329E-6</v>
      </c>
    </row>
    <row r="5569" spans="1:7" x14ac:dyDescent="0.2">
      <c r="A5569" s="1">
        <v>5563</v>
      </c>
      <c r="B5569" s="1">
        <f t="shared" si="172"/>
        <v>-9.51025390625</v>
      </c>
      <c r="C5569" s="1">
        <f t="shared" si="173"/>
        <v>16841244408.635542</v>
      </c>
      <c r="D5569" s="3">
        <f>sheet1!$B$33/(sheet2!C5569+sheet2!C5569*sheet1!$C$33)^(2*sheet1!$E$33)</f>
        <v>64.471337578851049</v>
      </c>
      <c r="E5569" s="1">
        <f>D5569*(C5569-sheet1!$D$33)</f>
        <v>1085777452297.0797</v>
      </c>
      <c r="F5569" s="1">
        <f>sheet1!$D$33*sheet2!D5569</f>
        <v>101219.99999879615</v>
      </c>
      <c r="G5569" s="3">
        <f>F5569-sheet1!$G$33</f>
        <v>-1.2038508430123329E-6</v>
      </c>
    </row>
    <row r="5570" spans="1:7" x14ac:dyDescent="0.2">
      <c r="A5570" s="1">
        <v>5564</v>
      </c>
      <c r="B5570" s="1">
        <f t="shared" si="172"/>
        <v>-9.5096435546875</v>
      </c>
      <c r="C5570" s="1">
        <f t="shared" si="173"/>
        <v>16841244408.635551</v>
      </c>
      <c r="D5570" s="3">
        <f>sheet1!$B$33/(sheet2!C5570+sheet2!C5570*sheet1!$C$33)^(2*sheet1!$E$33)</f>
        <v>64.471337578851049</v>
      </c>
      <c r="E5570" s="1">
        <f>D5570*(C5570-sheet1!$D$33)</f>
        <v>1085777452297.0803</v>
      </c>
      <c r="F5570" s="1">
        <f>sheet1!$D$33*sheet2!D5570</f>
        <v>101219.99999879615</v>
      </c>
      <c r="G5570" s="3">
        <f>F5570-sheet1!$G$33</f>
        <v>-1.2038508430123329E-6</v>
      </c>
    </row>
    <row r="5571" spans="1:7" x14ac:dyDescent="0.2">
      <c r="A5571" s="1">
        <v>5565</v>
      </c>
      <c r="B5571" s="1">
        <f t="shared" si="172"/>
        <v>-9.509033203125</v>
      </c>
      <c r="C5571" s="1">
        <f t="shared" si="173"/>
        <v>16841244408.635561</v>
      </c>
      <c r="D5571" s="3">
        <f>sheet1!$B$33/(sheet2!C5571+sheet2!C5571*sheet1!$C$33)^(2*sheet1!$E$33)</f>
        <v>64.471337578851049</v>
      </c>
      <c r="E5571" s="1">
        <f>D5571*(C5571-sheet1!$D$33)</f>
        <v>1085777452297.0809</v>
      </c>
      <c r="F5571" s="1">
        <f>sheet1!$D$33*sheet2!D5571</f>
        <v>101219.99999879615</v>
      </c>
      <c r="G5571" s="3">
        <f>F5571-sheet1!$G$33</f>
        <v>-1.2038508430123329E-6</v>
      </c>
    </row>
    <row r="5572" spans="1:7" x14ac:dyDescent="0.2">
      <c r="A5572" s="1">
        <v>5566</v>
      </c>
      <c r="B5572" s="1">
        <f t="shared" si="172"/>
        <v>-9.5084228515625</v>
      </c>
      <c r="C5572" s="1">
        <f t="shared" si="173"/>
        <v>16841244408.635571</v>
      </c>
      <c r="D5572" s="3">
        <f>sheet1!$B$33/(sheet2!C5572+sheet2!C5572*sheet1!$C$33)^(2*sheet1!$E$33)</f>
        <v>64.471337578851049</v>
      </c>
      <c r="E5572" s="1">
        <f>D5572*(C5572-sheet1!$D$33)</f>
        <v>1085777452297.0815</v>
      </c>
      <c r="F5572" s="1">
        <f>sheet1!$D$33*sheet2!D5572</f>
        <v>101219.99999879615</v>
      </c>
      <c r="G5572" s="3">
        <f>F5572-sheet1!$G$33</f>
        <v>-1.2038508430123329E-6</v>
      </c>
    </row>
    <row r="5573" spans="1:7" x14ac:dyDescent="0.2">
      <c r="A5573" s="1">
        <v>5567</v>
      </c>
      <c r="B5573" s="1">
        <f t="shared" si="172"/>
        <v>-9.5233154296875</v>
      </c>
      <c r="C5573" s="1">
        <f t="shared" si="173"/>
        <v>16841244408.63558</v>
      </c>
      <c r="D5573" s="3">
        <f>sheet1!$B$33/(sheet2!C5573+sheet2!C5573*sheet1!$C$33)^(2*sheet1!$E$33)</f>
        <v>64.471337578850125</v>
      </c>
      <c r="E5573" s="1">
        <f>D5573*(C5573-sheet1!$D$33)</f>
        <v>1085777452297.0667</v>
      </c>
      <c r="F5573" s="1">
        <f>sheet1!$D$33*sheet2!D5573</f>
        <v>101219.99999879469</v>
      </c>
      <c r="G5573" s="3">
        <f>F5573-sheet1!$G$33</f>
        <v>-1.2053060345351696E-6</v>
      </c>
    </row>
    <row r="5574" spans="1:7" x14ac:dyDescent="0.2">
      <c r="A5574" s="1">
        <v>5568</v>
      </c>
      <c r="B5574" s="1">
        <f t="shared" si="172"/>
        <v>-9.522705078125</v>
      </c>
      <c r="C5574" s="1">
        <f t="shared" si="173"/>
        <v>16841244408.63559</v>
      </c>
      <c r="D5574" s="3">
        <f>sheet1!$B$33/(sheet2!C5574+sheet2!C5574*sheet1!$C$33)^(2*sheet1!$E$33)</f>
        <v>64.471337578850125</v>
      </c>
      <c r="E5574" s="1">
        <f>D5574*(C5574-sheet1!$D$33)</f>
        <v>1085777452297.0673</v>
      </c>
      <c r="F5574" s="1">
        <f>sheet1!$D$33*sheet2!D5574</f>
        <v>101219.99999879469</v>
      </c>
      <c r="G5574" s="3">
        <f>F5574-sheet1!$G$33</f>
        <v>-1.2053060345351696E-6</v>
      </c>
    </row>
    <row r="5575" spans="1:7" x14ac:dyDescent="0.2">
      <c r="A5575" s="1">
        <v>5569</v>
      </c>
      <c r="B5575" s="1">
        <f t="shared" si="172"/>
        <v>-9.5220947265625</v>
      </c>
      <c r="C5575" s="1">
        <f t="shared" si="173"/>
        <v>16841244408.635599</v>
      </c>
      <c r="D5575" s="3">
        <f>sheet1!$B$33/(sheet2!C5575+sheet2!C5575*sheet1!$C$33)^(2*sheet1!$E$33)</f>
        <v>64.471337578850125</v>
      </c>
      <c r="E5575" s="1">
        <f>D5575*(C5575-sheet1!$D$33)</f>
        <v>1085777452297.0679</v>
      </c>
      <c r="F5575" s="1">
        <f>sheet1!$D$33*sheet2!D5575</f>
        <v>101219.99999879469</v>
      </c>
      <c r="G5575" s="3">
        <f>F5575-sheet1!$G$33</f>
        <v>-1.2053060345351696E-6</v>
      </c>
    </row>
    <row r="5576" spans="1:7" x14ac:dyDescent="0.2">
      <c r="A5576" s="1">
        <v>5570</v>
      </c>
      <c r="B5576" s="1">
        <f t="shared" si="172"/>
        <v>-9.521484375</v>
      </c>
      <c r="C5576" s="1">
        <f t="shared" si="173"/>
        <v>16841244408.635609</v>
      </c>
      <c r="D5576" s="3">
        <f>sheet1!$B$33/(sheet2!C5576+sheet2!C5576*sheet1!$C$33)^(2*sheet1!$E$33)</f>
        <v>64.471337578850125</v>
      </c>
      <c r="E5576" s="1">
        <f>D5576*(C5576-sheet1!$D$33)</f>
        <v>1085777452297.0685</v>
      </c>
      <c r="F5576" s="1">
        <f>sheet1!$D$33*sheet2!D5576</f>
        <v>101219.99999879469</v>
      </c>
      <c r="G5576" s="3">
        <f>F5576-sheet1!$G$33</f>
        <v>-1.2053060345351696E-6</v>
      </c>
    </row>
    <row r="5577" spans="1:7" x14ac:dyDescent="0.2">
      <c r="A5577" s="1">
        <v>5571</v>
      </c>
      <c r="B5577" s="1">
        <f t="shared" ref="B5577:B5640" si="174">E5577-$I$7</f>
        <v>-9.5208740234375</v>
      </c>
      <c r="C5577" s="1">
        <f t="shared" ref="C5577:C5640" si="175">C5576+$H$7</f>
        <v>16841244408.635618</v>
      </c>
      <c r="D5577" s="3">
        <f>sheet1!$B$33/(sheet2!C5577+sheet2!C5577*sheet1!$C$33)^(2*sheet1!$E$33)</f>
        <v>64.471337578850125</v>
      </c>
      <c r="E5577" s="1">
        <f>D5577*(C5577-sheet1!$D$33)</f>
        <v>1085777452297.0691</v>
      </c>
      <c r="F5577" s="1">
        <f>sheet1!$D$33*sheet2!D5577</f>
        <v>101219.99999879469</v>
      </c>
      <c r="G5577" s="3">
        <f>F5577-sheet1!$G$33</f>
        <v>-1.2053060345351696E-6</v>
      </c>
    </row>
    <row r="5578" spans="1:7" x14ac:dyDescent="0.2">
      <c r="A5578" s="1">
        <v>5572</v>
      </c>
      <c r="B5578" s="1">
        <f t="shared" si="174"/>
        <v>-9.520263671875</v>
      </c>
      <c r="C5578" s="1">
        <f t="shared" si="175"/>
        <v>16841244408.635628</v>
      </c>
      <c r="D5578" s="3">
        <f>sheet1!$B$33/(sheet2!C5578+sheet2!C5578*sheet1!$C$33)^(2*sheet1!$E$33)</f>
        <v>64.471337578850125</v>
      </c>
      <c r="E5578" s="1">
        <f>D5578*(C5578-sheet1!$D$33)</f>
        <v>1085777452297.0697</v>
      </c>
      <c r="F5578" s="1">
        <f>sheet1!$D$33*sheet2!D5578</f>
        <v>101219.99999879469</v>
      </c>
      <c r="G5578" s="3">
        <f>F5578-sheet1!$G$33</f>
        <v>-1.2053060345351696E-6</v>
      </c>
    </row>
    <row r="5579" spans="1:7" x14ac:dyDescent="0.2">
      <c r="A5579" s="1">
        <v>5573</v>
      </c>
      <c r="B5579" s="1">
        <f t="shared" si="174"/>
        <v>-9.5196533203125</v>
      </c>
      <c r="C5579" s="1">
        <f t="shared" si="175"/>
        <v>16841244408.635637</v>
      </c>
      <c r="D5579" s="3">
        <f>sheet1!$B$33/(sheet2!C5579+sheet2!C5579*sheet1!$C$33)^(2*sheet1!$E$33)</f>
        <v>64.471337578850125</v>
      </c>
      <c r="E5579" s="1">
        <f>D5579*(C5579-sheet1!$D$33)</f>
        <v>1085777452297.0703</v>
      </c>
      <c r="F5579" s="1">
        <f>sheet1!$D$33*sheet2!D5579</f>
        <v>101219.99999879469</v>
      </c>
      <c r="G5579" s="3">
        <f>F5579-sheet1!$G$33</f>
        <v>-1.2053060345351696E-6</v>
      </c>
    </row>
    <row r="5580" spans="1:7" x14ac:dyDescent="0.2">
      <c r="A5580" s="1">
        <v>5574</v>
      </c>
      <c r="B5580" s="1">
        <f t="shared" si="174"/>
        <v>-9.5345458984375</v>
      </c>
      <c r="C5580" s="1">
        <f t="shared" si="175"/>
        <v>16841244408.635647</v>
      </c>
      <c r="D5580" s="3">
        <f>sheet1!$B$33/(sheet2!C5580+sheet2!C5580*sheet1!$C$33)^(2*sheet1!$E$33)</f>
        <v>64.471337578849202</v>
      </c>
      <c r="E5580" s="1">
        <f>D5580*(C5580-sheet1!$D$33)</f>
        <v>1085777452297.0554</v>
      </c>
      <c r="F5580" s="1">
        <f>sheet1!$D$33*sheet2!D5580</f>
        <v>101219.99999879325</v>
      </c>
      <c r="G5580" s="3">
        <f>F5580-sheet1!$G$33</f>
        <v>-1.2067466741427779E-6</v>
      </c>
    </row>
    <row r="5581" spans="1:7" x14ac:dyDescent="0.2">
      <c r="A5581" s="1">
        <v>5575</v>
      </c>
      <c r="B5581" s="1">
        <f t="shared" si="174"/>
        <v>-9.533935546875</v>
      </c>
      <c r="C5581" s="1">
        <f t="shared" si="175"/>
        <v>16841244408.635656</v>
      </c>
      <c r="D5581" s="3">
        <f>sheet1!$B$33/(sheet2!C5581+sheet2!C5581*sheet1!$C$33)^(2*sheet1!$E$33)</f>
        <v>64.471337578849202</v>
      </c>
      <c r="E5581" s="1">
        <f>D5581*(C5581-sheet1!$D$33)</f>
        <v>1085777452297.056</v>
      </c>
      <c r="F5581" s="1">
        <f>sheet1!$D$33*sheet2!D5581</f>
        <v>101219.99999879325</v>
      </c>
      <c r="G5581" s="3">
        <f>F5581-sheet1!$G$33</f>
        <v>-1.2067466741427779E-6</v>
      </c>
    </row>
    <row r="5582" spans="1:7" x14ac:dyDescent="0.2">
      <c r="A5582" s="1">
        <v>5576</v>
      </c>
      <c r="B5582" s="1">
        <f t="shared" si="174"/>
        <v>-9.5333251953125</v>
      </c>
      <c r="C5582" s="1">
        <f t="shared" si="175"/>
        <v>16841244408.635666</v>
      </c>
      <c r="D5582" s="3">
        <f>sheet1!$B$33/(sheet2!C5582+sheet2!C5582*sheet1!$C$33)^(2*sheet1!$E$33)</f>
        <v>64.471337578849202</v>
      </c>
      <c r="E5582" s="1">
        <f>D5582*(C5582-sheet1!$D$33)</f>
        <v>1085777452297.0566</v>
      </c>
      <c r="F5582" s="1">
        <f>sheet1!$D$33*sheet2!D5582</f>
        <v>101219.99999879325</v>
      </c>
      <c r="G5582" s="3">
        <f>F5582-sheet1!$G$33</f>
        <v>-1.2067466741427779E-6</v>
      </c>
    </row>
    <row r="5583" spans="1:7" x14ac:dyDescent="0.2">
      <c r="A5583" s="1">
        <v>5577</v>
      </c>
      <c r="B5583" s="1">
        <f t="shared" si="174"/>
        <v>-9.53271484375</v>
      </c>
      <c r="C5583" s="1">
        <f t="shared" si="175"/>
        <v>16841244408.635675</v>
      </c>
      <c r="D5583" s="3">
        <f>sheet1!$B$33/(sheet2!C5583+sheet2!C5583*sheet1!$C$33)^(2*sheet1!$E$33)</f>
        <v>64.471337578849202</v>
      </c>
      <c r="E5583" s="1">
        <f>D5583*(C5583-sheet1!$D$33)</f>
        <v>1085777452297.0573</v>
      </c>
      <c r="F5583" s="1">
        <f>sheet1!$D$33*sheet2!D5583</f>
        <v>101219.99999879325</v>
      </c>
      <c r="G5583" s="3">
        <f>F5583-sheet1!$G$33</f>
        <v>-1.2067466741427779E-6</v>
      </c>
    </row>
    <row r="5584" spans="1:7" x14ac:dyDescent="0.2">
      <c r="A5584" s="1">
        <v>5578</v>
      </c>
      <c r="B5584" s="1">
        <f t="shared" si="174"/>
        <v>-9.5321044921875</v>
      </c>
      <c r="C5584" s="1">
        <f t="shared" si="175"/>
        <v>16841244408.635685</v>
      </c>
      <c r="D5584" s="3">
        <f>sheet1!$B$33/(sheet2!C5584+sheet2!C5584*sheet1!$C$33)^(2*sheet1!$E$33)</f>
        <v>64.471337578849202</v>
      </c>
      <c r="E5584" s="1">
        <f>D5584*(C5584-sheet1!$D$33)</f>
        <v>1085777452297.0579</v>
      </c>
      <c r="F5584" s="1">
        <f>sheet1!$D$33*sheet2!D5584</f>
        <v>101219.99999879325</v>
      </c>
      <c r="G5584" s="3">
        <f>F5584-sheet1!$G$33</f>
        <v>-1.2067466741427779E-6</v>
      </c>
    </row>
    <row r="5585" spans="1:7" x14ac:dyDescent="0.2">
      <c r="A5585" s="1">
        <v>5579</v>
      </c>
      <c r="B5585" s="1">
        <f t="shared" si="174"/>
        <v>-9.531494140625</v>
      </c>
      <c r="C5585" s="1">
        <f t="shared" si="175"/>
        <v>16841244408.635695</v>
      </c>
      <c r="D5585" s="3">
        <f>sheet1!$B$33/(sheet2!C5585+sheet2!C5585*sheet1!$C$33)^(2*sheet1!$E$33)</f>
        <v>64.471337578849202</v>
      </c>
      <c r="E5585" s="1">
        <f>D5585*(C5585-sheet1!$D$33)</f>
        <v>1085777452297.0585</v>
      </c>
      <c r="F5585" s="1">
        <f>sheet1!$D$33*sheet2!D5585</f>
        <v>101219.99999879325</v>
      </c>
      <c r="G5585" s="3">
        <f>F5585-sheet1!$G$33</f>
        <v>-1.2067466741427779E-6</v>
      </c>
    </row>
    <row r="5586" spans="1:7" x14ac:dyDescent="0.2">
      <c r="A5586" s="1">
        <v>5580</v>
      </c>
      <c r="B5586" s="1">
        <f t="shared" si="174"/>
        <v>-9.5308837890625</v>
      </c>
      <c r="C5586" s="1">
        <f t="shared" si="175"/>
        <v>16841244408.635704</v>
      </c>
      <c r="D5586" s="3">
        <f>sheet1!$B$33/(sheet2!C5586+sheet2!C5586*sheet1!$C$33)^(2*sheet1!$E$33)</f>
        <v>64.471337578849202</v>
      </c>
      <c r="E5586" s="1">
        <f>D5586*(C5586-sheet1!$D$33)</f>
        <v>1085777452297.0591</v>
      </c>
      <c r="F5586" s="1">
        <f>sheet1!$D$33*sheet2!D5586</f>
        <v>101219.99999879325</v>
      </c>
      <c r="G5586" s="3">
        <f>F5586-sheet1!$G$33</f>
        <v>-1.2067466741427779E-6</v>
      </c>
    </row>
    <row r="5587" spans="1:7" x14ac:dyDescent="0.2">
      <c r="A5587" s="1">
        <v>5581</v>
      </c>
      <c r="B5587" s="1">
        <f t="shared" si="174"/>
        <v>-9.5302734375</v>
      </c>
      <c r="C5587" s="1">
        <f t="shared" si="175"/>
        <v>16841244408.635714</v>
      </c>
      <c r="D5587" s="3">
        <f>sheet1!$B$33/(sheet2!C5587+sheet2!C5587*sheet1!$C$33)^(2*sheet1!$E$33)</f>
        <v>64.471337578849202</v>
      </c>
      <c r="E5587" s="1">
        <f>D5587*(C5587-sheet1!$D$33)</f>
        <v>1085777452297.0597</v>
      </c>
      <c r="F5587" s="1">
        <f>sheet1!$D$33*sheet2!D5587</f>
        <v>101219.99999879325</v>
      </c>
      <c r="G5587" s="3">
        <f>F5587-sheet1!$G$33</f>
        <v>-1.2067466741427779E-6</v>
      </c>
    </row>
    <row r="5588" spans="1:7" x14ac:dyDescent="0.2">
      <c r="A5588" s="1">
        <v>5582</v>
      </c>
      <c r="B5588" s="1">
        <f t="shared" si="174"/>
        <v>-9.5296630859375</v>
      </c>
      <c r="C5588" s="1">
        <f t="shared" si="175"/>
        <v>16841244408.635723</v>
      </c>
      <c r="D5588" s="3">
        <f>sheet1!$B$33/(sheet2!C5588+sheet2!C5588*sheet1!$C$33)^(2*sheet1!$E$33)</f>
        <v>64.471337578849202</v>
      </c>
      <c r="E5588" s="1">
        <f>D5588*(C5588-sheet1!$D$33)</f>
        <v>1085777452297.0603</v>
      </c>
      <c r="F5588" s="1">
        <f>sheet1!$D$33*sheet2!D5588</f>
        <v>101219.99999879325</v>
      </c>
      <c r="G5588" s="3">
        <f>F5588-sheet1!$G$33</f>
        <v>-1.2067466741427779E-6</v>
      </c>
    </row>
    <row r="5589" spans="1:7" x14ac:dyDescent="0.2">
      <c r="A5589" s="1">
        <v>5583</v>
      </c>
      <c r="B5589" s="1">
        <f t="shared" si="174"/>
        <v>-9.529052734375</v>
      </c>
      <c r="C5589" s="1">
        <f t="shared" si="175"/>
        <v>16841244408.635733</v>
      </c>
      <c r="D5589" s="3">
        <f>sheet1!$B$33/(sheet2!C5589+sheet2!C5589*sheet1!$C$33)^(2*sheet1!$E$33)</f>
        <v>64.471337578849202</v>
      </c>
      <c r="E5589" s="1">
        <f>D5589*(C5589-sheet1!$D$33)</f>
        <v>1085777452297.0609</v>
      </c>
      <c r="F5589" s="1">
        <f>sheet1!$D$33*sheet2!D5589</f>
        <v>101219.99999879325</v>
      </c>
      <c r="G5589" s="3">
        <f>F5589-sheet1!$G$33</f>
        <v>-1.2067466741427779E-6</v>
      </c>
    </row>
    <row r="5590" spans="1:7" x14ac:dyDescent="0.2">
      <c r="A5590" s="1">
        <v>5584</v>
      </c>
      <c r="B5590" s="1">
        <f t="shared" si="174"/>
        <v>-9.5284423828125</v>
      </c>
      <c r="C5590" s="1">
        <f t="shared" si="175"/>
        <v>16841244408.635742</v>
      </c>
      <c r="D5590" s="3">
        <f>sheet1!$B$33/(sheet2!C5590+sheet2!C5590*sheet1!$C$33)^(2*sheet1!$E$33)</f>
        <v>64.471337578849202</v>
      </c>
      <c r="E5590" s="1">
        <f>D5590*(C5590-sheet1!$D$33)</f>
        <v>1085777452297.0615</v>
      </c>
      <c r="F5590" s="1">
        <f>sheet1!$D$33*sheet2!D5590</f>
        <v>101219.99999879325</v>
      </c>
      <c r="G5590" s="3">
        <f>F5590-sheet1!$G$33</f>
        <v>-1.2067466741427779E-6</v>
      </c>
    </row>
    <row r="5591" spans="1:7" x14ac:dyDescent="0.2">
      <c r="A5591" s="1">
        <v>5585</v>
      </c>
      <c r="B5591" s="1">
        <f t="shared" si="174"/>
        <v>-9.52783203125</v>
      </c>
      <c r="C5591" s="1">
        <f t="shared" si="175"/>
        <v>16841244408.635752</v>
      </c>
      <c r="D5591" s="3">
        <f>sheet1!$B$33/(sheet2!C5591+sheet2!C5591*sheet1!$C$33)^(2*sheet1!$E$33)</f>
        <v>64.471337578849202</v>
      </c>
      <c r="E5591" s="1">
        <f>D5591*(C5591-sheet1!$D$33)</f>
        <v>1085777452297.0621</v>
      </c>
      <c r="F5591" s="1">
        <f>sheet1!$D$33*sheet2!D5591</f>
        <v>101219.99999879325</v>
      </c>
      <c r="G5591" s="3">
        <f>F5591-sheet1!$G$33</f>
        <v>-1.2067466741427779E-6</v>
      </c>
    </row>
    <row r="5592" spans="1:7" x14ac:dyDescent="0.2">
      <c r="A5592" s="1">
        <v>5586</v>
      </c>
      <c r="B5592" s="1">
        <f t="shared" si="174"/>
        <v>-9.542724609375</v>
      </c>
      <c r="C5592" s="1">
        <f t="shared" si="175"/>
        <v>16841244408.635761</v>
      </c>
      <c r="D5592" s="3">
        <f>sheet1!$B$33/(sheet2!C5592+sheet2!C5592*sheet1!$C$33)^(2*sheet1!$E$33)</f>
        <v>64.471337578848278</v>
      </c>
      <c r="E5592" s="1">
        <f>D5592*(C5592-sheet1!$D$33)</f>
        <v>1085777452297.0472</v>
      </c>
      <c r="F5592" s="1">
        <f>sheet1!$D$33*sheet2!D5592</f>
        <v>101219.9999987918</v>
      </c>
      <c r="G5592" s="3">
        <f>F5592-sheet1!$G$33</f>
        <v>-1.2082018656656146E-6</v>
      </c>
    </row>
    <row r="5593" spans="1:7" x14ac:dyDescent="0.2">
      <c r="A5593" s="1">
        <v>5587</v>
      </c>
      <c r="B5593" s="1">
        <f t="shared" si="174"/>
        <v>-9.5421142578125</v>
      </c>
      <c r="C5593" s="1">
        <f t="shared" si="175"/>
        <v>16841244408.635771</v>
      </c>
      <c r="D5593" s="3">
        <f>sheet1!$B$33/(sheet2!C5593+sheet2!C5593*sheet1!$C$33)^(2*sheet1!$E$33)</f>
        <v>64.471337578848278</v>
      </c>
      <c r="E5593" s="1">
        <f>D5593*(C5593-sheet1!$D$33)</f>
        <v>1085777452297.0479</v>
      </c>
      <c r="F5593" s="1">
        <f>sheet1!$D$33*sheet2!D5593</f>
        <v>101219.9999987918</v>
      </c>
      <c r="G5593" s="3">
        <f>F5593-sheet1!$G$33</f>
        <v>-1.2082018656656146E-6</v>
      </c>
    </row>
    <row r="5594" spans="1:7" x14ac:dyDescent="0.2">
      <c r="A5594" s="1">
        <v>5588</v>
      </c>
      <c r="B5594" s="1">
        <f t="shared" si="174"/>
        <v>-9.54150390625</v>
      </c>
      <c r="C5594" s="1">
        <f t="shared" si="175"/>
        <v>16841244408.63578</v>
      </c>
      <c r="D5594" s="3">
        <f>sheet1!$B$33/(sheet2!C5594+sheet2!C5594*sheet1!$C$33)^(2*sheet1!$E$33)</f>
        <v>64.471337578848278</v>
      </c>
      <c r="E5594" s="1">
        <f>D5594*(C5594-sheet1!$D$33)</f>
        <v>1085777452297.0485</v>
      </c>
      <c r="F5594" s="1">
        <f>sheet1!$D$33*sheet2!D5594</f>
        <v>101219.9999987918</v>
      </c>
      <c r="G5594" s="3">
        <f>F5594-sheet1!$G$33</f>
        <v>-1.2082018656656146E-6</v>
      </c>
    </row>
    <row r="5595" spans="1:7" x14ac:dyDescent="0.2">
      <c r="A5595" s="1">
        <v>5589</v>
      </c>
      <c r="B5595" s="1">
        <f t="shared" si="174"/>
        <v>-9.5408935546875</v>
      </c>
      <c r="C5595" s="1">
        <f t="shared" si="175"/>
        <v>16841244408.63579</v>
      </c>
      <c r="D5595" s="3">
        <f>sheet1!$B$33/(sheet2!C5595+sheet2!C5595*sheet1!$C$33)^(2*sheet1!$E$33)</f>
        <v>64.471337578848278</v>
      </c>
      <c r="E5595" s="1">
        <f>D5595*(C5595-sheet1!$D$33)</f>
        <v>1085777452297.0491</v>
      </c>
      <c r="F5595" s="1">
        <f>sheet1!$D$33*sheet2!D5595</f>
        <v>101219.9999987918</v>
      </c>
      <c r="G5595" s="3">
        <f>F5595-sheet1!$G$33</f>
        <v>-1.2082018656656146E-6</v>
      </c>
    </row>
    <row r="5596" spans="1:7" x14ac:dyDescent="0.2">
      <c r="A5596" s="1">
        <v>5590</v>
      </c>
      <c r="B5596" s="1">
        <f t="shared" si="174"/>
        <v>-9.540283203125</v>
      </c>
      <c r="C5596" s="1">
        <f t="shared" si="175"/>
        <v>16841244408.635799</v>
      </c>
      <c r="D5596" s="3">
        <f>sheet1!$B$33/(sheet2!C5596+sheet2!C5596*sheet1!$C$33)^(2*sheet1!$E$33)</f>
        <v>64.471337578848278</v>
      </c>
      <c r="E5596" s="1">
        <f>D5596*(C5596-sheet1!$D$33)</f>
        <v>1085777452297.0497</v>
      </c>
      <c r="F5596" s="1">
        <f>sheet1!$D$33*sheet2!D5596</f>
        <v>101219.9999987918</v>
      </c>
      <c r="G5596" s="3">
        <f>F5596-sheet1!$G$33</f>
        <v>-1.2082018656656146E-6</v>
      </c>
    </row>
    <row r="5597" spans="1:7" x14ac:dyDescent="0.2">
      <c r="A5597" s="1">
        <v>5591</v>
      </c>
      <c r="B5597" s="1">
        <f t="shared" si="174"/>
        <v>-9.5396728515625</v>
      </c>
      <c r="C5597" s="1">
        <f t="shared" si="175"/>
        <v>16841244408.635809</v>
      </c>
      <c r="D5597" s="3">
        <f>sheet1!$B$33/(sheet2!C5597+sheet2!C5597*sheet1!$C$33)^(2*sheet1!$E$33)</f>
        <v>64.471337578848278</v>
      </c>
      <c r="E5597" s="1">
        <f>D5597*(C5597-sheet1!$D$33)</f>
        <v>1085777452297.0503</v>
      </c>
      <c r="F5597" s="1">
        <f>sheet1!$D$33*sheet2!D5597</f>
        <v>101219.9999987918</v>
      </c>
      <c r="G5597" s="3">
        <f>F5597-sheet1!$G$33</f>
        <v>-1.2082018656656146E-6</v>
      </c>
    </row>
    <row r="5598" spans="1:7" x14ac:dyDescent="0.2">
      <c r="A5598" s="1">
        <v>5592</v>
      </c>
      <c r="B5598" s="1">
        <f t="shared" si="174"/>
        <v>-9.55419921875</v>
      </c>
      <c r="C5598" s="1">
        <f t="shared" si="175"/>
        <v>16841244408.635818</v>
      </c>
      <c r="D5598" s="3">
        <f>sheet1!$B$33/(sheet2!C5598+sheet2!C5598*sheet1!$C$33)^(2*sheet1!$E$33)</f>
        <v>64.471337578847383</v>
      </c>
      <c r="E5598" s="1">
        <f>D5598*(C5598-sheet1!$D$33)</f>
        <v>1085777452297.0358</v>
      </c>
      <c r="F5598" s="1">
        <f>sheet1!$D$33*sheet2!D5598</f>
        <v>101219.99999879039</v>
      </c>
      <c r="G5598" s="3">
        <f>F5598-sheet1!$G$33</f>
        <v>-1.2096134014427662E-6</v>
      </c>
    </row>
    <row r="5599" spans="1:7" x14ac:dyDescent="0.2">
      <c r="A5599" s="1">
        <v>5593</v>
      </c>
      <c r="B5599" s="1">
        <f t="shared" si="174"/>
        <v>-9.5535888671875</v>
      </c>
      <c r="C5599" s="1">
        <f t="shared" si="175"/>
        <v>16841244408.635828</v>
      </c>
      <c r="D5599" s="3">
        <f>sheet1!$B$33/(sheet2!C5599+sheet2!C5599*sheet1!$C$33)^(2*sheet1!$E$33)</f>
        <v>64.471337578847383</v>
      </c>
      <c r="E5599" s="1">
        <f>D5599*(C5599-sheet1!$D$33)</f>
        <v>1085777452297.0364</v>
      </c>
      <c r="F5599" s="1">
        <f>sheet1!$D$33*sheet2!D5599</f>
        <v>101219.99999879039</v>
      </c>
      <c r="G5599" s="3">
        <f>F5599-sheet1!$G$33</f>
        <v>-1.2096134014427662E-6</v>
      </c>
    </row>
    <row r="5600" spans="1:7" x14ac:dyDescent="0.2">
      <c r="A5600" s="1">
        <v>5594</v>
      </c>
      <c r="B5600" s="1">
        <f t="shared" si="174"/>
        <v>-9.552978515625</v>
      </c>
      <c r="C5600" s="1">
        <f t="shared" si="175"/>
        <v>16841244408.635838</v>
      </c>
      <c r="D5600" s="3">
        <f>sheet1!$B$33/(sheet2!C5600+sheet2!C5600*sheet1!$C$33)^(2*sheet1!$E$33)</f>
        <v>64.471337578847383</v>
      </c>
      <c r="E5600" s="1">
        <f>D5600*(C5600-sheet1!$D$33)</f>
        <v>1085777452297.037</v>
      </c>
      <c r="F5600" s="1">
        <f>sheet1!$D$33*sheet2!D5600</f>
        <v>101219.99999879039</v>
      </c>
      <c r="G5600" s="3">
        <f>F5600-sheet1!$G$33</f>
        <v>-1.2096134014427662E-6</v>
      </c>
    </row>
    <row r="5601" spans="1:7" x14ac:dyDescent="0.2">
      <c r="A5601" s="1">
        <v>5595</v>
      </c>
      <c r="B5601" s="1">
        <f t="shared" si="174"/>
        <v>-9.5523681640625</v>
      </c>
      <c r="C5601" s="1">
        <f t="shared" si="175"/>
        <v>16841244408.635847</v>
      </c>
      <c r="D5601" s="3">
        <f>sheet1!$B$33/(sheet2!C5601+sheet2!C5601*sheet1!$C$33)^(2*sheet1!$E$33)</f>
        <v>64.471337578847383</v>
      </c>
      <c r="E5601" s="1">
        <f>D5601*(C5601-sheet1!$D$33)</f>
        <v>1085777452297.0376</v>
      </c>
      <c r="F5601" s="1">
        <f>sheet1!$D$33*sheet2!D5601</f>
        <v>101219.99999879039</v>
      </c>
      <c r="G5601" s="3">
        <f>F5601-sheet1!$G$33</f>
        <v>-1.2096134014427662E-6</v>
      </c>
    </row>
    <row r="5602" spans="1:7" x14ac:dyDescent="0.2">
      <c r="A5602" s="1">
        <v>5596</v>
      </c>
      <c r="B5602" s="1">
        <f t="shared" si="174"/>
        <v>-9.5516357421875</v>
      </c>
      <c r="C5602" s="1">
        <f t="shared" si="175"/>
        <v>16841244408.635857</v>
      </c>
      <c r="D5602" s="3">
        <f>sheet1!$B$33/(sheet2!C5602+sheet2!C5602*sheet1!$C$33)^(2*sheet1!$E$33)</f>
        <v>64.471337578847383</v>
      </c>
      <c r="E5602" s="1">
        <f>D5602*(C5602-sheet1!$D$33)</f>
        <v>1085777452297.0383</v>
      </c>
      <c r="F5602" s="1">
        <f>sheet1!$D$33*sheet2!D5602</f>
        <v>101219.99999879039</v>
      </c>
      <c r="G5602" s="3">
        <f>F5602-sheet1!$G$33</f>
        <v>-1.2096134014427662E-6</v>
      </c>
    </row>
    <row r="5603" spans="1:7" x14ac:dyDescent="0.2">
      <c r="A5603" s="1">
        <v>5597</v>
      </c>
      <c r="B5603" s="1">
        <f t="shared" si="174"/>
        <v>-9.551025390625</v>
      </c>
      <c r="C5603" s="1">
        <f t="shared" si="175"/>
        <v>16841244408.635866</v>
      </c>
      <c r="D5603" s="3">
        <f>sheet1!$B$33/(sheet2!C5603+sheet2!C5603*sheet1!$C$33)^(2*sheet1!$E$33)</f>
        <v>64.471337578847383</v>
      </c>
      <c r="E5603" s="1">
        <f>D5603*(C5603-sheet1!$D$33)</f>
        <v>1085777452297.0389</v>
      </c>
      <c r="F5603" s="1">
        <f>sheet1!$D$33*sheet2!D5603</f>
        <v>101219.99999879039</v>
      </c>
      <c r="G5603" s="3">
        <f>F5603-sheet1!$G$33</f>
        <v>-1.2096134014427662E-6</v>
      </c>
    </row>
    <row r="5604" spans="1:7" x14ac:dyDescent="0.2">
      <c r="A5604" s="1">
        <v>5598</v>
      </c>
      <c r="B5604" s="1">
        <f t="shared" si="174"/>
        <v>-9.5504150390625</v>
      </c>
      <c r="C5604" s="1">
        <f t="shared" si="175"/>
        <v>16841244408.635876</v>
      </c>
      <c r="D5604" s="3">
        <f>sheet1!$B$33/(sheet2!C5604+sheet2!C5604*sheet1!$C$33)^(2*sheet1!$E$33)</f>
        <v>64.471337578847383</v>
      </c>
      <c r="E5604" s="1">
        <f>D5604*(C5604-sheet1!$D$33)</f>
        <v>1085777452297.0396</v>
      </c>
      <c r="F5604" s="1">
        <f>sheet1!$D$33*sheet2!D5604</f>
        <v>101219.99999879039</v>
      </c>
      <c r="G5604" s="3">
        <f>F5604-sheet1!$G$33</f>
        <v>-1.2096134014427662E-6</v>
      </c>
    </row>
    <row r="5605" spans="1:7" x14ac:dyDescent="0.2">
      <c r="A5605" s="1">
        <v>5599</v>
      </c>
      <c r="B5605" s="1">
        <f t="shared" si="174"/>
        <v>-9.5654296875</v>
      </c>
      <c r="C5605" s="1">
        <f t="shared" si="175"/>
        <v>16841244408.635885</v>
      </c>
      <c r="D5605" s="3">
        <f>sheet1!$B$33/(sheet2!C5605+sheet2!C5605*sheet1!$C$33)^(2*sheet1!$E$33)</f>
        <v>64.471337578846459</v>
      </c>
      <c r="E5605" s="1">
        <f>D5605*(C5605-sheet1!$D$33)</f>
        <v>1085777452297.0245</v>
      </c>
      <c r="F5605" s="1">
        <f>sheet1!$D$33*sheet2!D5605</f>
        <v>101219.99999878895</v>
      </c>
      <c r="G5605" s="3">
        <f>F5605-sheet1!$G$33</f>
        <v>-1.2110540410503745E-6</v>
      </c>
    </row>
    <row r="5606" spans="1:7" x14ac:dyDescent="0.2">
      <c r="A5606" s="1">
        <v>5600</v>
      </c>
      <c r="B5606" s="1">
        <f t="shared" si="174"/>
        <v>-9.5648193359375</v>
      </c>
      <c r="C5606" s="1">
        <f t="shared" si="175"/>
        <v>16841244408.635895</v>
      </c>
      <c r="D5606" s="3">
        <f>sheet1!$B$33/(sheet2!C5606+sheet2!C5606*sheet1!$C$33)^(2*sheet1!$E$33)</f>
        <v>64.471337578846459</v>
      </c>
      <c r="E5606" s="1">
        <f>D5606*(C5606-sheet1!$D$33)</f>
        <v>1085777452297.0251</v>
      </c>
      <c r="F5606" s="1">
        <f>sheet1!$D$33*sheet2!D5606</f>
        <v>101219.99999878895</v>
      </c>
      <c r="G5606" s="3">
        <f>F5606-sheet1!$G$33</f>
        <v>-1.2110540410503745E-6</v>
      </c>
    </row>
    <row r="5607" spans="1:7" x14ac:dyDescent="0.2">
      <c r="A5607" s="1">
        <v>5601</v>
      </c>
      <c r="B5607" s="1">
        <f t="shared" si="174"/>
        <v>-9.564208984375</v>
      </c>
      <c r="C5607" s="1">
        <f t="shared" si="175"/>
        <v>16841244408.635904</v>
      </c>
      <c r="D5607" s="3">
        <f>sheet1!$B$33/(sheet2!C5607+sheet2!C5607*sheet1!$C$33)^(2*sheet1!$E$33)</f>
        <v>64.471337578846459</v>
      </c>
      <c r="E5607" s="1">
        <f>D5607*(C5607-sheet1!$D$33)</f>
        <v>1085777452297.0258</v>
      </c>
      <c r="F5607" s="1">
        <f>sheet1!$D$33*sheet2!D5607</f>
        <v>101219.99999878895</v>
      </c>
      <c r="G5607" s="3">
        <f>F5607-sheet1!$G$33</f>
        <v>-1.2110540410503745E-6</v>
      </c>
    </row>
    <row r="5608" spans="1:7" x14ac:dyDescent="0.2">
      <c r="A5608" s="1">
        <v>5602</v>
      </c>
      <c r="B5608" s="1">
        <f t="shared" si="174"/>
        <v>-9.5635986328125</v>
      </c>
      <c r="C5608" s="1">
        <f t="shared" si="175"/>
        <v>16841244408.635914</v>
      </c>
      <c r="D5608" s="3">
        <f>sheet1!$B$33/(sheet2!C5608+sheet2!C5608*sheet1!$C$33)^(2*sheet1!$E$33)</f>
        <v>64.471337578846459</v>
      </c>
      <c r="E5608" s="1">
        <f>D5608*(C5608-sheet1!$D$33)</f>
        <v>1085777452297.0264</v>
      </c>
      <c r="F5608" s="1">
        <f>sheet1!$D$33*sheet2!D5608</f>
        <v>101219.99999878895</v>
      </c>
      <c r="G5608" s="3">
        <f>F5608-sheet1!$G$33</f>
        <v>-1.2110540410503745E-6</v>
      </c>
    </row>
    <row r="5609" spans="1:7" x14ac:dyDescent="0.2">
      <c r="A5609" s="1">
        <v>5603</v>
      </c>
      <c r="B5609" s="1">
        <f t="shared" si="174"/>
        <v>-9.56298828125</v>
      </c>
      <c r="C5609" s="1">
        <f t="shared" si="175"/>
        <v>16841244408.635923</v>
      </c>
      <c r="D5609" s="3">
        <f>sheet1!$B$33/(sheet2!C5609+sheet2!C5609*sheet1!$C$33)^(2*sheet1!$E$33)</f>
        <v>64.471337578846459</v>
      </c>
      <c r="E5609" s="1">
        <f>D5609*(C5609-sheet1!$D$33)</f>
        <v>1085777452297.027</v>
      </c>
      <c r="F5609" s="1">
        <f>sheet1!$D$33*sheet2!D5609</f>
        <v>101219.99999878895</v>
      </c>
      <c r="G5609" s="3">
        <f>F5609-sheet1!$G$33</f>
        <v>-1.2110540410503745E-6</v>
      </c>
    </row>
    <row r="5610" spans="1:7" x14ac:dyDescent="0.2">
      <c r="A5610" s="1">
        <v>5604</v>
      </c>
      <c r="B5610" s="1">
        <f t="shared" si="174"/>
        <v>-9.5623779296875</v>
      </c>
      <c r="C5610" s="1">
        <f t="shared" si="175"/>
        <v>16841244408.635933</v>
      </c>
      <c r="D5610" s="3">
        <f>sheet1!$B$33/(sheet2!C5610+sheet2!C5610*sheet1!$C$33)^(2*sheet1!$E$33)</f>
        <v>64.471337578846459</v>
      </c>
      <c r="E5610" s="1">
        <f>D5610*(C5610-sheet1!$D$33)</f>
        <v>1085777452297.0276</v>
      </c>
      <c r="F5610" s="1">
        <f>sheet1!$D$33*sheet2!D5610</f>
        <v>101219.99999878895</v>
      </c>
      <c r="G5610" s="3">
        <f>F5610-sheet1!$G$33</f>
        <v>-1.2110540410503745E-6</v>
      </c>
    </row>
    <row r="5611" spans="1:7" x14ac:dyDescent="0.2">
      <c r="A5611" s="1">
        <v>5605</v>
      </c>
      <c r="B5611" s="1">
        <f t="shared" si="174"/>
        <v>-9.5772705078125</v>
      </c>
      <c r="C5611" s="1">
        <f t="shared" si="175"/>
        <v>16841244408.635942</v>
      </c>
      <c r="D5611" s="3">
        <f>sheet1!$B$33/(sheet2!C5611+sheet2!C5611*sheet1!$C$33)^(2*sheet1!$E$33)</f>
        <v>64.471337578845535</v>
      </c>
      <c r="E5611" s="1">
        <f>D5611*(C5611-sheet1!$D$33)</f>
        <v>1085777452297.0127</v>
      </c>
      <c r="F5611" s="1">
        <f>sheet1!$D$33*sheet2!D5611</f>
        <v>101219.99999878749</v>
      </c>
      <c r="G5611" s="3">
        <f>F5611-sheet1!$G$33</f>
        <v>-1.2125092325732112E-6</v>
      </c>
    </row>
    <row r="5612" spans="1:7" x14ac:dyDescent="0.2">
      <c r="A5612" s="1">
        <v>5606</v>
      </c>
      <c r="B5612" s="1">
        <f t="shared" si="174"/>
        <v>-9.57666015625</v>
      </c>
      <c r="C5612" s="1">
        <f t="shared" si="175"/>
        <v>16841244408.635952</v>
      </c>
      <c r="D5612" s="3">
        <f>sheet1!$B$33/(sheet2!C5612+sheet2!C5612*sheet1!$C$33)^(2*sheet1!$E$33)</f>
        <v>64.471337578845535</v>
      </c>
      <c r="E5612" s="1">
        <f>D5612*(C5612-sheet1!$D$33)</f>
        <v>1085777452297.0133</v>
      </c>
      <c r="F5612" s="1">
        <f>sheet1!$D$33*sheet2!D5612</f>
        <v>101219.99999878749</v>
      </c>
      <c r="G5612" s="3">
        <f>F5612-sheet1!$G$33</f>
        <v>-1.2125092325732112E-6</v>
      </c>
    </row>
    <row r="5613" spans="1:7" x14ac:dyDescent="0.2">
      <c r="A5613" s="1">
        <v>5607</v>
      </c>
      <c r="B5613" s="1">
        <f t="shared" si="174"/>
        <v>-9.5760498046875</v>
      </c>
      <c r="C5613" s="1">
        <f t="shared" si="175"/>
        <v>16841244408.635962</v>
      </c>
      <c r="D5613" s="3">
        <f>sheet1!$B$33/(sheet2!C5613+sheet2!C5613*sheet1!$C$33)^(2*sheet1!$E$33)</f>
        <v>64.471337578845535</v>
      </c>
      <c r="E5613" s="1">
        <f>D5613*(C5613-sheet1!$D$33)</f>
        <v>1085777452297.0139</v>
      </c>
      <c r="F5613" s="1">
        <f>sheet1!$D$33*sheet2!D5613</f>
        <v>101219.99999878749</v>
      </c>
      <c r="G5613" s="3">
        <f>F5613-sheet1!$G$33</f>
        <v>-1.2125092325732112E-6</v>
      </c>
    </row>
    <row r="5614" spans="1:7" x14ac:dyDescent="0.2">
      <c r="A5614" s="1">
        <v>5608</v>
      </c>
      <c r="B5614" s="1">
        <f t="shared" si="174"/>
        <v>-9.575439453125</v>
      </c>
      <c r="C5614" s="1">
        <f t="shared" si="175"/>
        <v>16841244408.635971</v>
      </c>
      <c r="D5614" s="3">
        <f>sheet1!$B$33/(sheet2!C5614+sheet2!C5614*sheet1!$C$33)^(2*sheet1!$E$33)</f>
        <v>64.471337578845535</v>
      </c>
      <c r="E5614" s="1">
        <f>D5614*(C5614-sheet1!$D$33)</f>
        <v>1085777452297.0145</v>
      </c>
      <c r="F5614" s="1">
        <f>sheet1!$D$33*sheet2!D5614</f>
        <v>101219.99999878749</v>
      </c>
      <c r="G5614" s="3">
        <f>F5614-sheet1!$G$33</f>
        <v>-1.2125092325732112E-6</v>
      </c>
    </row>
    <row r="5615" spans="1:7" x14ac:dyDescent="0.2">
      <c r="A5615" s="1">
        <v>5609</v>
      </c>
      <c r="B5615" s="1">
        <f t="shared" si="174"/>
        <v>-9.5748291015625</v>
      </c>
      <c r="C5615" s="1">
        <f t="shared" si="175"/>
        <v>16841244408.635981</v>
      </c>
      <c r="D5615" s="3">
        <f>sheet1!$B$33/(sheet2!C5615+sheet2!C5615*sheet1!$C$33)^(2*sheet1!$E$33)</f>
        <v>64.471337578845535</v>
      </c>
      <c r="E5615" s="1">
        <f>D5615*(C5615-sheet1!$D$33)</f>
        <v>1085777452297.0151</v>
      </c>
      <c r="F5615" s="1">
        <f>sheet1!$D$33*sheet2!D5615</f>
        <v>101219.99999878749</v>
      </c>
      <c r="G5615" s="3">
        <f>F5615-sheet1!$G$33</f>
        <v>-1.2125092325732112E-6</v>
      </c>
    </row>
    <row r="5616" spans="1:7" x14ac:dyDescent="0.2">
      <c r="A5616" s="1">
        <v>5610</v>
      </c>
      <c r="B5616" s="1">
        <f t="shared" si="174"/>
        <v>-9.57421875</v>
      </c>
      <c r="C5616" s="1">
        <f t="shared" si="175"/>
        <v>16841244408.63599</v>
      </c>
      <c r="D5616" s="3">
        <f>sheet1!$B$33/(sheet2!C5616+sheet2!C5616*sheet1!$C$33)^(2*sheet1!$E$33)</f>
        <v>64.471337578845535</v>
      </c>
      <c r="E5616" s="1">
        <f>D5616*(C5616-sheet1!$D$33)</f>
        <v>1085777452297.0157</v>
      </c>
      <c r="F5616" s="1">
        <f>sheet1!$D$33*sheet2!D5616</f>
        <v>101219.99999878749</v>
      </c>
      <c r="G5616" s="3">
        <f>F5616-sheet1!$G$33</f>
        <v>-1.2125092325732112E-6</v>
      </c>
    </row>
    <row r="5617" spans="1:7" x14ac:dyDescent="0.2">
      <c r="A5617" s="1">
        <v>5611</v>
      </c>
      <c r="B5617" s="1">
        <f t="shared" si="174"/>
        <v>-9.589111328125</v>
      </c>
      <c r="C5617" s="1">
        <f t="shared" si="175"/>
        <v>16841244408.636</v>
      </c>
      <c r="D5617" s="3">
        <f>sheet1!$B$33/(sheet2!C5617+sheet2!C5617*sheet1!$C$33)^(2*sheet1!$E$33)</f>
        <v>64.471337578844611</v>
      </c>
      <c r="E5617" s="1">
        <f>D5617*(C5617-sheet1!$D$33)</f>
        <v>1085777452297.0009</v>
      </c>
      <c r="F5617" s="1">
        <f>sheet1!$D$33*sheet2!D5617</f>
        <v>101219.99999878604</v>
      </c>
      <c r="G5617" s="3">
        <f>F5617-sheet1!$G$33</f>
        <v>-1.2139644240960479E-6</v>
      </c>
    </row>
    <row r="5618" spans="1:7" x14ac:dyDescent="0.2">
      <c r="A5618" s="1">
        <v>5612</v>
      </c>
      <c r="B5618" s="1">
        <f t="shared" si="174"/>
        <v>-9.5885009765625</v>
      </c>
      <c r="C5618" s="1">
        <f t="shared" si="175"/>
        <v>16841244408.636009</v>
      </c>
      <c r="D5618" s="3">
        <f>sheet1!$B$33/(sheet2!C5618+sheet2!C5618*sheet1!$C$33)^(2*sheet1!$E$33)</f>
        <v>64.471337578844611</v>
      </c>
      <c r="E5618" s="1">
        <f>D5618*(C5618-sheet1!$D$33)</f>
        <v>1085777452297.0015</v>
      </c>
      <c r="F5618" s="1">
        <f>sheet1!$D$33*sheet2!D5618</f>
        <v>101219.99999878604</v>
      </c>
      <c r="G5618" s="3">
        <f>F5618-sheet1!$G$33</f>
        <v>-1.2139644240960479E-6</v>
      </c>
    </row>
    <row r="5619" spans="1:7" x14ac:dyDescent="0.2">
      <c r="A5619" s="1">
        <v>5613</v>
      </c>
      <c r="B5619" s="1">
        <f t="shared" si="174"/>
        <v>-9.587890625</v>
      </c>
      <c r="C5619" s="1">
        <f t="shared" si="175"/>
        <v>16841244408.636019</v>
      </c>
      <c r="D5619" s="3">
        <f>sheet1!$B$33/(sheet2!C5619+sheet2!C5619*sheet1!$C$33)^(2*sheet1!$E$33)</f>
        <v>64.471337578844611</v>
      </c>
      <c r="E5619" s="1">
        <f>D5619*(C5619-sheet1!$D$33)</f>
        <v>1085777452297.0021</v>
      </c>
      <c r="F5619" s="1">
        <f>sheet1!$D$33*sheet2!D5619</f>
        <v>101219.99999878604</v>
      </c>
      <c r="G5619" s="3">
        <f>F5619-sheet1!$G$33</f>
        <v>-1.2139644240960479E-6</v>
      </c>
    </row>
    <row r="5620" spans="1:7" x14ac:dyDescent="0.2">
      <c r="A5620" s="1">
        <v>5614</v>
      </c>
      <c r="B5620" s="1">
        <f t="shared" si="174"/>
        <v>-9.5872802734375</v>
      </c>
      <c r="C5620" s="1">
        <f t="shared" si="175"/>
        <v>16841244408.636028</v>
      </c>
      <c r="D5620" s="3">
        <f>sheet1!$B$33/(sheet2!C5620+sheet2!C5620*sheet1!$C$33)^(2*sheet1!$E$33)</f>
        <v>64.471337578844611</v>
      </c>
      <c r="E5620" s="1">
        <f>D5620*(C5620-sheet1!$D$33)</f>
        <v>1085777452297.0027</v>
      </c>
      <c r="F5620" s="1">
        <f>sheet1!$D$33*sheet2!D5620</f>
        <v>101219.99999878604</v>
      </c>
      <c r="G5620" s="3">
        <f>F5620-sheet1!$G$33</f>
        <v>-1.2139644240960479E-6</v>
      </c>
    </row>
    <row r="5621" spans="1:7" x14ac:dyDescent="0.2">
      <c r="A5621" s="1">
        <v>5615</v>
      </c>
      <c r="B5621" s="1">
        <f t="shared" si="174"/>
        <v>-9.586669921875</v>
      </c>
      <c r="C5621" s="1">
        <f t="shared" si="175"/>
        <v>16841244408.636038</v>
      </c>
      <c r="D5621" s="3">
        <f>sheet1!$B$33/(sheet2!C5621+sheet2!C5621*sheet1!$C$33)^(2*sheet1!$E$33)</f>
        <v>64.471337578844611</v>
      </c>
      <c r="E5621" s="1">
        <f>D5621*(C5621-sheet1!$D$33)</f>
        <v>1085777452297.0033</v>
      </c>
      <c r="F5621" s="1">
        <f>sheet1!$D$33*sheet2!D5621</f>
        <v>101219.99999878604</v>
      </c>
      <c r="G5621" s="3">
        <f>F5621-sheet1!$G$33</f>
        <v>-1.2139644240960479E-6</v>
      </c>
    </row>
    <row r="5622" spans="1:7" x14ac:dyDescent="0.2">
      <c r="A5622" s="1">
        <v>5616</v>
      </c>
      <c r="B5622" s="1">
        <f t="shared" si="174"/>
        <v>-9.5860595703125</v>
      </c>
      <c r="C5622" s="1">
        <f t="shared" si="175"/>
        <v>16841244408.636047</v>
      </c>
      <c r="D5622" s="3">
        <f>sheet1!$B$33/(sheet2!C5622+sheet2!C5622*sheet1!$C$33)^(2*sheet1!$E$33)</f>
        <v>64.471337578844611</v>
      </c>
      <c r="E5622" s="1">
        <f>D5622*(C5622-sheet1!$D$33)</f>
        <v>1085777452297.0039</v>
      </c>
      <c r="F5622" s="1">
        <f>sheet1!$D$33*sheet2!D5622</f>
        <v>101219.99999878604</v>
      </c>
      <c r="G5622" s="3">
        <f>F5622-sheet1!$G$33</f>
        <v>-1.2139644240960479E-6</v>
      </c>
    </row>
    <row r="5623" spans="1:7" x14ac:dyDescent="0.2">
      <c r="A5623" s="1">
        <v>5617</v>
      </c>
      <c r="B5623" s="1">
        <f t="shared" si="174"/>
        <v>-9.58544921875</v>
      </c>
      <c r="C5623" s="1">
        <f t="shared" si="175"/>
        <v>16841244408.636057</v>
      </c>
      <c r="D5623" s="3">
        <f>sheet1!$B$33/(sheet2!C5623+sheet2!C5623*sheet1!$C$33)^(2*sheet1!$E$33)</f>
        <v>64.471337578844611</v>
      </c>
      <c r="E5623" s="1">
        <f>D5623*(C5623-sheet1!$D$33)</f>
        <v>1085777452297.0045</v>
      </c>
      <c r="F5623" s="1">
        <f>sheet1!$D$33*sheet2!D5623</f>
        <v>101219.99999878604</v>
      </c>
      <c r="G5623" s="3">
        <f>F5623-sheet1!$G$33</f>
        <v>-1.2139644240960479E-6</v>
      </c>
    </row>
    <row r="5624" spans="1:7" x14ac:dyDescent="0.2">
      <c r="A5624" s="1">
        <v>5618</v>
      </c>
      <c r="B5624" s="1">
        <f t="shared" si="174"/>
        <v>-9.5999755859375</v>
      </c>
      <c r="C5624" s="1">
        <f t="shared" si="175"/>
        <v>16841244408.636066</v>
      </c>
      <c r="D5624" s="3">
        <f>sheet1!$B$33/(sheet2!C5624+sheet2!C5624*sheet1!$C$33)^(2*sheet1!$E$33)</f>
        <v>64.471337578843716</v>
      </c>
      <c r="E5624" s="1">
        <f>D5624*(C5624-sheet1!$D$33)</f>
        <v>1085777452296.99</v>
      </c>
      <c r="F5624" s="1">
        <f>sheet1!$D$33*sheet2!D5624</f>
        <v>101219.99999878464</v>
      </c>
      <c r="G5624" s="3">
        <f>F5624-sheet1!$G$33</f>
        <v>-1.2153614079579711E-6</v>
      </c>
    </row>
    <row r="5625" spans="1:7" x14ac:dyDescent="0.2">
      <c r="A5625" s="1">
        <v>5619</v>
      </c>
      <c r="B5625" s="1">
        <f t="shared" si="174"/>
        <v>-9.5992431640625</v>
      </c>
      <c r="C5625" s="1">
        <f t="shared" si="175"/>
        <v>16841244408.636076</v>
      </c>
      <c r="D5625" s="3">
        <f>sheet1!$B$33/(sheet2!C5625+sheet2!C5625*sheet1!$C$33)^(2*sheet1!$E$33)</f>
        <v>64.471337578843716</v>
      </c>
      <c r="E5625" s="1">
        <f>D5625*(C5625-sheet1!$D$33)</f>
        <v>1085777452296.9907</v>
      </c>
      <c r="F5625" s="1">
        <f>sheet1!$D$33*sheet2!D5625</f>
        <v>101219.99999878464</v>
      </c>
      <c r="G5625" s="3">
        <f>F5625-sheet1!$G$33</f>
        <v>-1.2153614079579711E-6</v>
      </c>
    </row>
    <row r="5626" spans="1:7" x14ac:dyDescent="0.2">
      <c r="A5626" s="1">
        <v>5620</v>
      </c>
      <c r="B5626" s="1">
        <f t="shared" si="174"/>
        <v>-9.5986328125</v>
      </c>
      <c r="C5626" s="1">
        <f t="shared" si="175"/>
        <v>16841244408.636086</v>
      </c>
      <c r="D5626" s="3">
        <f>sheet1!$B$33/(sheet2!C5626+sheet2!C5626*sheet1!$C$33)^(2*sheet1!$E$33)</f>
        <v>64.471337578843716</v>
      </c>
      <c r="E5626" s="1">
        <f>D5626*(C5626-sheet1!$D$33)</f>
        <v>1085777452296.9913</v>
      </c>
      <c r="F5626" s="1">
        <f>sheet1!$D$33*sheet2!D5626</f>
        <v>101219.99999878464</v>
      </c>
      <c r="G5626" s="3">
        <f>F5626-sheet1!$G$33</f>
        <v>-1.2153614079579711E-6</v>
      </c>
    </row>
    <row r="5627" spans="1:7" x14ac:dyDescent="0.2">
      <c r="A5627" s="1">
        <v>5621</v>
      </c>
      <c r="B5627" s="1">
        <f t="shared" si="174"/>
        <v>-9.5980224609375</v>
      </c>
      <c r="C5627" s="1">
        <f t="shared" si="175"/>
        <v>16841244408.636095</v>
      </c>
      <c r="D5627" s="3">
        <f>sheet1!$B$33/(sheet2!C5627+sheet2!C5627*sheet1!$C$33)^(2*sheet1!$E$33)</f>
        <v>64.471337578843716</v>
      </c>
      <c r="E5627" s="1">
        <f>D5627*(C5627-sheet1!$D$33)</f>
        <v>1085777452296.9919</v>
      </c>
      <c r="F5627" s="1">
        <f>sheet1!$D$33*sheet2!D5627</f>
        <v>101219.99999878464</v>
      </c>
      <c r="G5627" s="3">
        <f>F5627-sheet1!$G$33</f>
        <v>-1.2153614079579711E-6</v>
      </c>
    </row>
    <row r="5628" spans="1:7" x14ac:dyDescent="0.2">
      <c r="A5628" s="1">
        <v>5622</v>
      </c>
      <c r="B5628" s="1">
        <f t="shared" si="174"/>
        <v>-9.597412109375</v>
      </c>
      <c r="C5628" s="1">
        <f t="shared" si="175"/>
        <v>16841244408.636105</v>
      </c>
      <c r="D5628" s="3">
        <f>sheet1!$B$33/(sheet2!C5628+sheet2!C5628*sheet1!$C$33)^(2*sheet1!$E$33)</f>
        <v>64.471337578843716</v>
      </c>
      <c r="E5628" s="1">
        <f>D5628*(C5628-sheet1!$D$33)</f>
        <v>1085777452296.9926</v>
      </c>
      <c r="F5628" s="1">
        <f>sheet1!$D$33*sheet2!D5628</f>
        <v>101219.99999878464</v>
      </c>
      <c r="G5628" s="3">
        <f>F5628-sheet1!$G$33</f>
        <v>-1.2153614079579711E-6</v>
      </c>
    </row>
    <row r="5629" spans="1:7" x14ac:dyDescent="0.2">
      <c r="A5629" s="1">
        <v>5623</v>
      </c>
      <c r="B5629" s="1">
        <f t="shared" si="174"/>
        <v>-9.5968017578125</v>
      </c>
      <c r="C5629" s="1">
        <f t="shared" si="175"/>
        <v>16841244408.636114</v>
      </c>
      <c r="D5629" s="3">
        <f>sheet1!$B$33/(sheet2!C5629+sheet2!C5629*sheet1!$C$33)^(2*sheet1!$E$33)</f>
        <v>64.471337578843716</v>
      </c>
      <c r="E5629" s="1">
        <f>D5629*(C5629-sheet1!$D$33)</f>
        <v>1085777452296.9932</v>
      </c>
      <c r="F5629" s="1">
        <f>sheet1!$D$33*sheet2!D5629</f>
        <v>101219.99999878464</v>
      </c>
      <c r="G5629" s="3">
        <f>F5629-sheet1!$G$33</f>
        <v>-1.2153614079579711E-6</v>
      </c>
    </row>
    <row r="5630" spans="1:7" x14ac:dyDescent="0.2">
      <c r="A5630" s="1">
        <v>5624</v>
      </c>
      <c r="B5630" s="1">
        <f t="shared" si="174"/>
        <v>-9.61181640625</v>
      </c>
      <c r="C5630" s="1">
        <f t="shared" si="175"/>
        <v>16841244408.636124</v>
      </c>
      <c r="D5630" s="3">
        <f>sheet1!$B$33/(sheet2!C5630+sheet2!C5630*sheet1!$C$33)^(2*sheet1!$E$33)</f>
        <v>64.471337578842792</v>
      </c>
      <c r="E5630" s="1">
        <f>D5630*(C5630-sheet1!$D$33)</f>
        <v>1085777452296.9781</v>
      </c>
      <c r="F5630" s="1">
        <f>sheet1!$D$33*sheet2!D5630</f>
        <v>101219.99999878318</v>
      </c>
      <c r="G5630" s="3">
        <f>F5630-sheet1!$G$33</f>
        <v>-1.2168165994808078E-6</v>
      </c>
    </row>
    <row r="5631" spans="1:7" x14ac:dyDescent="0.2">
      <c r="A5631" s="1">
        <v>5625</v>
      </c>
      <c r="B5631" s="1">
        <f t="shared" si="174"/>
        <v>-9.6112060546875</v>
      </c>
      <c r="C5631" s="1">
        <f t="shared" si="175"/>
        <v>16841244408.636133</v>
      </c>
      <c r="D5631" s="3">
        <f>sheet1!$B$33/(sheet2!C5631+sheet2!C5631*sheet1!$C$33)^(2*sheet1!$E$33)</f>
        <v>64.471337578842792</v>
      </c>
      <c r="E5631" s="1">
        <f>D5631*(C5631-sheet1!$D$33)</f>
        <v>1085777452296.9788</v>
      </c>
      <c r="F5631" s="1">
        <f>sheet1!$D$33*sheet2!D5631</f>
        <v>101219.99999878318</v>
      </c>
      <c r="G5631" s="3">
        <f>F5631-sheet1!$G$33</f>
        <v>-1.2168165994808078E-6</v>
      </c>
    </row>
    <row r="5632" spans="1:7" x14ac:dyDescent="0.2">
      <c r="A5632" s="1">
        <v>5626</v>
      </c>
      <c r="B5632" s="1">
        <f t="shared" si="174"/>
        <v>-9.610595703125</v>
      </c>
      <c r="C5632" s="1">
        <f t="shared" si="175"/>
        <v>16841244408.636143</v>
      </c>
      <c r="D5632" s="3">
        <f>sheet1!$B$33/(sheet2!C5632+sheet2!C5632*sheet1!$C$33)^(2*sheet1!$E$33)</f>
        <v>64.471337578842792</v>
      </c>
      <c r="E5632" s="1">
        <f>D5632*(C5632-sheet1!$D$33)</f>
        <v>1085777452296.9794</v>
      </c>
      <c r="F5632" s="1">
        <f>sheet1!$D$33*sheet2!D5632</f>
        <v>101219.99999878318</v>
      </c>
      <c r="G5632" s="3">
        <f>F5632-sheet1!$G$33</f>
        <v>-1.2168165994808078E-6</v>
      </c>
    </row>
    <row r="5633" spans="1:7" x14ac:dyDescent="0.2">
      <c r="A5633" s="1">
        <v>5627</v>
      </c>
      <c r="B5633" s="1">
        <f t="shared" si="174"/>
        <v>-9.6099853515625</v>
      </c>
      <c r="C5633" s="1">
        <f t="shared" si="175"/>
        <v>16841244408.636152</v>
      </c>
      <c r="D5633" s="3">
        <f>sheet1!$B$33/(sheet2!C5633+sheet2!C5633*sheet1!$C$33)^(2*sheet1!$E$33)</f>
        <v>64.471337578842792</v>
      </c>
      <c r="E5633" s="1">
        <f>D5633*(C5633-sheet1!$D$33)</f>
        <v>1085777452296.98</v>
      </c>
      <c r="F5633" s="1">
        <f>sheet1!$D$33*sheet2!D5633</f>
        <v>101219.99999878318</v>
      </c>
      <c r="G5633" s="3">
        <f>F5633-sheet1!$G$33</f>
        <v>-1.2168165994808078E-6</v>
      </c>
    </row>
    <row r="5634" spans="1:7" x14ac:dyDescent="0.2">
      <c r="A5634" s="1">
        <v>5628</v>
      </c>
      <c r="B5634" s="1">
        <f t="shared" si="174"/>
        <v>-9.609375</v>
      </c>
      <c r="C5634" s="1">
        <f t="shared" si="175"/>
        <v>16841244408.636162</v>
      </c>
      <c r="D5634" s="3">
        <f>sheet1!$B$33/(sheet2!C5634+sheet2!C5634*sheet1!$C$33)^(2*sheet1!$E$33)</f>
        <v>64.471337578842792</v>
      </c>
      <c r="E5634" s="1">
        <f>D5634*(C5634-sheet1!$D$33)</f>
        <v>1085777452296.9806</v>
      </c>
      <c r="F5634" s="1">
        <f>sheet1!$D$33*sheet2!D5634</f>
        <v>101219.99999878318</v>
      </c>
      <c r="G5634" s="3">
        <f>F5634-sheet1!$G$33</f>
        <v>-1.2168165994808078E-6</v>
      </c>
    </row>
    <row r="5635" spans="1:7" x14ac:dyDescent="0.2">
      <c r="A5635" s="1">
        <v>5629</v>
      </c>
      <c r="B5635" s="1">
        <f t="shared" si="174"/>
        <v>-9.6087646484375</v>
      </c>
      <c r="C5635" s="1">
        <f t="shared" si="175"/>
        <v>16841244408.636171</v>
      </c>
      <c r="D5635" s="3">
        <f>sheet1!$B$33/(sheet2!C5635+sheet2!C5635*sheet1!$C$33)^(2*sheet1!$E$33)</f>
        <v>64.471337578842792</v>
      </c>
      <c r="E5635" s="1">
        <f>D5635*(C5635-sheet1!$D$33)</f>
        <v>1085777452296.9812</v>
      </c>
      <c r="F5635" s="1">
        <f>sheet1!$D$33*sheet2!D5635</f>
        <v>101219.99999878318</v>
      </c>
      <c r="G5635" s="3">
        <f>F5635-sheet1!$G$33</f>
        <v>-1.2168165994808078E-6</v>
      </c>
    </row>
    <row r="5636" spans="1:7" x14ac:dyDescent="0.2">
      <c r="A5636" s="1">
        <v>5630</v>
      </c>
      <c r="B5636" s="1">
        <f t="shared" si="174"/>
        <v>-9.6236572265625</v>
      </c>
      <c r="C5636" s="1">
        <f t="shared" si="175"/>
        <v>16841244408.636181</v>
      </c>
      <c r="D5636" s="3">
        <f>sheet1!$B$33/(sheet2!C5636+sheet2!C5636*sheet1!$C$33)^(2*sheet1!$E$33)</f>
        <v>64.471337578841869</v>
      </c>
      <c r="E5636" s="1">
        <f>D5636*(C5636-sheet1!$D$33)</f>
        <v>1085777452296.9663</v>
      </c>
      <c r="F5636" s="1">
        <f>sheet1!$D$33*sheet2!D5636</f>
        <v>101219.99999878173</v>
      </c>
      <c r="G5636" s="3">
        <f>F5636-sheet1!$G$33</f>
        <v>-1.2182717910036445E-6</v>
      </c>
    </row>
    <row r="5637" spans="1:7" x14ac:dyDescent="0.2">
      <c r="A5637" s="1">
        <v>5631</v>
      </c>
      <c r="B5637" s="1">
        <f t="shared" si="174"/>
        <v>-9.623046875</v>
      </c>
      <c r="C5637" s="1">
        <f t="shared" si="175"/>
        <v>16841244408.63619</v>
      </c>
      <c r="D5637" s="3">
        <f>sheet1!$B$33/(sheet2!C5637+sheet2!C5637*sheet1!$C$33)^(2*sheet1!$E$33)</f>
        <v>64.471337578841869</v>
      </c>
      <c r="E5637" s="1">
        <f>D5637*(C5637-sheet1!$D$33)</f>
        <v>1085777452296.9669</v>
      </c>
      <c r="F5637" s="1">
        <f>sheet1!$D$33*sheet2!D5637</f>
        <v>101219.99999878173</v>
      </c>
      <c r="G5637" s="3">
        <f>F5637-sheet1!$G$33</f>
        <v>-1.2182717910036445E-6</v>
      </c>
    </row>
    <row r="5638" spans="1:7" x14ac:dyDescent="0.2">
      <c r="A5638" s="1">
        <v>5632</v>
      </c>
      <c r="B5638" s="1">
        <f t="shared" si="174"/>
        <v>-9.6224365234375</v>
      </c>
      <c r="C5638" s="1">
        <f t="shared" si="175"/>
        <v>16841244408.6362</v>
      </c>
      <c r="D5638" s="3">
        <f>sheet1!$B$33/(sheet2!C5638+sheet2!C5638*sheet1!$C$33)^(2*sheet1!$E$33)</f>
        <v>64.471337578841869</v>
      </c>
      <c r="E5638" s="1">
        <f>D5638*(C5638-sheet1!$D$33)</f>
        <v>1085777452296.9675</v>
      </c>
      <c r="F5638" s="1">
        <f>sheet1!$D$33*sheet2!D5638</f>
        <v>101219.99999878173</v>
      </c>
      <c r="G5638" s="3">
        <f>F5638-sheet1!$G$33</f>
        <v>-1.2182717910036445E-6</v>
      </c>
    </row>
    <row r="5639" spans="1:7" x14ac:dyDescent="0.2">
      <c r="A5639" s="1">
        <v>5633</v>
      </c>
      <c r="B5639" s="1">
        <f t="shared" si="174"/>
        <v>-9.621826171875</v>
      </c>
      <c r="C5639" s="1">
        <f t="shared" si="175"/>
        <v>16841244408.636209</v>
      </c>
      <c r="D5639" s="3">
        <f>sheet1!$B$33/(sheet2!C5639+sheet2!C5639*sheet1!$C$33)^(2*sheet1!$E$33)</f>
        <v>64.471337578841869</v>
      </c>
      <c r="E5639" s="1">
        <f>D5639*(C5639-sheet1!$D$33)</f>
        <v>1085777452296.9681</v>
      </c>
      <c r="F5639" s="1">
        <f>sheet1!$D$33*sheet2!D5639</f>
        <v>101219.99999878173</v>
      </c>
      <c r="G5639" s="3">
        <f>F5639-sheet1!$G$33</f>
        <v>-1.2182717910036445E-6</v>
      </c>
    </row>
    <row r="5640" spans="1:7" x14ac:dyDescent="0.2">
      <c r="A5640" s="1">
        <v>5634</v>
      </c>
      <c r="B5640" s="1">
        <f t="shared" si="174"/>
        <v>-9.6212158203125</v>
      </c>
      <c r="C5640" s="1">
        <f t="shared" si="175"/>
        <v>16841244408.636219</v>
      </c>
      <c r="D5640" s="3">
        <f>sheet1!$B$33/(sheet2!C5640+sheet2!C5640*sheet1!$C$33)^(2*sheet1!$E$33)</f>
        <v>64.471337578841869</v>
      </c>
      <c r="E5640" s="1">
        <f>D5640*(C5640-sheet1!$D$33)</f>
        <v>1085777452296.9688</v>
      </c>
      <c r="F5640" s="1">
        <f>sheet1!$D$33*sheet2!D5640</f>
        <v>101219.99999878173</v>
      </c>
      <c r="G5640" s="3">
        <f>F5640-sheet1!$G$33</f>
        <v>-1.2182717910036445E-6</v>
      </c>
    </row>
    <row r="5641" spans="1:7" x14ac:dyDescent="0.2">
      <c r="A5641" s="1">
        <v>5635</v>
      </c>
      <c r="B5641" s="1">
        <f t="shared" ref="B5641:B5704" si="176">E5641-$I$7</f>
        <v>-9.62060546875</v>
      </c>
      <c r="C5641" s="1">
        <f t="shared" ref="C5641:C5704" si="177">C5640+$H$7</f>
        <v>16841244408.636229</v>
      </c>
      <c r="D5641" s="3">
        <f>sheet1!$B$33/(sheet2!C5641+sheet2!C5641*sheet1!$C$33)^(2*sheet1!$E$33)</f>
        <v>64.471337578841869</v>
      </c>
      <c r="E5641" s="1">
        <f>D5641*(C5641-sheet1!$D$33)</f>
        <v>1085777452296.9694</v>
      </c>
      <c r="F5641" s="1">
        <f>sheet1!$D$33*sheet2!D5641</f>
        <v>101219.99999878173</v>
      </c>
      <c r="G5641" s="3">
        <f>F5641-sheet1!$G$33</f>
        <v>-1.2182717910036445E-6</v>
      </c>
    </row>
    <row r="5642" spans="1:7" x14ac:dyDescent="0.2">
      <c r="A5642" s="1">
        <v>5636</v>
      </c>
      <c r="B5642" s="1">
        <f t="shared" si="176"/>
        <v>-9.63525390625</v>
      </c>
      <c r="C5642" s="1">
        <f t="shared" si="177"/>
        <v>16841244408.636238</v>
      </c>
      <c r="D5642" s="3">
        <f>sheet1!$B$33/(sheet2!C5642+sheet2!C5642*sheet1!$C$33)^(2*sheet1!$E$33)</f>
        <v>64.471337578840959</v>
      </c>
      <c r="E5642" s="1">
        <f>D5642*(C5642-sheet1!$D$33)</f>
        <v>1085777452296.9547</v>
      </c>
      <c r="F5642" s="1">
        <f>sheet1!$D$33*sheet2!D5642</f>
        <v>101219.9999987803</v>
      </c>
      <c r="G5642" s="3">
        <f>F5642-sheet1!$G$33</f>
        <v>-1.2196978786960244E-6</v>
      </c>
    </row>
    <row r="5643" spans="1:7" x14ac:dyDescent="0.2">
      <c r="A5643" s="1">
        <v>5637</v>
      </c>
      <c r="B5643" s="1">
        <f t="shared" si="176"/>
        <v>-9.6346435546875</v>
      </c>
      <c r="C5643" s="1">
        <f t="shared" si="177"/>
        <v>16841244408.636248</v>
      </c>
      <c r="D5643" s="3">
        <f>sheet1!$B$33/(sheet2!C5643+sheet2!C5643*sheet1!$C$33)^(2*sheet1!$E$33)</f>
        <v>64.471337578840959</v>
      </c>
      <c r="E5643" s="1">
        <f>D5643*(C5643-sheet1!$D$33)</f>
        <v>1085777452296.9553</v>
      </c>
      <c r="F5643" s="1">
        <f>sheet1!$D$33*sheet2!D5643</f>
        <v>101219.9999987803</v>
      </c>
      <c r="G5643" s="3">
        <f>F5643-sheet1!$G$33</f>
        <v>-1.2196978786960244E-6</v>
      </c>
    </row>
    <row r="5644" spans="1:7" x14ac:dyDescent="0.2">
      <c r="A5644" s="1">
        <v>5638</v>
      </c>
      <c r="B5644" s="1">
        <f t="shared" si="176"/>
        <v>-9.634033203125</v>
      </c>
      <c r="C5644" s="1">
        <f t="shared" si="177"/>
        <v>16841244408.636257</v>
      </c>
      <c r="D5644" s="3">
        <f>sheet1!$B$33/(sheet2!C5644+sheet2!C5644*sheet1!$C$33)^(2*sheet1!$E$33)</f>
        <v>64.471337578840959</v>
      </c>
      <c r="E5644" s="1">
        <f>D5644*(C5644-sheet1!$D$33)</f>
        <v>1085777452296.9559</v>
      </c>
      <c r="F5644" s="1">
        <f>sheet1!$D$33*sheet2!D5644</f>
        <v>101219.9999987803</v>
      </c>
      <c r="G5644" s="3">
        <f>F5644-sheet1!$G$33</f>
        <v>-1.2196978786960244E-6</v>
      </c>
    </row>
    <row r="5645" spans="1:7" x14ac:dyDescent="0.2">
      <c r="A5645" s="1">
        <v>5639</v>
      </c>
      <c r="B5645" s="1">
        <f t="shared" si="176"/>
        <v>-9.6334228515625</v>
      </c>
      <c r="C5645" s="1">
        <f t="shared" si="177"/>
        <v>16841244408.636267</v>
      </c>
      <c r="D5645" s="3">
        <f>sheet1!$B$33/(sheet2!C5645+sheet2!C5645*sheet1!$C$33)^(2*sheet1!$E$33)</f>
        <v>64.471337578840959</v>
      </c>
      <c r="E5645" s="1">
        <f>D5645*(C5645-sheet1!$D$33)</f>
        <v>1085777452296.9565</v>
      </c>
      <c r="F5645" s="1">
        <f>sheet1!$D$33*sheet2!D5645</f>
        <v>101219.9999987803</v>
      </c>
      <c r="G5645" s="3">
        <f>F5645-sheet1!$G$33</f>
        <v>-1.2196978786960244E-6</v>
      </c>
    </row>
    <row r="5646" spans="1:7" x14ac:dyDescent="0.2">
      <c r="A5646" s="1">
        <v>5640</v>
      </c>
      <c r="B5646" s="1">
        <f t="shared" si="176"/>
        <v>-9.6328125</v>
      </c>
      <c r="C5646" s="1">
        <f t="shared" si="177"/>
        <v>16841244408.636276</v>
      </c>
      <c r="D5646" s="3">
        <f>sheet1!$B$33/(sheet2!C5646+sheet2!C5646*sheet1!$C$33)^(2*sheet1!$E$33)</f>
        <v>64.471337578840959</v>
      </c>
      <c r="E5646" s="1">
        <f>D5646*(C5646-sheet1!$D$33)</f>
        <v>1085777452296.9572</v>
      </c>
      <c r="F5646" s="1">
        <f>sheet1!$D$33*sheet2!D5646</f>
        <v>101219.9999987803</v>
      </c>
      <c r="G5646" s="3">
        <f>F5646-sheet1!$G$33</f>
        <v>-1.2196978786960244E-6</v>
      </c>
    </row>
    <row r="5647" spans="1:7" x14ac:dyDescent="0.2">
      <c r="A5647" s="1">
        <v>5641</v>
      </c>
      <c r="B5647" s="1">
        <f t="shared" si="176"/>
        <v>-9.6322021484375</v>
      </c>
      <c r="C5647" s="1">
        <f t="shared" si="177"/>
        <v>16841244408.636286</v>
      </c>
      <c r="D5647" s="3">
        <f>sheet1!$B$33/(sheet2!C5647+sheet2!C5647*sheet1!$C$33)^(2*sheet1!$E$33)</f>
        <v>64.471337578840959</v>
      </c>
      <c r="E5647" s="1">
        <f>D5647*(C5647-sheet1!$D$33)</f>
        <v>1085777452296.9578</v>
      </c>
      <c r="F5647" s="1">
        <f>sheet1!$D$33*sheet2!D5647</f>
        <v>101219.9999987803</v>
      </c>
      <c r="G5647" s="3">
        <f>F5647-sheet1!$G$33</f>
        <v>-1.2196978786960244E-6</v>
      </c>
    </row>
    <row r="5648" spans="1:7" x14ac:dyDescent="0.2">
      <c r="A5648" s="1">
        <v>5642</v>
      </c>
      <c r="B5648" s="1">
        <f t="shared" si="176"/>
        <v>-9.631591796875</v>
      </c>
      <c r="C5648" s="1">
        <f t="shared" si="177"/>
        <v>16841244408.636295</v>
      </c>
      <c r="D5648" s="3">
        <f>sheet1!$B$33/(sheet2!C5648+sheet2!C5648*sheet1!$C$33)^(2*sheet1!$E$33)</f>
        <v>64.471337578840959</v>
      </c>
      <c r="E5648" s="1">
        <f>D5648*(C5648-sheet1!$D$33)</f>
        <v>1085777452296.9584</v>
      </c>
      <c r="F5648" s="1">
        <f>sheet1!$D$33*sheet2!D5648</f>
        <v>101219.9999987803</v>
      </c>
      <c r="G5648" s="3">
        <f>F5648-sheet1!$G$33</f>
        <v>-1.2196978786960244E-6</v>
      </c>
    </row>
    <row r="5649" spans="1:7" x14ac:dyDescent="0.2">
      <c r="A5649" s="1">
        <v>5643</v>
      </c>
      <c r="B5649" s="1">
        <f t="shared" si="176"/>
        <v>-9.646240234375</v>
      </c>
      <c r="C5649" s="1">
        <f t="shared" si="177"/>
        <v>16841244408.636305</v>
      </c>
      <c r="D5649" s="3">
        <f>sheet1!$B$33/(sheet2!C5649+sheet2!C5649*sheet1!$C$33)^(2*sheet1!$E$33)</f>
        <v>64.47133757884005</v>
      </c>
      <c r="E5649" s="1">
        <f>D5649*(C5649-sheet1!$D$33)</f>
        <v>1085777452296.9437</v>
      </c>
      <c r="F5649" s="1">
        <f>sheet1!$D$33*sheet2!D5649</f>
        <v>101219.99999877888</v>
      </c>
      <c r="G5649" s="3">
        <f>F5649-sheet1!$G$33</f>
        <v>-1.2211239663884044E-6</v>
      </c>
    </row>
    <row r="5650" spans="1:7" x14ac:dyDescent="0.2">
      <c r="A5650" s="1">
        <v>5644</v>
      </c>
      <c r="B5650" s="1">
        <f t="shared" si="176"/>
        <v>-9.6456298828125</v>
      </c>
      <c r="C5650" s="1">
        <f t="shared" si="177"/>
        <v>16841244408.636314</v>
      </c>
      <c r="D5650" s="3">
        <f>sheet1!$B$33/(sheet2!C5650+sheet2!C5650*sheet1!$C$33)^(2*sheet1!$E$33)</f>
        <v>64.47133757884005</v>
      </c>
      <c r="E5650" s="1">
        <f>D5650*(C5650-sheet1!$D$33)</f>
        <v>1085777452296.9443</v>
      </c>
      <c r="F5650" s="1">
        <f>sheet1!$D$33*sheet2!D5650</f>
        <v>101219.99999877888</v>
      </c>
      <c r="G5650" s="3">
        <f>F5650-sheet1!$G$33</f>
        <v>-1.2211239663884044E-6</v>
      </c>
    </row>
    <row r="5651" spans="1:7" x14ac:dyDescent="0.2">
      <c r="A5651" s="1">
        <v>5645</v>
      </c>
      <c r="B5651" s="1">
        <f t="shared" si="176"/>
        <v>-9.64501953125</v>
      </c>
      <c r="C5651" s="1">
        <f t="shared" si="177"/>
        <v>16841244408.636324</v>
      </c>
      <c r="D5651" s="3">
        <f>sheet1!$B$33/(sheet2!C5651+sheet2!C5651*sheet1!$C$33)^(2*sheet1!$E$33)</f>
        <v>64.47133757884005</v>
      </c>
      <c r="E5651" s="1">
        <f>D5651*(C5651-sheet1!$D$33)</f>
        <v>1085777452296.9449</v>
      </c>
      <c r="F5651" s="1">
        <f>sheet1!$D$33*sheet2!D5651</f>
        <v>101219.99999877888</v>
      </c>
      <c r="G5651" s="3">
        <f>F5651-sheet1!$G$33</f>
        <v>-1.2211239663884044E-6</v>
      </c>
    </row>
    <row r="5652" spans="1:7" x14ac:dyDescent="0.2">
      <c r="A5652" s="1">
        <v>5646</v>
      </c>
      <c r="B5652" s="1">
        <f t="shared" si="176"/>
        <v>-9.6444091796875</v>
      </c>
      <c r="C5652" s="1">
        <f t="shared" si="177"/>
        <v>16841244408.636333</v>
      </c>
      <c r="D5652" s="3">
        <f>sheet1!$B$33/(sheet2!C5652+sheet2!C5652*sheet1!$C$33)^(2*sheet1!$E$33)</f>
        <v>64.47133757884005</v>
      </c>
      <c r="E5652" s="1">
        <f>D5652*(C5652-sheet1!$D$33)</f>
        <v>1085777452296.9456</v>
      </c>
      <c r="F5652" s="1">
        <f>sheet1!$D$33*sheet2!D5652</f>
        <v>101219.99999877888</v>
      </c>
      <c r="G5652" s="3">
        <f>F5652-sheet1!$G$33</f>
        <v>-1.2211239663884044E-6</v>
      </c>
    </row>
    <row r="5653" spans="1:7" x14ac:dyDescent="0.2">
      <c r="A5653" s="1">
        <v>5647</v>
      </c>
      <c r="B5653" s="1">
        <f t="shared" si="176"/>
        <v>-9.643798828125</v>
      </c>
      <c r="C5653" s="1">
        <f t="shared" si="177"/>
        <v>16841244408.636343</v>
      </c>
      <c r="D5653" s="3">
        <f>sheet1!$B$33/(sheet2!C5653+sheet2!C5653*sheet1!$C$33)^(2*sheet1!$E$33)</f>
        <v>64.47133757884005</v>
      </c>
      <c r="E5653" s="1">
        <f>D5653*(C5653-sheet1!$D$33)</f>
        <v>1085777452296.9462</v>
      </c>
      <c r="F5653" s="1">
        <f>sheet1!$D$33*sheet2!D5653</f>
        <v>101219.99999877888</v>
      </c>
      <c r="G5653" s="3">
        <f>F5653-sheet1!$G$33</f>
        <v>-1.2211239663884044E-6</v>
      </c>
    </row>
    <row r="5654" spans="1:7" x14ac:dyDescent="0.2">
      <c r="A5654" s="1">
        <v>5648</v>
      </c>
      <c r="B5654" s="1">
        <f t="shared" si="176"/>
        <v>-9.6431884765625</v>
      </c>
      <c r="C5654" s="1">
        <f t="shared" si="177"/>
        <v>16841244408.636353</v>
      </c>
      <c r="D5654" s="3">
        <f>sheet1!$B$33/(sheet2!C5654+sheet2!C5654*sheet1!$C$33)^(2*sheet1!$E$33)</f>
        <v>64.47133757884005</v>
      </c>
      <c r="E5654" s="1">
        <f>D5654*(C5654-sheet1!$D$33)</f>
        <v>1085777452296.9468</v>
      </c>
      <c r="F5654" s="1">
        <f>sheet1!$D$33*sheet2!D5654</f>
        <v>101219.99999877888</v>
      </c>
      <c r="G5654" s="3">
        <f>F5654-sheet1!$G$33</f>
        <v>-1.2211239663884044E-6</v>
      </c>
    </row>
    <row r="5655" spans="1:7" x14ac:dyDescent="0.2">
      <c r="A5655" s="1">
        <v>5649</v>
      </c>
      <c r="B5655" s="1">
        <f t="shared" si="176"/>
        <v>-9.658203125</v>
      </c>
      <c r="C5655" s="1">
        <f t="shared" si="177"/>
        <v>16841244408.636362</v>
      </c>
      <c r="D5655" s="3">
        <f>sheet1!$B$33/(sheet2!C5655+sheet2!C5655*sheet1!$C$33)^(2*sheet1!$E$33)</f>
        <v>64.471337578839126</v>
      </c>
      <c r="E5655" s="1">
        <f>D5655*(C5655-sheet1!$D$33)</f>
        <v>1085777452296.9318</v>
      </c>
      <c r="F5655" s="1">
        <f>sheet1!$D$33*sheet2!D5655</f>
        <v>101219.99999877742</v>
      </c>
      <c r="G5655" s="3">
        <f>F5655-sheet1!$G$33</f>
        <v>-1.2225791579112411E-6</v>
      </c>
    </row>
    <row r="5656" spans="1:7" x14ac:dyDescent="0.2">
      <c r="A5656" s="1">
        <v>5650</v>
      </c>
      <c r="B5656" s="1">
        <f t="shared" si="176"/>
        <v>-9.6575927734375</v>
      </c>
      <c r="C5656" s="1">
        <f t="shared" si="177"/>
        <v>16841244408.636372</v>
      </c>
      <c r="D5656" s="3">
        <f>sheet1!$B$33/(sheet2!C5656+sheet2!C5656*sheet1!$C$33)^(2*sheet1!$E$33)</f>
        <v>64.471337578839126</v>
      </c>
      <c r="E5656" s="1">
        <f>D5656*(C5656-sheet1!$D$33)</f>
        <v>1085777452296.9324</v>
      </c>
      <c r="F5656" s="1">
        <f>sheet1!$D$33*sheet2!D5656</f>
        <v>101219.99999877742</v>
      </c>
      <c r="G5656" s="3">
        <f>F5656-sheet1!$G$33</f>
        <v>-1.2225791579112411E-6</v>
      </c>
    </row>
    <row r="5657" spans="1:7" x14ac:dyDescent="0.2">
      <c r="A5657" s="1">
        <v>5651</v>
      </c>
      <c r="B5657" s="1">
        <f t="shared" si="176"/>
        <v>-9.656982421875</v>
      </c>
      <c r="C5657" s="1">
        <f t="shared" si="177"/>
        <v>16841244408.636381</v>
      </c>
      <c r="D5657" s="3">
        <f>sheet1!$B$33/(sheet2!C5657+sheet2!C5657*sheet1!$C$33)^(2*sheet1!$E$33)</f>
        <v>64.471337578839126</v>
      </c>
      <c r="E5657" s="1">
        <f>D5657*(C5657-sheet1!$D$33)</f>
        <v>1085777452296.933</v>
      </c>
      <c r="F5657" s="1">
        <f>sheet1!$D$33*sheet2!D5657</f>
        <v>101219.99999877742</v>
      </c>
      <c r="G5657" s="3">
        <f>F5657-sheet1!$G$33</f>
        <v>-1.2225791579112411E-6</v>
      </c>
    </row>
    <row r="5658" spans="1:7" x14ac:dyDescent="0.2">
      <c r="A5658" s="1">
        <v>5652</v>
      </c>
      <c r="B5658" s="1">
        <f t="shared" si="176"/>
        <v>-9.6563720703125</v>
      </c>
      <c r="C5658" s="1">
        <f t="shared" si="177"/>
        <v>16841244408.636391</v>
      </c>
      <c r="D5658" s="3">
        <f>sheet1!$B$33/(sheet2!C5658+sheet2!C5658*sheet1!$C$33)^(2*sheet1!$E$33)</f>
        <v>64.471337578839126</v>
      </c>
      <c r="E5658" s="1">
        <f>D5658*(C5658-sheet1!$D$33)</f>
        <v>1085777452296.9336</v>
      </c>
      <c r="F5658" s="1">
        <f>sheet1!$D$33*sheet2!D5658</f>
        <v>101219.99999877742</v>
      </c>
      <c r="G5658" s="3">
        <f>F5658-sheet1!$G$33</f>
        <v>-1.2225791579112411E-6</v>
      </c>
    </row>
    <row r="5659" spans="1:7" x14ac:dyDescent="0.2">
      <c r="A5659" s="1">
        <v>5653</v>
      </c>
      <c r="B5659" s="1">
        <f t="shared" si="176"/>
        <v>-9.6556396484375</v>
      </c>
      <c r="C5659" s="1">
        <f t="shared" si="177"/>
        <v>16841244408.6364</v>
      </c>
      <c r="D5659" s="3">
        <f>sheet1!$B$33/(sheet2!C5659+sheet2!C5659*sheet1!$C$33)^(2*sheet1!$E$33)</f>
        <v>64.471337578839126</v>
      </c>
      <c r="E5659" s="1">
        <f>D5659*(C5659-sheet1!$D$33)</f>
        <v>1085777452296.9343</v>
      </c>
      <c r="F5659" s="1">
        <f>sheet1!$D$33*sheet2!D5659</f>
        <v>101219.99999877742</v>
      </c>
      <c r="G5659" s="3">
        <f>F5659-sheet1!$G$33</f>
        <v>-1.2225791579112411E-6</v>
      </c>
    </row>
    <row r="5660" spans="1:7" x14ac:dyDescent="0.2">
      <c r="A5660" s="1">
        <v>5654</v>
      </c>
      <c r="B5660" s="1">
        <f t="shared" si="176"/>
        <v>-9.655029296875</v>
      </c>
      <c r="C5660" s="1">
        <f t="shared" si="177"/>
        <v>16841244408.63641</v>
      </c>
      <c r="D5660" s="3">
        <f>sheet1!$B$33/(sheet2!C5660+sheet2!C5660*sheet1!$C$33)^(2*sheet1!$E$33)</f>
        <v>64.471337578839126</v>
      </c>
      <c r="E5660" s="1">
        <f>D5660*(C5660-sheet1!$D$33)</f>
        <v>1085777452296.9349</v>
      </c>
      <c r="F5660" s="1">
        <f>sheet1!$D$33*sheet2!D5660</f>
        <v>101219.99999877742</v>
      </c>
      <c r="G5660" s="3">
        <f>F5660-sheet1!$G$33</f>
        <v>-1.2225791579112411E-6</v>
      </c>
    </row>
    <row r="5661" spans="1:7" x14ac:dyDescent="0.2">
      <c r="A5661" s="1">
        <v>5655</v>
      </c>
      <c r="B5661" s="1">
        <f t="shared" si="176"/>
        <v>-9.6700439453125</v>
      </c>
      <c r="C5661" s="1">
        <f t="shared" si="177"/>
        <v>16841244408.636419</v>
      </c>
      <c r="D5661" s="3">
        <f>sheet1!$B$33/(sheet2!C5661+sheet2!C5661*sheet1!$C$33)^(2*sheet1!$E$33)</f>
        <v>64.471337578838202</v>
      </c>
      <c r="E5661" s="1">
        <f>D5661*(C5661-sheet1!$D$33)</f>
        <v>1085777452296.9199</v>
      </c>
      <c r="F5661" s="1">
        <f>sheet1!$D$33*sheet2!D5661</f>
        <v>101219.99999877598</v>
      </c>
      <c r="G5661" s="3">
        <f>F5661-sheet1!$G$33</f>
        <v>-1.2240197975188494E-6</v>
      </c>
    </row>
    <row r="5662" spans="1:7" x14ac:dyDescent="0.2">
      <c r="A5662" s="1">
        <v>5656</v>
      </c>
      <c r="B5662" s="1">
        <f t="shared" si="176"/>
        <v>-9.66943359375</v>
      </c>
      <c r="C5662" s="1">
        <f t="shared" si="177"/>
        <v>16841244408.636429</v>
      </c>
      <c r="D5662" s="3">
        <f>sheet1!$B$33/(sheet2!C5662+sheet2!C5662*sheet1!$C$33)^(2*sheet1!$E$33)</f>
        <v>64.471337578838202</v>
      </c>
      <c r="E5662" s="1">
        <f>D5662*(C5662-sheet1!$D$33)</f>
        <v>1085777452296.9205</v>
      </c>
      <c r="F5662" s="1">
        <f>sheet1!$D$33*sheet2!D5662</f>
        <v>101219.99999877598</v>
      </c>
      <c r="G5662" s="3">
        <f>F5662-sheet1!$G$33</f>
        <v>-1.2240197975188494E-6</v>
      </c>
    </row>
    <row r="5663" spans="1:7" x14ac:dyDescent="0.2">
      <c r="A5663" s="1">
        <v>5657</v>
      </c>
      <c r="B5663" s="1">
        <f t="shared" si="176"/>
        <v>-9.6688232421875</v>
      </c>
      <c r="C5663" s="1">
        <f t="shared" si="177"/>
        <v>16841244408.636438</v>
      </c>
      <c r="D5663" s="3">
        <f>sheet1!$B$33/(sheet2!C5663+sheet2!C5663*sheet1!$C$33)^(2*sheet1!$E$33)</f>
        <v>64.471337578838202</v>
      </c>
      <c r="E5663" s="1">
        <f>D5663*(C5663-sheet1!$D$33)</f>
        <v>1085777452296.9211</v>
      </c>
      <c r="F5663" s="1">
        <f>sheet1!$D$33*sheet2!D5663</f>
        <v>101219.99999877598</v>
      </c>
      <c r="G5663" s="3">
        <f>F5663-sheet1!$G$33</f>
        <v>-1.2240197975188494E-6</v>
      </c>
    </row>
    <row r="5664" spans="1:7" x14ac:dyDescent="0.2">
      <c r="A5664" s="1">
        <v>5658</v>
      </c>
      <c r="B5664" s="1">
        <f t="shared" si="176"/>
        <v>-9.668212890625</v>
      </c>
      <c r="C5664" s="1">
        <f t="shared" si="177"/>
        <v>16841244408.636448</v>
      </c>
      <c r="D5664" s="3">
        <f>sheet1!$B$33/(sheet2!C5664+sheet2!C5664*sheet1!$C$33)^(2*sheet1!$E$33)</f>
        <v>64.471337578838202</v>
      </c>
      <c r="E5664" s="1">
        <f>D5664*(C5664-sheet1!$D$33)</f>
        <v>1085777452296.9218</v>
      </c>
      <c r="F5664" s="1">
        <f>sheet1!$D$33*sheet2!D5664</f>
        <v>101219.99999877598</v>
      </c>
      <c r="G5664" s="3">
        <f>F5664-sheet1!$G$33</f>
        <v>-1.2240197975188494E-6</v>
      </c>
    </row>
    <row r="5665" spans="1:7" x14ac:dyDescent="0.2">
      <c r="A5665" s="1">
        <v>5659</v>
      </c>
      <c r="B5665" s="1">
        <f t="shared" si="176"/>
        <v>-9.6676025390625</v>
      </c>
      <c r="C5665" s="1">
        <f t="shared" si="177"/>
        <v>16841244408.636457</v>
      </c>
      <c r="D5665" s="3">
        <f>sheet1!$B$33/(sheet2!C5665+sheet2!C5665*sheet1!$C$33)^(2*sheet1!$E$33)</f>
        <v>64.471337578838202</v>
      </c>
      <c r="E5665" s="1">
        <f>D5665*(C5665-sheet1!$D$33)</f>
        <v>1085777452296.9224</v>
      </c>
      <c r="F5665" s="1">
        <f>sheet1!$D$33*sheet2!D5665</f>
        <v>101219.99999877598</v>
      </c>
      <c r="G5665" s="3">
        <f>F5665-sheet1!$G$33</f>
        <v>-1.2240197975188494E-6</v>
      </c>
    </row>
    <row r="5666" spans="1:7" x14ac:dyDescent="0.2">
      <c r="A5666" s="1">
        <v>5660</v>
      </c>
      <c r="B5666" s="1">
        <f t="shared" si="176"/>
        <v>-9.6669921875</v>
      </c>
      <c r="C5666" s="1">
        <f t="shared" si="177"/>
        <v>16841244408.636467</v>
      </c>
      <c r="D5666" s="3">
        <f>sheet1!$B$33/(sheet2!C5666+sheet2!C5666*sheet1!$C$33)^(2*sheet1!$E$33)</f>
        <v>64.471337578838202</v>
      </c>
      <c r="E5666" s="1">
        <f>D5666*(C5666-sheet1!$D$33)</f>
        <v>1085777452296.923</v>
      </c>
      <c r="F5666" s="1">
        <f>sheet1!$D$33*sheet2!D5666</f>
        <v>101219.99999877598</v>
      </c>
      <c r="G5666" s="3">
        <f>F5666-sheet1!$G$33</f>
        <v>-1.2240197975188494E-6</v>
      </c>
    </row>
    <row r="5667" spans="1:7" x14ac:dyDescent="0.2">
      <c r="A5667" s="1">
        <v>5661</v>
      </c>
      <c r="B5667" s="1">
        <f t="shared" si="176"/>
        <v>-9.681640625</v>
      </c>
      <c r="C5667" s="1">
        <f t="shared" si="177"/>
        <v>16841244408.636477</v>
      </c>
      <c r="D5667" s="3">
        <f>sheet1!$B$33/(sheet2!C5667+sheet2!C5667*sheet1!$C$33)^(2*sheet1!$E$33)</f>
        <v>64.471337578837293</v>
      </c>
      <c r="E5667" s="1">
        <f>D5667*(C5667-sheet1!$D$33)</f>
        <v>1085777452296.9083</v>
      </c>
      <c r="F5667" s="1">
        <f>sheet1!$D$33*sheet2!D5667</f>
        <v>101219.99999877455</v>
      </c>
      <c r="G5667" s="3">
        <f>F5667-sheet1!$G$33</f>
        <v>-1.2254458852112293E-6</v>
      </c>
    </row>
    <row r="5668" spans="1:7" x14ac:dyDescent="0.2">
      <c r="A5668" s="1">
        <v>5662</v>
      </c>
      <c r="B5668" s="1">
        <f t="shared" si="176"/>
        <v>-9.6810302734375</v>
      </c>
      <c r="C5668" s="1">
        <f t="shared" si="177"/>
        <v>16841244408.636486</v>
      </c>
      <c r="D5668" s="3">
        <f>sheet1!$B$33/(sheet2!C5668+sheet2!C5668*sheet1!$C$33)^(2*sheet1!$E$33)</f>
        <v>64.471337578837293</v>
      </c>
      <c r="E5668" s="1">
        <f>D5668*(C5668-sheet1!$D$33)</f>
        <v>1085777452296.9089</v>
      </c>
      <c r="F5668" s="1">
        <f>sheet1!$D$33*sheet2!D5668</f>
        <v>101219.99999877455</v>
      </c>
      <c r="G5668" s="3">
        <f>F5668-sheet1!$G$33</f>
        <v>-1.2254458852112293E-6</v>
      </c>
    </row>
    <row r="5669" spans="1:7" x14ac:dyDescent="0.2">
      <c r="A5669" s="1">
        <v>5663</v>
      </c>
      <c r="B5669" s="1">
        <f t="shared" si="176"/>
        <v>-9.680419921875</v>
      </c>
      <c r="C5669" s="1">
        <f t="shared" si="177"/>
        <v>16841244408.636496</v>
      </c>
      <c r="D5669" s="3">
        <f>sheet1!$B$33/(sheet2!C5669+sheet2!C5669*sheet1!$C$33)^(2*sheet1!$E$33)</f>
        <v>64.471337578837293</v>
      </c>
      <c r="E5669" s="1">
        <f>D5669*(C5669-sheet1!$D$33)</f>
        <v>1085777452296.9095</v>
      </c>
      <c r="F5669" s="1">
        <f>sheet1!$D$33*sheet2!D5669</f>
        <v>101219.99999877455</v>
      </c>
      <c r="G5669" s="3">
        <f>F5669-sheet1!$G$33</f>
        <v>-1.2254458852112293E-6</v>
      </c>
    </row>
    <row r="5670" spans="1:7" x14ac:dyDescent="0.2">
      <c r="A5670" s="1">
        <v>5664</v>
      </c>
      <c r="B5670" s="1">
        <f t="shared" si="176"/>
        <v>-9.6798095703125</v>
      </c>
      <c r="C5670" s="1">
        <f t="shared" si="177"/>
        <v>16841244408.636505</v>
      </c>
      <c r="D5670" s="3">
        <f>sheet1!$B$33/(sheet2!C5670+sheet2!C5670*sheet1!$C$33)^(2*sheet1!$E$33)</f>
        <v>64.471337578837293</v>
      </c>
      <c r="E5670" s="1">
        <f>D5670*(C5670-sheet1!$D$33)</f>
        <v>1085777452296.9102</v>
      </c>
      <c r="F5670" s="1">
        <f>sheet1!$D$33*sheet2!D5670</f>
        <v>101219.99999877455</v>
      </c>
      <c r="G5670" s="3">
        <f>F5670-sheet1!$G$33</f>
        <v>-1.2254458852112293E-6</v>
      </c>
    </row>
    <row r="5671" spans="1:7" x14ac:dyDescent="0.2">
      <c r="A5671" s="1">
        <v>5665</v>
      </c>
      <c r="B5671" s="1">
        <f t="shared" si="176"/>
        <v>-9.67919921875</v>
      </c>
      <c r="C5671" s="1">
        <f t="shared" si="177"/>
        <v>16841244408.636515</v>
      </c>
      <c r="D5671" s="3">
        <f>sheet1!$B$33/(sheet2!C5671+sheet2!C5671*sheet1!$C$33)^(2*sheet1!$E$33)</f>
        <v>64.471337578837293</v>
      </c>
      <c r="E5671" s="1">
        <f>D5671*(C5671-sheet1!$D$33)</f>
        <v>1085777452296.9108</v>
      </c>
      <c r="F5671" s="1">
        <f>sheet1!$D$33*sheet2!D5671</f>
        <v>101219.99999877455</v>
      </c>
      <c r="G5671" s="3">
        <f>F5671-sheet1!$G$33</f>
        <v>-1.2254458852112293E-6</v>
      </c>
    </row>
    <row r="5672" spans="1:7" x14ac:dyDescent="0.2">
      <c r="A5672" s="1">
        <v>5666</v>
      </c>
      <c r="B5672" s="1">
        <f t="shared" si="176"/>
        <v>-9.6785888671875</v>
      </c>
      <c r="C5672" s="1">
        <f t="shared" si="177"/>
        <v>16841244408.636524</v>
      </c>
      <c r="D5672" s="3">
        <f>sheet1!$B$33/(sheet2!C5672+sheet2!C5672*sheet1!$C$33)^(2*sheet1!$E$33)</f>
        <v>64.471337578837293</v>
      </c>
      <c r="E5672" s="1">
        <f>D5672*(C5672-sheet1!$D$33)</f>
        <v>1085777452296.9114</v>
      </c>
      <c r="F5672" s="1">
        <f>sheet1!$D$33*sheet2!D5672</f>
        <v>101219.99999877455</v>
      </c>
      <c r="G5672" s="3">
        <f>F5672-sheet1!$G$33</f>
        <v>-1.2254458852112293E-6</v>
      </c>
    </row>
    <row r="5673" spans="1:7" x14ac:dyDescent="0.2">
      <c r="A5673" s="1">
        <v>5667</v>
      </c>
      <c r="B5673" s="1">
        <f t="shared" si="176"/>
        <v>-9.677978515625</v>
      </c>
      <c r="C5673" s="1">
        <f t="shared" si="177"/>
        <v>16841244408.636534</v>
      </c>
      <c r="D5673" s="3">
        <f>sheet1!$B$33/(sheet2!C5673+sheet2!C5673*sheet1!$C$33)^(2*sheet1!$E$33)</f>
        <v>64.471337578837293</v>
      </c>
      <c r="E5673" s="1">
        <f>D5673*(C5673-sheet1!$D$33)</f>
        <v>1085777452296.912</v>
      </c>
      <c r="F5673" s="1">
        <f>sheet1!$D$33*sheet2!D5673</f>
        <v>101219.99999877455</v>
      </c>
      <c r="G5673" s="3">
        <f>F5673-sheet1!$G$33</f>
        <v>-1.2254458852112293E-6</v>
      </c>
    </row>
    <row r="5674" spans="1:7" x14ac:dyDescent="0.2">
      <c r="A5674" s="1">
        <v>5668</v>
      </c>
      <c r="B5674" s="1">
        <f t="shared" si="176"/>
        <v>-9.692626953125</v>
      </c>
      <c r="C5674" s="1">
        <f t="shared" si="177"/>
        <v>16841244408.636543</v>
      </c>
      <c r="D5674" s="3">
        <f>sheet1!$B$33/(sheet2!C5674+sheet2!C5674*sheet1!$C$33)^(2*sheet1!$E$33)</f>
        <v>64.471337578836383</v>
      </c>
      <c r="E5674" s="1">
        <f>D5674*(C5674-sheet1!$D$33)</f>
        <v>1085777452296.8973</v>
      </c>
      <c r="F5674" s="1">
        <f>sheet1!$D$33*sheet2!D5674</f>
        <v>101219.99999877313</v>
      </c>
      <c r="G5674" s="3">
        <f>F5674-sheet1!$G$33</f>
        <v>-1.2268719729036093E-6</v>
      </c>
    </row>
    <row r="5675" spans="1:7" x14ac:dyDescent="0.2">
      <c r="A5675" s="1">
        <v>5669</v>
      </c>
      <c r="B5675" s="1">
        <f t="shared" si="176"/>
        <v>-9.6920166015625</v>
      </c>
      <c r="C5675" s="1">
        <f t="shared" si="177"/>
        <v>16841244408.636553</v>
      </c>
      <c r="D5675" s="3">
        <f>sheet1!$B$33/(sheet2!C5675+sheet2!C5675*sheet1!$C$33)^(2*sheet1!$E$33)</f>
        <v>64.471337578836383</v>
      </c>
      <c r="E5675" s="1">
        <f>D5675*(C5675-sheet1!$D$33)</f>
        <v>1085777452296.8979</v>
      </c>
      <c r="F5675" s="1">
        <f>sheet1!$D$33*sheet2!D5675</f>
        <v>101219.99999877313</v>
      </c>
      <c r="G5675" s="3">
        <f>F5675-sheet1!$G$33</f>
        <v>-1.2268719729036093E-6</v>
      </c>
    </row>
    <row r="5676" spans="1:7" x14ac:dyDescent="0.2">
      <c r="A5676" s="1">
        <v>5670</v>
      </c>
      <c r="B5676" s="1">
        <f t="shared" si="176"/>
        <v>-9.69140625</v>
      </c>
      <c r="C5676" s="1">
        <f t="shared" si="177"/>
        <v>16841244408.636562</v>
      </c>
      <c r="D5676" s="3">
        <f>sheet1!$B$33/(sheet2!C5676+sheet2!C5676*sheet1!$C$33)^(2*sheet1!$E$33)</f>
        <v>64.471337578836383</v>
      </c>
      <c r="E5676" s="1">
        <f>D5676*(C5676-sheet1!$D$33)</f>
        <v>1085777452296.8986</v>
      </c>
      <c r="F5676" s="1">
        <f>sheet1!$D$33*sheet2!D5676</f>
        <v>101219.99999877313</v>
      </c>
      <c r="G5676" s="3">
        <f>F5676-sheet1!$G$33</f>
        <v>-1.2268719729036093E-6</v>
      </c>
    </row>
    <row r="5677" spans="1:7" x14ac:dyDescent="0.2">
      <c r="A5677" s="1">
        <v>5671</v>
      </c>
      <c r="B5677" s="1">
        <f t="shared" si="176"/>
        <v>-9.6907958984375</v>
      </c>
      <c r="C5677" s="1">
        <f t="shared" si="177"/>
        <v>16841244408.636572</v>
      </c>
      <c r="D5677" s="3">
        <f>sheet1!$B$33/(sheet2!C5677+sheet2!C5677*sheet1!$C$33)^(2*sheet1!$E$33)</f>
        <v>64.471337578836383</v>
      </c>
      <c r="E5677" s="1">
        <f>D5677*(C5677-sheet1!$D$33)</f>
        <v>1085777452296.8992</v>
      </c>
      <c r="F5677" s="1">
        <f>sheet1!$D$33*sheet2!D5677</f>
        <v>101219.99999877313</v>
      </c>
      <c r="G5677" s="3">
        <f>F5677-sheet1!$G$33</f>
        <v>-1.2268719729036093E-6</v>
      </c>
    </row>
    <row r="5678" spans="1:7" x14ac:dyDescent="0.2">
      <c r="A5678" s="1">
        <v>5672</v>
      </c>
      <c r="B5678" s="1">
        <f t="shared" si="176"/>
        <v>-9.690185546875</v>
      </c>
      <c r="C5678" s="1">
        <f t="shared" si="177"/>
        <v>16841244408.636581</v>
      </c>
      <c r="D5678" s="3">
        <f>sheet1!$B$33/(sheet2!C5678+sheet2!C5678*sheet1!$C$33)^(2*sheet1!$E$33)</f>
        <v>64.471337578836383</v>
      </c>
      <c r="E5678" s="1">
        <f>D5678*(C5678-sheet1!$D$33)</f>
        <v>1085777452296.8998</v>
      </c>
      <c r="F5678" s="1">
        <f>sheet1!$D$33*sheet2!D5678</f>
        <v>101219.99999877313</v>
      </c>
      <c r="G5678" s="3">
        <f>F5678-sheet1!$G$33</f>
        <v>-1.2268719729036093E-6</v>
      </c>
    </row>
    <row r="5679" spans="1:7" x14ac:dyDescent="0.2">
      <c r="A5679" s="1">
        <v>5673</v>
      </c>
      <c r="B5679" s="1">
        <f t="shared" si="176"/>
        <v>-9.6895751953125</v>
      </c>
      <c r="C5679" s="1">
        <f t="shared" si="177"/>
        <v>16841244408.636591</v>
      </c>
      <c r="D5679" s="3">
        <f>sheet1!$B$33/(sheet2!C5679+sheet2!C5679*sheet1!$C$33)^(2*sheet1!$E$33)</f>
        <v>64.471337578836383</v>
      </c>
      <c r="E5679" s="1">
        <f>D5679*(C5679-sheet1!$D$33)</f>
        <v>1085777452296.9004</v>
      </c>
      <c r="F5679" s="1">
        <f>sheet1!$D$33*sheet2!D5679</f>
        <v>101219.99999877313</v>
      </c>
      <c r="G5679" s="3">
        <f>F5679-sheet1!$G$33</f>
        <v>-1.2268719729036093E-6</v>
      </c>
    </row>
    <row r="5680" spans="1:7" x14ac:dyDescent="0.2">
      <c r="A5680" s="1">
        <v>5674</v>
      </c>
      <c r="B5680" s="1">
        <f t="shared" si="176"/>
        <v>-9.70458984375</v>
      </c>
      <c r="C5680" s="1">
        <f t="shared" si="177"/>
        <v>16841244408.6366</v>
      </c>
      <c r="D5680" s="3">
        <f>sheet1!$B$33/(sheet2!C5680+sheet2!C5680*sheet1!$C$33)^(2*sheet1!$E$33)</f>
        <v>64.47133757883546</v>
      </c>
      <c r="E5680" s="1">
        <f>D5680*(C5680-sheet1!$D$33)</f>
        <v>1085777452296.8854</v>
      </c>
      <c r="F5680" s="1">
        <f>sheet1!$D$33*sheet2!D5680</f>
        <v>101219.99999877167</v>
      </c>
      <c r="G5680" s="3">
        <f>F5680-sheet1!$G$33</f>
        <v>-1.228327164426446E-6</v>
      </c>
    </row>
    <row r="5681" spans="1:7" x14ac:dyDescent="0.2">
      <c r="A5681" s="1">
        <v>5675</v>
      </c>
      <c r="B5681" s="1">
        <f t="shared" si="176"/>
        <v>-9.7039794921875</v>
      </c>
      <c r="C5681" s="1">
        <f t="shared" si="177"/>
        <v>16841244408.63661</v>
      </c>
      <c r="D5681" s="3">
        <f>sheet1!$B$33/(sheet2!C5681+sheet2!C5681*sheet1!$C$33)^(2*sheet1!$E$33)</f>
        <v>64.47133757883546</v>
      </c>
      <c r="E5681" s="1">
        <f>D5681*(C5681-sheet1!$D$33)</f>
        <v>1085777452296.886</v>
      </c>
      <c r="F5681" s="1">
        <f>sheet1!$D$33*sheet2!D5681</f>
        <v>101219.99999877167</v>
      </c>
      <c r="G5681" s="3">
        <f>F5681-sheet1!$G$33</f>
        <v>-1.228327164426446E-6</v>
      </c>
    </row>
    <row r="5682" spans="1:7" x14ac:dyDescent="0.2">
      <c r="A5682" s="1">
        <v>5676</v>
      </c>
      <c r="B5682" s="1">
        <f t="shared" si="176"/>
        <v>-9.7032470703125</v>
      </c>
      <c r="C5682" s="1">
        <f t="shared" si="177"/>
        <v>16841244408.63662</v>
      </c>
      <c r="D5682" s="3">
        <f>sheet1!$B$33/(sheet2!C5682+sheet2!C5682*sheet1!$C$33)^(2*sheet1!$E$33)</f>
        <v>64.47133757883546</v>
      </c>
      <c r="E5682" s="1">
        <f>D5682*(C5682-sheet1!$D$33)</f>
        <v>1085777452296.8867</v>
      </c>
      <c r="F5682" s="1">
        <f>sheet1!$D$33*sheet2!D5682</f>
        <v>101219.99999877167</v>
      </c>
      <c r="G5682" s="3">
        <f>F5682-sheet1!$G$33</f>
        <v>-1.228327164426446E-6</v>
      </c>
    </row>
    <row r="5683" spans="1:7" x14ac:dyDescent="0.2">
      <c r="A5683" s="1">
        <v>5677</v>
      </c>
      <c r="B5683" s="1">
        <f t="shared" si="176"/>
        <v>-9.70263671875</v>
      </c>
      <c r="C5683" s="1">
        <f t="shared" si="177"/>
        <v>16841244408.636629</v>
      </c>
      <c r="D5683" s="3">
        <f>sheet1!$B$33/(sheet2!C5683+sheet2!C5683*sheet1!$C$33)^(2*sheet1!$E$33)</f>
        <v>64.47133757883546</v>
      </c>
      <c r="E5683" s="1">
        <f>D5683*(C5683-sheet1!$D$33)</f>
        <v>1085777452296.8873</v>
      </c>
      <c r="F5683" s="1">
        <f>sheet1!$D$33*sheet2!D5683</f>
        <v>101219.99999877167</v>
      </c>
      <c r="G5683" s="3">
        <f>F5683-sheet1!$G$33</f>
        <v>-1.228327164426446E-6</v>
      </c>
    </row>
    <row r="5684" spans="1:7" x14ac:dyDescent="0.2">
      <c r="A5684" s="1">
        <v>5678</v>
      </c>
      <c r="B5684" s="1">
        <f t="shared" si="176"/>
        <v>-9.7020263671875</v>
      </c>
      <c r="C5684" s="1">
        <f t="shared" si="177"/>
        <v>16841244408.636639</v>
      </c>
      <c r="D5684" s="3">
        <f>sheet1!$B$33/(sheet2!C5684+sheet2!C5684*sheet1!$C$33)^(2*sheet1!$E$33)</f>
        <v>64.47133757883546</v>
      </c>
      <c r="E5684" s="1">
        <f>D5684*(C5684-sheet1!$D$33)</f>
        <v>1085777452296.8879</v>
      </c>
      <c r="F5684" s="1">
        <f>sheet1!$D$33*sheet2!D5684</f>
        <v>101219.99999877167</v>
      </c>
      <c r="G5684" s="3">
        <f>F5684-sheet1!$G$33</f>
        <v>-1.228327164426446E-6</v>
      </c>
    </row>
    <row r="5685" spans="1:7" x14ac:dyDescent="0.2">
      <c r="A5685" s="1">
        <v>5679</v>
      </c>
      <c r="B5685" s="1">
        <f t="shared" si="176"/>
        <v>-9.701416015625</v>
      </c>
      <c r="C5685" s="1">
        <f t="shared" si="177"/>
        <v>16841244408.636648</v>
      </c>
      <c r="D5685" s="3">
        <f>sheet1!$B$33/(sheet2!C5685+sheet2!C5685*sheet1!$C$33)^(2*sheet1!$E$33)</f>
        <v>64.47133757883546</v>
      </c>
      <c r="E5685" s="1">
        <f>D5685*(C5685-sheet1!$D$33)</f>
        <v>1085777452296.8885</v>
      </c>
      <c r="F5685" s="1">
        <f>sheet1!$D$33*sheet2!D5685</f>
        <v>101219.99999877167</v>
      </c>
      <c r="G5685" s="3">
        <f>F5685-sheet1!$G$33</f>
        <v>-1.228327164426446E-6</v>
      </c>
    </row>
    <row r="5686" spans="1:7" x14ac:dyDescent="0.2">
      <c r="A5686" s="1">
        <v>5680</v>
      </c>
      <c r="B5686" s="1">
        <f t="shared" si="176"/>
        <v>-9.7164306640625</v>
      </c>
      <c r="C5686" s="1">
        <f t="shared" si="177"/>
        <v>16841244408.636658</v>
      </c>
      <c r="D5686" s="3">
        <f>sheet1!$B$33/(sheet2!C5686+sheet2!C5686*sheet1!$C$33)^(2*sheet1!$E$33)</f>
        <v>64.471337578834536</v>
      </c>
      <c r="E5686" s="1">
        <f>D5686*(C5686-sheet1!$D$33)</f>
        <v>1085777452296.8735</v>
      </c>
      <c r="F5686" s="1">
        <f>sheet1!$D$33*sheet2!D5686</f>
        <v>101219.99999877022</v>
      </c>
      <c r="G5686" s="3">
        <f>F5686-sheet1!$G$33</f>
        <v>-1.2297823559492826E-6</v>
      </c>
    </row>
    <row r="5687" spans="1:7" x14ac:dyDescent="0.2">
      <c r="A5687" s="1">
        <v>5681</v>
      </c>
      <c r="B5687" s="1">
        <f t="shared" si="176"/>
        <v>-9.7158203125</v>
      </c>
      <c r="C5687" s="1">
        <f t="shared" si="177"/>
        <v>16841244408.636667</v>
      </c>
      <c r="D5687" s="3">
        <f>sheet1!$B$33/(sheet2!C5687+sheet2!C5687*sheet1!$C$33)^(2*sheet1!$E$33)</f>
        <v>64.471337578834536</v>
      </c>
      <c r="E5687" s="1">
        <f>D5687*(C5687-sheet1!$D$33)</f>
        <v>1085777452296.8741</v>
      </c>
      <c r="F5687" s="1">
        <f>sheet1!$D$33*sheet2!D5687</f>
        <v>101219.99999877022</v>
      </c>
      <c r="G5687" s="3">
        <f>F5687-sheet1!$G$33</f>
        <v>-1.2297823559492826E-6</v>
      </c>
    </row>
    <row r="5688" spans="1:7" x14ac:dyDescent="0.2">
      <c r="A5688" s="1">
        <v>5682</v>
      </c>
      <c r="B5688" s="1">
        <f t="shared" si="176"/>
        <v>-9.7152099609375</v>
      </c>
      <c r="C5688" s="1">
        <f t="shared" si="177"/>
        <v>16841244408.636677</v>
      </c>
      <c r="D5688" s="3">
        <f>sheet1!$B$33/(sheet2!C5688+sheet2!C5688*sheet1!$C$33)^(2*sheet1!$E$33)</f>
        <v>64.471337578834536</v>
      </c>
      <c r="E5688" s="1">
        <f>D5688*(C5688-sheet1!$D$33)</f>
        <v>1085777452296.8748</v>
      </c>
      <c r="F5688" s="1">
        <f>sheet1!$D$33*sheet2!D5688</f>
        <v>101219.99999877022</v>
      </c>
      <c r="G5688" s="3">
        <f>F5688-sheet1!$G$33</f>
        <v>-1.2297823559492826E-6</v>
      </c>
    </row>
    <row r="5689" spans="1:7" x14ac:dyDescent="0.2">
      <c r="A5689" s="1">
        <v>5683</v>
      </c>
      <c r="B5689" s="1">
        <f t="shared" si="176"/>
        <v>-9.714599609375</v>
      </c>
      <c r="C5689" s="1">
        <f t="shared" si="177"/>
        <v>16841244408.636686</v>
      </c>
      <c r="D5689" s="3">
        <f>sheet1!$B$33/(sheet2!C5689+sheet2!C5689*sheet1!$C$33)^(2*sheet1!$E$33)</f>
        <v>64.471337578834536</v>
      </c>
      <c r="E5689" s="1">
        <f>D5689*(C5689-sheet1!$D$33)</f>
        <v>1085777452296.8754</v>
      </c>
      <c r="F5689" s="1">
        <f>sheet1!$D$33*sheet2!D5689</f>
        <v>101219.99999877022</v>
      </c>
      <c r="G5689" s="3">
        <f>F5689-sheet1!$G$33</f>
        <v>-1.2297823559492826E-6</v>
      </c>
    </row>
    <row r="5690" spans="1:7" x14ac:dyDescent="0.2">
      <c r="A5690" s="1">
        <v>5684</v>
      </c>
      <c r="B5690" s="1">
        <f t="shared" si="176"/>
        <v>-9.7139892578125</v>
      </c>
      <c r="C5690" s="1">
        <f t="shared" si="177"/>
        <v>16841244408.636696</v>
      </c>
      <c r="D5690" s="3">
        <f>sheet1!$B$33/(sheet2!C5690+sheet2!C5690*sheet1!$C$33)^(2*sheet1!$E$33)</f>
        <v>64.471337578834536</v>
      </c>
      <c r="E5690" s="1">
        <f>D5690*(C5690-sheet1!$D$33)</f>
        <v>1085777452296.876</v>
      </c>
      <c r="F5690" s="1">
        <f>sheet1!$D$33*sheet2!D5690</f>
        <v>101219.99999877022</v>
      </c>
      <c r="G5690" s="3">
        <f>F5690-sheet1!$G$33</f>
        <v>-1.2297823559492826E-6</v>
      </c>
    </row>
    <row r="5691" spans="1:7" x14ac:dyDescent="0.2">
      <c r="A5691" s="1">
        <v>5685</v>
      </c>
      <c r="B5691" s="1">
        <f t="shared" si="176"/>
        <v>-9.71337890625</v>
      </c>
      <c r="C5691" s="1">
        <f t="shared" si="177"/>
        <v>16841244408.636705</v>
      </c>
      <c r="D5691" s="3">
        <f>sheet1!$B$33/(sheet2!C5691+sheet2!C5691*sheet1!$C$33)^(2*sheet1!$E$33)</f>
        <v>64.471337578834536</v>
      </c>
      <c r="E5691" s="1">
        <f>D5691*(C5691-sheet1!$D$33)</f>
        <v>1085777452296.8766</v>
      </c>
      <c r="F5691" s="1">
        <f>sheet1!$D$33*sheet2!D5691</f>
        <v>101219.99999877022</v>
      </c>
      <c r="G5691" s="3">
        <f>F5691-sheet1!$G$33</f>
        <v>-1.2297823559492826E-6</v>
      </c>
    </row>
    <row r="5692" spans="1:7" x14ac:dyDescent="0.2">
      <c r="A5692" s="1">
        <v>5686</v>
      </c>
      <c r="B5692" s="1">
        <f t="shared" si="176"/>
        <v>-9.7127685546875</v>
      </c>
      <c r="C5692" s="1">
        <f t="shared" si="177"/>
        <v>16841244408.636715</v>
      </c>
      <c r="D5692" s="3">
        <f>sheet1!$B$33/(sheet2!C5692+sheet2!C5692*sheet1!$C$33)^(2*sheet1!$E$33)</f>
        <v>64.471337578834536</v>
      </c>
      <c r="E5692" s="1">
        <f>D5692*(C5692-sheet1!$D$33)</f>
        <v>1085777452296.8772</v>
      </c>
      <c r="F5692" s="1">
        <f>sheet1!$D$33*sheet2!D5692</f>
        <v>101219.99999877022</v>
      </c>
      <c r="G5692" s="3">
        <f>F5692-sheet1!$G$33</f>
        <v>-1.2297823559492826E-6</v>
      </c>
    </row>
    <row r="5693" spans="1:7" x14ac:dyDescent="0.2">
      <c r="A5693" s="1">
        <v>5687</v>
      </c>
      <c r="B5693" s="1">
        <f t="shared" si="176"/>
        <v>-9.7274169921875</v>
      </c>
      <c r="C5693" s="1">
        <f t="shared" si="177"/>
        <v>16841244408.636724</v>
      </c>
      <c r="D5693" s="3">
        <f>sheet1!$B$33/(sheet2!C5693+sheet2!C5693*sheet1!$C$33)^(2*sheet1!$E$33)</f>
        <v>64.471337578833626</v>
      </c>
      <c r="E5693" s="1">
        <f>D5693*(C5693-sheet1!$D$33)</f>
        <v>1085777452296.8625</v>
      </c>
      <c r="F5693" s="1">
        <f>sheet1!$D$33*sheet2!D5693</f>
        <v>101219.99999876879</v>
      </c>
      <c r="G5693" s="3">
        <f>F5693-sheet1!$G$33</f>
        <v>-1.2312084436416626E-6</v>
      </c>
    </row>
    <row r="5694" spans="1:7" x14ac:dyDescent="0.2">
      <c r="A5694" s="1">
        <v>5688</v>
      </c>
      <c r="B5694" s="1">
        <f t="shared" si="176"/>
        <v>-9.726806640625</v>
      </c>
      <c r="C5694" s="1">
        <f t="shared" si="177"/>
        <v>16841244408.636734</v>
      </c>
      <c r="D5694" s="3">
        <f>sheet1!$B$33/(sheet2!C5694+sheet2!C5694*sheet1!$C$33)^(2*sheet1!$E$33)</f>
        <v>64.471337578833626</v>
      </c>
      <c r="E5694" s="1">
        <f>D5694*(C5694-sheet1!$D$33)</f>
        <v>1085777452296.8632</v>
      </c>
      <c r="F5694" s="1">
        <f>sheet1!$D$33*sheet2!D5694</f>
        <v>101219.99999876879</v>
      </c>
      <c r="G5694" s="3">
        <f>F5694-sheet1!$G$33</f>
        <v>-1.2312084436416626E-6</v>
      </c>
    </row>
    <row r="5695" spans="1:7" x14ac:dyDescent="0.2">
      <c r="A5695" s="1">
        <v>5689</v>
      </c>
      <c r="B5695" s="1">
        <f t="shared" si="176"/>
        <v>-9.7261962890625</v>
      </c>
      <c r="C5695" s="1">
        <f t="shared" si="177"/>
        <v>16841244408.636744</v>
      </c>
      <c r="D5695" s="3">
        <f>sheet1!$B$33/(sheet2!C5695+sheet2!C5695*sheet1!$C$33)^(2*sheet1!$E$33)</f>
        <v>64.471337578833626</v>
      </c>
      <c r="E5695" s="1">
        <f>D5695*(C5695-sheet1!$D$33)</f>
        <v>1085777452296.8638</v>
      </c>
      <c r="F5695" s="1">
        <f>sheet1!$D$33*sheet2!D5695</f>
        <v>101219.99999876879</v>
      </c>
      <c r="G5695" s="3">
        <f>F5695-sheet1!$G$33</f>
        <v>-1.2312084436416626E-6</v>
      </c>
    </row>
    <row r="5696" spans="1:7" x14ac:dyDescent="0.2">
      <c r="A5696" s="1">
        <v>5690</v>
      </c>
      <c r="B5696" s="1">
        <f t="shared" si="176"/>
        <v>-9.7255859375</v>
      </c>
      <c r="C5696" s="1">
        <f t="shared" si="177"/>
        <v>16841244408.636753</v>
      </c>
      <c r="D5696" s="3">
        <f>sheet1!$B$33/(sheet2!C5696+sheet2!C5696*sheet1!$C$33)^(2*sheet1!$E$33)</f>
        <v>64.471337578833626</v>
      </c>
      <c r="E5696" s="1">
        <f>D5696*(C5696-sheet1!$D$33)</f>
        <v>1085777452296.8644</v>
      </c>
      <c r="F5696" s="1">
        <f>sheet1!$D$33*sheet2!D5696</f>
        <v>101219.99999876879</v>
      </c>
      <c r="G5696" s="3">
        <f>F5696-sheet1!$G$33</f>
        <v>-1.2312084436416626E-6</v>
      </c>
    </row>
    <row r="5697" spans="1:7" x14ac:dyDescent="0.2">
      <c r="A5697" s="1">
        <v>5691</v>
      </c>
      <c r="B5697" s="1">
        <f t="shared" si="176"/>
        <v>-9.7249755859375</v>
      </c>
      <c r="C5697" s="1">
        <f t="shared" si="177"/>
        <v>16841244408.636763</v>
      </c>
      <c r="D5697" s="3">
        <f>sheet1!$B$33/(sheet2!C5697+sheet2!C5697*sheet1!$C$33)^(2*sheet1!$E$33)</f>
        <v>64.471337578833626</v>
      </c>
      <c r="E5697" s="1">
        <f>D5697*(C5697-sheet1!$D$33)</f>
        <v>1085777452296.865</v>
      </c>
      <c r="F5697" s="1">
        <f>sheet1!$D$33*sheet2!D5697</f>
        <v>101219.99999876879</v>
      </c>
      <c r="G5697" s="3">
        <f>F5697-sheet1!$G$33</f>
        <v>-1.2312084436416626E-6</v>
      </c>
    </row>
    <row r="5698" spans="1:7" x14ac:dyDescent="0.2">
      <c r="A5698" s="1">
        <v>5692</v>
      </c>
      <c r="B5698" s="1">
        <f t="shared" si="176"/>
        <v>-9.724365234375</v>
      </c>
      <c r="C5698" s="1">
        <f t="shared" si="177"/>
        <v>16841244408.636772</v>
      </c>
      <c r="D5698" s="3">
        <f>sheet1!$B$33/(sheet2!C5698+sheet2!C5698*sheet1!$C$33)^(2*sheet1!$E$33)</f>
        <v>64.471337578833626</v>
      </c>
      <c r="E5698" s="1">
        <f>D5698*(C5698-sheet1!$D$33)</f>
        <v>1085777452296.8656</v>
      </c>
      <c r="F5698" s="1">
        <f>sheet1!$D$33*sheet2!D5698</f>
        <v>101219.99999876879</v>
      </c>
      <c r="G5698" s="3">
        <f>F5698-sheet1!$G$33</f>
        <v>-1.2312084436416626E-6</v>
      </c>
    </row>
    <row r="5699" spans="1:7" x14ac:dyDescent="0.2">
      <c r="A5699" s="1">
        <v>5693</v>
      </c>
      <c r="B5699" s="1">
        <f t="shared" si="176"/>
        <v>-9.7237548828125</v>
      </c>
      <c r="C5699" s="1">
        <f t="shared" si="177"/>
        <v>16841244408.636782</v>
      </c>
      <c r="D5699" s="3">
        <f>sheet1!$B$33/(sheet2!C5699+sheet2!C5699*sheet1!$C$33)^(2*sheet1!$E$33)</f>
        <v>64.471337578833626</v>
      </c>
      <c r="E5699" s="1">
        <f>D5699*(C5699-sheet1!$D$33)</f>
        <v>1085777452296.8662</v>
      </c>
      <c r="F5699" s="1">
        <f>sheet1!$D$33*sheet2!D5699</f>
        <v>101219.99999876879</v>
      </c>
      <c r="G5699" s="3">
        <f>F5699-sheet1!$G$33</f>
        <v>-1.2312084436416626E-6</v>
      </c>
    </row>
    <row r="5700" spans="1:7" x14ac:dyDescent="0.2">
      <c r="A5700" s="1">
        <v>5694</v>
      </c>
      <c r="B5700" s="1">
        <f t="shared" si="176"/>
        <v>-9.72314453125</v>
      </c>
      <c r="C5700" s="1">
        <f t="shared" si="177"/>
        <v>16841244408.636791</v>
      </c>
      <c r="D5700" s="3">
        <f>sheet1!$B$33/(sheet2!C5700+sheet2!C5700*sheet1!$C$33)^(2*sheet1!$E$33)</f>
        <v>64.471337578833626</v>
      </c>
      <c r="E5700" s="1">
        <f>D5700*(C5700-sheet1!$D$33)</f>
        <v>1085777452296.8668</v>
      </c>
      <c r="F5700" s="1">
        <f>sheet1!$D$33*sheet2!D5700</f>
        <v>101219.99999876879</v>
      </c>
      <c r="G5700" s="3">
        <f>F5700-sheet1!$G$33</f>
        <v>-1.2312084436416626E-6</v>
      </c>
    </row>
    <row r="5701" spans="1:7" x14ac:dyDescent="0.2">
      <c r="A5701" s="1">
        <v>5695</v>
      </c>
      <c r="B5701" s="1">
        <f t="shared" si="176"/>
        <v>-9.7225341796875</v>
      </c>
      <c r="C5701" s="1">
        <f t="shared" si="177"/>
        <v>16841244408.636801</v>
      </c>
      <c r="D5701" s="3">
        <f>sheet1!$B$33/(sheet2!C5701+sheet2!C5701*sheet1!$C$33)^(2*sheet1!$E$33)</f>
        <v>64.471337578833626</v>
      </c>
      <c r="E5701" s="1">
        <f>D5701*(C5701-sheet1!$D$33)</f>
        <v>1085777452296.8674</v>
      </c>
      <c r="F5701" s="1">
        <f>sheet1!$D$33*sheet2!D5701</f>
        <v>101219.99999876879</v>
      </c>
      <c r="G5701" s="3">
        <f>F5701-sheet1!$G$33</f>
        <v>-1.2312084436416626E-6</v>
      </c>
    </row>
    <row r="5702" spans="1:7" x14ac:dyDescent="0.2">
      <c r="A5702" s="1">
        <v>5696</v>
      </c>
      <c r="B5702" s="1">
        <f t="shared" si="176"/>
        <v>-9.721923828125</v>
      </c>
      <c r="C5702" s="1">
        <f t="shared" si="177"/>
        <v>16841244408.63681</v>
      </c>
      <c r="D5702" s="3">
        <f>sheet1!$B$33/(sheet2!C5702+sheet2!C5702*sheet1!$C$33)^(2*sheet1!$E$33)</f>
        <v>64.471337578833626</v>
      </c>
      <c r="E5702" s="1">
        <f>D5702*(C5702-sheet1!$D$33)</f>
        <v>1085777452296.868</v>
      </c>
      <c r="F5702" s="1">
        <f>sheet1!$D$33*sheet2!D5702</f>
        <v>101219.99999876879</v>
      </c>
      <c r="G5702" s="3">
        <f>F5702-sheet1!$G$33</f>
        <v>-1.2312084436416626E-6</v>
      </c>
    </row>
    <row r="5703" spans="1:7" x14ac:dyDescent="0.2">
      <c r="A5703" s="1">
        <v>5697</v>
      </c>
      <c r="B5703" s="1">
        <f t="shared" si="176"/>
        <v>-9.7213134765625</v>
      </c>
      <c r="C5703" s="1">
        <f t="shared" si="177"/>
        <v>16841244408.63682</v>
      </c>
      <c r="D5703" s="3">
        <f>sheet1!$B$33/(sheet2!C5703+sheet2!C5703*sheet1!$C$33)^(2*sheet1!$E$33)</f>
        <v>64.471337578833626</v>
      </c>
      <c r="E5703" s="1">
        <f>D5703*(C5703-sheet1!$D$33)</f>
        <v>1085777452296.8687</v>
      </c>
      <c r="F5703" s="1">
        <f>sheet1!$D$33*sheet2!D5703</f>
        <v>101219.99999876879</v>
      </c>
      <c r="G5703" s="3">
        <f>F5703-sheet1!$G$33</f>
        <v>-1.2312084436416626E-6</v>
      </c>
    </row>
    <row r="5704" spans="1:7" x14ac:dyDescent="0.2">
      <c r="A5704" s="1">
        <v>5698</v>
      </c>
      <c r="B5704" s="1">
        <f t="shared" si="176"/>
        <v>-9.720703125</v>
      </c>
      <c r="C5704" s="1">
        <f t="shared" si="177"/>
        <v>16841244408.636829</v>
      </c>
      <c r="D5704" s="3">
        <f>sheet1!$B$33/(sheet2!C5704+sheet2!C5704*sheet1!$C$33)^(2*sheet1!$E$33)</f>
        <v>64.471337578833626</v>
      </c>
      <c r="E5704" s="1">
        <f>D5704*(C5704-sheet1!$D$33)</f>
        <v>1085777452296.8693</v>
      </c>
      <c r="F5704" s="1">
        <f>sheet1!$D$33*sheet2!D5704</f>
        <v>101219.99999876879</v>
      </c>
      <c r="G5704" s="3">
        <f>F5704-sheet1!$G$33</f>
        <v>-1.2312084436416626E-6</v>
      </c>
    </row>
    <row r="5705" spans="1:7" x14ac:dyDescent="0.2">
      <c r="A5705" s="1">
        <v>5699</v>
      </c>
      <c r="B5705" s="1">
        <f t="shared" ref="B5705:B5768" si="178">E5705-$I$7</f>
        <v>-9.7353515625</v>
      </c>
      <c r="C5705" s="1">
        <f t="shared" ref="C5705:C5768" si="179">C5704+$H$7</f>
        <v>16841244408.636839</v>
      </c>
      <c r="D5705" s="3">
        <f>sheet1!$B$33/(sheet2!C5705+sheet2!C5705*sheet1!$C$33)^(2*sheet1!$E$33)</f>
        <v>64.471337578832717</v>
      </c>
      <c r="E5705" s="1">
        <f>D5705*(C5705-sheet1!$D$33)</f>
        <v>1085777452296.8546</v>
      </c>
      <c r="F5705" s="1">
        <f>sheet1!$D$33*sheet2!D5705</f>
        <v>101219.99999876737</v>
      </c>
      <c r="G5705" s="3">
        <f>F5705-sheet1!$G$33</f>
        <v>-1.2326345313340425E-6</v>
      </c>
    </row>
    <row r="5706" spans="1:7" x14ac:dyDescent="0.2">
      <c r="A5706" s="1">
        <v>5700</v>
      </c>
      <c r="B5706" s="1">
        <f t="shared" si="178"/>
        <v>-9.7347412109375</v>
      </c>
      <c r="C5706" s="1">
        <f t="shared" si="179"/>
        <v>16841244408.636848</v>
      </c>
      <c r="D5706" s="3">
        <f>sheet1!$B$33/(sheet2!C5706+sheet2!C5706*sheet1!$C$33)^(2*sheet1!$E$33)</f>
        <v>64.471337578832717</v>
      </c>
      <c r="E5706" s="1">
        <f>D5706*(C5706-sheet1!$D$33)</f>
        <v>1085777452296.8552</v>
      </c>
      <c r="F5706" s="1">
        <f>sheet1!$D$33*sheet2!D5706</f>
        <v>101219.99999876737</v>
      </c>
      <c r="G5706" s="3">
        <f>F5706-sheet1!$G$33</f>
        <v>-1.2326345313340425E-6</v>
      </c>
    </row>
    <row r="5707" spans="1:7" x14ac:dyDescent="0.2">
      <c r="A5707" s="1">
        <v>5701</v>
      </c>
      <c r="B5707" s="1">
        <f t="shared" si="178"/>
        <v>-9.734130859375</v>
      </c>
      <c r="C5707" s="1">
        <f t="shared" si="179"/>
        <v>16841244408.636858</v>
      </c>
      <c r="D5707" s="3">
        <f>sheet1!$B$33/(sheet2!C5707+sheet2!C5707*sheet1!$C$33)^(2*sheet1!$E$33)</f>
        <v>64.471337578832717</v>
      </c>
      <c r="E5707" s="1">
        <f>D5707*(C5707-sheet1!$D$33)</f>
        <v>1085777452296.8558</v>
      </c>
      <c r="F5707" s="1">
        <f>sheet1!$D$33*sheet2!D5707</f>
        <v>101219.99999876737</v>
      </c>
      <c r="G5707" s="3">
        <f>F5707-sheet1!$G$33</f>
        <v>-1.2326345313340425E-6</v>
      </c>
    </row>
    <row r="5708" spans="1:7" x14ac:dyDescent="0.2">
      <c r="A5708" s="1">
        <v>5702</v>
      </c>
      <c r="B5708" s="1">
        <f t="shared" si="178"/>
        <v>-9.7335205078125</v>
      </c>
      <c r="C5708" s="1">
        <f t="shared" si="179"/>
        <v>16841244408.636868</v>
      </c>
      <c r="D5708" s="3">
        <f>sheet1!$B$33/(sheet2!C5708+sheet2!C5708*sheet1!$C$33)^(2*sheet1!$E$33)</f>
        <v>64.471337578832717</v>
      </c>
      <c r="E5708" s="1">
        <f>D5708*(C5708-sheet1!$D$33)</f>
        <v>1085777452296.8564</v>
      </c>
      <c r="F5708" s="1">
        <f>sheet1!$D$33*sheet2!D5708</f>
        <v>101219.99999876737</v>
      </c>
      <c r="G5708" s="3">
        <f>F5708-sheet1!$G$33</f>
        <v>-1.2326345313340425E-6</v>
      </c>
    </row>
    <row r="5709" spans="1:7" x14ac:dyDescent="0.2">
      <c r="A5709" s="1">
        <v>5703</v>
      </c>
      <c r="B5709" s="1">
        <f t="shared" si="178"/>
        <v>-9.73291015625</v>
      </c>
      <c r="C5709" s="1">
        <f t="shared" si="179"/>
        <v>16841244408.636877</v>
      </c>
      <c r="D5709" s="3">
        <f>sheet1!$B$33/(sheet2!C5709+sheet2!C5709*sheet1!$C$33)^(2*sheet1!$E$33)</f>
        <v>64.471337578832717</v>
      </c>
      <c r="E5709" s="1">
        <f>D5709*(C5709-sheet1!$D$33)</f>
        <v>1085777452296.8571</v>
      </c>
      <c r="F5709" s="1">
        <f>sheet1!$D$33*sheet2!D5709</f>
        <v>101219.99999876737</v>
      </c>
      <c r="G5709" s="3">
        <f>F5709-sheet1!$G$33</f>
        <v>-1.2326345313340425E-6</v>
      </c>
    </row>
    <row r="5710" spans="1:7" x14ac:dyDescent="0.2">
      <c r="A5710" s="1">
        <v>5704</v>
      </c>
      <c r="B5710" s="1">
        <f t="shared" si="178"/>
        <v>-9.7322998046875</v>
      </c>
      <c r="C5710" s="1">
        <f t="shared" si="179"/>
        <v>16841244408.636887</v>
      </c>
      <c r="D5710" s="3">
        <f>sheet1!$B$33/(sheet2!C5710+sheet2!C5710*sheet1!$C$33)^(2*sheet1!$E$33)</f>
        <v>64.471337578832717</v>
      </c>
      <c r="E5710" s="1">
        <f>D5710*(C5710-sheet1!$D$33)</f>
        <v>1085777452296.8577</v>
      </c>
      <c r="F5710" s="1">
        <f>sheet1!$D$33*sheet2!D5710</f>
        <v>101219.99999876737</v>
      </c>
      <c r="G5710" s="3">
        <f>F5710-sheet1!$G$33</f>
        <v>-1.2326345313340425E-6</v>
      </c>
    </row>
    <row r="5711" spans="1:7" x14ac:dyDescent="0.2">
      <c r="A5711" s="1">
        <v>5705</v>
      </c>
      <c r="B5711" s="1">
        <f t="shared" si="178"/>
        <v>-9.7471923828125</v>
      </c>
      <c r="C5711" s="1">
        <f t="shared" si="179"/>
        <v>16841244408.636896</v>
      </c>
      <c r="D5711" s="3">
        <f>sheet1!$B$33/(sheet2!C5711+sheet2!C5711*sheet1!$C$33)^(2*sheet1!$E$33)</f>
        <v>64.471337578831793</v>
      </c>
      <c r="E5711" s="1">
        <f>D5711*(C5711-sheet1!$D$33)</f>
        <v>1085777452296.8428</v>
      </c>
      <c r="F5711" s="1">
        <f>sheet1!$D$33*sheet2!D5711</f>
        <v>101219.99999876591</v>
      </c>
      <c r="G5711" s="3">
        <f>F5711-sheet1!$G$33</f>
        <v>-1.2340897228568792E-6</v>
      </c>
    </row>
    <row r="5712" spans="1:7" x14ac:dyDescent="0.2">
      <c r="A5712" s="1">
        <v>5706</v>
      </c>
      <c r="B5712" s="1">
        <f t="shared" si="178"/>
        <v>-9.74658203125</v>
      </c>
      <c r="C5712" s="1">
        <f t="shared" si="179"/>
        <v>16841244408.636906</v>
      </c>
      <c r="D5712" s="3">
        <f>sheet1!$B$33/(sheet2!C5712+sheet2!C5712*sheet1!$C$33)^(2*sheet1!$E$33)</f>
        <v>64.471337578831793</v>
      </c>
      <c r="E5712" s="1">
        <f>D5712*(C5712-sheet1!$D$33)</f>
        <v>1085777452296.8434</v>
      </c>
      <c r="F5712" s="1">
        <f>sheet1!$D$33*sheet2!D5712</f>
        <v>101219.99999876591</v>
      </c>
      <c r="G5712" s="3">
        <f>F5712-sheet1!$G$33</f>
        <v>-1.2340897228568792E-6</v>
      </c>
    </row>
    <row r="5713" spans="1:7" x14ac:dyDescent="0.2">
      <c r="A5713" s="1">
        <v>5707</v>
      </c>
      <c r="B5713" s="1">
        <f t="shared" si="178"/>
        <v>-9.7459716796875</v>
      </c>
      <c r="C5713" s="1">
        <f t="shared" si="179"/>
        <v>16841244408.636915</v>
      </c>
      <c r="D5713" s="3">
        <f>sheet1!$B$33/(sheet2!C5713+sheet2!C5713*sheet1!$C$33)^(2*sheet1!$E$33)</f>
        <v>64.471337578831793</v>
      </c>
      <c r="E5713" s="1">
        <f>D5713*(C5713-sheet1!$D$33)</f>
        <v>1085777452296.844</v>
      </c>
      <c r="F5713" s="1">
        <f>sheet1!$D$33*sheet2!D5713</f>
        <v>101219.99999876591</v>
      </c>
      <c r="G5713" s="3">
        <f>F5713-sheet1!$G$33</f>
        <v>-1.2340897228568792E-6</v>
      </c>
    </row>
    <row r="5714" spans="1:7" x14ac:dyDescent="0.2">
      <c r="A5714" s="1">
        <v>5708</v>
      </c>
      <c r="B5714" s="1">
        <f t="shared" si="178"/>
        <v>-9.745361328125</v>
      </c>
      <c r="C5714" s="1">
        <f t="shared" si="179"/>
        <v>16841244408.636925</v>
      </c>
      <c r="D5714" s="3">
        <f>sheet1!$B$33/(sheet2!C5714+sheet2!C5714*sheet1!$C$33)^(2*sheet1!$E$33)</f>
        <v>64.471337578831793</v>
      </c>
      <c r="E5714" s="1">
        <f>D5714*(C5714-sheet1!$D$33)</f>
        <v>1085777452296.8446</v>
      </c>
      <c r="F5714" s="1">
        <f>sheet1!$D$33*sheet2!D5714</f>
        <v>101219.99999876591</v>
      </c>
      <c r="G5714" s="3">
        <f>F5714-sheet1!$G$33</f>
        <v>-1.2340897228568792E-6</v>
      </c>
    </row>
    <row r="5715" spans="1:7" x14ac:dyDescent="0.2">
      <c r="A5715" s="1">
        <v>5709</v>
      </c>
      <c r="B5715" s="1">
        <f t="shared" si="178"/>
        <v>-9.7447509765625</v>
      </c>
      <c r="C5715" s="1">
        <f t="shared" si="179"/>
        <v>16841244408.636934</v>
      </c>
      <c r="D5715" s="3">
        <f>sheet1!$B$33/(sheet2!C5715+sheet2!C5715*sheet1!$C$33)^(2*sheet1!$E$33)</f>
        <v>64.471337578831793</v>
      </c>
      <c r="E5715" s="1">
        <f>D5715*(C5715-sheet1!$D$33)</f>
        <v>1085777452296.8452</v>
      </c>
      <c r="F5715" s="1">
        <f>sheet1!$D$33*sheet2!D5715</f>
        <v>101219.99999876591</v>
      </c>
      <c r="G5715" s="3">
        <f>F5715-sheet1!$G$33</f>
        <v>-1.2340897228568792E-6</v>
      </c>
    </row>
    <row r="5716" spans="1:7" x14ac:dyDescent="0.2">
      <c r="A5716" s="1">
        <v>5710</v>
      </c>
      <c r="B5716" s="1">
        <f t="shared" si="178"/>
        <v>-9.744140625</v>
      </c>
      <c r="C5716" s="1">
        <f t="shared" si="179"/>
        <v>16841244408.636944</v>
      </c>
      <c r="D5716" s="3">
        <f>sheet1!$B$33/(sheet2!C5716+sheet2!C5716*sheet1!$C$33)^(2*sheet1!$E$33)</f>
        <v>64.471337578831793</v>
      </c>
      <c r="E5716" s="1">
        <f>D5716*(C5716-sheet1!$D$33)</f>
        <v>1085777452296.8458</v>
      </c>
      <c r="F5716" s="1">
        <f>sheet1!$D$33*sheet2!D5716</f>
        <v>101219.99999876591</v>
      </c>
      <c r="G5716" s="3">
        <f>F5716-sheet1!$G$33</f>
        <v>-1.2340897228568792E-6</v>
      </c>
    </row>
    <row r="5717" spans="1:7" x14ac:dyDescent="0.2">
      <c r="A5717" s="1">
        <v>5711</v>
      </c>
      <c r="B5717" s="1">
        <f t="shared" si="178"/>
        <v>-9.7435302734375</v>
      </c>
      <c r="C5717" s="1">
        <f t="shared" si="179"/>
        <v>16841244408.636953</v>
      </c>
      <c r="D5717" s="3">
        <f>sheet1!$B$33/(sheet2!C5717+sheet2!C5717*sheet1!$C$33)^(2*sheet1!$E$33)</f>
        <v>64.471337578831793</v>
      </c>
      <c r="E5717" s="1">
        <f>D5717*(C5717-sheet1!$D$33)</f>
        <v>1085777452296.8464</v>
      </c>
      <c r="F5717" s="1">
        <f>sheet1!$D$33*sheet2!D5717</f>
        <v>101219.99999876591</v>
      </c>
      <c r="G5717" s="3">
        <f>F5717-sheet1!$G$33</f>
        <v>-1.2340897228568792E-6</v>
      </c>
    </row>
    <row r="5718" spans="1:7" x14ac:dyDescent="0.2">
      <c r="A5718" s="1">
        <v>5712</v>
      </c>
      <c r="B5718" s="1">
        <f t="shared" si="178"/>
        <v>-9.7581787109375</v>
      </c>
      <c r="C5718" s="1">
        <f t="shared" si="179"/>
        <v>16841244408.636963</v>
      </c>
      <c r="D5718" s="3">
        <f>sheet1!$B$33/(sheet2!C5718+sheet2!C5718*sheet1!$C$33)^(2*sheet1!$E$33)</f>
        <v>64.471337578830884</v>
      </c>
      <c r="E5718" s="1">
        <f>D5718*(C5718-sheet1!$D$33)</f>
        <v>1085777452296.8318</v>
      </c>
      <c r="F5718" s="1">
        <f>sheet1!$D$33*sheet2!D5718</f>
        <v>101219.99999876448</v>
      </c>
      <c r="G5718" s="3">
        <f>F5718-sheet1!$G$33</f>
        <v>-1.2355158105492592E-6</v>
      </c>
    </row>
    <row r="5719" spans="1:7" x14ac:dyDescent="0.2">
      <c r="A5719" s="1">
        <v>5713</v>
      </c>
      <c r="B5719" s="1">
        <f t="shared" si="178"/>
        <v>-9.757568359375</v>
      </c>
      <c r="C5719" s="1">
        <f t="shared" si="179"/>
        <v>16841244408.636972</v>
      </c>
      <c r="D5719" s="3">
        <f>sheet1!$B$33/(sheet2!C5719+sheet2!C5719*sheet1!$C$33)^(2*sheet1!$E$33)</f>
        <v>64.471337578830884</v>
      </c>
      <c r="E5719" s="1">
        <f>D5719*(C5719-sheet1!$D$33)</f>
        <v>1085777452296.8324</v>
      </c>
      <c r="F5719" s="1">
        <f>sheet1!$D$33*sheet2!D5719</f>
        <v>101219.99999876448</v>
      </c>
      <c r="G5719" s="3">
        <f>F5719-sheet1!$G$33</f>
        <v>-1.2355158105492592E-6</v>
      </c>
    </row>
    <row r="5720" spans="1:7" x14ac:dyDescent="0.2">
      <c r="A5720" s="1">
        <v>5714</v>
      </c>
      <c r="B5720" s="1">
        <f t="shared" si="178"/>
        <v>-9.7569580078125</v>
      </c>
      <c r="C5720" s="1">
        <f t="shared" si="179"/>
        <v>16841244408.636982</v>
      </c>
      <c r="D5720" s="3">
        <f>sheet1!$B$33/(sheet2!C5720+sheet2!C5720*sheet1!$C$33)^(2*sheet1!$E$33)</f>
        <v>64.471337578830884</v>
      </c>
      <c r="E5720" s="1">
        <f>D5720*(C5720-sheet1!$D$33)</f>
        <v>1085777452296.833</v>
      </c>
      <c r="F5720" s="1">
        <f>sheet1!$D$33*sheet2!D5720</f>
        <v>101219.99999876448</v>
      </c>
      <c r="G5720" s="3">
        <f>F5720-sheet1!$G$33</f>
        <v>-1.2355158105492592E-6</v>
      </c>
    </row>
    <row r="5721" spans="1:7" x14ac:dyDescent="0.2">
      <c r="A5721" s="1">
        <v>5715</v>
      </c>
      <c r="B5721" s="1">
        <f t="shared" si="178"/>
        <v>-9.75634765625</v>
      </c>
      <c r="C5721" s="1">
        <f t="shared" si="179"/>
        <v>16841244408.636992</v>
      </c>
      <c r="D5721" s="3">
        <f>sheet1!$B$33/(sheet2!C5721+sheet2!C5721*sheet1!$C$33)^(2*sheet1!$E$33)</f>
        <v>64.471337578830884</v>
      </c>
      <c r="E5721" s="1">
        <f>D5721*(C5721-sheet1!$D$33)</f>
        <v>1085777452296.8336</v>
      </c>
      <c r="F5721" s="1">
        <f>sheet1!$D$33*sheet2!D5721</f>
        <v>101219.99999876448</v>
      </c>
      <c r="G5721" s="3">
        <f>F5721-sheet1!$G$33</f>
        <v>-1.2355158105492592E-6</v>
      </c>
    </row>
    <row r="5722" spans="1:7" x14ac:dyDescent="0.2">
      <c r="A5722" s="1">
        <v>5716</v>
      </c>
      <c r="B5722" s="1">
        <f t="shared" si="178"/>
        <v>-9.7557373046875</v>
      </c>
      <c r="C5722" s="1">
        <f t="shared" si="179"/>
        <v>16841244408.637001</v>
      </c>
      <c r="D5722" s="3">
        <f>sheet1!$B$33/(sheet2!C5722+sheet2!C5722*sheet1!$C$33)^(2*sheet1!$E$33)</f>
        <v>64.471337578830884</v>
      </c>
      <c r="E5722" s="1">
        <f>D5722*(C5722-sheet1!$D$33)</f>
        <v>1085777452296.8342</v>
      </c>
      <c r="F5722" s="1">
        <f>sheet1!$D$33*sheet2!D5722</f>
        <v>101219.99999876448</v>
      </c>
      <c r="G5722" s="3">
        <f>F5722-sheet1!$G$33</f>
        <v>-1.2355158105492592E-6</v>
      </c>
    </row>
    <row r="5723" spans="1:7" x14ac:dyDescent="0.2">
      <c r="A5723" s="1">
        <v>5717</v>
      </c>
      <c r="B5723" s="1">
        <f t="shared" si="178"/>
        <v>-9.755126953125</v>
      </c>
      <c r="C5723" s="1">
        <f t="shared" si="179"/>
        <v>16841244408.637011</v>
      </c>
      <c r="D5723" s="3">
        <f>sheet1!$B$33/(sheet2!C5723+sheet2!C5723*sheet1!$C$33)^(2*sheet1!$E$33)</f>
        <v>64.471337578830884</v>
      </c>
      <c r="E5723" s="1">
        <f>D5723*(C5723-sheet1!$D$33)</f>
        <v>1085777452296.8348</v>
      </c>
      <c r="F5723" s="1">
        <f>sheet1!$D$33*sheet2!D5723</f>
        <v>101219.99999876448</v>
      </c>
      <c r="G5723" s="3">
        <f>F5723-sheet1!$G$33</f>
        <v>-1.2355158105492592E-6</v>
      </c>
    </row>
    <row r="5724" spans="1:7" x14ac:dyDescent="0.2">
      <c r="A5724" s="1">
        <v>5718</v>
      </c>
      <c r="B5724" s="1">
        <f t="shared" si="178"/>
        <v>-9.7701416015625</v>
      </c>
      <c r="C5724" s="1">
        <f t="shared" si="179"/>
        <v>16841244408.63702</v>
      </c>
      <c r="D5724" s="3">
        <f>sheet1!$B$33/(sheet2!C5724+sheet2!C5724*sheet1!$C$33)^(2*sheet1!$E$33)</f>
        <v>64.47133757882996</v>
      </c>
      <c r="E5724" s="1">
        <f>D5724*(C5724-sheet1!$D$33)</f>
        <v>1085777452296.8198</v>
      </c>
      <c r="F5724" s="1">
        <f>sheet1!$D$33*sheet2!D5724</f>
        <v>101219.99999876304</v>
      </c>
      <c r="G5724" s="3">
        <f>F5724-sheet1!$G$33</f>
        <v>-1.2369564501568675E-6</v>
      </c>
    </row>
    <row r="5725" spans="1:7" x14ac:dyDescent="0.2">
      <c r="A5725" s="1">
        <v>5719</v>
      </c>
      <c r="B5725" s="1">
        <f t="shared" si="178"/>
        <v>-9.76953125</v>
      </c>
      <c r="C5725" s="1">
        <f t="shared" si="179"/>
        <v>16841244408.63703</v>
      </c>
      <c r="D5725" s="3">
        <f>sheet1!$B$33/(sheet2!C5725+sheet2!C5725*sheet1!$C$33)^(2*sheet1!$E$33)</f>
        <v>64.47133757882996</v>
      </c>
      <c r="E5725" s="1">
        <f>D5725*(C5725-sheet1!$D$33)</f>
        <v>1085777452296.8204</v>
      </c>
      <c r="F5725" s="1">
        <f>sheet1!$D$33*sheet2!D5725</f>
        <v>101219.99999876304</v>
      </c>
      <c r="G5725" s="3">
        <f>F5725-sheet1!$G$33</f>
        <v>-1.2369564501568675E-6</v>
      </c>
    </row>
    <row r="5726" spans="1:7" x14ac:dyDescent="0.2">
      <c r="A5726" s="1">
        <v>5720</v>
      </c>
      <c r="B5726" s="1">
        <f t="shared" si="178"/>
        <v>-9.7689208984375</v>
      </c>
      <c r="C5726" s="1">
        <f t="shared" si="179"/>
        <v>16841244408.637039</v>
      </c>
      <c r="D5726" s="3">
        <f>sheet1!$B$33/(sheet2!C5726+sheet2!C5726*sheet1!$C$33)^(2*sheet1!$E$33)</f>
        <v>64.47133757882996</v>
      </c>
      <c r="E5726" s="1">
        <f>D5726*(C5726-sheet1!$D$33)</f>
        <v>1085777452296.821</v>
      </c>
      <c r="F5726" s="1">
        <f>sheet1!$D$33*sheet2!D5726</f>
        <v>101219.99999876304</v>
      </c>
      <c r="G5726" s="3">
        <f>F5726-sheet1!$G$33</f>
        <v>-1.2369564501568675E-6</v>
      </c>
    </row>
    <row r="5727" spans="1:7" x14ac:dyDescent="0.2">
      <c r="A5727" s="1">
        <v>5721</v>
      </c>
      <c r="B5727" s="1">
        <f t="shared" si="178"/>
        <v>-9.768310546875</v>
      </c>
      <c r="C5727" s="1">
        <f t="shared" si="179"/>
        <v>16841244408.637049</v>
      </c>
      <c r="D5727" s="3">
        <f>sheet1!$B$33/(sheet2!C5727+sheet2!C5727*sheet1!$C$33)^(2*sheet1!$E$33)</f>
        <v>64.47133757882996</v>
      </c>
      <c r="E5727" s="1">
        <f>D5727*(C5727-sheet1!$D$33)</f>
        <v>1085777452296.8217</v>
      </c>
      <c r="F5727" s="1">
        <f>sheet1!$D$33*sheet2!D5727</f>
        <v>101219.99999876304</v>
      </c>
      <c r="G5727" s="3">
        <f>F5727-sheet1!$G$33</f>
        <v>-1.2369564501568675E-6</v>
      </c>
    </row>
    <row r="5728" spans="1:7" x14ac:dyDescent="0.2">
      <c r="A5728" s="1">
        <v>5722</v>
      </c>
      <c r="B5728" s="1">
        <f t="shared" si="178"/>
        <v>-9.7677001953125</v>
      </c>
      <c r="C5728" s="1">
        <f t="shared" si="179"/>
        <v>16841244408.637058</v>
      </c>
      <c r="D5728" s="3">
        <f>sheet1!$B$33/(sheet2!C5728+sheet2!C5728*sheet1!$C$33)^(2*sheet1!$E$33)</f>
        <v>64.47133757882996</v>
      </c>
      <c r="E5728" s="1">
        <f>D5728*(C5728-sheet1!$D$33)</f>
        <v>1085777452296.8223</v>
      </c>
      <c r="F5728" s="1">
        <f>sheet1!$D$33*sheet2!D5728</f>
        <v>101219.99999876304</v>
      </c>
      <c r="G5728" s="3">
        <f>F5728-sheet1!$G$33</f>
        <v>-1.2369564501568675E-6</v>
      </c>
    </row>
    <row r="5729" spans="1:7" x14ac:dyDescent="0.2">
      <c r="A5729" s="1">
        <v>5723</v>
      </c>
      <c r="B5729" s="1">
        <f t="shared" si="178"/>
        <v>-9.7669677734375</v>
      </c>
      <c r="C5729" s="1">
        <f t="shared" si="179"/>
        <v>16841244408.637068</v>
      </c>
      <c r="D5729" s="3">
        <f>sheet1!$B$33/(sheet2!C5729+sheet2!C5729*sheet1!$C$33)^(2*sheet1!$E$33)</f>
        <v>64.47133757882996</v>
      </c>
      <c r="E5729" s="1">
        <f>D5729*(C5729-sheet1!$D$33)</f>
        <v>1085777452296.823</v>
      </c>
      <c r="F5729" s="1">
        <f>sheet1!$D$33*sheet2!D5729</f>
        <v>101219.99999876304</v>
      </c>
      <c r="G5729" s="3">
        <f>F5729-sheet1!$G$33</f>
        <v>-1.2369564501568675E-6</v>
      </c>
    </row>
    <row r="5730" spans="1:7" x14ac:dyDescent="0.2">
      <c r="A5730" s="1">
        <v>5724</v>
      </c>
      <c r="B5730" s="1">
        <f t="shared" si="178"/>
        <v>-9.78173828125</v>
      </c>
      <c r="C5730" s="1">
        <f t="shared" si="179"/>
        <v>16841244408.637077</v>
      </c>
      <c r="D5730" s="3">
        <f>sheet1!$B$33/(sheet2!C5730+sheet2!C5730*sheet1!$C$33)^(2*sheet1!$E$33)</f>
        <v>64.471337578829051</v>
      </c>
      <c r="E5730" s="1">
        <f>D5730*(C5730-sheet1!$D$33)</f>
        <v>1085777452296.8082</v>
      </c>
      <c r="F5730" s="1">
        <f>sheet1!$D$33*sheet2!D5730</f>
        <v>101219.9999987616</v>
      </c>
      <c r="G5730" s="3">
        <f>F5730-sheet1!$G$33</f>
        <v>-1.2383970897644758E-6</v>
      </c>
    </row>
    <row r="5731" spans="1:7" x14ac:dyDescent="0.2">
      <c r="A5731" s="1">
        <v>5725</v>
      </c>
      <c r="B5731" s="1">
        <f t="shared" si="178"/>
        <v>-9.7811279296875</v>
      </c>
      <c r="C5731" s="1">
        <f t="shared" si="179"/>
        <v>16841244408.637087</v>
      </c>
      <c r="D5731" s="3">
        <f>sheet1!$B$33/(sheet2!C5731+sheet2!C5731*sheet1!$C$33)^(2*sheet1!$E$33)</f>
        <v>64.471337578829051</v>
      </c>
      <c r="E5731" s="1">
        <f>D5731*(C5731-sheet1!$D$33)</f>
        <v>1085777452296.8088</v>
      </c>
      <c r="F5731" s="1">
        <f>sheet1!$D$33*sheet2!D5731</f>
        <v>101219.9999987616</v>
      </c>
      <c r="G5731" s="3">
        <f>F5731-sheet1!$G$33</f>
        <v>-1.2383970897644758E-6</v>
      </c>
    </row>
    <row r="5732" spans="1:7" x14ac:dyDescent="0.2">
      <c r="A5732" s="1">
        <v>5726</v>
      </c>
      <c r="B5732" s="1">
        <f t="shared" si="178"/>
        <v>-9.780517578125</v>
      </c>
      <c r="C5732" s="1">
        <f t="shared" si="179"/>
        <v>16841244408.637096</v>
      </c>
      <c r="D5732" s="3">
        <f>sheet1!$B$33/(sheet2!C5732+sheet2!C5732*sheet1!$C$33)^(2*sheet1!$E$33)</f>
        <v>64.471337578829051</v>
      </c>
      <c r="E5732" s="1">
        <f>D5732*(C5732-sheet1!$D$33)</f>
        <v>1085777452296.8094</v>
      </c>
      <c r="F5732" s="1">
        <f>sheet1!$D$33*sheet2!D5732</f>
        <v>101219.9999987616</v>
      </c>
      <c r="G5732" s="3">
        <f>F5732-sheet1!$G$33</f>
        <v>-1.2383970897644758E-6</v>
      </c>
    </row>
    <row r="5733" spans="1:7" x14ac:dyDescent="0.2">
      <c r="A5733" s="1">
        <v>5727</v>
      </c>
      <c r="B5733" s="1">
        <f t="shared" si="178"/>
        <v>-9.7799072265625</v>
      </c>
      <c r="C5733" s="1">
        <f t="shared" si="179"/>
        <v>16841244408.637106</v>
      </c>
      <c r="D5733" s="3">
        <f>sheet1!$B$33/(sheet2!C5733+sheet2!C5733*sheet1!$C$33)^(2*sheet1!$E$33)</f>
        <v>64.471337578829051</v>
      </c>
      <c r="E5733" s="1">
        <f>D5733*(C5733-sheet1!$D$33)</f>
        <v>1085777452296.8101</v>
      </c>
      <c r="F5733" s="1">
        <f>sheet1!$D$33*sheet2!D5733</f>
        <v>101219.9999987616</v>
      </c>
      <c r="G5733" s="3">
        <f>F5733-sheet1!$G$33</f>
        <v>-1.2383970897644758E-6</v>
      </c>
    </row>
    <row r="5734" spans="1:7" x14ac:dyDescent="0.2">
      <c r="A5734" s="1">
        <v>5728</v>
      </c>
      <c r="B5734" s="1">
        <f t="shared" si="178"/>
        <v>-9.779296875</v>
      </c>
      <c r="C5734" s="1">
        <f t="shared" si="179"/>
        <v>16841244408.637115</v>
      </c>
      <c r="D5734" s="3">
        <f>sheet1!$B$33/(sheet2!C5734+sheet2!C5734*sheet1!$C$33)^(2*sheet1!$E$33)</f>
        <v>64.471337578829051</v>
      </c>
      <c r="E5734" s="1">
        <f>D5734*(C5734-sheet1!$D$33)</f>
        <v>1085777452296.8107</v>
      </c>
      <c r="F5734" s="1">
        <f>sheet1!$D$33*sheet2!D5734</f>
        <v>101219.9999987616</v>
      </c>
      <c r="G5734" s="3">
        <f>F5734-sheet1!$G$33</f>
        <v>-1.2383970897644758E-6</v>
      </c>
    </row>
    <row r="5735" spans="1:7" x14ac:dyDescent="0.2">
      <c r="A5735" s="1">
        <v>5729</v>
      </c>
      <c r="B5735" s="1">
        <f t="shared" si="178"/>
        <v>-9.7786865234375</v>
      </c>
      <c r="C5735" s="1">
        <f t="shared" si="179"/>
        <v>16841244408.637125</v>
      </c>
      <c r="D5735" s="3">
        <f>sheet1!$B$33/(sheet2!C5735+sheet2!C5735*sheet1!$C$33)^(2*sheet1!$E$33)</f>
        <v>64.471337578829051</v>
      </c>
      <c r="E5735" s="1">
        <f>D5735*(C5735-sheet1!$D$33)</f>
        <v>1085777452296.8113</v>
      </c>
      <c r="F5735" s="1">
        <f>sheet1!$D$33*sheet2!D5735</f>
        <v>101219.9999987616</v>
      </c>
      <c r="G5735" s="3">
        <f>F5735-sheet1!$G$33</f>
        <v>-1.2383970897644758E-6</v>
      </c>
    </row>
    <row r="5736" spans="1:7" x14ac:dyDescent="0.2">
      <c r="A5736" s="1">
        <v>5730</v>
      </c>
      <c r="B5736" s="1">
        <f t="shared" si="178"/>
        <v>-9.7935791015625</v>
      </c>
      <c r="C5736" s="1">
        <f t="shared" si="179"/>
        <v>16841244408.637135</v>
      </c>
      <c r="D5736" s="3">
        <f>sheet1!$B$33/(sheet2!C5736+sheet2!C5736*sheet1!$C$33)^(2*sheet1!$E$33)</f>
        <v>64.471337578828127</v>
      </c>
      <c r="E5736" s="1">
        <f>D5736*(C5736-sheet1!$D$33)</f>
        <v>1085777452296.7964</v>
      </c>
      <c r="F5736" s="1">
        <f>sheet1!$D$33*sheet2!D5736</f>
        <v>101219.99999876016</v>
      </c>
      <c r="G5736" s="3">
        <f>F5736-sheet1!$G$33</f>
        <v>-1.2398377293720841E-6</v>
      </c>
    </row>
    <row r="5737" spans="1:7" x14ac:dyDescent="0.2">
      <c r="A5737" s="1">
        <v>5731</v>
      </c>
      <c r="B5737" s="1">
        <f t="shared" si="178"/>
        <v>-9.79296875</v>
      </c>
      <c r="C5737" s="1">
        <f t="shared" si="179"/>
        <v>16841244408.637144</v>
      </c>
      <c r="D5737" s="3">
        <f>sheet1!$B$33/(sheet2!C5737+sheet2!C5737*sheet1!$C$33)^(2*sheet1!$E$33)</f>
        <v>64.471337578828127</v>
      </c>
      <c r="E5737" s="1">
        <f>D5737*(C5737-sheet1!$D$33)</f>
        <v>1085777452296.797</v>
      </c>
      <c r="F5737" s="1">
        <f>sheet1!$D$33*sheet2!D5737</f>
        <v>101219.99999876016</v>
      </c>
      <c r="G5737" s="3">
        <f>F5737-sheet1!$G$33</f>
        <v>-1.2398377293720841E-6</v>
      </c>
    </row>
    <row r="5738" spans="1:7" x14ac:dyDescent="0.2">
      <c r="A5738" s="1">
        <v>5732</v>
      </c>
      <c r="B5738" s="1">
        <f t="shared" si="178"/>
        <v>-9.7923583984375</v>
      </c>
      <c r="C5738" s="1">
        <f t="shared" si="179"/>
        <v>16841244408.637154</v>
      </c>
      <c r="D5738" s="3">
        <f>sheet1!$B$33/(sheet2!C5738+sheet2!C5738*sheet1!$C$33)^(2*sheet1!$E$33)</f>
        <v>64.471337578828127</v>
      </c>
      <c r="E5738" s="1">
        <f>D5738*(C5738-sheet1!$D$33)</f>
        <v>1085777452296.7976</v>
      </c>
      <c r="F5738" s="1">
        <f>sheet1!$D$33*sheet2!D5738</f>
        <v>101219.99999876016</v>
      </c>
      <c r="G5738" s="3">
        <f>F5738-sheet1!$G$33</f>
        <v>-1.2398377293720841E-6</v>
      </c>
    </row>
    <row r="5739" spans="1:7" x14ac:dyDescent="0.2">
      <c r="A5739" s="1">
        <v>5733</v>
      </c>
      <c r="B5739" s="1">
        <f t="shared" si="178"/>
        <v>-9.791748046875</v>
      </c>
      <c r="C5739" s="1">
        <f t="shared" si="179"/>
        <v>16841244408.637163</v>
      </c>
      <c r="D5739" s="3">
        <f>sheet1!$B$33/(sheet2!C5739+sheet2!C5739*sheet1!$C$33)^(2*sheet1!$E$33)</f>
        <v>64.471337578828127</v>
      </c>
      <c r="E5739" s="1">
        <f>D5739*(C5739-sheet1!$D$33)</f>
        <v>1085777452296.7982</v>
      </c>
      <c r="F5739" s="1">
        <f>sheet1!$D$33*sheet2!D5739</f>
        <v>101219.99999876016</v>
      </c>
      <c r="G5739" s="3">
        <f>F5739-sheet1!$G$33</f>
        <v>-1.2398377293720841E-6</v>
      </c>
    </row>
    <row r="5740" spans="1:7" x14ac:dyDescent="0.2">
      <c r="A5740" s="1">
        <v>5734</v>
      </c>
      <c r="B5740" s="1">
        <f t="shared" si="178"/>
        <v>-9.7911376953125</v>
      </c>
      <c r="C5740" s="1">
        <f t="shared" si="179"/>
        <v>16841244408.637173</v>
      </c>
      <c r="D5740" s="3">
        <f>sheet1!$B$33/(sheet2!C5740+sheet2!C5740*sheet1!$C$33)^(2*sheet1!$E$33)</f>
        <v>64.471337578828127</v>
      </c>
      <c r="E5740" s="1">
        <f>D5740*(C5740-sheet1!$D$33)</f>
        <v>1085777452296.7988</v>
      </c>
      <c r="F5740" s="1">
        <f>sheet1!$D$33*sheet2!D5740</f>
        <v>101219.99999876016</v>
      </c>
      <c r="G5740" s="3">
        <f>F5740-sheet1!$G$33</f>
        <v>-1.2398377293720841E-6</v>
      </c>
    </row>
    <row r="5741" spans="1:7" x14ac:dyDescent="0.2">
      <c r="A5741" s="1">
        <v>5735</v>
      </c>
      <c r="B5741" s="1">
        <f t="shared" si="178"/>
        <v>-9.79052734375</v>
      </c>
      <c r="C5741" s="1">
        <f t="shared" si="179"/>
        <v>16841244408.637182</v>
      </c>
      <c r="D5741" s="3">
        <f>sheet1!$B$33/(sheet2!C5741+sheet2!C5741*sheet1!$C$33)^(2*sheet1!$E$33)</f>
        <v>64.471337578828127</v>
      </c>
      <c r="E5741" s="1">
        <f>D5741*(C5741-sheet1!$D$33)</f>
        <v>1085777452296.7994</v>
      </c>
      <c r="F5741" s="1">
        <f>sheet1!$D$33*sheet2!D5741</f>
        <v>101219.99999876016</v>
      </c>
      <c r="G5741" s="3">
        <f>F5741-sheet1!$G$33</f>
        <v>-1.2398377293720841E-6</v>
      </c>
    </row>
    <row r="5742" spans="1:7" x14ac:dyDescent="0.2">
      <c r="A5742" s="1">
        <v>5736</v>
      </c>
      <c r="B5742" s="1">
        <f t="shared" si="178"/>
        <v>-9.7899169921875</v>
      </c>
      <c r="C5742" s="1">
        <f t="shared" si="179"/>
        <v>16841244408.637192</v>
      </c>
      <c r="D5742" s="3">
        <f>sheet1!$B$33/(sheet2!C5742+sheet2!C5742*sheet1!$C$33)^(2*sheet1!$E$33)</f>
        <v>64.471337578828127</v>
      </c>
      <c r="E5742" s="1">
        <f>D5742*(C5742-sheet1!$D$33)</f>
        <v>1085777452296.8</v>
      </c>
      <c r="F5742" s="1">
        <f>sheet1!$D$33*sheet2!D5742</f>
        <v>101219.99999876016</v>
      </c>
      <c r="G5742" s="3">
        <f>F5742-sheet1!$G$33</f>
        <v>-1.2398377293720841E-6</v>
      </c>
    </row>
    <row r="5743" spans="1:7" x14ac:dyDescent="0.2">
      <c r="A5743" s="1">
        <v>5737</v>
      </c>
      <c r="B5743" s="1">
        <f t="shared" si="178"/>
        <v>-9.8045654296875</v>
      </c>
      <c r="C5743" s="1">
        <f t="shared" si="179"/>
        <v>16841244408.637201</v>
      </c>
      <c r="D5743" s="3">
        <f>sheet1!$B$33/(sheet2!C5743+sheet2!C5743*sheet1!$C$33)^(2*sheet1!$E$33)</f>
        <v>64.471337578827217</v>
      </c>
      <c r="E5743" s="1">
        <f>D5743*(C5743-sheet1!$D$33)</f>
        <v>1085777452296.7854</v>
      </c>
      <c r="F5743" s="1">
        <f>sheet1!$D$33*sheet2!D5743</f>
        <v>101219.99999875874</v>
      </c>
      <c r="G5743" s="3">
        <f>F5743-sheet1!$G$33</f>
        <v>-1.2412638170644641E-6</v>
      </c>
    </row>
    <row r="5744" spans="1:7" x14ac:dyDescent="0.2">
      <c r="A5744" s="1">
        <v>5738</v>
      </c>
      <c r="B5744" s="1">
        <f t="shared" si="178"/>
        <v>-9.803955078125</v>
      </c>
      <c r="C5744" s="1">
        <f t="shared" si="179"/>
        <v>16841244408.637211</v>
      </c>
      <c r="D5744" s="3">
        <f>sheet1!$B$33/(sheet2!C5744+sheet2!C5744*sheet1!$C$33)^(2*sheet1!$E$33)</f>
        <v>64.471337578827217</v>
      </c>
      <c r="E5744" s="1">
        <f>D5744*(C5744-sheet1!$D$33)</f>
        <v>1085777452296.786</v>
      </c>
      <c r="F5744" s="1">
        <f>sheet1!$D$33*sheet2!D5744</f>
        <v>101219.99999875874</v>
      </c>
      <c r="G5744" s="3">
        <f>F5744-sheet1!$G$33</f>
        <v>-1.2412638170644641E-6</v>
      </c>
    </row>
    <row r="5745" spans="1:7" x14ac:dyDescent="0.2">
      <c r="A5745" s="1">
        <v>5739</v>
      </c>
      <c r="B5745" s="1">
        <f t="shared" si="178"/>
        <v>-9.8033447265625</v>
      </c>
      <c r="C5745" s="1">
        <f t="shared" si="179"/>
        <v>16841244408.63722</v>
      </c>
      <c r="D5745" s="3">
        <f>sheet1!$B$33/(sheet2!C5745+sheet2!C5745*sheet1!$C$33)^(2*sheet1!$E$33)</f>
        <v>64.471337578827217</v>
      </c>
      <c r="E5745" s="1">
        <f>D5745*(C5745-sheet1!$D$33)</f>
        <v>1085777452296.7866</v>
      </c>
      <c r="F5745" s="1">
        <f>sheet1!$D$33*sheet2!D5745</f>
        <v>101219.99999875874</v>
      </c>
      <c r="G5745" s="3">
        <f>F5745-sheet1!$G$33</f>
        <v>-1.2412638170644641E-6</v>
      </c>
    </row>
    <row r="5746" spans="1:7" x14ac:dyDescent="0.2">
      <c r="A5746" s="1">
        <v>5740</v>
      </c>
      <c r="B5746" s="1">
        <f t="shared" si="178"/>
        <v>-9.802734375</v>
      </c>
      <c r="C5746" s="1">
        <f t="shared" si="179"/>
        <v>16841244408.63723</v>
      </c>
      <c r="D5746" s="3">
        <f>sheet1!$B$33/(sheet2!C5746+sheet2!C5746*sheet1!$C$33)^(2*sheet1!$E$33)</f>
        <v>64.471337578827217</v>
      </c>
      <c r="E5746" s="1">
        <f>D5746*(C5746-sheet1!$D$33)</f>
        <v>1085777452296.7872</v>
      </c>
      <c r="F5746" s="1">
        <f>sheet1!$D$33*sheet2!D5746</f>
        <v>101219.99999875874</v>
      </c>
      <c r="G5746" s="3">
        <f>F5746-sheet1!$G$33</f>
        <v>-1.2412638170644641E-6</v>
      </c>
    </row>
    <row r="5747" spans="1:7" x14ac:dyDescent="0.2">
      <c r="A5747" s="1">
        <v>5741</v>
      </c>
      <c r="B5747" s="1">
        <f t="shared" si="178"/>
        <v>-9.8021240234375</v>
      </c>
      <c r="C5747" s="1">
        <f t="shared" si="179"/>
        <v>16841244408.637239</v>
      </c>
      <c r="D5747" s="3">
        <f>sheet1!$B$33/(sheet2!C5747+sheet2!C5747*sheet1!$C$33)^(2*sheet1!$E$33)</f>
        <v>64.471337578827217</v>
      </c>
      <c r="E5747" s="1">
        <f>D5747*(C5747-sheet1!$D$33)</f>
        <v>1085777452296.7878</v>
      </c>
      <c r="F5747" s="1">
        <f>sheet1!$D$33*sheet2!D5747</f>
        <v>101219.99999875874</v>
      </c>
      <c r="G5747" s="3">
        <f>F5747-sheet1!$G$33</f>
        <v>-1.2412638170644641E-6</v>
      </c>
    </row>
    <row r="5748" spans="1:7" x14ac:dyDescent="0.2">
      <c r="A5748" s="1">
        <v>5742</v>
      </c>
      <c r="B5748" s="1">
        <f t="shared" si="178"/>
        <v>-9.801513671875</v>
      </c>
      <c r="C5748" s="1">
        <f t="shared" si="179"/>
        <v>16841244408.637249</v>
      </c>
      <c r="D5748" s="3">
        <f>sheet1!$B$33/(sheet2!C5748+sheet2!C5748*sheet1!$C$33)^(2*sheet1!$E$33)</f>
        <v>64.471337578827217</v>
      </c>
      <c r="E5748" s="1">
        <f>D5748*(C5748-sheet1!$D$33)</f>
        <v>1085777452296.7885</v>
      </c>
      <c r="F5748" s="1">
        <f>sheet1!$D$33*sheet2!D5748</f>
        <v>101219.99999875874</v>
      </c>
      <c r="G5748" s="3">
        <f>F5748-sheet1!$G$33</f>
        <v>-1.2412638170644641E-6</v>
      </c>
    </row>
    <row r="5749" spans="1:7" x14ac:dyDescent="0.2">
      <c r="A5749" s="1">
        <v>5743</v>
      </c>
      <c r="B5749" s="1">
        <f t="shared" si="178"/>
        <v>-9.8165283203125</v>
      </c>
      <c r="C5749" s="1">
        <f t="shared" si="179"/>
        <v>16841244408.637259</v>
      </c>
      <c r="D5749" s="3">
        <f>sheet1!$B$33/(sheet2!C5749+sheet2!C5749*sheet1!$C$33)^(2*sheet1!$E$33)</f>
        <v>64.471337578826294</v>
      </c>
      <c r="E5749" s="1">
        <f>D5749*(C5749-sheet1!$D$33)</f>
        <v>1085777452296.7734</v>
      </c>
      <c r="F5749" s="1">
        <f>sheet1!$D$33*sheet2!D5749</f>
        <v>101219.99999875728</v>
      </c>
      <c r="G5749" s="3">
        <f>F5749-sheet1!$G$33</f>
        <v>-1.2427190085873008E-6</v>
      </c>
    </row>
    <row r="5750" spans="1:7" x14ac:dyDescent="0.2">
      <c r="A5750" s="1">
        <v>5744</v>
      </c>
      <c r="B5750" s="1">
        <f t="shared" si="178"/>
        <v>-9.81591796875</v>
      </c>
      <c r="C5750" s="1">
        <f t="shared" si="179"/>
        <v>16841244408.637268</v>
      </c>
      <c r="D5750" s="3">
        <f>sheet1!$B$33/(sheet2!C5750+sheet2!C5750*sheet1!$C$33)^(2*sheet1!$E$33)</f>
        <v>64.471337578826294</v>
      </c>
      <c r="E5750" s="1">
        <f>D5750*(C5750-sheet1!$D$33)</f>
        <v>1085777452296.774</v>
      </c>
      <c r="F5750" s="1">
        <f>sheet1!$D$33*sheet2!D5750</f>
        <v>101219.99999875728</v>
      </c>
      <c r="G5750" s="3">
        <f>F5750-sheet1!$G$33</f>
        <v>-1.2427190085873008E-6</v>
      </c>
    </row>
    <row r="5751" spans="1:7" x14ac:dyDescent="0.2">
      <c r="A5751" s="1">
        <v>5745</v>
      </c>
      <c r="B5751" s="1">
        <f t="shared" si="178"/>
        <v>-9.8153076171875</v>
      </c>
      <c r="C5751" s="1">
        <f t="shared" si="179"/>
        <v>16841244408.637278</v>
      </c>
      <c r="D5751" s="3">
        <f>sheet1!$B$33/(sheet2!C5751+sheet2!C5751*sheet1!$C$33)^(2*sheet1!$E$33)</f>
        <v>64.471337578826294</v>
      </c>
      <c r="E5751" s="1">
        <f>D5751*(C5751-sheet1!$D$33)</f>
        <v>1085777452296.7747</v>
      </c>
      <c r="F5751" s="1">
        <f>sheet1!$D$33*sheet2!D5751</f>
        <v>101219.99999875728</v>
      </c>
      <c r="G5751" s="3">
        <f>F5751-sheet1!$G$33</f>
        <v>-1.2427190085873008E-6</v>
      </c>
    </row>
    <row r="5752" spans="1:7" x14ac:dyDescent="0.2">
      <c r="A5752" s="1">
        <v>5746</v>
      </c>
      <c r="B5752" s="1">
        <f t="shared" si="178"/>
        <v>-9.8145751953125</v>
      </c>
      <c r="C5752" s="1">
        <f t="shared" si="179"/>
        <v>16841244408.637287</v>
      </c>
      <c r="D5752" s="3">
        <f>sheet1!$B$33/(sheet2!C5752+sheet2!C5752*sheet1!$C$33)^(2*sheet1!$E$33)</f>
        <v>64.471337578826294</v>
      </c>
      <c r="E5752" s="1">
        <f>D5752*(C5752-sheet1!$D$33)</f>
        <v>1085777452296.7754</v>
      </c>
      <c r="F5752" s="1">
        <f>sheet1!$D$33*sheet2!D5752</f>
        <v>101219.99999875728</v>
      </c>
      <c r="G5752" s="3">
        <f>F5752-sheet1!$G$33</f>
        <v>-1.2427190085873008E-6</v>
      </c>
    </row>
    <row r="5753" spans="1:7" x14ac:dyDescent="0.2">
      <c r="A5753" s="1">
        <v>5747</v>
      </c>
      <c r="B5753" s="1">
        <f t="shared" si="178"/>
        <v>-9.81396484375</v>
      </c>
      <c r="C5753" s="1">
        <f t="shared" si="179"/>
        <v>16841244408.637297</v>
      </c>
      <c r="D5753" s="3">
        <f>sheet1!$B$33/(sheet2!C5753+sheet2!C5753*sheet1!$C$33)^(2*sheet1!$E$33)</f>
        <v>64.471337578826294</v>
      </c>
      <c r="E5753" s="1">
        <f>D5753*(C5753-sheet1!$D$33)</f>
        <v>1085777452296.776</v>
      </c>
      <c r="F5753" s="1">
        <f>sheet1!$D$33*sheet2!D5753</f>
        <v>101219.99999875728</v>
      </c>
      <c r="G5753" s="3">
        <f>F5753-sheet1!$G$33</f>
        <v>-1.2427190085873008E-6</v>
      </c>
    </row>
    <row r="5754" spans="1:7" x14ac:dyDescent="0.2">
      <c r="A5754" s="1">
        <v>5748</v>
      </c>
      <c r="B5754" s="1">
        <f t="shared" si="178"/>
        <v>-9.8133544921875</v>
      </c>
      <c r="C5754" s="1">
        <f t="shared" si="179"/>
        <v>16841244408.637306</v>
      </c>
      <c r="D5754" s="3">
        <f>sheet1!$B$33/(sheet2!C5754+sheet2!C5754*sheet1!$C$33)^(2*sheet1!$E$33)</f>
        <v>64.471337578826294</v>
      </c>
      <c r="E5754" s="1">
        <f>D5754*(C5754-sheet1!$D$33)</f>
        <v>1085777452296.7766</v>
      </c>
      <c r="F5754" s="1">
        <f>sheet1!$D$33*sheet2!D5754</f>
        <v>101219.99999875728</v>
      </c>
      <c r="G5754" s="3">
        <f>F5754-sheet1!$G$33</f>
        <v>-1.2427190085873008E-6</v>
      </c>
    </row>
    <row r="5755" spans="1:7" x14ac:dyDescent="0.2">
      <c r="A5755" s="1">
        <v>5749</v>
      </c>
      <c r="B5755" s="1">
        <f t="shared" si="178"/>
        <v>-9.828125</v>
      </c>
      <c r="C5755" s="1">
        <f t="shared" si="179"/>
        <v>16841244408.637316</v>
      </c>
      <c r="D5755" s="3">
        <f>sheet1!$B$33/(sheet2!C5755+sheet2!C5755*sheet1!$C$33)^(2*sheet1!$E$33)</f>
        <v>64.471337578825384</v>
      </c>
      <c r="E5755" s="1">
        <f>D5755*(C5755-sheet1!$D$33)</f>
        <v>1085777452296.7618</v>
      </c>
      <c r="F5755" s="1">
        <f>sheet1!$D$33*sheet2!D5755</f>
        <v>101219.99999875585</v>
      </c>
      <c r="G5755" s="3">
        <f>F5755-sheet1!$G$33</f>
        <v>-1.2441450962796807E-6</v>
      </c>
    </row>
    <row r="5756" spans="1:7" x14ac:dyDescent="0.2">
      <c r="A5756" s="1">
        <v>5750</v>
      </c>
      <c r="B5756" s="1">
        <f t="shared" si="178"/>
        <v>-9.8275146484375</v>
      </c>
      <c r="C5756" s="1">
        <f t="shared" si="179"/>
        <v>16841244408.637325</v>
      </c>
      <c r="D5756" s="3">
        <f>sheet1!$B$33/(sheet2!C5756+sheet2!C5756*sheet1!$C$33)^(2*sheet1!$E$33)</f>
        <v>64.471337578825384</v>
      </c>
      <c r="E5756" s="1">
        <f>D5756*(C5756-sheet1!$D$33)</f>
        <v>1085777452296.7625</v>
      </c>
      <c r="F5756" s="1">
        <f>sheet1!$D$33*sheet2!D5756</f>
        <v>101219.99999875585</v>
      </c>
      <c r="G5756" s="3">
        <f>F5756-sheet1!$G$33</f>
        <v>-1.2441450962796807E-6</v>
      </c>
    </row>
    <row r="5757" spans="1:7" x14ac:dyDescent="0.2">
      <c r="A5757" s="1">
        <v>5751</v>
      </c>
      <c r="B5757" s="1">
        <f t="shared" si="178"/>
        <v>-9.826904296875</v>
      </c>
      <c r="C5757" s="1">
        <f t="shared" si="179"/>
        <v>16841244408.637335</v>
      </c>
      <c r="D5757" s="3">
        <f>sheet1!$B$33/(sheet2!C5757+sheet2!C5757*sheet1!$C$33)^(2*sheet1!$E$33)</f>
        <v>64.471337578825384</v>
      </c>
      <c r="E5757" s="1">
        <f>D5757*(C5757-sheet1!$D$33)</f>
        <v>1085777452296.7631</v>
      </c>
      <c r="F5757" s="1">
        <f>sheet1!$D$33*sheet2!D5757</f>
        <v>101219.99999875585</v>
      </c>
      <c r="G5757" s="3">
        <f>F5757-sheet1!$G$33</f>
        <v>-1.2441450962796807E-6</v>
      </c>
    </row>
    <row r="5758" spans="1:7" x14ac:dyDescent="0.2">
      <c r="A5758" s="1">
        <v>5752</v>
      </c>
      <c r="B5758" s="1">
        <f t="shared" si="178"/>
        <v>-9.8262939453125</v>
      </c>
      <c r="C5758" s="1">
        <f t="shared" si="179"/>
        <v>16841244408.637344</v>
      </c>
      <c r="D5758" s="3">
        <f>sheet1!$B$33/(sheet2!C5758+sheet2!C5758*sheet1!$C$33)^(2*sheet1!$E$33)</f>
        <v>64.471337578825384</v>
      </c>
      <c r="E5758" s="1">
        <f>D5758*(C5758-sheet1!$D$33)</f>
        <v>1085777452296.7637</v>
      </c>
      <c r="F5758" s="1">
        <f>sheet1!$D$33*sheet2!D5758</f>
        <v>101219.99999875585</v>
      </c>
      <c r="G5758" s="3">
        <f>F5758-sheet1!$G$33</f>
        <v>-1.2441450962796807E-6</v>
      </c>
    </row>
    <row r="5759" spans="1:7" x14ac:dyDescent="0.2">
      <c r="A5759" s="1">
        <v>5753</v>
      </c>
      <c r="B5759" s="1">
        <f t="shared" si="178"/>
        <v>-9.82568359375</v>
      </c>
      <c r="C5759" s="1">
        <f t="shared" si="179"/>
        <v>16841244408.637354</v>
      </c>
      <c r="D5759" s="3">
        <f>sheet1!$B$33/(sheet2!C5759+sheet2!C5759*sheet1!$C$33)^(2*sheet1!$E$33)</f>
        <v>64.471337578825384</v>
      </c>
      <c r="E5759" s="1">
        <f>D5759*(C5759-sheet1!$D$33)</f>
        <v>1085777452296.7643</v>
      </c>
      <c r="F5759" s="1">
        <f>sheet1!$D$33*sheet2!D5759</f>
        <v>101219.99999875585</v>
      </c>
      <c r="G5759" s="3">
        <f>F5759-sheet1!$G$33</f>
        <v>-1.2441450962796807E-6</v>
      </c>
    </row>
    <row r="5760" spans="1:7" x14ac:dyDescent="0.2">
      <c r="A5760" s="1">
        <v>5754</v>
      </c>
      <c r="B5760" s="1">
        <f t="shared" si="178"/>
        <v>-9.8250732421875</v>
      </c>
      <c r="C5760" s="1">
        <f t="shared" si="179"/>
        <v>16841244408.637363</v>
      </c>
      <c r="D5760" s="3">
        <f>sheet1!$B$33/(sheet2!C5760+sheet2!C5760*sheet1!$C$33)^(2*sheet1!$E$33)</f>
        <v>64.471337578825384</v>
      </c>
      <c r="E5760" s="1">
        <f>D5760*(C5760-sheet1!$D$33)</f>
        <v>1085777452296.7649</v>
      </c>
      <c r="F5760" s="1">
        <f>sheet1!$D$33*sheet2!D5760</f>
        <v>101219.99999875585</v>
      </c>
      <c r="G5760" s="3">
        <f>F5760-sheet1!$G$33</f>
        <v>-1.2441450962796807E-6</v>
      </c>
    </row>
    <row r="5761" spans="1:7" x14ac:dyDescent="0.2">
      <c r="A5761" s="1">
        <v>5755</v>
      </c>
      <c r="B5761" s="1">
        <f t="shared" si="178"/>
        <v>-9.824462890625</v>
      </c>
      <c r="C5761" s="1">
        <f t="shared" si="179"/>
        <v>16841244408.637373</v>
      </c>
      <c r="D5761" s="3">
        <f>sheet1!$B$33/(sheet2!C5761+sheet2!C5761*sheet1!$C$33)^(2*sheet1!$E$33)</f>
        <v>64.471337578825384</v>
      </c>
      <c r="E5761" s="1">
        <f>D5761*(C5761-sheet1!$D$33)</f>
        <v>1085777452296.7655</v>
      </c>
      <c r="F5761" s="1">
        <f>sheet1!$D$33*sheet2!D5761</f>
        <v>101219.99999875585</v>
      </c>
      <c r="G5761" s="3">
        <f>F5761-sheet1!$G$33</f>
        <v>-1.2441450962796807E-6</v>
      </c>
    </row>
    <row r="5762" spans="1:7" x14ac:dyDescent="0.2">
      <c r="A5762" s="1">
        <v>5756</v>
      </c>
      <c r="B5762" s="1">
        <f t="shared" si="178"/>
        <v>-9.83935546875</v>
      </c>
      <c r="C5762" s="1">
        <f t="shared" si="179"/>
        <v>16841244408.637383</v>
      </c>
      <c r="D5762" s="3">
        <f>sheet1!$B$33/(sheet2!C5762+sheet2!C5762*sheet1!$C$33)^(2*sheet1!$E$33)</f>
        <v>64.47133757882446</v>
      </c>
      <c r="E5762" s="1">
        <f>D5762*(C5762-sheet1!$D$33)</f>
        <v>1085777452296.7506</v>
      </c>
      <c r="F5762" s="1">
        <f>sheet1!$D$33*sheet2!D5762</f>
        <v>101219.9999987544</v>
      </c>
      <c r="G5762" s="3">
        <f>F5762-sheet1!$G$33</f>
        <v>-1.2456002878025174E-6</v>
      </c>
    </row>
    <row r="5763" spans="1:7" x14ac:dyDescent="0.2">
      <c r="A5763" s="1">
        <v>5757</v>
      </c>
      <c r="B5763" s="1">
        <f t="shared" si="178"/>
        <v>-9.8387451171875</v>
      </c>
      <c r="C5763" s="1">
        <f t="shared" si="179"/>
        <v>16841244408.637392</v>
      </c>
      <c r="D5763" s="3">
        <f>sheet1!$B$33/(sheet2!C5763+sheet2!C5763*sheet1!$C$33)^(2*sheet1!$E$33)</f>
        <v>64.47133757882446</v>
      </c>
      <c r="E5763" s="1">
        <f>D5763*(C5763-sheet1!$D$33)</f>
        <v>1085777452296.7512</v>
      </c>
      <c r="F5763" s="1">
        <f>sheet1!$D$33*sheet2!D5763</f>
        <v>101219.9999987544</v>
      </c>
      <c r="G5763" s="3">
        <f>F5763-sheet1!$G$33</f>
        <v>-1.2456002878025174E-6</v>
      </c>
    </row>
    <row r="5764" spans="1:7" x14ac:dyDescent="0.2">
      <c r="A5764" s="1">
        <v>5758</v>
      </c>
      <c r="B5764" s="1">
        <f t="shared" si="178"/>
        <v>-9.838134765625</v>
      </c>
      <c r="C5764" s="1">
        <f t="shared" si="179"/>
        <v>16841244408.637402</v>
      </c>
      <c r="D5764" s="3">
        <f>sheet1!$B$33/(sheet2!C5764+sheet2!C5764*sheet1!$C$33)^(2*sheet1!$E$33)</f>
        <v>64.47133757882446</v>
      </c>
      <c r="E5764" s="1">
        <f>D5764*(C5764-sheet1!$D$33)</f>
        <v>1085777452296.7518</v>
      </c>
      <c r="F5764" s="1">
        <f>sheet1!$D$33*sheet2!D5764</f>
        <v>101219.9999987544</v>
      </c>
      <c r="G5764" s="3">
        <f>F5764-sheet1!$G$33</f>
        <v>-1.2456002878025174E-6</v>
      </c>
    </row>
    <row r="5765" spans="1:7" x14ac:dyDescent="0.2">
      <c r="A5765" s="1">
        <v>5759</v>
      </c>
      <c r="B5765" s="1">
        <f t="shared" si="178"/>
        <v>-9.8375244140625</v>
      </c>
      <c r="C5765" s="1">
        <f t="shared" si="179"/>
        <v>16841244408.637411</v>
      </c>
      <c r="D5765" s="3">
        <f>sheet1!$B$33/(sheet2!C5765+sheet2!C5765*sheet1!$C$33)^(2*sheet1!$E$33)</f>
        <v>64.47133757882446</v>
      </c>
      <c r="E5765" s="1">
        <f>D5765*(C5765-sheet1!$D$33)</f>
        <v>1085777452296.7524</v>
      </c>
      <c r="F5765" s="1">
        <f>sheet1!$D$33*sheet2!D5765</f>
        <v>101219.9999987544</v>
      </c>
      <c r="G5765" s="3">
        <f>F5765-sheet1!$G$33</f>
        <v>-1.2456002878025174E-6</v>
      </c>
    </row>
    <row r="5766" spans="1:7" x14ac:dyDescent="0.2">
      <c r="A5766" s="1">
        <v>5760</v>
      </c>
      <c r="B5766" s="1">
        <f t="shared" si="178"/>
        <v>-9.8369140625</v>
      </c>
      <c r="C5766" s="1">
        <f t="shared" si="179"/>
        <v>16841244408.637421</v>
      </c>
      <c r="D5766" s="3">
        <f>sheet1!$B$33/(sheet2!C5766+sheet2!C5766*sheet1!$C$33)^(2*sheet1!$E$33)</f>
        <v>64.47133757882446</v>
      </c>
      <c r="E5766" s="1">
        <f>D5766*(C5766-sheet1!$D$33)</f>
        <v>1085777452296.7531</v>
      </c>
      <c r="F5766" s="1">
        <f>sheet1!$D$33*sheet2!D5766</f>
        <v>101219.9999987544</v>
      </c>
      <c r="G5766" s="3">
        <f>F5766-sheet1!$G$33</f>
        <v>-1.2456002878025174E-6</v>
      </c>
    </row>
    <row r="5767" spans="1:7" x14ac:dyDescent="0.2">
      <c r="A5767" s="1">
        <v>5761</v>
      </c>
      <c r="B5767" s="1">
        <f t="shared" si="178"/>
        <v>-9.8363037109375</v>
      </c>
      <c r="C5767" s="1">
        <f t="shared" si="179"/>
        <v>16841244408.63743</v>
      </c>
      <c r="D5767" s="3">
        <f>sheet1!$B$33/(sheet2!C5767+sheet2!C5767*sheet1!$C$33)^(2*sheet1!$E$33)</f>
        <v>64.47133757882446</v>
      </c>
      <c r="E5767" s="1">
        <f>D5767*(C5767-sheet1!$D$33)</f>
        <v>1085777452296.7537</v>
      </c>
      <c r="F5767" s="1">
        <f>sheet1!$D$33*sheet2!D5767</f>
        <v>101219.9999987544</v>
      </c>
      <c r="G5767" s="3">
        <f>F5767-sheet1!$G$33</f>
        <v>-1.2456002878025174E-6</v>
      </c>
    </row>
    <row r="5768" spans="1:7" x14ac:dyDescent="0.2">
      <c r="A5768" s="1">
        <v>5762</v>
      </c>
      <c r="B5768" s="1">
        <f t="shared" si="178"/>
        <v>-9.8509521484375</v>
      </c>
      <c r="C5768" s="1">
        <f t="shared" si="179"/>
        <v>16841244408.63744</v>
      </c>
      <c r="D5768" s="3">
        <f>sheet1!$B$33/(sheet2!C5768+sheet2!C5768*sheet1!$C$33)^(2*sheet1!$E$33)</f>
        <v>64.471337578823551</v>
      </c>
      <c r="E5768" s="1">
        <f>D5768*(C5768-sheet1!$D$33)</f>
        <v>1085777452296.739</v>
      </c>
      <c r="F5768" s="1">
        <f>sheet1!$D$33*sheet2!D5768</f>
        <v>101219.99999875297</v>
      </c>
      <c r="G5768" s="3">
        <f>F5768-sheet1!$G$33</f>
        <v>-1.2470263754948974E-6</v>
      </c>
    </row>
    <row r="5769" spans="1:7" x14ac:dyDescent="0.2">
      <c r="A5769" s="1">
        <v>5763</v>
      </c>
      <c r="B5769" s="1">
        <f t="shared" ref="B5769:B5832" si="180">E5769-$I$7</f>
        <v>-9.850341796875</v>
      </c>
      <c r="C5769" s="1">
        <f t="shared" ref="C5769:C5832" si="181">C5768+$H$7</f>
        <v>16841244408.637449</v>
      </c>
      <c r="D5769" s="3">
        <f>sheet1!$B$33/(sheet2!C5769+sheet2!C5769*sheet1!$C$33)^(2*sheet1!$E$33)</f>
        <v>64.471337578823551</v>
      </c>
      <c r="E5769" s="1">
        <f>D5769*(C5769-sheet1!$D$33)</f>
        <v>1085777452296.7396</v>
      </c>
      <c r="F5769" s="1">
        <f>sheet1!$D$33*sheet2!D5769</f>
        <v>101219.99999875297</v>
      </c>
      <c r="G5769" s="3">
        <f>F5769-sheet1!$G$33</f>
        <v>-1.2470263754948974E-6</v>
      </c>
    </row>
    <row r="5770" spans="1:7" x14ac:dyDescent="0.2">
      <c r="A5770" s="1">
        <v>5764</v>
      </c>
      <c r="B5770" s="1">
        <f t="shared" si="180"/>
        <v>-9.8497314453125</v>
      </c>
      <c r="C5770" s="1">
        <f t="shared" si="181"/>
        <v>16841244408.637459</v>
      </c>
      <c r="D5770" s="3">
        <f>sheet1!$B$33/(sheet2!C5770+sheet2!C5770*sheet1!$C$33)^(2*sheet1!$E$33)</f>
        <v>64.471337578823551</v>
      </c>
      <c r="E5770" s="1">
        <f>D5770*(C5770-sheet1!$D$33)</f>
        <v>1085777452296.7402</v>
      </c>
      <c r="F5770" s="1">
        <f>sheet1!$D$33*sheet2!D5770</f>
        <v>101219.99999875297</v>
      </c>
      <c r="G5770" s="3">
        <f>F5770-sheet1!$G$33</f>
        <v>-1.2470263754948974E-6</v>
      </c>
    </row>
    <row r="5771" spans="1:7" x14ac:dyDescent="0.2">
      <c r="A5771" s="1">
        <v>5765</v>
      </c>
      <c r="B5771" s="1">
        <f t="shared" si="180"/>
        <v>-9.84912109375</v>
      </c>
      <c r="C5771" s="1">
        <f t="shared" si="181"/>
        <v>16841244408.637468</v>
      </c>
      <c r="D5771" s="3">
        <f>sheet1!$B$33/(sheet2!C5771+sheet2!C5771*sheet1!$C$33)^(2*sheet1!$E$33)</f>
        <v>64.471337578823551</v>
      </c>
      <c r="E5771" s="1">
        <f>D5771*(C5771-sheet1!$D$33)</f>
        <v>1085777452296.7408</v>
      </c>
      <c r="F5771" s="1">
        <f>sheet1!$D$33*sheet2!D5771</f>
        <v>101219.99999875297</v>
      </c>
      <c r="G5771" s="3">
        <f>F5771-sheet1!$G$33</f>
        <v>-1.2470263754948974E-6</v>
      </c>
    </row>
    <row r="5772" spans="1:7" x14ac:dyDescent="0.2">
      <c r="A5772" s="1">
        <v>5766</v>
      </c>
      <c r="B5772" s="1">
        <f t="shared" si="180"/>
        <v>-9.8485107421875</v>
      </c>
      <c r="C5772" s="1">
        <f t="shared" si="181"/>
        <v>16841244408.637478</v>
      </c>
      <c r="D5772" s="3">
        <f>sheet1!$B$33/(sheet2!C5772+sheet2!C5772*sheet1!$C$33)^(2*sheet1!$E$33)</f>
        <v>64.471337578823551</v>
      </c>
      <c r="E5772" s="1">
        <f>D5772*(C5772-sheet1!$D$33)</f>
        <v>1085777452296.7415</v>
      </c>
      <c r="F5772" s="1">
        <f>sheet1!$D$33*sheet2!D5772</f>
        <v>101219.99999875297</v>
      </c>
      <c r="G5772" s="3">
        <f>F5772-sheet1!$G$33</f>
        <v>-1.2470263754948974E-6</v>
      </c>
    </row>
    <row r="5773" spans="1:7" x14ac:dyDescent="0.2">
      <c r="A5773" s="1">
        <v>5767</v>
      </c>
      <c r="B5773" s="1">
        <f t="shared" si="180"/>
        <v>-9.847900390625</v>
      </c>
      <c r="C5773" s="1">
        <f t="shared" si="181"/>
        <v>16841244408.637487</v>
      </c>
      <c r="D5773" s="3">
        <f>sheet1!$B$33/(sheet2!C5773+sheet2!C5773*sheet1!$C$33)^(2*sheet1!$E$33)</f>
        <v>64.471337578823551</v>
      </c>
      <c r="E5773" s="1">
        <f>D5773*(C5773-sheet1!$D$33)</f>
        <v>1085777452296.7421</v>
      </c>
      <c r="F5773" s="1">
        <f>sheet1!$D$33*sheet2!D5773</f>
        <v>101219.99999875297</v>
      </c>
      <c r="G5773" s="3">
        <f>F5773-sheet1!$G$33</f>
        <v>-1.2470263754948974E-6</v>
      </c>
    </row>
    <row r="5774" spans="1:7" x14ac:dyDescent="0.2">
      <c r="A5774" s="1">
        <v>5768</v>
      </c>
      <c r="B5774" s="1">
        <f t="shared" si="180"/>
        <v>-9.86279296875</v>
      </c>
      <c r="C5774" s="1">
        <f t="shared" si="181"/>
        <v>16841244408.637497</v>
      </c>
      <c r="D5774" s="3">
        <f>sheet1!$B$33/(sheet2!C5774+sheet2!C5774*sheet1!$C$33)^(2*sheet1!$E$33)</f>
        <v>64.471337578822627</v>
      </c>
      <c r="E5774" s="1">
        <f>D5774*(C5774-sheet1!$D$33)</f>
        <v>1085777452296.7272</v>
      </c>
      <c r="F5774" s="1">
        <f>sheet1!$D$33*sheet2!D5774</f>
        <v>101219.99999875152</v>
      </c>
      <c r="G5774" s="3">
        <f>F5774-sheet1!$G$33</f>
        <v>-1.2484815670177341E-6</v>
      </c>
    </row>
    <row r="5775" spans="1:7" x14ac:dyDescent="0.2">
      <c r="A5775" s="1">
        <v>5769</v>
      </c>
      <c r="B5775" s="1">
        <f t="shared" si="180"/>
        <v>-9.8621826171875</v>
      </c>
      <c r="C5775" s="1">
        <f t="shared" si="181"/>
        <v>16841244408.637506</v>
      </c>
      <c r="D5775" s="3">
        <f>sheet1!$B$33/(sheet2!C5775+sheet2!C5775*sheet1!$C$33)^(2*sheet1!$E$33)</f>
        <v>64.471337578822627</v>
      </c>
      <c r="E5775" s="1">
        <f>D5775*(C5775-sheet1!$D$33)</f>
        <v>1085777452296.7278</v>
      </c>
      <c r="F5775" s="1">
        <f>sheet1!$D$33*sheet2!D5775</f>
        <v>101219.99999875152</v>
      </c>
      <c r="G5775" s="3">
        <f>F5775-sheet1!$G$33</f>
        <v>-1.2484815670177341E-6</v>
      </c>
    </row>
    <row r="5776" spans="1:7" x14ac:dyDescent="0.2">
      <c r="A5776" s="1">
        <v>5770</v>
      </c>
      <c r="B5776" s="1">
        <f t="shared" si="180"/>
        <v>-9.861572265625</v>
      </c>
      <c r="C5776" s="1">
        <f t="shared" si="181"/>
        <v>16841244408.637516</v>
      </c>
      <c r="D5776" s="3">
        <f>sheet1!$B$33/(sheet2!C5776+sheet2!C5776*sheet1!$C$33)^(2*sheet1!$E$33)</f>
        <v>64.471337578822627</v>
      </c>
      <c r="E5776" s="1">
        <f>D5776*(C5776-sheet1!$D$33)</f>
        <v>1085777452296.7284</v>
      </c>
      <c r="F5776" s="1">
        <f>sheet1!$D$33*sheet2!D5776</f>
        <v>101219.99999875152</v>
      </c>
      <c r="G5776" s="3">
        <f>F5776-sheet1!$G$33</f>
        <v>-1.2484815670177341E-6</v>
      </c>
    </row>
    <row r="5777" spans="1:7" x14ac:dyDescent="0.2">
      <c r="A5777" s="1">
        <v>5771</v>
      </c>
      <c r="B5777" s="1">
        <f t="shared" si="180"/>
        <v>-9.8609619140625</v>
      </c>
      <c r="C5777" s="1">
        <f t="shared" si="181"/>
        <v>16841244408.637526</v>
      </c>
      <c r="D5777" s="3">
        <f>sheet1!$B$33/(sheet2!C5777+sheet2!C5777*sheet1!$C$33)^(2*sheet1!$E$33)</f>
        <v>64.471337578822627</v>
      </c>
      <c r="E5777" s="1">
        <f>D5777*(C5777-sheet1!$D$33)</f>
        <v>1085777452296.729</v>
      </c>
      <c r="F5777" s="1">
        <f>sheet1!$D$33*sheet2!D5777</f>
        <v>101219.99999875152</v>
      </c>
      <c r="G5777" s="3">
        <f>F5777-sheet1!$G$33</f>
        <v>-1.2484815670177341E-6</v>
      </c>
    </row>
    <row r="5778" spans="1:7" x14ac:dyDescent="0.2">
      <c r="A5778" s="1">
        <v>5772</v>
      </c>
      <c r="B5778" s="1">
        <f t="shared" si="180"/>
        <v>-9.8603515625</v>
      </c>
      <c r="C5778" s="1">
        <f t="shared" si="181"/>
        <v>16841244408.637535</v>
      </c>
      <c r="D5778" s="3">
        <f>sheet1!$B$33/(sheet2!C5778+sheet2!C5778*sheet1!$C$33)^(2*sheet1!$E$33)</f>
        <v>64.471337578822627</v>
      </c>
      <c r="E5778" s="1">
        <f>D5778*(C5778-sheet1!$D$33)</f>
        <v>1085777452296.7296</v>
      </c>
      <c r="F5778" s="1">
        <f>sheet1!$D$33*sheet2!D5778</f>
        <v>101219.99999875152</v>
      </c>
      <c r="G5778" s="3">
        <f>F5778-sheet1!$G$33</f>
        <v>-1.2484815670177341E-6</v>
      </c>
    </row>
    <row r="5779" spans="1:7" x14ac:dyDescent="0.2">
      <c r="A5779" s="1">
        <v>5773</v>
      </c>
      <c r="B5779" s="1">
        <f t="shared" si="180"/>
        <v>-9.8597412109375</v>
      </c>
      <c r="C5779" s="1">
        <f t="shared" si="181"/>
        <v>16841244408.637545</v>
      </c>
      <c r="D5779" s="3">
        <f>sheet1!$B$33/(sheet2!C5779+sheet2!C5779*sheet1!$C$33)^(2*sheet1!$E$33)</f>
        <v>64.471337578822627</v>
      </c>
      <c r="E5779" s="1">
        <f>D5779*(C5779-sheet1!$D$33)</f>
        <v>1085777452296.7302</v>
      </c>
      <c r="F5779" s="1">
        <f>sheet1!$D$33*sheet2!D5779</f>
        <v>101219.99999875152</v>
      </c>
      <c r="G5779" s="3">
        <f>F5779-sheet1!$G$33</f>
        <v>-1.2484815670177341E-6</v>
      </c>
    </row>
    <row r="5780" spans="1:7" x14ac:dyDescent="0.2">
      <c r="A5780" s="1">
        <v>5774</v>
      </c>
      <c r="B5780" s="1">
        <f t="shared" si="180"/>
        <v>-9.87451171875</v>
      </c>
      <c r="C5780" s="1">
        <f t="shared" si="181"/>
        <v>16841244408.637554</v>
      </c>
      <c r="D5780" s="3">
        <f>sheet1!$B$33/(sheet2!C5780+sheet2!C5780*sheet1!$C$33)^(2*sheet1!$E$33)</f>
        <v>64.471337578821718</v>
      </c>
      <c r="E5780" s="1">
        <f>D5780*(C5780-sheet1!$D$33)</f>
        <v>1085777452296.7155</v>
      </c>
      <c r="F5780" s="1">
        <f>sheet1!$D$33*sheet2!D5780</f>
        <v>101219.99999875009</v>
      </c>
      <c r="G5780" s="3">
        <f>F5780-sheet1!$G$33</f>
        <v>-1.249907654710114E-6</v>
      </c>
    </row>
    <row r="5781" spans="1:7" x14ac:dyDescent="0.2">
      <c r="A5781" s="1">
        <v>5775</v>
      </c>
      <c r="B5781" s="1">
        <f t="shared" si="180"/>
        <v>-9.8739013671875</v>
      </c>
      <c r="C5781" s="1">
        <f t="shared" si="181"/>
        <v>16841244408.637564</v>
      </c>
      <c r="D5781" s="3">
        <f>sheet1!$B$33/(sheet2!C5781+sheet2!C5781*sheet1!$C$33)^(2*sheet1!$E$33)</f>
        <v>64.471337578821718</v>
      </c>
      <c r="E5781" s="1">
        <f>D5781*(C5781-sheet1!$D$33)</f>
        <v>1085777452296.7161</v>
      </c>
      <c r="F5781" s="1">
        <f>sheet1!$D$33*sheet2!D5781</f>
        <v>101219.99999875009</v>
      </c>
      <c r="G5781" s="3">
        <f>F5781-sheet1!$G$33</f>
        <v>-1.249907654710114E-6</v>
      </c>
    </row>
    <row r="5782" spans="1:7" x14ac:dyDescent="0.2">
      <c r="A5782" s="1">
        <v>5776</v>
      </c>
      <c r="B5782" s="1">
        <f t="shared" si="180"/>
        <v>-9.873291015625</v>
      </c>
      <c r="C5782" s="1">
        <f t="shared" si="181"/>
        <v>16841244408.637573</v>
      </c>
      <c r="D5782" s="3">
        <f>sheet1!$B$33/(sheet2!C5782+sheet2!C5782*sheet1!$C$33)^(2*sheet1!$E$33)</f>
        <v>64.471337578821718</v>
      </c>
      <c r="E5782" s="1">
        <f>D5782*(C5782-sheet1!$D$33)</f>
        <v>1085777452296.7167</v>
      </c>
      <c r="F5782" s="1">
        <f>sheet1!$D$33*sheet2!D5782</f>
        <v>101219.99999875009</v>
      </c>
      <c r="G5782" s="3">
        <f>F5782-sheet1!$G$33</f>
        <v>-1.249907654710114E-6</v>
      </c>
    </row>
    <row r="5783" spans="1:7" x14ac:dyDescent="0.2">
      <c r="A5783" s="1">
        <v>5777</v>
      </c>
      <c r="B5783" s="1">
        <f t="shared" si="180"/>
        <v>-9.8726806640625</v>
      </c>
      <c r="C5783" s="1">
        <f t="shared" si="181"/>
        <v>16841244408.637583</v>
      </c>
      <c r="D5783" s="3">
        <f>sheet1!$B$33/(sheet2!C5783+sheet2!C5783*sheet1!$C$33)^(2*sheet1!$E$33)</f>
        <v>64.471337578821718</v>
      </c>
      <c r="E5783" s="1">
        <f>D5783*(C5783-sheet1!$D$33)</f>
        <v>1085777452296.7173</v>
      </c>
      <c r="F5783" s="1">
        <f>sheet1!$D$33*sheet2!D5783</f>
        <v>101219.99999875009</v>
      </c>
      <c r="G5783" s="3">
        <f>F5783-sheet1!$G$33</f>
        <v>-1.249907654710114E-6</v>
      </c>
    </row>
    <row r="5784" spans="1:7" x14ac:dyDescent="0.2">
      <c r="A5784" s="1">
        <v>5778</v>
      </c>
      <c r="B5784" s="1">
        <f t="shared" si="180"/>
        <v>-9.8720703125</v>
      </c>
      <c r="C5784" s="1">
        <f t="shared" si="181"/>
        <v>16841244408.637592</v>
      </c>
      <c r="D5784" s="3">
        <f>sheet1!$B$33/(sheet2!C5784+sheet2!C5784*sheet1!$C$33)^(2*sheet1!$E$33)</f>
        <v>64.471337578821718</v>
      </c>
      <c r="E5784" s="1">
        <f>D5784*(C5784-sheet1!$D$33)</f>
        <v>1085777452296.7179</v>
      </c>
      <c r="F5784" s="1">
        <f>sheet1!$D$33*sheet2!D5784</f>
        <v>101219.99999875009</v>
      </c>
      <c r="G5784" s="3">
        <f>F5784-sheet1!$G$33</f>
        <v>-1.249907654710114E-6</v>
      </c>
    </row>
    <row r="5785" spans="1:7" x14ac:dyDescent="0.2">
      <c r="A5785" s="1">
        <v>5779</v>
      </c>
      <c r="B5785" s="1">
        <f t="shared" si="180"/>
        <v>-9.8714599609375</v>
      </c>
      <c r="C5785" s="1">
        <f t="shared" si="181"/>
        <v>16841244408.637602</v>
      </c>
      <c r="D5785" s="3">
        <f>sheet1!$B$33/(sheet2!C5785+sheet2!C5785*sheet1!$C$33)^(2*sheet1!$E$33)</f>
        <v>64.471337578821718</v>
      </c>
      <c r="E5785" s="1">
        <f>D5785*(C5785-sheet1!$D$33)</f>
        <v>1085777452296.7185</v>
      </c>
      <c r="F5785" s="1">
        <f>sheet1!$D$33*sheet2!D5785</f>
        <v>101219.99999875009</v>
      </c>
      <c r="G5785" s="3">
        <f>F5785-sheet1!$G$33</f>
        <v>-1.249907654710114E-6</v>
      </c>
    </row>
    <row r="5786" spans="1:7" x14ac:dyDescent="0.2">
      <c r="A5786" s="1">
        <v>5780</v>
      </c>
      <c r="B5786" s="1">
        <f t="shared" si="180"/>
        <v>-9.870849609375</v>
      </c>
      <c r="C5786" s="1">
        <f t="shared" si="181"/>
        <v>16841244408.637611</v>
      </c>
      <c r="D5786" s="3">
        <f>sheet1!$B$33/(sheet2!C5786+sheet2!C5786*sheet1!$C$33)^(2*sheet1!$E$33)</f>
        <v>64.471337578821718</v>
      </c>
      <c r="E5786" s="1">
        <f>D5786*(C5786-sheet1!$D$33)</f>
        <v>1085777452296.7191</v>
      </c>
      <c r="F5786" s="1">
        <f>sheet1!$D$33*sheet2!D5786</f>
        <v>101219.99999875009</v>
      </c>
      <c r="G5786" s="3">
        <f>F5786-sheet1!$G$33</f>
        <v>-1.249907654710114E-6</v>
      </c>
    </row>
    <row r="5787" spans="1:7" x14ac:dyDescent="0.2">
      <c r="A5787" s="1">
        <v>5781</v>
      </c>
      <c r="B5787" s="1">
        <f t="shared" si="180"/>
        <v>-9.885498046875</v>
      </c>
      <c r="C5787" s="1">
        <f t="shared" si="181"/>
        <v>16841244408.637621</v>
      </c>
      <c r="D5787" s="3">
        <f>sheet1!$B$33/(sheet2!C5787+sheet2!C5787*sheet1!$C$33)^(2*sheet1!$E$33)</f>
        <v>64.471337578820808</v>
      </c>
      <c r="E5787" s="1">
        <f>D5787*(C5787-sheet1!$D$33)</f>
        <v>1085777452296.7045</v>
      </c>
      <c r="F5787" s="1">
        <f>sheet1!$D$33*sheet2!D5787</f>
        <v>101219.99999874867</v>
      </c>
      <c r="G5787" s="3">
        <f>F5787-sheet1!$G$33</f>
        <v>-1.251333742402494E-6</v>
      </c>
    </row>
    <row r="5788" spans="1:7" x14ac:dyDescent="0.2">
      <c r="A5788" s="1">
        <v>5782</v>
      </c>
      <c r="B5788" s="1">
        <f t="shared" si="180"/>
        <v>-9.8848876953125</v>
      </c>
      <c r="C5788" s="1">
        <f t="shared" si="181"/>
        <v>16841244408.63763</v>
      </c>
      <c r="D5788" s="3">
        <f>sheet1!$B$33/(sheet2!C5788+sheet2!C5788*sheet1!$C$33)^(2*sheet1!$E$33)</f>
        <v>64.471337578820808</v>
      </c>
      <c r="E5788" s="1">
        <f>D5788*(C5788-sheet1!$D$33)</f>
        <v>1085777452296.7051</v>
      </c>
      <c r="F5788" s="1">
        <f>sheet1!$D$33*sheet2!D5788</f>
        <v>101219.99999874867</v>
      </c>
      <c r="G5788" s="3">
        <f>F5788-sheet1!$G$33</f>
        <v>-1.251333742402494E-6</v>
      </c>
    </row>
    <row r="5789" spans="1:7" x14ac:dyDescent="0.2">
      <c r="A5789" s="1">
        <v>5783</v>
      </c>
      <c r="B5789" s="1">
        <f t="shared" si="180"/>
        <v>-9.88427734375</v>
      </c>
      <c r="C5789" s="1">
        <f t="shared" si="181"/>
        <v>16841244408.63764</v>
      </c>
      <c r="D5789" s="3">
        <f>sheet1!$B$33/(sheet2!C5789+sheet2!C5789*sheet1!$C$33)^(2*sheet1!$E$33)</f>
        <v>64.471337578820808</v>
      </c>
      <c r="E5789" s="1">
        <f>D5789*(C5789-sheet1!$D$33)</f>
        <v>1085777452296.7057</v>
      </c>
      <c r="F5789" s="1">
        <f>sheet1!$D$33*sheet2!D5789</f>
        <v>101219.99999874867</v>
      </c>
      <c r="G5789" s="3">
        <f>F5789-sheet1!$G$33</f>
        <v>-1.251333742402494E-6</v>
      </c>
    </row>
    <row r="5790" spans="1:7" x14ac:dyDescent="0.2">
      <c r="A5790" s="1">
        <v>5784</v>
      </c>
      <c r="B5790" s="1">
        <f t="shared" si="180"/>
        <v>-9.8836669921875</v>
      </c>
      <c r="C5790" s="1">
        <f t="shared" si="181"/>
        <v>16841244408.63765</v>
      </c>
      <c r="D5790" s="3">
        <f>sheet1!$B$33/(sheet2!C5790+sheet2!C5790*sheet1!$C$33)^(2*sheet1!$E$33)</f>
        <v>64.471337578820808</v>
      </c>
      <c r="E5790" s="1">
        <f>D5790*(C5790-sheet1!$D$33)</f>
        <v>1085777452296.7063</v>
      </c>
      <c r="F5790" s="1">
        <f>sheet1!$D$33*sheet2!D5790</f>
        <v>101219.99999874867</v>
      </c>
      <c r="G5790" s="3">
        <f>F5790-sheet1!$G$33</f>
        <v>-1.251333742402494E-6</v>
      </c>
    </row>
    <row r="5791" spans="1:7" x14ac:dyDescent="0.2">
      <c r="A5791" s="1">
        <v>5785</v>
      </c>
      <c r="B5791" s="1">
        <f t="shared" si="180"/>
        <v>-9.883056640625</v>
      </c>
      <c r="C5791" s="1">
        <f t="shared" si="181"/>
        <v>16841244408.637659</v>
      </c>
      <c r="D5791" s="3">
        <f>sheet1!$B$33/(sheet2!C5791+sheet2!C5791*sheet1!$C$33)^(2*sheet1!$E$33)</f>
        <v>64.471337578820808</v>
      </c>
      <c r="E5791" s="1">
        <f>D5791*(C5791-sheet1!$D$33)</f>
        <v>1085777452296.7069</v>
      </c>
      <c r="F5791" s="1">
        <f>sheet1!$D$33*sheet2!D5791</f>
        <v>101219.99999874867</v>
      </c>
      <c r="G5791" s="3">
        <f>F5791-sheet1!$G$33</f>
        <v>-1.251333742402494E-6</v>
      </c>
    </row>
    <row r="5792" spans="1:7" x14ac:dyDescent="0.2">
      <c r="A5792" s="1">
        <v>5786</v>
      </c>
      <c r="B5792" s="1">
        <f t="shared" si="180"/>
        <v>-9.8824462890625</v>
      </c>
      <c r="C5792" s="1">
        <f t="shared" si="181"/>
        <v>16841244408.637669</v>
      </c>
      <c r="D5792" s="3">
        <f>sheet1!$B$33/(sheet2!C5792+sheet2!C5792*sheet1!$C$33)^(2*sheet1!$E$33)</f>
        <v>64.471337578820808</v>
      </c>
      <c r="E5792" s="1">
        <f>D5792*(C5792-sheet1!$D$33)</f>
        <v>1085777452296.7075</v>
      </c>
      <c r="F5792" s="1">
        <f>sheet1!$D$33*sheet2!D5792</f>
        <v>101219.99999874867</v>
      </c>
      <c r="G5792" s="3">
        <f>F5792-sheet1!$G$33</f>
        <v>-1.251333742402494E-6</v>
      </c>
    </row>
    <row r="5793" spans="1:7" x14ac:dyDescent="0.2">
      <c r="A5793" s="1">
        <v>5787</v>
      </c>
      <c r="B5793" s="1">
        <f t="shared" si="180"/>
        <v>-9.8973388671875</v>
      </c>
      <c r="C5793" s="1">
        <f t="shared" si="181"/>
        <v>16841244408.637678</v>
      </c>
      <c r="D5793" s="3">
        <f>sheet1!$B$33/(sheet2!C5793+sheet2!C5793*sheet1!$C$33)^(2*sheet1!$E$33)</f>
        <v>64.471337578819885</v>
      </c>
      <c r="E5793" s="1">
        <f>D5793*(C5793-sheet1!$D$33)</f>
        <v>1085777452296.6926</v>
      </c>
      <c r="F5793" s="1">
        <f>sheet1!$D$33*sheet2!D5793</f>
        <v>101219.99999874723</v>
      </c>
      <c r="G5793" s="3">
        <f>F5793-sheet1!$G$33</f>
        <v>-1.2527743820101023E-6</v>
      </c>
    </row>
    <row r="5794" spans="1:7" x14ac:dyDescent="0.2">
      <c r="A5794" s="1">
        <v>5788</v>
      </c>
      <c r="B5794" s="1">
        <f t="shared" si="180"/>
        <v>-9.896728515625</v>
      </c>
      <c r="C5794" s="1">
        <f t="shared" si="181"/>
        <v>16841244408.637688</v>
      </c>
      <c r="D5794" s="3">
        <f>sheet1!$B$33/(sheet2!C5794+sheet2!C5794*sheet1!$C$33)^(2*sheet1!$E$33)</f>
        <v>64.471337578819885</v>
      </c>
      <c r="E5794" s="1">
        <f>D5794*(C5794-sheet1!$D$33)</f>
        <v>1085777452296.6932</v>
      </c>
      <c r="F5794" s="1">
        <f>sheet1!$D$33*sheet2!D5794</f>
        <v>101219.99999874723</v>
      </c>
      <c r="G5794" s="3">
        <f>F5794-sheet1!$G$33</f>
        <v>-1.2527743820101023E-6</v>
      </c>
    </row>
    <row r="5795" spans="1:7" x14ac:dyDescent="0.2">
      <c r="A5795" s="1">
        <v>5789</v>
      </c>
      <c r="B5795" s="1">
        <f t="shared" si="180"/>
        <v>-9.8961181640625</v>
      </c>
      <c r="C5795" s="1">
        <f t="shared" si="181"/>
        <v>16841244408.637697</v>
      </c>
      <c r="D5795" s="3">
        <f>sheet1!$B$33/(sheet2!C5795+sheet2!C5795*sheet1!$C$33)^(2*sheet1!$E$33)</f>
        <v>64.471337578819885</v>
      </c>
      <c r="E5795" s="1">
        <f>D5795*(C5795-sheet1!$D$33)</f>
        <v>1085777452296.6938</v>
      </c>
      <c r="F5795" s="1">
        <f>sheet1!$D$33*sheet2!D5795</f>
        <v>101219.99999874723</v>
      </c>
      <c r="G5795" s="3">
        <f>F5795-sheet1!$G$33</f>
        <v>-1.2527743820101023E-6</v>
      </c>
    </row>
    <row r="5796" spans="1:7" x14ac:dyDescent="0.2">
      <c r="A5796" s="1">
        <v>5790</v>
      </c>
      <c r="B5796" s="1">
        <f t="shared" si="180"/>
        <v>-9.8955078125</v>
      </c>
      <c r="C5796" s="1">
        <f t="shared" si="181"/>
        <v>16841244408.637707</v>
      </c>
      <c r="D5796" s="3">
        <f>sheet1!$B$33/(sheet2!C5796+sheet2!C5796*sheet1!$C$33)^(2*sheet1!$E$33)</f>
        <v>64.471337578819885</v>
      </c>
      <c r="E5796" s="1">
        <f>D5796*(C5796-sheet1!$D$33)</f>
        <v>1085777452296.6945</v>
      </c>
      <c r="F5796" s="1">
        <f>sheet1!$D$33*sheet2!D5796</f>
        <v>101219.99999874723</v>
      </c>
      <c r="G5796" s="3">
        <f>F5796-sheet1!$G$33</f>
        <v>-1.2527743820101023E-6</v>
      </c>
    </row>
    <row r="5797" spans="1:7" x14ac:dyDescent="0.2">
      <c r="A5797" s="1">
        <v>5791</v>
      </c>
      <c r="B5797" s="1">
        <f t="shared" si="180"/>
        <v>-9.8948974609375</v>
      </c>
      <c r="C5797" s="1">
        <f t="shared" si="181"/>
        <v>16841244408.637716</v>
      </c>
      <c r="D5797" s="3">
        <f>sheet1!$B$33/(sheet2!C5797+sheet2!C5797*sheet1!$C$33)^(2*sheet1!$E$33)</f>
        <v>64.471337578819885</v>
      </c>
      <c r="E5797" s="1">
        <f>D5797*(C5797-sheet1!$D$33)</f>
        <v>1085777452296.6951</v>
      </c>
      <c r="F5797" s="1">
        <f>sheet1!$D$33*sheet2!D5797</f>
        <v>101219.99999874723</v>
      </c>
      <c r="G5797" s="3">
        <f>F5797-sheet1!$G$33</f>
        <v>-1.2527743820101023E-6</v>
      </c>
    </row>
    <row r="5798" spans="1:7" x14ac:dyDescent="0.2">
      <c r="A5798" s="1">
        <v>5792</v>
      </c>
      <c r="B5798" s="1">
        <f t="shared" si="180"/>
        <v>-9.894287109375</v>
      </c>
      <c r="C5798" s="1">
        <f t="shared" si="181"/>
        <v>16841244408.637726</v>
      </c>
      <c r="D5798" s="3">
        <f>sheet1!$B$33/(sheet2!C5798+sheet2!C5798*sheet1!$C$33)^(2*sheet1!$E$33)</f>
        <v>64.471337578819885</v>
      </c>
      <c r="E5798" s="1">
        <f>D5798*(C5798-sheet1!$D$33)</f>
        <v>1085777452296.6957</v>
      </c>
      <c r="F5798" s="1">
        <f>sheet1!$D$33*sheet2!D5798</f>
        <v>101219.99999874723</v>
      </c>
      <c r="G5798" s="3">
        <f>F5798-sheet1!$G$33</f>
        <v>-1.2527743820101023E-6</v>
      </c>
    </row>
    <row r="5799" spans="1:7" x14ac:dyDescent="0.2">
      <c r="A5799" s="1">
        <v>5793</v>
      </c>
      <c r="B5799" s="1">
        <f t="shared" si="180"/>
        <v>-9.9091796875</v>
      </c>
      <c r="C5799" s="1">
        <f t="shared" si="181"/>
        <v>16841244408.637735</v>
      </c>
      <c r="D5799" s="3">
        <f>sheet1!$B$33/(sheet2!C5799+sheet2!C5799*sheet1!$C$33)^(2*sheet1!$E$33)</f>
        <v>64.471337578818961</v>
      </c>
      <c r="E5799" s="1">
        <f>D5799*(C5799-sheet1!$D$33)</f>
        <v>1085777452296.6808</v>
      </c>
      <c r="F5799" s="1">
        <f>sheet1!$D$33*sheet2!D5799</f>
        <v>101219.99999874577</v>
      </c>
      <c r="G5799" s="3">
        <f>F5799-sheet1!$G$33</f>
        <v>-1.254229573532939E-6</v>
      </c>
    </row>
    <row r="5800" spans="1:7" x14ac:dyDescent="0.2">
      <c r="A5800" s="1">
        <v>5794</v>
      </c>
      <c r="B5800" s="1">
        <f t="shared" si="180"/>
        <v>-9.9085693359375</v>
      </c>
      <c r="C5800" s="1">
        <f t="shared" si="181"/>
        <v>16841244408.637745</v>
      </c>
      <c r="D5800" s="3">
        <f>sheet1!$B$33/(sheet2!C5800+sheet2!C5800*sheet1!$C$33)^(2*sheet1!$E$33)</f>
        <v>64.471337578818961</v>
      </c>
      <c r="E5800" s="1">
        <f>D5800*(C5800-sheet1!$D$33)</f>
        <v>1085777452296.6814</v>
      </c>
      <c r="F5800" s="1">
        <f>sheet1!$D$33*sheet2!D5800</f>
        <v>101219.99999874577</v>
      </c>
      <c r="G5800" s="3">
        <f>F5800-sheet1!$G$33</f>
        <v>-1.254229573532939E-6</v>
      </c>
    </row>
    <row r="5801" spans="1:7" x14ac:dyDescent="0.2">
      <c r="A5801" s="1">
        <v>5795</v>
      </c>
      <c r="B5801" s="1">
        <f t="shared" si="180"/>
        <v>-9.907958984375</v>
      </c>
      <c r="C5801" s="1">
        <f t="shared" si="181"/>
        <v>16841244408.637754</v>
      </c>
      <c r="D5801" s="3">
        <f>sheet1!$B$33/(sheet2!C5801+sheet2!C5801*sheet1!$C$33)^(2*sheet1!$E$33)</f>
        <v>64.471337578818961</v>
      </c>
      <c r="E5801" s="1">
        <f>D5801*(C5801-sheet1!$D$33)</f>
        <v>1085777452296.682</v>
      </c>
      <c r="F5801" s="1">
        <f>sheet1!$D$33*sheet2!D5801</f>
        <v>101219.99999874577</v>
      </c>
      <c r="G5801" s="3">
        <f>F5801-sheet1!$G$33</f>
        <v>-1.254229573532939E-6</v>
      </c>
    </row>
    <row r="5802" spans="1:7" x14ac:dyDescent="0.2">
      <c r="A5802" s="1">
        <v>5796</v>
      </c>
      <c r="B5802" s="1">
        <f t="shared" si="180"/>
        <v>-9.9073486328125</v>
      </c>
      <c r="C5802" s="1">
        <f t="shared" si="181"/>
        <v>16841244408.637764</v>
      </c>
      <c r="D5802" s="3">
        <f>sheet1!$B$33/(sheet2!C5802+sheet2!C5802*sheet1!$C$33)^(2*sheet1!$E$33)</f>
        <v>64.471337578818961</v>
      </c>
      <c r="E5802" s="1">
        <f>D5802*(C5802-sheet1!$D$33)</f>
        <v>1085777452296.6826</v>
      </c>
      <c r="F5802" s="1">
        <f>sheet1!$D$33*sheet2!D5802</f>
        <v>101219.99999874577</v>
      </c>
      <c r="G5802" s="3">
        <f>F5802-sheet1!$G$33</f>
        <v>-1.254229573532939E-6</v>
      </c>
    </row>
    <row r="5803" spans="1:7" x14ac:dyDescent="0.2">
      <c r="A5803" s="1">
        <v>5797</v>
      </c>
      <c r="B5803" s="1">
        <f t="shared" si="180"/>
        <v>-9.90673828125</v>
      </c>
      <c r="C5803" s="1">
        <f t="shared" si="181"/>
        <v>16841244408.637774</v>
      </c>
      <c r="D5803" s="3">
        <f>sheet1!$B$33/(sheet2!C5803+sheet2!C5803*sheet1!$C$33)^(2*sheet1!$E$33)</f>
        <v>64.471337578818961</v>
      </c>
      <c r="E5803" s="1">
        <f>D5803*(C5803-sheet1!$D$33)</f>
        <v>1085777452296.6832</v>
      </c>
      <c r="F5803" s="1">
        <f>sheet1!$D$33*sheet2!D5803</f>
        <v>101219.99999874577</v>
      </c>
      <c r="G5803" s="3">
        <f>F5803-sheet1!$G$33</f>
        <v>-1.254229573532939E-6</v>
      </c>
    </row>
    <row r="5804" spans="1:7" x14ac:dyDescent="0.2">
      <c r="A5804" s="1">
        <v>5798</v>
      </c>
      <c r="B5804" s="1">
        <f t="shared" si="180"/>
        <v>-9.9061279296875</v>
      </c>
      <c r="C5804" s="1">
        <f t="shared" si="181"/>
        <v>16841244408.637783</v>
      </c>
      <c r="D5804" s="3">
        <f>sheet1!$B$33/(sheet2!C5804+sheet2!C5804*sheet1!$C$33)^(2*sheet1!$E$33)</f>
        <v>64.471337578818961</v>
      </c>
      <c r="E5804" s="1">
        <f>D5804*(C5804-sheet1!$D$33)</f>
        <v>1085777452296.6838</v>
      </c>
      <c r="F5804" s="1">
        <f>sheet1!$D$33*sheet2!D5804</f>
        <v>101219.99999874577</v>
      </c>
      <c r="G5804" s="3">
        <f>F5804-sheet1!$G$33</f>
        <v>-1.254229573532939E-6</v>
      </c>
    </row>
    <row r="5805" spans="1:7" x14ac:dyDescent="0.2">
      <c r="A5805" s="1">
        <v>5799</v>
      </c>
      <c r="B5805" s="1">
        <f t="shared" si="180"/>
        <v>-9.9208984375</v>
      </c>
      <c r="C5805" s="1">
        <f t="shared" si="181"/>
        <v>16841244408.637793</v>
      </c>
      <c r="D5805" s="3">
        <f>sheet1!$B$33/(sheet2!C5805+sheet2!C5805*sheet1!$C$33)^(2*sheet1!$E$33)</f>
        <v>64.471337578818051</v>
      </c>
      <c r="E5805" s="1">
        <f>D5805*(C5805-sheet1!$D$33)</f>
        <v>1085777452296.6691</v>
      </c>
      <c r="F5805" s="1">
        <f>sheet1!$D$33*sheet2!D5805</f>
        <v>101219.99999874434</v>
      </c>
      <c r="G5805" s="3">
        <f>F5805-sheet1!$G$33</f>
        <v>-1.2556556612253189E-6</v>
      </c>
    </row>
    <row r="5806" spans="1:7" x14ac:dyDescent="0.2">
      <c r="A5806" s="1">
        <v>5800</v>
      </c>
      <c r="B5806" s="1">
        <f t="shared" si="180"/>
        <v>-9.9202880859375</v>
      </c>
      <c r="C5806" s="1">
        <f t="shared" si="181"/>
        <v>16841244408.637802</v>
      </c>
      <c r="D5806" s="3">
        <f>sheet1!$B$33/(sheet2!C5806+sheet2!C5806*sheet1!$C$33)^(2*sheet1!$E$33)</f>
        <v>64.471337578818051</v>
      </c>
      <c r="E5806" s="1">
        <f>D5806*(C5806-sheet1!$D$33)</f>
        <v>1085777452296.6697</v>
      </c>
      <c r="F5806" s="1">
        <f>sheet1!$D$33*sheet2!D5806</f>
        <v>101219.99999874434</v>
      </c>
      <c r="G5806" s="3">
        <f>F5806-sheet1!$G$33</f>
        <v>-1.2556556612253189E-6</v>
      </c>
    </row>
    <row r="5807" spans="1:7" x14ac:dyDescent="0.2">
      <c r="A5807" s="1">
        <v>5801</v>
      </c>
      <c r="B5807" s="1">
        <f t="shared" si="180"/>
        <v>-9.919677734375</v>
      </c>
      <c r="C5807" s="1">
        <f t="shared" si="181"/>
        <v>16841244408.637812</v>
      </c>
      <c r="D5807" s="3">
        <f>sheet1!$B$33/(sheet2!C5807+sheet2!C5807*sheet1!$C$33)^(2*sheet1!$E$33)</f>
        <v>64.471337578818051</v>
      </c>
      <c r="E5807" s="1">
        <f>D5807*(C5807-sheet1!$D$33)</f>
        <v>1085777452296.6703</v>
      </c>
      <c r="F5807" s="1">
        <f>sheet1!$D$33*sheet2!D5807</f>
        <v>101219.99999874434</v>
      </c>
      <c r="G5807" s="3">
        <f>F5807-sheet1!$G$33</f>
        <v>-1.2556556612253189E-6</v>
      </c>
    </row>
    <row r="5808" spans="1:7" x14ac:dyDescent="0.2">
      <c r="A5808" s="1">
        <v>5802</v>
      </c>
      <c r="B5808" s="1">
        <f t="shared" si="180"/>
        <v>-9.9190673828125</v>
      </c>
      <c r="C5808" s="1">
        <f t="shared" si="181"/>
        <v>16841244408.637821</v>
      </c>
      <c r="D5808" s="3">
        <f>sheet1!$B$33/(sheet2!C5808+sheet2!C5808*sheet1!$C$33)^(2*sheet1!$E$33)</f>
        <v>64.471337578818051</v>
      </c>
      <c r="E5808" s="1">
        <f>D5808*(C5808-sheet1!$D$33)</f>
        <v>1085777452296.6709</v>
      </c>
      <c r="F5808" s="1">
        <f>sheet1!$D$33*sheet2!D5808</f>
        <v>101219.99999874434</v>
      </c>
      <c r="G5808" s="3">
        <f>F5808-sheet1!$G$33</f>
        <v>-1.2556556612253189E-6</v>
      </c>
    </row>
    <row r="5809" spans="1:7" x14ac:dyDescent="0.2">
      <c r="A5809" s="1">
        <v>5803</v>
      </c>
      <c r="B5809" s="1">
        <f t="shared" si="180"/>
        <v>-9.91845703125</v>
      </c>
      <c r="C5809" s="1">
        <f t="shared" si="181"/>
        <v>16841244408.637831</v>
      </c>
      <c r="D5809" s="3">
        <f>sheet1!$B$33/(sheet2!C5809+sheet2!C5809*sheet1!$C$33)^(2*sheet1!$E$33)</f>
        <v>64.471337578818051</v>
      </c>
      <c r="E5809" s="1">
        <f>D5809*(C5809-sheet1!$D$33)</f>
        <v>1085777452296.6715</v>
      </c>
      <c r="F5809" s="1">
        <f>sheet1!$D$33*sheet2!D5809</f>
        <v>101219.99999874434</v>
      </c>
      <c r="G5809" s="3">
        <f>F5809-sheet1!$G$33</f>
        <v>-1.2556556612253189E-6</v>
      </c>
    </row>
    <row r="5810" spans="1:7" x14ac:dyDescent="0.2">
      <c r="A5810" s="1">
        <v>5804</v>
      </c>
      <c r="B5810" s="1">
        <f t="shared" si="180"/>
        <v>-9.917724609375</v>
      </c>
      <c r="C5810" s="1">
        <f t="shared" si="181"/>
        <v>16841244408.63784</v>
      </c>
      <c r="D5810" s="3">
        <f>sheet1!$B$33/(sheet2!C5810+sheet2!C5810*sheet1!$C$33)^(2*sheet1!$E$33)</f>
        <v>64.471337578818051</v>
      </c>
      <c r="E5810" s="1">
        <f>D5810*(C5810-sheet1!$D$33)</f>
        <v>1085777452296.6722</v>
      </c>
      <c r="F5810" s="1">
        <f>sheet1!$D$33*sheet2!D5810</f>
        <v>101219.99999874434</v>
      </c>
      <c r="G5810" s="3">
        <f>F5810-sheet1!$G$33</f>
        <v>-1.2556556612253189E-6</v>
      </c>
    </row>
    <row r="5811" spans="1:7" x14ac:dyDescent="0.2">
      <c r="A5811" s="1">
        <v>5805</v>
      </c>
      <c r="B5811" s="1">
        <f t="shared" si="180"/>
        <v>-9.9171142578125</v>
      </c>
      <c r="C5811" s="1">
        <f t="shared" si="181"/>
        <v>16841244408.63785</v>
      </c>
      <c r="D5811" s="3">
        <f>sheet1!$B$33/(sheet2!C5811+sheet2!C5811*sheet1!$C$33)^(2*sheet1!$E$33)</f>
        <v>64.471337578818051</v>
      </c>
      <c r="E5811" s="1">
        <f>D5811*(C5811-sheet1!$D$33)</f>
        <v>1085777452296.6729</v>
      </c>
      <c r="F5811" s="1">
        <f>sheet1!$D$33*sheet2!D5811</f>
        <v>101219.99999874434</v>
      </c>
      <c r="G5811" s="3">
        <f>F5811-sheet1!$G$33</f>
        <v>-1.2556556612253189E-6</v>
      </c>
    </row>
    <row r="5812" spans="1:7" x14ac:dyDescent="0.2">
      <c r="A5812" s="1">
        <v>5806</v>
      </c>
      <c r="B5812" s="1">
        <f t="shared" si="180"/>
        <v>-9.91650390625</v>
      </c>
      <c r="C5812" s="1">
        <f t="shared" si="181"/>
        <v>16841244408.637859</v>
      </c>
      <c r="D5812" s="3">
        <f>sheet1!$B$33/(sheet2!C5812+sheet2!C5812*sheet1!$C$33)^(2*sheet1!$E$33)</f>
        <v>64.471337578818051</v>
      </c>
      <c r="E5812" s="1">
        <f>D5812*(C5812-sheet1!$D$33)</f>
        <v>1085777452296.6735</v>
      </c>
      <c r="F5812" s="1">
        <f>sheet1!$D$33*sheet2!D5812</f>
        <v>101219.99999874434</v>
      </c>
      <c r="G5812" s="3">
        <f>F5812-sheet1!$G$33</f>
        <v>-1.2556556612253189E-6</v>
      </c>
    </row>
    <row r="5813" spans="1:7" x14ac:dyDescent="0.2">
      <c r="A5813" s="1">
        <v>5807</v>
      </c>
      <c r="B5813" s="1">
        <f t="shared" si="180"/>
        <v>-9.9158935546875</v>
      </c>
      <c r="C5813" s="1">
        <f t="shared" si="181"/>
        <v>16841244408.637869</v>
      </c>
      <c r="D5813" s="3">
        <f>sheet1!$B$33/(sheet2!C5813+sheet2!C5813*sheet1!$C$33)^(2*sheet1!$E$33)</f>
        <v>64.471337578818051</v>
      </c>
      <c r="E5813" s="1">
        <f>D5813*(C5813-sheet1!$D$33)</f>
        <v>1085777452296.6741</v>
      </c>
      <c r="F5813" s="1">
        <f>sheet1!$D$33*sheet2!D5813</f>
        <v>101219.99999874434</v>
      </c>
      <c r="G5813" s="3">
        <f>F5813-sheet1!$G$33</f>
        <v>-1.2556556612253189E-6</v>
      </c>
    </row>
    <row r="5814" spans="1:7" x14ac:dyDescent="0.2">
      <c r="A5814" s="1">
        <v>5808</v>
      </c>
      <c r="B5814" s="1">
        <f t="shared" si="180"/>
        <v>-9.915283203125</v>
      </c>
      <c r="C5814" s="1">
        <f t="shared" si="181"/>
        <v>16841244408.637878</v>
      </c>
      <c r="D5814" s="3">
        <f>sheet1!$B$33/(sheet2!C5814+sheet2!C5814*sheet1!$C$33)^(2*sheet1!$E$33)</f>
        <v>64.471337578818051</v>
      </c>
      <c r="E5814" s="1">
        <f>D5814*(C5814-sheet1!$D$33)</f>
        <v>1085777452296.6747</v>
      </c>
      <c r="F5814" s="1">
        <f>sheet1!$D$33*sheet2!D5814</f>
        <v>101219.99999874434</v>
      </c>
      <c r="G5814" s="3">
        <f>F5814-sheet1!$G$33</f>
        <v>-1.2556556612253189E-6</v>
      </c>
    </row>
    <row r="5815" spans="1:7" x14ac:dyDescent="0.2">
      <c r="A5815" s="1">
        <v>5809</v>
      </c>
      <c r="B5815" s="1">
        <f t="shared" si="180"/>
        <v>-9.9146728515625</v>
      </c>
      <c r="C5815" s="1">
        <f t="shared" si="181"/>
        <v>16841244408.637888</v>
      </c>
      <c r="D5815" s="3">
        <f>sheet1!$B$33/(sheet2!C5815+sheet2!C5815*sheet1!$C$33)^(2*sheet1!$E$33)</f>
        <v>64.471337578818051</v>
      </c>
      <c r="E5815" s="1">
        <f>D5815*(C5815-sheet1!$D$33)</f>
        <v>1085777452296.6753</v>
      </c>
      <c r="F5815" s="1">
        <f>sheet1!$D$33*sheet2!D5815</f>
        <v>101219.99999874434</v>
      </c>
      <c r="G5815" s="3">
        <f>F5815-sheet1!$G$33</f>
        <v>-1.2556556612253189E-6</v>
      </c>
    </row>
    <row r="5816" spans="1:7" x14ac:dyDescent="0.2">
      <c r="A5816" s="1">
        <v>5810</v>
      </c>
      <c r="B5816" s="1">
        <f t="shared" si="180"/>
        <v>-9.9140625</v>
      </c>
      <c r="C5816" s="1">
        <f t="shared" si="181"/>
        <v>16841244408.637897</v>
      </c>
      <c r="D5816" s="3">
        <f>sheet1!$B$33/(sheet2!C5816+sheet2!C5816*sheet1!$C$33)^(2*sheet1!$E$33)</f>
        <v>64.471337578818051</v>
      </c>
      <c r="E5816" s="1">
        <f>D5816*(C5816-sheet1!$D$33)</f>
        <v>1085777452296.6759</v>
      </c>
      <c r="F5816" s="1">
        <f>sheet1!$D$33*sheet2!D5816</f>
        <v>101219.99999874434</v>
      </c>
      <c r="G5816" s="3">
        <f>F5816-sheet1!$G$33</f>
        <v>-1.2556556612253189E-6</v>
      </c>
    </row>
    <row r="5817" spans="1:7" x14ac:dyDescent="0.2">
      <c r="A5817" s="1">
        <v>5811</v>
      </c>
      <c r="B5817" s="1">
        <f t="shared" si="180"/>
        <v>-9.9134521484375</v>
      </c>
      <c r="C5817" s="1">
        <f t="shared" si="181"/>
        <v>16841244408.637907</v>
      </c>
      <c r="D5817" s="3">
        <f>sheet1!$B$33/(sheet2!C5817+sheet2!C5817*sheet1!$C$33)^(2*sheet1!$E$33)</f>
        <v>64.471337578818051</v>
      </c>
      <c r="E5817" s="1">
        <f>D5817*(C5817-sheet1!$D$33)</f>
        <v>1085777452296.6765</v>
      </c>
      <c r="F5817" s="1">
        <f>sheet1!$D$33*sheet2!D5817</f>
        <v>101219.99999874434</v>
      </c>
      <c r="G5817" s="3">
        <f>F5817-sheet1!$G$33</f>
        <v>-1.2556556612253189E-6</v>
      </c>
    </row>
    <row r="5818" spans="1:7" x14ac:dyDescent="0.2">
      <c r="A5818" s="1">
        <v>5812</v>
      </c>
      <c r="B5818" s="1">
        <f t="shared" si="180"/>
        <v>-9.92822265625</v>
      </c>
      <c r="C5818" s="1">
        <f t="shared" si="181"/>
        <v>16841244408.637917</v>
      </c>
      <c r="D5818" s="3">
        <f>sheet1!$B$33/(sheet2!C5818+sheet2!C5818*sheet1!$C$33)^(2*sheet1!$E$33)</f>
        <v>64.471337578817142</v>
      </c>
      <c r="E5818" s="1">
        <f>D5818*(C5818-sheet1!$D$33)</f>
        <v>1085777452296.6617</v>
      </c>
      <c r="F5818" s="1">
        <f>sheet1!$D$33*sheet2!D5818</f>
        <v>101219.99999874292</v>
      </c>
      <c r="G5818" s="3">
        <f>F5818-sheet1!$G$33</f>
        <v>-1.2570817489176989E-6</v>
      </c>
    </row>
    <row r="5819" spans="1:7" x14ac:dyDescent="0.2">
      <c r="A5819" s="1">
        <v>5813</v>
      </c>
      <c r="B5819" s="1">
        <f t="shared" si="180"/>
        <v>-9.9276123046875</v>
      </c>
      <c r="C5819" s="1">
        <f t="shared" si="181"/>
        <v>16841244408.637926</v>
      </c>
      <c r="D5819" s="3">
        <f>sheet1!$B$33/(sheet2!C5819+sheet2!C5819*sheet1!$C$33)^(2*sheet1!$E$33)</f>
        <v>64.471337578817142</v>
      </c>
      <c r="E5819" s="1">
        <f>D5819*(C5819-sheet1!$D$33)</f>
        <v>1085777452296.6624</v>
      </c>
      <c r="F5819" s="1">
        <f>sheet1!$D$33*sheet2!D5819</f>
        <v>101219.99999874292</v>
      </c>
      <c r="G5819" s="3">
        <f>F5819-sheet1!$G$33</f>
        <v>-1.2570817489176989E-6</v>
      </c>
    </row>
    <row r="5820" spans="1:7" x14ac:dyDescent="0.2">
      <c r="A5820" s="1">
        <v>5814</v>
      </c>
      <c r="B5820" s="1">
        <f t="shared" si="180"/>
        <v>-9.927001953125</v>
      </c>
      <c r="C5820" s="1">
        <f t="shared" si="181"/>
        <v>16841244408.637936</v>
      </c>
      <c r="D5820" s="3">
        <f>sheet1!$B$33/(sheet2!C5820+sheet2!C5820*sheet1!$C$33)^(2*sheet1!$E$33)</f>
        <v>64.471337578817142</v>
      </c>
      <c r="E5820" s="1">
        <f>D5820*(C5820-sheet1!$D$33)</f>
        <v>1085777452296.663</v>
      </c>
      <c r="F5820" s="1">
        <f>sheet1!$D$33*sheet2!D5820</f>
        <v>101219.99999874292</v>
      </c>
      <c r="G5820" s="3">
        <f>F5820-sheet1!$G$33</f>
        <v>-1.2570817489176989E-6</v>
      </c>
    </row>
    <row r="5821" spans="1:7" x14ac:dyDescent="0.2">
      <c r="A5821" s="1">
        <v>5815</v>
      </c>
      <c r="B5821" s="1">
        <f t="shared" si="180"/>
        <v>-9.9263916015625</v>
      </c>
      <c r="C5821" s="1">
        <f t="shared" si="181"/>
        <v>16841244408.637945</v>
      </c>
      <c r="D5821" s="3">
        <f>sheet1!$B$33/(sheet2!C5821+sheet2!C5821*sheet1!$C$33)^(2*sheet1!$E$33)</f>
        <v>64.471337578817142</v>
      </c>
      <c r="E5821" s="1">
        <f>D5821*(C5821-sheet1!$D$33)</f>
        <v>1085777452296.6636</v>
      </c>
      <c r="F5821" s="1">
        <f>sheet1!$D$33*sheet2!D5821</f>
        <v>101219.99999874292</v>
      </c>
      <c r="G5821" s="3">
        <f>F5821-sheet1!$G$33</f>
        <v>-1.2570817489176989E-6</v>
      </c>
    </row>
    <row r="5822" spans="1:7" x14ac:dyDescent="0.2">
      <c r="A5822" s="1">
        <v>5816</v>
      </c>
      <c r="B5822" s="1">
        <f t="shared" si="180"/>
        <v>-9.92578125</v>
      </c>
      <c r="C5822" s="1">
        <f t="shared" si="181"/>
        <v>16841244408.637955</v>
      </c>
      <c r="D5822" s="3">
        <f>sheet1!$B$33/(sheet2!C5822+sheet2!C5822*sheet1!$C$33)^(2*sheet1!$E$33)</f>
        <v>64.471337578817142</v>
      </c>
      <c r="E5822" s="1">
        <f>D5822*(C5822-sheet1!$D$33)</f>
        <v>1085777452296.6642</v>
      </c>
      <c r="F5822" s="1">
        <f>sheet1!$D$33*sheet2!D5822</f>
        <v>101219.99999874292</v>
      </c>
      <c r="G5822" s="3">
        <f>F5822-sheet1!$G$33</f>
        <v>-1.2570817489176989E-6</v>
      </c>
    </row>
    <row r="5823" spans="1:7" x14ac:dyDescent="0.2">
      <c r="A5823" s="1">
        <v>5817</v>
      </c>
      <c r="B5823" s="1">
        <f t="shared" si="180"/>
        <v>-9.925048828125</v>
      </c>
      <c r="C5823" s="1">
        <f t="shared" si="181"/>
        <v>16841244408.637964</v>
      </c>
      <c r="D5823" s="3">
        <f>sheet1!$B$33/(sheet2!C5823+sheet2!C5823*sheet1!$C$33)^(2*sheet1!$E$33)</f>
        <v>64.471337578817142</v>
      </c>
      <c r="E5823" s="1">
        <f>D5823*(C5823-sheet1!$D$33)</f>
        <v>1085777452296.6649</v>
      </c>
      <c r="F5823" s="1">
        <f>sheet1!$D$33*sheet2!D5823</f>
        <v>101219.99999874292</v>
      </c>
      <c r="G5823" s="3">
        <f>F5823-sheet1!$G$33</f>
        <v>-1.2570817489176989E-6</v>
      </c>
    </row>
    <row r="5824" spans="1:7" x14ac:dyDescent="0.2">
      <c r="A5824" s="1">
        <v>5818</v>
      </c>
      <c r="B5824" s="1">
        <f t="shared" si="180"/>
        <v>-9.9400634765625</v>
      </c>
      <c r="C5824" s="1">
        <f t="shared" si="181"/>
        <v>16841244408.637974</v>
      </c>
      <c r="D5824" s="3">
        <f>sheet1!$B$33/(sheet2!C5824+sheet2!C5824*sheet1!$C$33)^(2*sheet1!$E$33)</f>
        <v>64.471337578816218</v>
      </c>
      <c r="E5824" s="1">
        <f>D5824*(C5824-sheet1!$D$33)</f>
        <v>1085777452296.6499</v>
      </c>
      <c r="F5824" s="1">
        <f>sheet1!$D$33*sheet2!D5824</f>
        <v>101219.99999874146</v>
      </c>
      <c r="G5824" s="3">
        <f>F5824-sheet1!$G$33</f>
        <v>-1.2585369404405355E-6</v>
      </c>
    </row>
    <row r="5825" spans="1:7" x14ac:dyDescent="0.2">
      <c r="A5825" s="1">
        <v>5819</v>
      </c>
      <c r="B5825" s="1">
        <f t="shared" si="180"/>
        <v>-9.939453125</v>
      </c>
      <c r="C5825" s="1">
        <f t="shared" si="181"/>
        <v>16841244408.637983</v>
      </c>
      <c r="D5825" s="3">
        <f>sheet1!$B$33/(sheet2!C5825+sheet2!C5825*sheet1!$C$33)^(2*sheet1!$E$33)</f>
        <v>64.471337578816218</v>
      </c>
      <c r="E5825" s="1">
        <f>D5825*(C5825-sheet1!$D$33)</f>
        <v>1085777452296.6505</v>
      </c>
      <c r="F5825" s="1">
        <f>sheet1!$D$33*sheet2!D5825</f>
        <v>101219.99999874146</v>
      </c>
      <c r="G5825" s="3">
        <f>F5825-sheet1!$G$33</f>
        <v>-1.2585369404405355E-6</v>
      </c>
    </row>
    <row r="5826" spans="1:7" x14ac:dyDescent="0.2">
      <c r="A5826" s="1">
        <v>5820</v>
      </c>
      <c r="B5826" s="1">
        <f t="shared" si="180"/>
        <v>-9.9388427734375</v>
      </c>
      <c r="C5826" s="1">
        <f t="shared" si="181"/>
        <v>16841244408.637993</v>
      </c>
      <c r="D5826" s="3">
        <f>sheet1!$B$33/(sheet2!C5826+sheet2!C5826*sheet1!$C$33)^(2*sheet1!$E$33)</f>
        <v>64.471337578816218</v>
      </c>
      <c r="E5826" s="1">
        <f>D5826*(C5826-sheet1!$D$33)</f>
        <v>1085777452296.6511</v>
      </c>
      <c r="F5826" s="1">
        <f>sheet1!$D$33*sheet2!D5826</f>
        <v>101219.99999874146</v>
      </c>
      <c r="G5826" s="3">
        <f>F5826-sheet1!$G$33</f>
        <v>-1.2585369404405355E-6</v>
      </c>
    </row>
    <row r="5827" spans="1:7" x14ac:dyDescent="0.2">
      <c r="A5827" s="1">
        <v>5821</v>
      </c>
      <c r="B5827" s="1">
        <f t="shared" si="180"/>
        <v>-9.938232421875</v>
      </c>
      <c r="C5827" s="1">
        <f t="shared" si="181"/>
        <v>16841244408.638002</v>
      </c>
      <c r="D5827" s="3">
        <f>sheet1!$B$33/(sheet2!C5827+sheet2!C5827*sheet1!$C$33)^(2*sheet1!$E$33)</f>
        <v>64.471337578816218</v>
      </c>
      <c r="E5827" s="1">
        <f>D5827*(C5827-sheet1!$D$33)</f>
        <v>1085777452296.6517</v>
      </c>
      <c r="F5827" s="1">
        <f>sheet1!$D$33*sheet2!D5827</f>
        <v>101219.99999874146</v>
      </c>
      <c r="G5827" s="3">
        <f>F5827-sheet1!$G$33</f>
        <v>-1.2585369404405355E-6</v>
      </c>
    </row>
    <row r="5828" spans="1:7" x14ac:dyDescent="0.2">
      <c r="A5828" s="1">
        <v>5822</v>
      </c>
      <c r="B5828" s="1">
        <f t="shared" si="180"/>
        <v>-9.9376220703125</v>
      </c>
      <c r="C5828" s="1">
        <f t="shared" si="181"/>
        <v>16841244408.638012</v>
      </c>
      <c r="D5828" s="3">
        <f>sheet1!$B$33/(sheet2!C5828+sheet2!C5828*sheet1!$C$33)^(2*sheet1!$E$33)</f>
        <v>64.471337578816218</v>
      </c>
      <c r="E5828" s="1">
        <f>D5828*(C5828-sheet1!$D$33)</f>
        <v>1085777452296.6523</v>
      </c>
      <c r="F5828" s="1">
        <f>sheet1!$D$33*sheet2!D5828</f>
        <v>101219.99999874146</v>
      </c>
      <c r="G5828" s="3">
        <f>F5828-sheet1!$G$33</f>
        <v>-1.2585369404405355E-6</v>
      </c>
    </row>
    <row r="5829" spans="1:7" x14ac:dyDescent="0.2">
      <c r="A5829" s="1">
        <v>5823</v>
      </c>
      <c r="B5829" s="1">
        <f t="shared" si="180"/>
        <v>-9.93701171875</v>
      </c>
      <c r="C5829" s="1">
        <f t="shared" si="181"/>
        <v>16841244408.638021</v>
      </c>
      <c r="D5829" s="3">
        <f>sheet1!$B$33/(sheet2!C5829+sheet2!C5829*sheet1!$C$33)^(2*sheet1!$E$33)</f>
        <v>64.471337578816218</v>
      </c>
      <c r="E5829" s="1">
        <f>D5829*(C5829-sheet1!$D$33)</f>
        <v>1085777452296.653</v>
      </c>
      <c r="F5829" s="1">
        <f>sheet1!$D$33*sheet2!D5829</f>
        <v>101219.99999874146</v>
      </c>
      <c r="G5829" s="3">
        <f>F5829-sheet1!$G$33</f>
        <v>-1.2585369404405355E-6</v>
      </c>
    </row>
    <row r="5830" spans="1:7" x14ac:dyDescent="0.2">
      <c r="A5830" s="1">
        <v>5824</v>
      </c>
      <c r="B5830" s="1">
        <f t="shared" si="180"/>
        <v>-9.9364013671875</v>
      </c>
      <c r="C5830" s="1">
        <f t="shared" si="181"/>
        <v>16841244408.638031</v>
      </c>
      <c r="D5830" s="3">
        <f>sheet1!$B$33/(sheet2!C5830+sheet2!C5830*sheet1!$C$33)^(2*sheet1!$E$33)</f>
        <v>64.471337578816218</v>
      </c>
      <c r="E5830" s="1">
        <f>D5830*(C5830-sheet1!$D$33)</f>
        <v>1085777452296.6536</v>
      </c>
      <c r="F5830" s="1">
        <f>sheet1!$D$33*sheet2!D5830</f>
        <v>101219.99999874146</v>
      </c>
      <c r="G5830" s="3">
        <f>F5830-sheet1!$G$33</f>
        <v>-1.2585369404405355E-6</v>
      </c>
    </row>
    <row r="5831" spans="1:7" x14ac:dyDescent="0.2">
      <c r="A5831" s="1">
        <v>5825</v>
      </c>
      <c r="B5831" s="1">
        <f t="shared" si="180"/>
        <v>-9.9510498046875</v>
      </c>
      <c r="C5831" s="1">
        <f t="shared" si="181"/>
        <v>16841244408.638041</v>
      </c>
      <c r="D5831" s="3">
        <f>sheet1!$B$33/(sheet2!C5831+sheet2!C5831*sheet1!$C$33)^(2*sheet1!$E$33)</f>
        <v>64.471337578815309</v>
      </c>
      <c r="E5831" s="1">
        <f>D5831*(C5831-sheet1!$D$33)</f>
        <v>1085777452296.6389</v>
      </c>
      <c r="F5831" s="1">
        <f>sheet1!$D$33*sheet2!D5831</f>
        <v>101219.99999874004</v>
      </c>
      <c r="G5831" s="3">
        <f>F5831-sheet1!$G$33</f>
        <v>-1.2599630281329155E-6</v>
      </c>
    </row>
    <row r="5832" spans="1:7" x14ac:dyDescent="0.2">
      <c r="A5832" s="1">
        <v>5826</v>
      </c>
      <c r="B5832" s="1">
        <f t="shared" si="180"/>
        <v>-9.950439453125</v>
      </c>
      <c r="C5832" s="1">
        <f t="shared" si="181"/>
        <v>16841244408.63805</v>
      </c>
      <c r="D5832" s="3">
        <f>sheet1!$B$33/(sheet2!C5832+sheet2!C5832*sheet1!$C$33)^(2*sheet1!$E$33)</f>
        <v>64.471337578815309</v>
      </c>
      <c r="E5832" s="1">
        <f>D5832*(C5832-sheet1!$D$33)</f>
        <v>1085777452296.6395</v>
      </c>
      <c r="F5832" s="1">
        <f>sheet1!$D$33*sheet2!D5832</f>
        <v>101219.99999874004</v>
      </c>
      <c r="G5832" s="3">
        <f>F5832-sheet1!$G$33</f>
        <v>-1.2599630281329155E-6</v>
      </c>
    </row>
    <row r="5833" spans="1:7" x14ac:dyDescent="0.2">
      <c r="A5833" s="1">
        <v>5827</v>
      </c>
      <c r="B5833" s="1">
        <f t="shared" ref="B5833:B5896" si="182">E5833-$I$7</f>
        <v>-9.9498291015625</v>
      </c>
      <c r="C5833" s="1">
        <f t="shared" ref="C5833:C5896" si="183">C5832+$H$7</f>
        <v>16841244408.63806</v>
      </c>
      <c r="D5833" s="3">
        <f>sheet1!$B$33/(sheet2!C5833+sheet2!C5833*sheet1!$C$33)^(2*sheet1!$E$33)</f>
        <v>64.471337578815309</v>
      </c>
      <c r="E5833" s="1">
        <f>D5833*(C5833-sheet1!$D$33)</f>
        <v>1085777452296.6401</v>
      </c>
      <c r="F5833" s="1">
        <f>sheet1!$D$33*sheet2!D5833</f>
        <v>101219.99999874004</v>
      </c>
      <c r="G5833" s="3">
        <f>F5833-sheet1!$G$33</f>
        <v>-1.2599630281329155E-6</v>
      </c>
    </row>
    <row r="5834" spans="1:7" x14ac:dyDescent="0.2">
      <c r="A5834" s="1">
        <v>5828</v>
      </c>
      <c r="B5834" s="1">
        <f t="shared" si="182"/>
        <v>-9.94921875</v>
      </c>
      <c r="C5834" s="1">
        <f t="shared" si="183"/>
        <v>16841244408.638069</v>
      </c>
      <c r="D5834" s="3">
        <f>sheet1!$B$33/(sheet2!C5834+sheet2!C5834*sheet1!$C$33)^(2*sheet1!$E$33)</f>
        <v>64.471337578815309</v>
      </c>
      <c r="E5834" s="1">
        <f>D5834*(C5834-sheet1!$D$33)</f>
        <v>1085777452296.6407</v>
      </c>
      <c r="F5834" s="1">
        <f>sheet1!$D$33*sheet2!D5834</f>
        <v>101219.99999874004</v>
      </c>
      <c r="G5834" s="3">
        <f>F5834-sheet1!$G$33</f>
        <v>-1.2599630281329155E-6</v>
      </c>
    </row>
    <row r="5835" spans="1:7" x14ac:dyDescent="0.2">
      <c r="A5835" s="1">
        <v>5829</v>
      </c>
      <c r="B5835" s="1">
        <f t="shared" si="182"/>
        <v>-9.9486083984375</v>
      </c>
      <c r="C5835" s="1">
        <f t="shared" si="183"/>
        <v>16841244408.638079</v>
      </c>
      <c r="D5835" s="3">
        <f>sheet1!$B$33/(sheet2!C5835+sheet2!C5835*sheet1!$C$33)^(2*sheet1!$E$33)</f>
        <v>64.471337578815309</v>
      </c>
      <c r="E5835" s="1">
        <f>D5835*(C5835-sheet1!$D$33)</f>
        <v>1085777452296.6414</v>
      </c>
      <c r="F5835" s="1">
        <f>sheet1!$D$33*sheet2!D5835</f>
        <v>101219.99999874004</v>
      </c>
      <c r="G5835" s="3">
        <f>F5835-sheet1!$G$33</f>
        <v>-1.2599630281329155E-6</v>
      </c>
    </row>
    <row r="5836" spans="1:7" x14ac:dyDescent="0.2">
      <c r="A5836" s="1">
        <v>5830</v>
      </c>
      <c r="B5836" s="1">
        <f t="shared" si="182"/>
        <v>-9.947998046875</v>
      </c>
      <c r="C5836" s="1">
        <f t="shared" si="183"/>
        <v>16841244408.638088</v>
      </c>
      <c r="D5836" s="3">
        <f>sheet1!$B$33/(sheet2!C5836+sheet2!C5836*sheet1!$C$33)^(2*sheet1!$E$33)</f>
        <v>64.471337578815309</v>
      </c>
      <c r="E5836" s="1">
        <f>D5836*(C5836-sheet1!$D$33)</f>
        <v>1085777452296.642</v>
      </c>
      <c r="F5836" s="1">
        <f>sheet1!$D$33*sheet2!D5836</f>
        <v>101219.99999874004</v>
      </c>
      <c r="G5836" s="3">
        <f>F5836-sheet1!$G$33</f>
        <v>-1.2599630281329155E-6</v>
      </c>
    </row>
    <row r="5837" spans="1:7" x14ac:dyDescent="0.2">
      <c r="A5837" s="1">
        <v>5831</v>
      </c>
      <c r="B5837" s="1">
        <f t="shared" si="182"/>
        <v>-9.962646484375</v>
      </c>
      <c r="C5837" s="1">
        <f t="shared" si="183"/>
        <v>16841244408.638098</v>
      </c>
      <c r="D5837" s="3">
        <f>sheet1!$B$33/(sheet2!C5837+sheet2!C5837*sheet1!$C$33)^(2*sheet1!$E$33)</f>
        <v>64.471337578814399</v>
      </c>
      <c r="E5837" s="1">
        <f>D5837*(C5837-sheet1!$D$33)</f>
        <v>1085777452296.6273</v>
      </c>
      <c r="F5837" s="1">
        <f>sheet1!$D$33*sheet2!D5837</f>
        <v>101219.99999873861</v>
      </c>
      <c r="G5837" s="3">
        <f>F5837-sheet1!$G$33</f>
        <v>-1.2613891158252954E-6</v>
      </c>
    </row>
    <row r="5838" spans="1:7" x14ac:dyDescent="0.2">
      <c r="A5838" s="1">
        <v>5832</v>
      </c>
      <c r="B5838" s="1">
        <f t="shared" si="182"/>
        <v>-9.9620361328125</v>
      </c>
      <c r="C5838" s="1">
        <f t="shared" si="183"/>
        <v>16841244408.638107</v>
      </c>
      <c r="D5838" s="3">
        <f>sheet1!$B$33/(sheet2!C5838+sheet2!C5838*sheet1!$C$33)^(2*sheet1!$E$33)</f>
        <v>64.471337578814399</v>
      </c>
      <c r="E5838" s="1">
        <f>D5838*(C5838-sheet1!$D$33)</f>
        <v>1085777452296.6279</v>
      </c>
      <c r="F5838" s="1">
        <f>sheet1!$D$33*sheet2!D5838</f>
        <v>101219.99999873861</v>
      </c>
      <c r="G5838" s="3">
        <f>F5838-sheet1!$G$33</f>
        <v>-1.2613891158252954E-6</v>
      </c>
    </row>
    <row r="5839" spans="1:7" x14ac:dyDescent="0.2">
      <c r="A5839" s="1">
        <v>5833</v>
      </c>
      <c r="B5839" s="1">
        <f t="shared" si="182"/>
        <v>-9.96142578125</v>
      </c>
      <c r="C5839" s="1">
        <f t="shared" si="183"/>
        <v>16841244408.638117</v>
      </c>
      <c r="D5839" s="3">
        <f>sheet1!$B$33/(sheet2!C5839+sheet2!C5839*sheet1!$C$33)^(2*sheet1!$E$33)</f>
        <v>64.471337578814399</v>
      </c>
      <c r="E5839" s="1">
        <f>D5839*(C5839-sheet1!$D$33)</f>
        <v>1085777452296.6285</v>
      </c>
      <c r="F5839" s="1">
        <f>sheet1!$D$33*sheet2!D5839</f>
        <v>101219.99999873861</v>
      </c>
      <c r="G5839" s="3">
        <f>F5839-sheet1!$G$33</f>
        <v>-1.2613891158252954E-6</v>
      </c>
    </row>
    <row r="5840" spans="1:7" x14ac:dyDescent="0.2">
      <c r="A5840" s="1">
        <v>5834</v>
      </c>
      <c r="B5840" s="1">
        <f t="shared" si="182"/>
        <v>-9.9608154296875</v>
      </c>
      <c r="C5840" s="1">
        <f t="shared" si="183"/>
        <v>16841244408.638126</v>
      </c>
      <c r="D5840" s="3">
        <f>sheet1!$B$33/(sheet2!C5840+sheet2!C5840*sheet1!$C$33)^(2*sheet1!$E$33)</f>
        <v>64.471337578814399</v>
      </c>
      <c r="E5840" s="1">
        <f>D5840*(C5840-sheet1!$D$33)</f>
        <v>1085777452296.6292</v>
      </c>
      <c r="F5840" s="1">
        <f>sheet1!$D$33*sheet2!D5840</f>
        <v>101219.99999873861</v>
      </c>
      <c r="G5840" s="3">
        <f>F5840-sheet1!$G$33</f>
        <v>-1.2613891158252954E-6</v>
      </c>
    </row>
    <row r="5841" spans="1:7" x14ac:dyDescent="0.2">
      <c r="A5841" s="1">
        <v>5835</v>
      </c>
      <c r="B5841" s="1">
        <f t="shared" si="182"/>
        <v>-9.960205078125</v>
      </c>
      <c r="C5841" s="1">
        <f t="shared" si="183"/>
        <v>16841244408.638136</v>
      </c>
      <c r="D5841" s="3">
        <f>sheet1!$B$33/(sheet2!C5841+sheet2!C5841*sheet1!$C$33)^(2*sheet1!$E$33)</f>
        <v>64.471337578814399</v>
      </c>
      <c r="E5841" s="1">
        <f>D5841*(C5841-sheet1!$D$33)</f>
        <v>1085777452296.6298</v>
      </c>
      <c r="F5841" s="1">
        <f>sheet1!$D$33*sheet2!D5841</f>
        <v>101219.99999873861</v>
      </c>
      <c r="G5841" s="3">
        <f>F5841-sheet1!$G$33</f>
        <v>-1.2613891158252954E-6</v>
      </c>
    </row>
    <row r="5842" spans="1:7" x14ac:dyDescent="0.2">
      <c r="A5842" s="1">
        <v>5836</v>
      </c>
      <c r="B5842" s="1">
        <f t="shared" si="182"/>
        <v>-9.9595947265625</v>
      </c>
      <c r="C5842" s="1">
        <f t="shared" si="183"/>
        <v>16841244408.638145</v>
      </c>
      <c r="D5842" s="3">
        <f>sheet1!$B$33/(sheet2!C5842+sheet2!C5842*sheet1!$C$33)^(2*sheet1!$E$33)</f>
        <v>64.471337578814399</v>
      </c>
      <c r="E5842" s="1">
        <f>D5842*(C5842-sheet1!$D$33)</f>
        <v>1085777452296.6304</v>
      </c>
      <c r="F5842" s="1">
        <f>sheet1!$D$33*sheet2!D5842</f>
        <v>101219.99999873861</v>
      </c>
      <c r="G5842" s="3">
        <f>F5842-sheet1!$G$33</f>
        <v>-1.2613891158252954E-6</v>
      </c>
    </row>
    <row r="5843" spans="1:7" x14ac:dyDescent="0.2">
      <c r="A5843" s="1">
        <v>5837</v>
      </c>
      <c r="B5843" s="1">
        <f t="shared" si="182"/>
        <v>-9.974609375</v>
      </c>
      <c r="C5843" s="1">
        <f t="shared" si="183"/>
        <v>16841244408.638155</v>
      </c>
      <c r="D5843" s="3">
        <f>sheet1!$B$33/(sheet2!C5843+sheet2!C5843*sheet1!$C$33)^(2*sheet1!$E$33)</f>
        <v>64.471337578813475</v>
      </c>
      <c r="E5843" s="1">
        <f>D5843*(C5843-sheet1!$D$33)</f>
        <v>1085777452296.6154</v>
      </c>
      <c r="F5843" s="1">
        <f>sheet1!$D$33*sheet2!D5843</f>
        <v>101219.99999873716</v>
      </c>
      <c r="G5843" s="3">
        <f>F5843-sheet1!$G$33</f>
        <v>-1.2628443073481321E-6</v>
      </c>
    </row>
    <row r="5844" spans="1:7" x14ac:dyDescent="0.2">
      <c r="A5844" s="1">
        <v>5838</v>
      </c>
      <c r="B5844" s="1">
        <f t="shared" si="182"/>
        <v>-9.9739990234375</v>
      </c>
      <c r="C5844" s="1">
        <f t="shared" si="183"/>
        <v>16841244408.638165</v>
      </c>
      <c r="D5844" s="3">
        <f>sheet1!$B$33/(sheet2!C5844+sheet2!C5844*sheet1!$C$33)^(2*sheet1!$E$33)</f>
        <v>64.471337578813475</v>
      </c>
      <c r="E5844" s="1">
        <f>D5844*(C5844-sheet1!$D$33)</f>
        <v>1085777452296.616</v>
      </c>
      <c r="F5844" s="1">
        <f>sheet1!$D$33*sheet2!D5844</f>
        <v>101219.99999873716</v>
      </c>
      <c r="G5844" s="3">
        <f>F5844-sheet1!$G$33</f>
        <v>-1.2628443073481321E-6</v>
      </c>
    </row>
    <row r="5845" spans="1:7" x14ac:dyDescent="0.2">
      <c r="A5845" s="1">
        <v>5839</v>
      </c>
      <c r="B5845" s="1">
        <f t="shared" si="182"/>
        <v>-9.9732666015625</v>
      </c>
      <c r="C5845" s="1">
        <f t="shared" si="183"/>
        <v>16841244408.638174</v>
      </c>
      <c r="D5845" s="3">
        <f>sheet1!$B$33/(sheet2!C5845+sheet2!C5845*sheet1!$C$33)^(2*sheet1!$E$33)</f>
        <v>64.471337578813475</v>
      </c>
      <c r="E5845" s="1">
        <f>D5845*(C5845-sheet1!$D$33)</f>
        <v>1085777452296.6167</v>
      </c>
      <c r="F5845" s="1">
        <f>sheet1!$D$33*sheet2!D5845</f>
        <v>101219.99999873716</v>
      </c>
      <c r="G5845" s="3">
        <f>F5845-sheet1!$G$33</f>
        <v>-1.2628443073481321E-6</v>
      </c>
    </row>
    <row r="5846" spans="1:7" x14ac:dyDescent="0.2">
      <c r="A5846" s="1">
        <v>5840</v>
      </c>
      <c r="B5846" s="1">
        <f t="shared" si="182"/>
        <v>-9.97265625</v>
      </c>
      <c r="C5846" s="1">
        <f t="shared" si="183"/>
        <v>16841244408.638184</v>
      </c>
      <c r="D5846" s="3">
        <f>sheet1!$B$33/(sheet2!C5846+sheet2!C5846*sheet1!$C$33)^(2*sheet1!$E$33)</f>
        <v>64.471337578813475</v>
      </c>
      <c r="E5846" s="1">
        <f>D5846*(C5846-sheet1!$D$33)</f>
        <v>1085777452296.6173</v>
      </c>
      <c r="F5846" s="1">
        <f>sheet1!$D$33*sheet2!D5846</f>
        <v>101219.99999873716</v>
      </c>
      <c r="G5846" s="3">
        <f>F5846-sheet1!$G$33</f>
        <v>-1.2628443073481321E-6</v>
      </c>
    </row>
    <row r="5847" spans="1:7" x14ac:dyDescent="0.2">
      <c r="A5847" s="1">
        <v>5841</v>
      </c>
      <c r="B5847" s="1">
        <f t="shared" si="182"/>
        <v>-9.9720458984375</v>
      </c>
      <c r="C5847" s="1">
        <f t="shared" si="183"/>
        <v>16841244408.638193</v>
      </c>
      <c r="D5847" s="3">
        <f>sheet1!$B$33/(sheet2!C5847+sheet2!C5847*sheet1!$C$33)^(2*sheet1!$E$33)</f>
        <v>64.471337578813475</v>
      </c>
      <c r="E5847" s="1">
        <f>D5847*(C5847-sheet1!$D$33)</f>
        <v>1085777452296.6179</v>
      </c>
      <c r="F5847" s="1">
        <f>sheet1!$D$33*sheet2!D5847</f>
        <v>101219.99999873716</v>
      </c>
      <c r="G5847" s="3">
        <f>F5847-sheet1!$G$33</f>
        <v>-1.2628443073481321E-6</v>
      </c>
    </row>
    <row r="5848" spans="1:7" x14ac:dyDescent="0.2">
      <c r="A5848" s="1">
        <v>5842</v>
      </c>
      <c r="B5848" s="1">
        <f t="shared" si="182"/>
        <v>-9.971435546875</v>
      </c>
      <c r="C5848" s="1">
        <f t="shared" si="183"/>
        <v>16841244408.638203</v>
      </c>
      <c r="D5848" s="3">
        <f>sheet1!$B$33/(sheet2!C5848+sheet2!C5848*sheet1!$C$33)^(2*sheet1!$E$33)</f>
        <v>64.471337578813475</v>
      </c>
      <c r="E5848" s="1">
        <f>D5848*(C5848-sheet1!$D$33)</f>
        <v>1085777452296.6185</v>
      </c>
      <c r="F5848" s="1">
        <f>sheet1!$D$33*sheet2!D5848</f>
        <v>101219.99999873716</v>
      </c>
      <c r="G5848" s="3">
        <f>F5848-sheet1!$G$33</f>
        <v>-1.2628443073481321E-6</v>
      </c>
    </row>
    <row r="5849" spans="1:7" x14ac:dyDescent="0.2">
      <c r="A5849" s="1">
        <v>5843</v>
      </c>
      <c r="B5849" s="1">
        <f t="shared" si="182"/>
        <v>-9.9864501953125</v>
      </c>
      <c r="C5849" s="1">
        <f t="shared" si="183"/>
        <v>16841244408.638212</v>
      </c>
      <c r="D5849" s="3">
        <f>sheet1!$B$33/(sheet2!C5849+sheet2!C5849*sheet1!$C$33)^(2*sheet1!$E$33)</f>
        <v>64.471337578812552</v>
      </c>
      <c r="E5849" s="1">
        <f>D5849*(C5849-sheet1!$D$33)</f>
        <v>1085777452296.6035</v>
      </c>
      <c r="F5849" s="1">
        <f>sheet1!$D$33*sheet2!D5849</f>
        <v>101219.9999987357</v>
      </c>
      <c r="G5849" s="3">
        <f>F5849-sheet1!$G$33</f>
        <v>-1.2642994988709688E-6</v>
      </c>
    </row>
    <row r="5850" spans="1:7" x14ac:dyDescent="0.2">
      <c r="A5850" s="1">
        <v>5844</v>
      </c>
      <c r="B5850" s="1">
        <f t="shared" si="182"/>
        <v>-9.98583984375</v>
      </c>
      <c r="C5850" s="1">
        <f t="shared" si="183"/>
        <v>16841244408.638222</v>
      </c>
      <c r="D5850" s="3">
        <f>sheet1!$B$33/(sheet2!C5850+sheet2!C5850*sheet1!$C$33)^(2*sheet1!$E$33)</f>
        <v>64.471337578812552</v>
      </c>
      <c r="E5850" s="1">
        <f>D5850*(C5850-sheet1!$D$33)</f>
        <v>1085777452296.6041</v>
      </c>
      <c r="F5850" s="1">
        <f>sheet1!$D$33*sheet2!D5850</f>
        <v>101219.9999987357</v>
      </c>
      <c r="G5850" s="3">
        <f>F5850-sheet1!$G$33</f>
        <v>-1.2642994988709688E-6</v>
      </c>
    </row>
    <row r="5851" spans="1:7" x14ac:dyDescent="0.2">
      <c r="A5851" s="1">
        <v>5845</v>
      </c>
      <c r="B5851" s="1">
        <f t="shared" si="182"/>
        <v>-9.9852294921875</v>
      </c>
      <c r="C5851" s="1">
        <f t="shared" si="183"/>
        <v>16841244408.638231</v>
      </c>
      <c r="D5851" s="3">
        <f>sheet1!$B$33/(sheet2!C5851+sheet2!C5851*sheet1!$C$33)^(2*sheet1!$E$33)</f>
        <v>64.471337578812552</v>
      </c>
      <c r="E5851" s="1">
        <f>D5851*(C5851-sheet1!$D$33)</f>
        <v>1085777452296.6047</v>
      </c>
      <c r="F5851" s="1">
        <f>sheet1!$D$33*sheet2!D5851</f>
        <v>101219.9999987357</v>
      </c>
      <c r="G5851" s="3">
        <f>F5851-sheet1!$G$33</f>
        <v>-1.2642994988709688E-6</v>
      </c>
    </row>
    <row r="5852" spans="1:7" x14ac:dyDescent="0.2">
      <c r="A5852" s="1">
        <v>5846</v>
      </c>
      <c r="B5852" s="1">
        <f t="shared" si="182"/>
        <v>-9.984619140625</v>
      </c>
      <c r="C5852" s="1">
        <f t="shared" si="183"/>
        <v>16841244408.638241</v>
      </c>
      <c r="D5852" s="3">
        <f>sheet1!$B$33/(sheet2!C5852+sheet2!C5852*sheet1!$C$33)^(2*sheet1!$E$33)</f>
        <v>64.471337578812552</v>
      </c>
      <c r="E5852" s="1">
        <f>D5852*(C5852-sheet1!$D$33)</f>
        <v>1085777452296.6053</v>
      </c>
      <c r="F5852" s="1">
        <f>sheet1!$D$33*sheet2!D5852</f>
        <v>101219.9999987357</v>
      </c>
      <c r="G5852" s="3">
        <f>F5852-sheet1!$G$33</f>
        <v>-1.2642994988709688E-6</v>
      </c>
    </row>
    <row r="5853" spans="1:7" x14ac:dyDescent="0.2">
      <c r="A5853" s="1">
        <v>5847</v>
      </c>
      <c r="B5853" s="1">
        <f t="shared" si="182"/>
        <v>-9.9840087890625</v>
      </c>
      <c r="C5853" s="1">
        <f t="shared" si="183"/>
        <v>16841244408.63825</v>
      </c>
      <c r="D5853" s="3">
        <f>sheet1!$B$33/(sheet2!C5853+sheet2!C5853*sheet1!$C$33)^(2*sheet1!$E$33)</f>
        <v>64.471337578812552</v>
      </c>
      <c r="E5853" s="1">
        <f>D5853*(C5853-sheet1!$D$33)</f>
        <v>1085777452296.606</v>
      </c>
      <c r="F5853" s="1">
        <f>sheet1!$D$33*sheet2!D5853</f>
        <v>101219.9999987357</v>
      </c>
      <c r="G5853" s="3">
        <f>F5853-sheet1!$G$33</f>
        <v>-1.2642994988709688E-6</v>
      </c>
    </row>
    <row r="5854" spans="1:7" x14ac:dyDescent="0.2">
      <c r="A5854" s="1">
        <v>5848</v>
      </c>
      <c r="B5854" s="1">
        <f t="shared" si="182"/>
        <v>-9.9833984375</v>
      </c>
      <c r="C5854" s="1">
        <f t="shared" si="183"/>
        <v>16841244408.63826</v>
      </c>
      <c r="D5854" s="3">
        <f>sheet1!$B$33/(sheet2!C5854+sheet2!C5854*sheet1!$C$33)^(2*sheet1!$E$33)</f>
        <v>64.471337578812552</v>
      </c>
      <c r="E5854" s="1">
        <f>D5854*(C5854-sheet1!$D$33)</f>
        <v>1085777452296.6066</v>
      </c>
      <c r="F5854" s="1">
        <f>sheet1!$D$33*sheet2!D5854</f>
        <v>101219.9999987357</v>
      </c>
      <c r="G5854" s="3">
        <f>F5854-sheet1!$G$33</f>
        <v>-1.2642994988709688E-6</v>
      </c>
    </row>
    <row r="5855" spans="1:7" x14ac:dyDescent="0.2">
      <c r="A5855" s="1">
        <v>5849</v>
      </c>
      <c r="B5855" s="1">
        <f t="shared" si="182"/>
        <v>-9.9827880859375</v>
      </c>
      <c r="C5855" s="1">
        <f t="shared" si="183"/>
        <v>16841244408.638269</v>
      </c>
      <c r="D5855" s="3">
        <f>sheet1!$B$33/(sheet2!C5855+sheet2!C5855*sheet1!$C$33)^(2*sheet1!$E$33)</f>
        <v>64.471337578812552</v>
      </c>
      <c r="E5855" s="1">
        <f>D5855*(C5855-sheet1!$D$33)</f>
        <v>1085777452296.6072</v>
      </c>
      <c r="F5855" s="1">
        <f>sheet1!$D$33*sheet2!D5855</f>
        <v>101219.9999987357</v>
      </c>
      <c r="G5855" s="3">
        <f>F5855-sheet1!$G$33</f>
        <v>-1.2642994988709688E-6</v>
      </c>
    </row>
    <row r="5856" spans="1:7" x14ac:dyDescent="0.2">
      <c r="A5856" s="1">
        <v>5850</v>
      </c>
      <c r="B5856" s="1">
        <f t="shared" si="182"/>
        <v>-9.9974365234375</v>
      </c>
      <c r="C5856" s="1">
        <f t="shared" si="183"/>
        <v>16841244408.638279</v>
      </c>
      <c r="D5856" s="3">
        <f>sheet1!$B$33/(sheet2!C5856+sheet2!C5856*sheet1!$C$33)^(2*sheet1!$E$33)</f>
        <v>64.471337578811642</v>
      </c>
      <c r="E5856" s="1">
        <f>D5856*(C5856-sheet1!$D$33)</f>
        <v>1085777452296.5925</v>
      </c>
      <c r="F5856" s="1">
        <f>sheet1!$D$33*sheet2!D5856</f>
        <v>101219.99999873427</v>
      </c>
      <c r="G5856" s="3">
        <f>F5856-sheet1!$G$33</f>
        <v>-1.2657255865633488E-6</v>
      </c>
    </row>
    <row r="5857" spans="1:7" x14ac:dyDescent="0.2">
      <c r="A5857" s="1">
        <v>5851</v>
      </c>
      <c r="B5857" s="1">
        <f t="shared" si="182"/>
        <v>-9.996826171875</v>
      </c>
      <c r="C5857" s="1">
        <f t="shared" si="183"/>
        <v>16841244408.638288</v>
      </c>
      <c r="D5857" s="3">
        <f>sheet1!$B$33/(sheet2!C5857+sheet2!C5857*sheet1!$C$33)^(2*sheet1!$E$33)</f>
        <v>64.471337578811642</v>
      </c>
      <c r="E5857" s="1">
        <f>D5857*(C5857-sheet1!$D$33)</f>
        <v>1085777452296.5931</v>
      </c>
      <c r="F5857" s="1">
        <f>sheet1!$D$33*sheet2!D5857</f>
        <v>101219.99999873427</v>
      </c>
      <c r="G5857" s="3">
        <f>F5857-sheet1!$G$33</f>
        <v>-1.2657255865633488E-6</v>
      </c>
    </row>
    <row r="5858" spans="1:7" x14ac:dyDescent="0.2">
      <c r="A5858" s="1">
        <v>5852</v>
      </c>
      <c r="B5858" s="1">
        <f t="shared" si="182"/>
        <v>-9.9962158203125</v>
      </c>
      <c r="C5858" s="1">
        <f t="shared" si="183"/>
        <v>16841244408.638298</v>
      </c>
      <c r="D5858" s="3">
        <f>sheet1!$B$33/(sheet2!C5858+sheet2!C5858*sheet1!$C$33)^(2*sheet1!$E$33)</f>
        <v>64.471337578811642</v>
      </c>
      <c r="E5858" s="1">
        <f>D5858*(C5858-sheet1!$D$33)</f>
        <v>1085777452296.5938</v>
      </c>
      <c r="F5858" s="1">
        <f>sheet1!$D$33*sheet2!D5858</f>
        <v>101219.99999873427</v>
      </c>
      <c r="G5858" s="3">
        <f>F5858-sheet1!$G$33</f>
        <v>-1.2657255865633488E-6</v>
      </c>
    </row>
    <row r="5859" spans="1:7" x14ac:dyDescent="0.2">
      <c r="A5859" s="1">
        <v>5853</v>
      </c>
      <c r="B5859" s="1">
        <f t="shared" si="182"/>
        <v>-9.99560546875</v>
      </c>
      <c r="C5859" s="1">
        <f t="shared" si="183"/>
        <v>16841244408.638308</v>
      </c>
      <c r="D5859" s="3">
        <f>sheet1!$B$33/(sheet2!C5859+sheet2!C5859*sheet1!$C$33)^(2*sheet1!$E$33)</f>
        <v>64.471337578811642</v>
      </c>
      <c r="E5859" s="1">
        <f>D5859*(C5859-sheet1!$D$33)</f>
        <v>1085777452296.5944</v>
      </c>
      <c r="F5859" s="1">
        <f>sheet1!$D$33*sheet2!D5859</f>
        <v>101219.99999873427</v>
      </c>
      <c r="G5859" s="3">
        <f>F5859-sheet1!$G$33</f>
        <v>-1.2657255865633488E-6</v>
      </c>
    </row>
    <row r="5860" spans="1:7" x14ac:dyDescent="0.2">
      <c r="A5860" s="1">
        <v>5854</v>
      </c>
      <c r="B5860" s="1">
        <f t="shared" si="182"/>
        <v>-9.9949951171875</v>
      </c>
      <c r="C5860" s="1">
        <f t="shared" si="183"/>
        <v>16841244408.638317</v>
      </c>
      <c r="D5860" s="3">
        <f>sheet1!$B$33/(sheet2!C5860+sheet2!C5860*sheet1!$C$33)^(2*sheet1!$E$33)</f>
        <v>64.471337578811642</v>
      </c>
      <c r="E5860" s="1">
        <f>D5860*(C5860-sheet1!$D$33)</f>
        <v>1085777452296.595</v>
      </c>
      <c r="F5860" s="1">
        <f>sheet1!$D$33*sheet2!D5860</f>
        <v>101219.99999873427</v>
      </c>
      <c r="G5860" s="3">
        <f>F5860-sheet1!$G$33</f>
        <v>-1.2657255865633488E-6</v>
      </c>
    </row>
    <row r="5861" spans="1:7" x14ac:dyDescent="0.2">
      <c r="A5861" s="1">
        <v>5855</v>
      </c>
      <c r="B5861" s="1">
        <f t="shared" si="182"/>
        <v>-9.994384765625</v>
      </c>
      <c r="C5861" s="1">
        <f t="shared" si="183"/>
        <v>16841244408.638327</v>
      </c>
      <c r="D5861" s="3">
        <f>sheet1!$B$33/(sheet2!C5861+sheet2!C5861*sheet1!$C$33)^(2*sheet1!$E$33)</f>
        <v>64.471337578811642</v>
      </c>
      <c r="E5861" s="1">
        <f>D5861*(C5861-sheet1!$D$33)</f>
        <v>1085777452296.5956</v>
      </c>
      <c r="F5861" s="1">
        <f>sheet1!$D$33*sheet2!D5861</f>
        <v>101219.99999873427</v>
      </c>
      <c r="G5861" s="3">
        <f>F5861-sheet1!$G$33</f>
        <v>-1.2657255865633488E-6</v>
      </c>
    </row>
    <row r="5862" spans="1:7" x14ac:dyDescent="0.2">
      <c r="A5862" s="1">
        <v>5856</v>
      </c>
      <c r="B5862" s="1">
        <f t="shared" si="182"/>
        <v>-10.009033203125</v>
      </c>
      <c r="C5862" s="1">
        <f t="shared" si="183"/>
        <v>16841244408.638336</v>
      </c>
      <c r="D5862" s="3">
        <f>sheet1!$B$33/(sheet2!C5862+sheet2!C5862*sheet1!$C$33)^(2*sheet1!$E$33)</f>
        <v>64.471337578810733</v>
      </c>
      <c r="E5862" s="1">
        <f>D5862*(C5862-sheet1!$D$33)</f>
        <v>1085777452296.5809</v>
      </c>
      <c r="F5862" s="1">
        <f>sheet1!$D$33*sheet2!D5862</f>
        <v>101219.99999873285</v>
      </c>
      <c r="G5862" s="3">
        <f>F5862-sheet1!$G$33</f>
        <v>-1.2671516742557287E-6</v>
      </c>
    </row>
    <row r="5863" spans="1:7" x14ac:dyDescent="0.2">
      <c r="A5863" s="1">
        <v>5857</v>
      </c>
      <c r="B5863" s="1">
        <f t="shared" si="182"/>
        <v>-10.0084228515625</v>
      </c>
      <c r="C5863" s="1">
        <f t="shared" si="183"/>
        <v>16841244408.638346</v>
      </c>
      <c r="D5863" s="3">
        <f>sheet1!$B$33/(sheet2!C5863+sheet2!C5863*sheet1!$C$33)^(2*sheet1!$E$33)</f>
        <v>64.471337578810733</v>
      </c>
      <c r="E5863" s="1">
        <f>D5863*(C5863-sheet1!$D$33)</f>
        <v>1085777452296.5815</v>
      </c>
      <c r="F5863" s="1">
        <f>sheet1!$D$33*sheet2!D5863</f>
        <v>101219.99999873285</v>
      </c>
      <c r="G5863" s="3">
        <f>F5863-sheet1!$G$33</f>
        <v>-1.2671516742557287E-6</v>
      </c>
    </row>
    <row r="5864" spans="1:7" x14ac:dyDescent="0.2">
      <c r="A5864" s="1">
        <v>5858</v>
      </c>
      <c r="B5864" s="1">
        <f t="shared" si="182"/>
        <v>-10.0078125</v>
      </c>
      <c r="C5864" s="1">
        <f t="shared" si="183"/>
        <v>16841244408.638355</v>
      </c>
      <c r="D5864" s="3">
        <f>sheet1!$B$33/(sheet2!C5864+sheet2!C5864*sheet1!$C$33)^(2*sheet1!$E$33)</f>
        <v>64.471337578810733</v>
      </c>
      <c r="E5864" s="1">
        <f>D5864*(C5864-sheet1!$D$33)</f>
        <v>1085777452296.5822</v>
      </c>
      <c r="F5864" s="1">
        <f>sheet1!$D$33*sheet2!D5864</f>
        <v>101219.99999873285</v>
      </c>
      <c r="G5864" s="3">
        <f>F5864-sheet1!$G$33</f>
        <v>-1.2671516742557287E-6</v>
      </c>
    </row>
    <row r="5865" spans="1:7" x14ac:dyDescent="0.2">
      <c r="A5865" s="1">
        <v>5859</v>
      </c>
      <c r="B5865" s="1">
        <f t="shared" si="182"/>
        <v>-10.0072021484375</v>
      </c>
      <c r="C5865" s="1">
        <f t="shared" si="183"/>
        <v>16841244408.638365</v>
      </c>
      <c r="D5865" s="3">
        <f>sheet1!$B$33/(sheet2!C5865+sheet2!C5865*sheet1!$C$33)^(2*sheet1!$E$33)</f>
        <v>64.471337578810733</v>
      </c>
      <c r="E5865" s="1">
        <f>D5865*(C5865-sheet1!$D$33)</f>
        <v>1085777452296.5828</v>
      </c>
      <c r="F5865" s="1">
        <f>sheet1!$D$33*sheet2!D5865</f>
        <v>101219.99999873285</v>
      </c>
      <c r="G5865" s="3">
        <f>F5865-sheet1!$G$33</f>
        <v>-1.2671516742557287E-6</v>
      </c>
    </row>
    <row r="5866" spans="1:7" x14ac:dyDescent="0.2">
      <c r="A5866" s="1">
        <v>5860</v>
      </c>
      <c r="B5866" s="1">
        <f t="shared" si="182"/>
        <v>-10.006591796875</v>
      </c>
      <c r="C5866" s="1">
        <f t="shared" si="183"/>
        <v>16841244408.638374</v>
      </c>
      <c r="D5866" s="3">
        <f>sheet1!$B$33/(sheet2!C5866+sheet2!C5866*sheet1!$C$33)^(2*sheet1!$E$33)</f>
        <v>64.471337578810733</v>
      </c>
      <c r="E5866" s="1">
        <f>D5866*(C5866-sheet1!$D$33)</f>
        <v>1085777452296.5834</v>
      </c>
      <c r="F5866" s="1">
        <f>sheet1!$D$33*sheet2!D5866</f>
        <v>101219.99999873285</v>
      </c>
      <c r="G5866" s="3">
        <f>F5866-sheet1!$G$33</f>
        <v>-1.2671516742557287E-6</v>
      </c>
    </row>
    <row r="5867" spans="1:7" x14ac:dyDescent="0.2">
      <c r="A5867" s="1">
        <v>5861</v>
      </c>
      <c r="B5867" s="1">
        <f t="shared" si="182"/>
        <v>-10.0059814453125</v>
      </c>
      <c r="C5867" s="1">
        <f t="shared" si="183"/>
        <v>16841244408.638384</v>
      </c>
      <c r="D5867" s="3">
        <f>sheet1!$B$33/(sheet2!C5867+sheet2!C5867*sheet1!$C$33)^(2*sheet1!$E$33)</f>
        <v>64.471337578810733</v>
      </c>
      <c r="E5867" s="1">
        <f>D5867*(C5867-sheet1!$D$33)</f>
        <v>1085777452296.584</v>
      </c>
      <c r="F5867" s="1">
        <f>sheet1!$D$33*sheet2!D5867</f>
        <v>101219.99999873285</v>
      </c>
      <c r="G5867" s="3">
        <f>F5867-sheet1!$G$33</f>
        <v>-1.2671516742557287E-6</v>
      </c>
    </row>
    <row r="5868" spans="1:7" x14ac:dyDescent="0.2">
      <c r="A5868" s="1">
        <v>5862</v>
      </c>
      <c r="B5868" s="1">
        <f t="shared" si="182"/>
        <v>-10.0208740234375</v>
      </c>
      <c r="C5868" s="1">
        <f t="shared" si="183"/>
        <v>16841244408.638393</v>
      </c>
      <c r="D5868" s="3">
        <f>sheet1!$B$33/(sheet2!C5868+sheet2!C5868*sheet1!$C$33)^(2*sheet1!$E$33)</f>
        <v>64.471337578809809</v>
      </c>
      <c r="E5868" s="1">
        <f>D5868*(C5868-sheet1!$D$33)</f>
        <v>1085777452296.5691</v>
      </c>
      <c r="F5868" s="1">
        <f>sheet1!$D$33*sheet2!D5868</f>
        <v>101219.99999873139</v>
      </c>
      <c r="G5868" s="3">
        <f>F5868-sheet1!$G$33</f>
        <v>-1.2686068657785654E-6</v>
      </c>
    </row>
    <row r="5869" spans="1:7" x14ac:dyDescent="0.2">
      <c r="A5869" s="1">
        <v>5863</v>
      </c>
      <c r="B5869" s="1">
        <f t="shared" si="182"/>
        <v>-10.020263671875</v>
      </c>
      <c r="C5869" s="1">
        <f t="shared" si="183"/>
        <v>16841244408.638403</v>
      </c>
      <c r="D5869" s="3">
        <f>sheet1!$B$33/(sheet2!C5869+sheet2!C5869*sheet1!$C$33)^(2*sheet1!$E$33)</f>
        <v>64.471337578809809</v>
      </c>
      <c r="E5869" s="1">
        <f>D5869*(C5869-sheet1!$D$33)</f>
        <v>1085777452296.5697</v>
      </c>
      <c r="F5869" s="1">
        <f>sheet1!$D$33*sheet2!D5869</f>
        <v>101219.99999873139</v>
      </c>
      <c r="G5869" s="3">
        <f>F5869-sheet1!$G$33</f>
        <v>-1.2686068657785654E-6</v>
      </c>
    </row>
    <row r="5870" spans="1:7" x14ac:dyDescent="0.2">
      <c r="A5870" s="1">
        <v>5864</v>
      </c>
      <c r="B5870" s="1">
        <f t="shared" si="182"/>
        <v>-10.0196533203125</v>
      </c>
      <c r="C5870" s="1">
        <f t="shared" si="183"/>
        <v>16841244408.638412</v>
      </c>
      <c r="D5870" s="3">
        <f>sheet1!$B$33/(sheet2!C5870+sheet2!C5870*sheet1!$C$33)^(2*sheet1!$E$33)</f>
        <v>64.471337578809809</v>
      </c>
      <c r="E5870" s="1">
        <f>D5870*(C5870-sheet1!$D$33)</f>
        <v>1085777452296.5703</v>
      </c>
      <c r="F5870" s="1">
        <f>sheet1!$D$33*sheet2!D5870</f>
        <v>101219.99999873139</v>
      </c>
      <c r="G5870" s="3">
        <f>F5870-sheet1!$G$33</f>
        <v>-1.2686068657785654E-6</v>
      </c>
    </row>
    <row r="5871" spans="1:7" x14ac:dyDescent="0.2">
      <c r="A5871" s="1">
        <v>5865</v>
      </c>
      <c r="B5871" s="1">
        <f t="shared" si="182"/>
        <v>-10.01904296875</v>
      </c>
      <c r="C5871" s="1">
        <f t="shared" si="183"/>
        <v>16841244408.638422</v>
      </c>
      <c r="D5871" s="3">
        <f>sheet1!$B$33/(sheet2!C5871+sheet2!C5871*sheet1!$C$33)^(2*sheet1!$E$33)</f>
        <v>64.471337578809809</v>
      </c>
      <c r="E5871" s="1">
        <f>D5871*(C5871-sheet1!$D$33)</f>
        <v>1085777452296.5709</v>
      </c>
      <c r="F5871" s="1">
        <f>sheet1!$D$33*sheet2!D5871</f>
        <v>101219.99999873139</v>
      </c>
      <c r="G5871" s="3">
        <f>F5871-sheet1!$G$33</f>
        <v>-1.2686068657785654E-6</v>
      </c>
    </row>
    <row r="5872" spans="1:7" x14ac:dyDescent="0.2">
      <c r="A5872" s="1">
        <v>5866</v>
      </c>
      <c r="B5872" s="1">
        <f t="shared" si="182"/>
        <v>-10.0184326171875</v>
      </c>
      <c r="C5872" s="1">
        <f t="shared" si="183"/>
        <v>16841244408.638432</v>
      </c>
      <c r="D5872" s="3">
        <f>sheet1!$B$33/(sheet2!C5872+sheet2!C5872*sheet1!$C$33)^(2*sheet1!$E$33)</f>
        <v>64.471337578809809</v>
      </c>
      <c r="E5872" s="1">
        <f>D5872*(C5872-sheet1!$D$33)</f>
        <v>1085777452296.5715</v>
      </c>
      <c r="F5872" s="1">
        <f>sheet1!$D$33*sheet2!D5872</f>
        <v>101219.99999873139</v>
      </c>
      <c r="G5872" s="3">
        <f>F5872-sheet1!$G$33</f>
        <v>-1.2686068657785654E-6</v>
      </c>
    </row>
    <row r="5873" spans="1:7" x14ac:dyDescent="0.2">
      <c r="A5873" s="1">
        <v>5867</v>
      </c>
      <c r="B5873" s="1">
        <f t="shared" si="182"/>
        <v>-10.017822265625</v>
      </c>
      <c r="C5873" s="1">
        <f t="shared" si="183"/>
        <v>16841244408.638441</v>
      </c>
      <c r="D5873" s="3">
        <f>sheet1!$B$33/(sheet2!C5873+sheet2!C5873*sheet1!$C$33)^(2*sheet1!$E$33)</f>
        <v>64.471337578809809</v>
      </c>
      <c r="E5873" s="1">
        <f>D5873*(C5873-sheet1!$D$33)</f>
        <v>1085777452296.5721</v>
      </c>
      <c r="F5873" s="1">
        <f>sheet1!$D$33*sheet2!D5873</f>
        <v>101219.99999873139</v>
      </c>
      <c r="G5873" s="3">
        <f>F5873-sheet1!$G$33</f>
        <v>-1.2686068657785654E-6</v>
      </c>
    </row>
    <row r="5874" spans="1:7" x14ac:dyDescent="0.2">
      <c r="A5874" s="1">
        <v>5868</v>
      </c>
      <c r="B5874" s="1">
        <f t="shared" si="182"/>
        <v>-10.0328369140625</v>
      </c>
      <c r="C5874" s="1">
        <f t="shared" si="183"/>
        <v>16841244408.638451</v>
      </c>
      <c r="D5874" s="3">
        <f>sheet1!$B$33/(sheet2!C5874+sheet2!C5874*sheet1!$C$33)^(2*sheet1!$E$33)</f>
        <v>64.471337578808885</v>
      </c>
      <c r="E5874" s="1">
        <f>D5874*(C5874-sheet1!$D$33)</f>
        <v>1085777452296.5571</v>
      </c>
      <c r="F5874" s="1">
        <f>sheet1!$D$33*sheet2!D5874</f>
        <v>101219.99999872995</v>
      </c>
      <c r="G5874" s="3">
        <f>F5874-sheet1!$G$33</f>
        <v>-1.2700475053861737E-6</v>
      </c>
    </row>
    <row r="5875" spans="1:7" x14ac:dyDescent="0.2">
      <c r="A5875" s="1">
        <v>5869</v>
      </c>
      <c r="B5875" s="1">
        <f t="shared" si="182"/>
        <v>-10.0322265625</v>
      </c>
      <c r="C5875" s="1">
        <f t="shared" si="183"/>
        <v>16841244408.63846</v>
      </c>
      <c r="D5875" s="3">
        <f>sheet1!$B$33/(sheet2!C5875+sheet2!C5875*sheet1!$C$33)^(2*sheet1!$E$33)</f>
        <v>64.471337578808885</v>
      </c>
      <c r="E5875" s="1">
        <f>D5875*(C5875-sheet1!$D$33)</f>
        <v>1085777452296.5577</v>
      </c>
      <c r="F5875" s="1">
        <f>sheet1!$D$33*sheet2!D5875</f>
        <v>101219.99999872995</v>
      </c>
      <c r="G5875" s="3">
        <f>F5875-sheet1!$G$33</f>
        <v>-1.2700475053861737E-6</v>
      </c>
    </row>
    <row r="5876" spans="1:7" x14ac:dyDescent="0.2">
      <c r="A5876" s="1">
        <v>5870</v>
      </c>
      <c r="B5876" s="1">
        <f t="shared" si="182"/>
        <v>-10.0316162109375</v>
      </c>
      <c r="C5876" s="1">
        <f t="shared" si="183"/>
        <v>16841244408.63847</v>
      </c>
      <c r="D5876" s="3">
        <f>sheet1!$B$33/(sheet2!C5876+sheet2!C5876*sheet1!$C$33)^(2*sheet1!$E$33)</f>
        <v>64.471337578808885</v>
      </c>
      <c r="E5876" s="1">
        <f>D5876*(C5876-sheet1!$D$33)</f>
        <v>1085777452296.5583</v>
      </c>
      <c r="F5876" s="1">
        <f>sheet1!$D$33*sheet2!D5876</f>
        <v>101219.99999872995</v>
      </c>
      <c r="G5876" s="3">
        <f>F5876-sheet1!$G$33</f>
        <v>-1.2700475053861737E-6</v>
      </c>
    </row>
    <row r="5877" spans="1:7" x14ac:dyDescent="0.2">
      <c r="A5877" s="1">
        <v>5871</v>
      </c>
      <c r="B5877" s="1">
        <f t="shared" si="182"/>
        <v>-10.031005859375</v>
      </c>
      <c r="C5877" s="1">
        <f t="shared" si="183"/>
        <v>16841244408.638479</v>
      </c>
      <c r="D5877" s="3">
        <f>sheet1!$B$33/(sheet2!C5877+sheet2!C5877*sheet1!$C$33)^(2*sheet1!$E$33)</f>
        <v>64.471337578808885</v>
      </c>
      <c r="E5877" s="1">
        <f>D5877*(C5877-sheet1!$D$33)</f>
        <v>1085777452296.559</v>
      </c>
      <c r="F5877" s="1">
        <f>sheet1!$D$33*sheet2!D5877</f>
        <v>101219.99999872995</v>
      </c>
      <c r="G5877" s="3">
        <f>F5877-sheet1!$G$33</f>
        <v>-1.2700475053861737E-6</v>
      </c>
    </row>
    <row r="5878" spans="1:7" x14ac:dyDescent="0.2">
      <c r="A5878" s="1">
        <v>5872</v>
      </c>
      <c r="B5878" s="1">
        <f t="shared" si="182"/>
        <v>-10.0303955078125</v>
      </c>
      <c r="C5878" s="1">
        <f t="shared" si="183"/>
        <v>16841244408.638489</v>
      </c>
      <c r="D5878" s="3">
        <f>sheet1!$B$33/(sheet2!C5878+sheet2!C5878*sheet1!$C$33)^(2*sheet1!$E$33)</f>
        <v>64.471337578808885</v>
      </c>
      <c r="E5878" s="1">
        <f>D5878*(C5878-sheet1!$D$33)</f>
        <v>1085777452296.5596</v>
      </c>
      <c r="F5878" s="1">
        <f>sheet1!$D$33*sheet2!D5878</f>
        <v>101219.99999872995</v>
      </c>
      <c r="G5878" s="3">
        <f>F5878-sheet1!$G$33</f>
        <v>-1.2700475053861737E-6</v>
      </c>
    </row>
    <row r="5879" spans="1:7" x14ac:dyDescent="0.2">
      <c r="A5879" s="1">
        <v>5873</v>
      </c>
      <c r="B5879" s="1">
        <f t="shared" si="182"/>
        <v>-10.02978515625</v>
      </c>
      <c r="C5879" s="1">
        <f t="shared" si="183"/>
        <v>16841244408.638498</v>
      </c>
      <c r="D5879" s="3">
        <f>sheet1!$B$33/(sheet2!C5879+sheet2!C5879*sheet1!$C$33)^(2*sheet1!$E$33)</f>
        <v>64.471337578808885</v>
      </c>
      <c r="E5879" s="1">
        <f>D5879*(C5879-sheet1!$D$33)</f>
        <v>1085777452296.5602</v>
      </c>
      <c r="F5879" s="1">
        <f>sheet1!$D$33*sheet2!D5879</f>
        <v>101219.99999872995</v>
      </c>
      <c r="G5879" s="3">
        <f>F5879-sheet1!$G$33</f>
        <v>-1.2700475053861737E-6</v>
      </c>
    </row>
    <row r="5880" spans="1:7" x14ac:dyDescent="0.2">
      <c r="A5880" s="1">
        <v>5874</v>
      </c>
      <c r="B5880" s="1">
        <f t="shared" si="182"/>
        <v>-10.029052734375</v>
      </c>
      <c r="C5880" s="1">
        <f t="shared" si="183"/>
        <v>16841244408.638508</v>
      </c>
      <c r="D5880" s="3">
        <f>sheet1!$B$33/(sheet2!C5880+sheet2!C5880*sheet1!$C$33)^(2*sheet1!$E$33)</f>
        <v>64.471337578808885</v>
      </c>
      <c r="E5880" s="1">
        <f>D5880*(C5880-sheet1!$D$33)</f>
        <v>1085777452296.5609</v>
      </c>
      <c r="F5880" s="1">
        <f>sheet1!$D$33*sheet2!D5880</f>
        <v>101219.99999872995</v>
      </c>
      <c r="G5880" s="3">
        <f>F5880-sheet1!$G$33</f>
        <v>-1.2700475053861737E-6</v>
      </c>
    </row>
    <row r="5881" spans="1:7" x14ac:dyDescent="0.2">
      <c r="A5881" s="1">
        <v>5875</v>
      </c>
      <c r="B5881" s="1">
        <f t="shared" si="182"/>
        <v>-10.0438232421875</v>
      </c>
      <c r="C5881" s="1">
        <f t="shared" si="183"/>
        <v>16841244408.638517</v>
      </c>
      <c r="D5881" s="3">
        <f>sheet1!$B$33/(sheet2!C5881+sheet2!C5881*sheet1!$C$33)^(2*sheet1!$E$33)</f>
        <v>64.471337578807976</v>
      </c>
      <c r="E5881" s="1">
        <f>D5881*(C5881-sheet1!$D$33)</f>
        <v>1085777452296.5461</v>
      </c>
      <c r="F5881" s="1">
        <f>sheet1!$D$33*sheet2!D5881</f>
        <v>101219.99999872853</v>
      </c>
      <c r="G5881" s="3">
        <f>F5881-sheet1!$G$33</f>
        <v>-1.2714735930785537E-6</v>
      </c>
    </row>
    <row r="5882" spans="1:7" x14ac:dyDescent="0.2">
      <c r="A5882" s="1">
        <v>5876</v>
      </c>
      <c r="B5882" s="1">
        <f t="shared" si="182"/>
        <v>-10.043212890625</v>
      </c>
      <c r="C5882" s="1">
        <f t="shared" si="183"/>
        <v>16841244408.638527</v>
      </c>
      <c r="D5882" s="3">
        <f>sheet1!$B$33/(sheet2!C5882+sheet2!C5882*sheet1!$C$33)^(2*sheet1!$E$33)</f>
        <v>64.471337578807976</v>
      </c>
      <c r="E5882" s="1">
        <f>D5882*(C5882-sheet1!$D$33)</f>
        <v>1085777452296.5468</v>
      </c>
      <c r="F5882" s="1">
        <f>sheet1!$D$33*sheet2!D5882</f>
        <v>101219.99999872853</v>
      </c>
      <c r="G5882" s="3">
        <f>F5882-sheet1!$G$33</f>
        <v>-1.2714735930785537E-6</v>
      </c>
    </row>
    <row r="5883" spans="1:7" x14ac:dyDescent="0.2">
      <c r="A5883" s="1">
        <v>5877</v>
      </c>
      <c r="B5883" s="1">
        <f t="shared" si="182"/>
        <v>-10.0426025390625</v>
      </c>
      <c r="C5883" s="1">
        <f t="shared" si="183"/>
        <v>16841244408.638536</v>
      </c>
      <c r="D5883" s="3">
        <f>sheet1!$B$33/(sheet2!C5883+sheet2!C5883*sheet1!$C$33)^(2*sheet1!$E$33)</f>
        <v>64.471337578807976</v>
      </c>
      <c r="E5883" s="1">
        <f>D5883*(C5883-sheet1!$D$33)</f>
        <v>1085777452296.5474</v>
      </c>
      <c r="F5883" s="1">
        <f>sheet1!$D$33*sheet2!D5883</f>
        <v>101219.99999872853</v>
      </c>
      <c r="G5883" s="3">
        <f>F5883-sheet1!$G$33</f>
        <v>-1.2714735930785537E-6</v>
      </c>
    </row>
    <row r="5884" spans="1:7" x14ac:dyDescent="0.2">
      <c r="A5884" s="1">
        <v>5878</v>
      </c>
      <c r="B5884" s="1">
        <f t="shared" si="182"/>
        <v>-10.0419921875</v>
      </c>
      <c r="C5884" s="1">
        <f t="shared" si="183"/>
        <v>16841244408.638546</v>
      </c>
      <c r="D5884" s="3">
        <f>sheet1!$B$33/(sheet2!C5884+sheet2!C5884*sheet1!$C$33)^(2*sheet1!$E$33)</f>
        <v>64.471337578807976</v>
      </c>
      <c r="E5884" s="1">
        <f>D5884*(C5884-sheet1!$D$33)</f>
        <v>1085777452296.548</v>
      </c>
      <c r="F5884" s="1">
        <f>sheet1!$D$33*sheet2!D5884</f>
        <v>101219.99999872853</v>
      </c>
      <c r="G5884" s="3">
        <f>F5884-sheet1!$G$33</f>
        <v>-1.2714735930785537E-6</v>
      </c>
    </row>
    <row r="5885" spans="1:7" x14ac:dyDescent="0.2">
      <c r="A5885" s="1">
        <v>5879</v>
      </c>
      <c r="B5885" s="1">
        <f t="shared" si="182"/>
        <v>-10.0413818359375</v>
      </c>
      <c r="C5885" s="1">
        <f t="shared" si="183"/>
        <v>16841244408.638556</v>
      </c>
      <c r="D5885" s="3">
        <f>sheet1!$B$33/(sheet2!C5885+sheet2!C5885*sheet1!$C$33)^(2*sheet1!$E$33)</f>
        <v>64.471337578807976</v>
      </c>
      <c r="E5885" s="1">
        <f>D5885*(C5885-sheet1!$D$33)</f>
        <v>1085777452296.5486</v>
      </c>
      <c r="F5885" s="1">
        <f>sheet1!$D$33*sheet2!D5885</f>
        <v>101219.99999872853</v>
      </c>
      <c r="G5885" s="3">
        <f>F5885-sheet1!$G$33</f>
        <v>-1.2714735930785537E-6</v>
      </c>
    </row>
    <row r="5886" spans="1:7" x14ac:dyDescent="0.2">
      <c r="A5886" s="1">
        <v>5880</v>
      </c>
      <c r="B5886" s="1">
        <f t="shared" si="182"/>
        <v>-10.040771484375</v>
      </c>
      <c r="C5886" s="1">
        <f t="shared" si="183"/>
        <v>16841244408.638565</v>
      </c>
      <c r="D5886" s="3">
        <f>sheet1!$B$33/(sheet2!C5886+sheet2!C5886*sheet1!$C$33)^(2*sheet1!$E$33)</f>
        <v>64.471337578807976</v>
      </c>
      <c r="E5886" s="1">
        <f>D5886*(C5886-sheet1!$D$33)</f>
        <v>1085777452296.5492</v>
      </c>
      <c r="F5886" s="1">
        <f>sheet1!$D$33*sheet2!D5886</f>
        <v>101219.99999872853</v>
      </c>
      <c r="G5886" s="3">
        <f>F5886-sheet1!$G$33</f>
        <v>-1.2714735930785537E-6</v>
      </c>
    </row>
    <row r="5887" spans="1:7" x14ac:dyDescent="0.2">
      <c r="A5887" s="1">
        <v>5881</v>
      </c>
      <c r="B5887" s="1">
        <f t="shared" si="182"/>
        <v>-10.055419921875</v>
      </c>
      <c r="C5887" s="1">
        <f t="shared" si="183"/>
        <v>16841244408.638575</v>
      </c>
      <c r="D5887" s="3">
        <f>sheet1!$B$33/(sheet2!C5887+sheet2!C5887*sheet1!$C$33)^(2*sheet1!$E$33)</f>
        <v>64.471337578807066</v>
      </c>
      <c r="E5887" s="1">
        <f>D5887*(C5887-sheet1!$D$33)</f>
        <v>1085777452296.5345</v>
      </c>
      <c r="F5887" s="1">
        <f>sheet1!$D$33*sheet2!D5887</f>
        <v>101219.9999987271</v>
      </c>
      <c r="G5887" s="3">
        <f>F5887-sheet1!$G$33</f>
        <v>-1.2728996807709336E-6</v>
      </c>
    </row>
    <row r="5888" spans="1:7" x14ac:dyDescent="0.2">
      <c r="A5888" s="1">
        <v>5882</v>
      </c>
      <c r="B5888" s="1">
        <f t="shared" si="182"/>
        <v>-10.0548095703125</v>
      </c>
      <c r="C5888" s="1">
        <f t="shared" si="183"/>
        <v>16841244408.638584</v>
      </c>
      <c r="D5888" s="3">
        <f>sheet1!$B$33/(sheet2!C5888+sheet2!C5888*sheet1!$C$33)^(2*sheet1!$E$33)</f>
        <v>64.471337578807066</v>
      </c>
      <c r="E5888" s="1">
        <f>D5888*(C5888-sheet1!$D$33)</f>
        <v>1085777452296.5352</v>
      </c>
      <c r="F5888" s="1">
        <f>sheet1!$D$33*sheet2!D5888</f>
        <v>101219.9999987271</v>
      </c>
      <c r="G5888" s="3">
        <f>F5888-sheet1!$G$33</f>
        <v>-1.2728996807709336E-6</v>
      </c>
    </row>
    <row r="5889" spans="1:7" x14ac:dyDescent="0.2">
      <c r="A5889" s="1">
        <v>5883</v>
      </c>
      <c r="B5889" s="1">
        <f t="shared" si="182"/>
        <v>-10.05419921875</v>
      </c>
      <c r="C5889" s="1">
        <f t="shared" si="183"/>
        <v>16841244408.638594</v>
      </c>
      <c r="D5889" s="3">
        <f>sheet1!$B$33/(sheet2!C5889+sheet2!C5889*sheet1!$C$33)^(2*sheet1!$E$33)</f>
        <v>64.471337578807066</v>
      </c>
      <c r="E5889" s="1">
        <f>D5889*(C5889-sheet1!$D$33)</f>
        <v>1085777452296.5358</v>
      </c>
      <c r="F5889" s="1">
        <f>sheet1!$D$33*sheet2!D5889</f>
        <v>101219.9999987271</v>
      </c>
      <c r="G5889" s="3">
        <f>F5889-sheet1!$G$33</f>
        <v>-1.2728996807709336E-6</v>
      </c>
    </row>
    <row r="5890" spans="1:7" x14ac:dyDescent="0.2">
      <c r="A5890" s="1">
        <v>5884</v>
      </c>
      <c r="B5890" s="1">
        <f t="shared" si="182"/>
        <v>-10.0535888671875</v>
      </c>
      <c r="C5890" s="1">
        <f t="shared" si="183"/>
        <v>16841244408.638603</v>
      </c>
      <c r="D5890" s="3">
        <f>sheet1!$B$33/(sheet2!C5890+sheet2!C5890*sheet1!$C$33)^(2*sheet1!$E$33)</f>
        <v>64.471337578807066</v>
      </c>
      <c r="E5890" s="1">
        <f>D5890*(C5890-sheet1!$D$33)</f>
        <v>1085777452296.5364</v>
      </c>
      <c r="F5890" s="1">
        <f>sheet1!$D$33*sheet2!D5890</f>
        <v>101219.9999987271</v>
      </c>
      <c r="G5890" s="3">
        <f>F5890-sheet1!$G$33</f>
        <v>-1.2728996807709336E-6</v>
      </c>
    </row>
    <row r="5891" spans="1:7" x14ac:dyDescent="0.2">
      <c r="A5891" s="1">
        <v>5885</v>
      </c>
      <c r="B5891" s="1">
        <f t="shared" si="182"/>
        <v>-10.052978515625</v>
      </c>
      <c r="C5891" s="1">
        <f t="shared" si="183"/>
        <v>16841244408.638613</v>
      </c>
      <c r="D5891" s="3">
        <f>sheet1!$B$33/(sheet2!C5891+sheet2!C5891*sheet1!$C$33)^(2*sheet1!$E$33)</f>
        <v>64.471337578807066</v>
      </c>
      <c r="E5891" s="1">
        <f>D5891*(C5891-sheet1!$D$33)</f>
        <v>1085777452296.537</v>
      </c>
      <c r="F5891" s="1">
        <f>sheet1!$D$33*sheet2!D5891</f>
        <v>101219.9999987271</v>
      </c>
      <c r="G5891" s="3">
        <f>F5891-sheet1!$G$33</f>
        <v>-1.2728996807709336E-6</v>
      </c>
    </row>
    <row r="5892" spans="1:7" x14ac:dyDescent="0.2">
      <c r="A5892" s="1">
        <v>5886</v>
      </c>
      <c r="B5892" s="1">
        <f t="shared" si="182"/>
        <v>-10.0523681640625</v>
      </c>
      <c r="C5892" s="1">
        <f t="shared" si="183"/>
        <v>16841244408.638622</v>
      </c>
      <c r="D5892" s="3">
        <f>sheet1!$B$33/(sheet2!C5892+sheet2!C5892*sheet1!$C$33)^(2*sheet1!$E$33)</f>
        <v>64.471337578807066</v>
      </c>
      <c r="E5892" s="1">
        <f>D5892*(C5892-sheet1!$D$33)</f>
        <v>1085777452296.5376</v>
      </c>
      <c r="F5892" s="1">
        <f>sheet1!$D$33*sheet2!D5892</f>
        <v>101219.9999987271</v>
      </c>
      <c r="G5892" s="3">
        <f>F5892-sheet1!$G$33</f>
        <v>-1.2728996807709336E-6</v>
      </c>
    </row>
    <row r="5893" spans="1:7" x14ac:dyDescent="0.2">
      <c r="A5893" s="1">
        <v>5887</v>
      </c>
      <c r="B5893" s="1">
        <f t="shared" si="182"/>
        <v>-10.0672607421875</v>
      </c>
      <c r="C5893" s="1">
        <f t="shared" si="183"/>
        <v>16841244408.638632</v>
      </c>
      <c r="D5893" s="3">
        <f>sheet1!$B$33/(sheet2!C5893+sheet2!C5893*sheet1!$C$33)^(2*sheet1!$E$33)</f>
        <v>64.471337578806143</v>
      </c>
      <c r="E5893" s="1">
        <f>D5893*(C5893-sheet1!$D$33)</f>
        <v>1085777452296.5227</v>
      </c>
      <c r="F5893" s="1">
        <f>sheet1!$D$33*sheet2!D5893</f>
        <v>101219.99999872565</v>
      </c>
      <c r="G5893" s="3">
        <f>F5893-sheet1!$G$33</f>
        <v>-1.2743548722937703E-6</v>
      </c>
    </row>
    <row r="5894" spans="1:7" x14ac:dyDescent="0.2">
      <c r="A5894" s="1">
        <v>5888</v>
      </c>
      <c r="B5894" s="1">
        <f t="shared" si="182"/>
        <v>-10.066650390625</v>
      </c>
      <c r="C5894" s="1">
        <f t="shared" si="183"/>
        <v>16841244408.638641</v>
      </c>
      <c r="D5894" s="3">
        <f>sheet1!$B$33/(sheet2!C5894+sheet2!C5894*sheet1!$C$33)^(2*sheet1!$E$33)</f>
        <v>64.471337578806143</v>
      </c>
      <c r="E5894" s="1">
        <f>D5894*(C5894-sheet1!$D$33)</f>
        <v>1085777452296.5233</v>
      </c>
      <c r="F5894" s="1">
        <f>sheet1!$D$33*sheet2!D5894</f>
        <v>101219.99999872565</v>
      </c>
      <c r="G5894" s="3">
        <f>F5894-sheet1!$G$33</f>
        <v>-1.2743548722937703E-6</v>
      </c>
    </row>
    <row r="5895" spans="1:7" x14ac:dyDescent="0.2">
      <c r="A5895" s="1">
        <v>5889</v>
      </c>
      <c r="B5895" s="1">
        <f t="shared" si="182"/>
        <v>-10.0660400390625</v>
      </c>
      <c r="C5895" s="1">
        <f t="shared" si="183"/>
        <v>16841244408.638651</v>
      </c>
      <c r="D5895" s="3">
        <f>sheet1!$B$33/(sheet2!C5895+sheet2!C5895*sheet1!$C$33)^(2*sheet1!$E$33)</f>
        <v>64.471337578806143</v>
      </c>
      <c r="E5895" s="1">
        <f>D5895*(C5895-sheet1!$D$33)</f>
        <v>1085777452296.5239</v>
      </c>
      <c r="F5895" s="1">
        <f>sheet1!$D$33*sheet2!D5895</f>
        <v>101219.99999872565</v>
      </c>
      <c r="G5895" s="3">
        <f>F5895-sheet1!$G$33</f>
        <v>-1.2743548722937703E-6</v>
      </c>
    </row>
    <row r="5896" spans="1:7" x14ac:dyDescent="0.2">
      <c r="A5896" s="1">
        <v>5890</v>
      </c>
      <c r="B5896" s="1">
        <f t="shared" si="182"/>
        <v>-10.0654296875</v>
      </c>
      <c r="C5896" s="1">
        <f t="shared" si="183"/>
        <v>16841244408.63866</v>
      </c>
      <c r="D5896" s="3">
        <f>sheet1!$B$33/(sheet2!C5896+sheet2!C5896*sheet1!$C$33)^(2*sheet1!$E$33)</f>
        <v>64.471337578806143</v>
      </c>
      <c r="E5896" s="1">
        <f>D5896*(C5896-sheet1!$D$33)</f>
        <v>1085777452296.5245</v>
      </c>
      <c r="F5896" s="1">
        <f>sheet1!$D$33*sheet2!D5896</f>
        <v>101219.99999872565</v>
      </c>
      <c r="G5896" s="3">
        <f>F5896-sheet1!$G$33</f>
        <v>-1.2743548722937703E-6</v>
      </c>
    </row>
    <row r="5897" spans="1:7" x14ac:dyDescent="0.2">
      <c r="A5897" s="1">
        <v>5891</v>
      </c>
      <c r="B5897" s="1">
        <f t="shared" ref="B5897:B5960" si="184">E5897-$I$7</f>
        <v>-10.0648193359375</v>
      </c>
      <c r="C5897" s="1">
        <f t="shared" ref="C5897:C5960" si="185">C5896+$H$7</f>
        <v>16841244408.63867</v>
      </c>
      <c r="D5897" s="3">
        <f>sheet1!$B$33/(sheet2!C5897+sheet2!C5897*sheet1!$C$33)^(2*sheet1!$E$33)</f>
        <v>64.471337578806143</v>
      </c>
      <c r="E5897" s="1">
        <f>D5897*(C5897-sheet1!$D$33)</f>
        <v>1085777452296.5251</v>
      </c>
      <c r="F5897" s="1">
        <f>sheet1!$D$33*sheet2!D5897</f>
        <v>101219.99999872565</v>
      </c>
      <c r="G5897" s="3">
        <f>F5897-sheet1!$G$33</f>
        <v>-1.2743548722937703E-6</v>
      </c>
    </row>
    <row r="5898" spans="1:7" x14ac:dyDescent="0.2">
      <c r="A5898" s="1">
        <v>5892</v>
      </c>
      <c r="B5898" s="1">
        <f t="shared" si="184"/>
        <v>-10.064208984375</v>
      </c>
      <c r="C5898" s="1">
        <f t="shared" si="185"/>
        <v>16841244408.63868</v>
      </c>
      <c r="D5898" s="3">
        <f>sheet1!$B$33/(sheet2!C5898+sheet2!C5898*sheet1!$C$33)^(2*sheet1!$E$33)</f>
        <v>64.471337578806143</v>
      </c>
      <c r="E5898" s="1">
        <f>D5898*(C5898-sheet1!$D$33)</f>
        <v>1085777452296.5258</v>
      </c>
      <c r="F5898" s="1">
        <f>sheet1!$D$33*sheet2!D5898</f>
        <v>101219.99999872565</v>
      </c>
      <c r="G5898" s="3">
        <f>F5898-sheet1!$G$33</f>
        <v>-1.2743548722937703E-6</v>
      </c>
    </row>
    <row r="5899" spans="1:7" x14ac:dyDescent="0.2">
      <c r="A5899" s="1">
        <v>5893</v>
      </c>
      <c r="B5899" s="1">
        <f t="shared" si="184"/>
        <v>-10.0792236328125</v>
      </c>
      <c r="C5899" s="1">
        <f t="shared" si="185"/>
        <v>16841244408.638689</v>
      </c>
      <c r="D5899" s="3">
        <f>sheet1!$B$33/(sheet2!C5899+sheet2!C5899*sheet1!$C$33)^(2*sheet1!$E$33)</f>
        <v>64.471337578805219</v>
      </c>
      <c r="E5899" s="1">
        <f>D5899*(C5899-sheet1!$D$33)</f>
        <v>1085777452296.5107</v>
      </c>
      <c r="F5899" s="1">
        <f>sheet1!$D$33*sheet2!D5899</f>
        <v>101219.99999872419</v>
      </c>
      <c r="G5899" s="3">
        <f>F5899-sheet1!$G$33</f>
        <v>-1.275810063816607E-6</v>
      </c>
    </row>
    <row r="5900" spans="1:7" x14ac:dyDescent="0.2">
      <c r="A5900" s="1">
        <v>5894</v>
      </c>
      <c r="B5900" s="1">
        <f t="shared" si="184"/>
        <v>-10.07861328125</v>
      </c>
      <c r="C5900" s="1">
        <f t="shared" si="185"/>
        <v>16841244408.638699</v>
      </c>
      <c r="D5900" s="3">
        <f>sheet1!$B$33/(sheet2!C5900+sheet2!C5900*sheet1!$C$33)^(2*sheet1!$E$33)</f>
        <v>64.471337578805219</v>
      </c>
      <c r="E5900" s="1">
        <f>D5900*(C5900-sheet1!$D$33)</f>
        <v>1085777452296.5114</v>
      </c>
      <c r="F5900" s="1">
        <f>sheet1!$D$33*sheet2!D5900</f>
        <v>101219.99999872419</v>
      </c>
      <c r="G5900" s="3">
        <f>F5900-sheet1!$G$33</f>
        <v>-1.275810063816607E-6</v>
      </c>
    </row>
    <row r="5901" spans="1:7" x14ac:dyDescent="0.2">
      <c r="A5901" s="1">
        <v>5895</v>
      </c>
      <c r="B5901" s="1">
        <f t="shared" si="184"/>
        <v>-10.0780029296875</v>
      </c>
      <c r="C5901" s="1">
        <f t="shared" si="185"/>
        <v>16841244408.638708</v>
      </c>
      <c r="D5901" s="3">
        <f>sheet1!$B$33/(sheet2!C5901+sheet2!C5901*sheet1!$C$33)^(2*sheet1!$E$33)</f>
        <v>64.471337578805219</v>
      </c>
      <c r="E5901" s="1">
        <f>D5901*(C5901-sheet1!$D$33)</f>
        <v>1085777452296.512</v>
      </c>
      <c r="F5901" s="1">
        <f>sheet1!$D$33*sheet2!D5901</f>
        <v>101219.99999872419</v>
      </c>
      <c r="G5901" s="3">
        <f>F5901-sheet1!$G$33</f>
        <v>-1.275810063816607E-6</v>
      </c>
    </row>
    <row r="5902" spans="1:7" x14ac:dyDescent="0.2">
      <c r="A5902" s="1">
        <v>5896</v>
      </c>
      <c r="B5902" s="1">
        <f t="shared" si="184"/>
        <v>-10.0772705078125</v>
      </c>
      <c r="C5902" s="1">
        <f t="shared" si="185"/>
        <v>16841244408.638718</v>
      </c>
      <c r="D5902" s="3">
        <f>sheet1!$B$33/(sheet2!C5902+sheet2!C5902*sheet1!$C$33)^(2*sheet1!$E$33)</f>
        <v>64.471337578805219</v>
      </c>
      <c r="E5902" s="1">
        <f>D5902*(C5902-sheet1!$D$33)</f>
        <v>1085777452296.5127</v>
      </c>
      <c r="F5902" s="1">
        <f>sheet1!$D$33*sheet2!D5902</f>
        <v>101219.99999872419</v>
      </c>
      <c r="G5902" s="3">
        <f>F5902-sheet1!$G$33</f>
        <v>-1.275810063816607E-6</v>
      </c>
    </row>
    <row r="5903" spans="1:7" x14ac:dyDescent="0.2">
      <c r="A5903" s="1">
        <v>5897</v>
      </c>
      <c r="B5903" s="1">
        <f t="shared" si="184"/>
        <v>-10.07666015625</v>
      </c>
      <c r="C5903" s="1">
        <f t="shared" si="185"/>
        <v>16841244408.638727</v>
      </c>
      <c r="D5903" s="3">
        <f>sheet1!$B$33/(sheet2!C5903+sheet2!C5903*sheet1!$C$33)^(2*sheet1!$E$33)</f>
        <v>64.471337578805219</v>
      </c>
      <c r="E5903" s="1">
        <f>D5903*(C5903-sheet1!$D$33)</f>
        <v>1085777452296.5133</v>
      </c>
      <c r="F5903" s="1">
        <f>sheet1!$D$33*sheet2!D5903</f>
        <v>101219.99999872419</v>
      </c>
      <c r="G5903" s="3">
        <f>F5903-sheet1!$G$33</f>
        <v>-1.275810063816607E-6</v>
      </c>
    </row>
    <row r="5904" spans="1:7" x14ac:dyDescent="0.2">
      <c r="A5904" s="1">
        <v>5898</v>
      </c>
      <c r="B5904" s="1">
        <f t="shared" si="184"/>
        <v>-10.0760498046875</v>
      </c>
      <c r="C5904" s="1">
        <f t="shared" si="185"/>
        <v>16841244408.638737</v>
      </c>
      <c r="D5904" s="3">
        <f>sheet1!$B$33/(sheet2!C5904+sheet2!C5904*sheet1!$C$33)^(2*sheet1!$E$33)</f>
        <v>64.471337578805219</v>
      </c>
      <c r="E5904" s="1">
        <f>D5904*(C5904-sheet1!$D$33)</f>
        <v>1085777452296.5139</v>
      </c>
      <c r="F5904" s="1">
        <f>sheet1!$D$33*sheet2!D5904</f>
        <v>101219.99999872419</v>
      </c>
      <c r="G5904" s="3">
        <f>F5904-sheet1!$G$33</f>
        <v>-1.275810063816607E-6</v>
      </c>
    </row>
    <row r="5905" spans="1:7" x14ac:dyDescent="0.2">
      <c r="A5905" s="1">
        <v>5899</v>
      </c>
      <c r="B5905" s="1">
        <f t="shared" si="184"/>
        <v>-10.075439453125</v>
      </c>
      <c r="C5905" s="1">
        <f t="shared" si="185"/>
        <v>16841244408.638746</v>
      </c>
      <c r="D5905" s="3">
        <f>sheet1!$B$33/(sheet2!C5905+sheet2!C5905*sheet1!$C$33)^(2*sheet1!$E$33)</f>
        <v>64.471337578805219</v>
      </c>
      <c r="E5905" s="1">
        <f>D5905*(C5905-sheet1!$D$33)</f>
        <v>1085777452296.5145</v>
      </c>
      <c r="F5905" s="1">
        <f>sheet1!$D$33*sheet2!D5905</f>
        <v>101219.99999872419</v>
      </c>
      <c r="G5905" s="3">
        <f>F5905-sheet1!$G$33</f>
        <v>-1.275810063816607E-6</v>
      </c>
    </row>
    <row r="5906" spans="1:7" x14ac:dyDescent="0.2">
      <c r="A5906" s="1">
        <v>5900</v>
      </c>
      <c r="B5906" s="1">
        <f t="shared" si="184"/>
        <v>-10.0902099609375</v>
      </c>
      <c r="C5906" s="1">
        <f t="shared" si="185"/>
        <v>16841244408.638756</v>
      </c>
      <c r="D5906" s="3">
        <f>sheet1!$B$33/(sheet2!C5906+sheet2!C5906*sheet1!$C$33)^(2*sheet1!$E$33)</f>
        <v>64.471337578804309</v>
      </c>
      <c r="E5906" s="1">
        <f>D5906*(C5906-sheet1!$D$33)</f>
        <v>1085777452296.4998</v>
      </c>
      <c r="F5906" s="1">
        <f>sheet1!$D$33*sheet2!D5906</f>
        <v>101219.99999872276</v>
      </c>
      <c r="G5906" s="3">
        <f>F5906-sheet1!$G$33</f>
        <v>-1.2772361515089869E-6</v>
      </c>
    </row>
    <row r="5907" spans="1:7" x14ac:dyDescent="0.2">
      <c r="A5907" s="1">
        <v>5901</v>
      </c>
      <c r="B5907" s="1">
        <f t="shared" si="184"/>
        <v>-10.089599609375</v>
      </c>
      <c r="C5907" s="1">
        <f t="shared" si="185"/>
        <v>16841244408.638765</v>
      </c>
      <c r="D5907" s="3">
        <f>sheet1!$B$33/(sheet2!C5907+sheet2!C5907*sheet1!$C$33)^(2*sheet1!$E$33)</f>
        <v>64.471337578804309</v>
      </c>
      <c r="E5907" s="1">
        <f>D5907*(C5907-sheet1!$D$33)</f>
        <v>1085777452296.5004</v>
      </c>
      <c r="F5907" s="1">
        <f>sheet1!$D$33*sheet2!D5907</f>
        <v>101219.99999872276</v>
      </c>
      <c r="G5907" s="3">
        <f>F5907-sheet1!$G$33</f>
        <v>-1.2772361515089869E-6</v>
      </c>
    </row>
    <row r="5908" spans="1:7" x14ac:dyDescent="0.2">
      <c r="A5908" s="1">
        <v>5902</v>
      </c>
      <c r="B5908" s="1">
        <f t="shared" si="184"/>
        <v>-10.0889892578125</v>
      </c>
      <c r="C5908" s="1">
        <f t="shared" si="185"/>
        <v>16841244408.638775</v>
      </c>
      <c r="D5908" s="3">
        <f>sheet1!$B$33/(sheet2!C5908+sheet2!C5908*sheet1!$C$33)^(2*sheet1!$E$33)</f>
        <v>64.471337578804309</v>
      </c>
      <c r="E5908" s="1">
        <f>D5908*(C5908-sheet1!$D$33)</f>
        <v>1085777452296.501</v>
      </c>
      <c r="F5908" s="1">
        <f>sheet1!$D$33*sheet2!D5908</f>
        <v>101219.99999872276</v>
      </c>
      <c r="G5908" s="3">
        <f>F5908-sheet1!$G$33</f>
        <v>-1.2772361515089869E-6</v>
      </c>
    </row>
    <row r="5909" spans="1:7" x14ac:dyDescent="0.2">
      <c r="A5909" s="1">
        <v>5903</v>
      </c>
      <c r="B5909" s="1">
        <f t="shared" si="184"/>
        <v>-10.08837890625</v>
      </c>
      <c r="C5909" s="1">
        <f t="shared" si="185"/>
        <v>16841244408.638784</v>
      </c>
      <c r="D5909" s="3">
        <f>sheet1!$B$33/(sheet2!C5909+sheet2!C5909*sheet1!$C$33)^(2*sheet1!$E$33)</f>
        <v>64.471337578804309</v>
      </c>
      <c r="E5909" s="1">
        <f>D5909*(C5909-sheet1!$D$33)</f>
        <v>1085777452296.5016</v>
      </c>
      <c r="F5909" s="1">
        <f>sheet1!$D$33*sheet2!D5909</f>
        <v>101219.99999872276</v>
      </c>
      <c r="G5909" s="3">
        <f>F5909-sheet1!$G$33</f>
        <v>-1.2772361515089869E-6</v>
      </c>
    </row>
    <row r="5910" spans="1:7" x14ac:dyDescent="0.2">
      <c r="A5910" s="1">
        <v>5904</v>
      </c>
      <c r="B5910" s="1">
        <f t="shared" si="184"/>
        <v>-10.0877685546875</v>
      </c>
      <c r="C5910" s="1">
        <f t="shared" si="185"/>
        <v>16841244408.638794</v>
      </c>
      <c r="D5910" s="3">
        <f>sheet1!$B$33/(sheet2!C5910+sheet2!C5910*sheet1!$C$33)^(2*sheet1!$E$33)</f>
        <v>64.471337578804309</v>
      </c>
      <c r="E5910" s="1">
        <f>D5910*(C5910-sheet1!$D$33)</f>
        <v>1085777452296.5022</v>
      </c>
      <c r="F5910" s="1">
        <f>sheet1!$D$33*sheet2!D5910</f>
        <v>101219.99999872276</v>
      </c>
      <c r="G5910" s="3">
        <f>F5910-sheet1!$G$33</f>
        <v>-1.2772361515089869E-6</v>
      </c>
    </row>
    <row r="5911" spans="1:7" x14ac:dyDescent="0.2">
      <c r="A5911" s="1">
        <v>5905</v>
      </c>
      <c r="B5911" s="1">
        <f t="shared" si="184"/>
        <v>-10.087158203125</v>
      </c>
      <c r="C5911" s="1">
        <f t="shared" si="185"/>
        <v>16841244408.638803</v>
      </c>
      <c r="D5911" s="3">
        <f>sheet1!$B$33/(sheet2!C5911+sheet2!C5911*sheet1!$C$33)^(2*sheet1!$E$33)</f>
        <v>64.471337578804309</v>
      </c>
      <c r="E5911" s="1">
        <f>D5911*(C5911-sheet1!$D$33)</f>
        <v>1085777452296.5028</v>
      </c>
      <c r="F5911" s="1">
        <f>sheet1!$D$33*sheet2!D5911</f>
        <v>101219.99999872276</v>
      </c>
      <c r="G5911" s="3">
        <f>F5911-sheet1!$G$33</f>
        <v>-1.2772361515089869E-6</v>
      </c>
    </row>
    <row r="5912" spans="1:7" x14ac:dyDescent="0.2">
      <c r="A5912" s="1">
        <v>5906</v>
      </c>
      <c r="B5912" s="1">
        <f t="shared" si="184"/>
        <v>-10.101806640625</v>
      </c>
      <c r="C5912" s="1">
        <f t="shared" si="185"/>
        <v>16841244408.638813</v>
      </c>
      <c r="D5912" s="3">
        <f>sheet1!$B$33/(sheet2!C5912+sheet2!C5912*sheet1!$C$33)^(2*sheet1!$E$33)</f>
        <v>64.4713375788034</v>
      </c>
      <c r="E5912" s="1">
        <f>D5912*(C5912-sheet1!$D$33)</f>
        <v>1085777452296.4882</v>
      </c>
      <c r="F5912" s="1">
        <f>sheet1!$D$33*sheet2!D5912</f>
        <v>101219.99999872134</v>
      </c>
      <c r="G5912" s="3">
        <f>F5912-sheet1!$G$33</f>
        <v>-1.2786622392013669E-6</v>
      </c>
    </row>
    <row r="5913" spans="1:7" x14ac:dyDescent="0.2">
      <c r="A5913" s="1">
        <v>5907</v>
      </c>
      <c r="B5913" s="1">
        <f t="shared" si="184"/>
        <v>-10.1011962890625</v>
      </c>
      <c r="C5913" s="1">
        <f t="shared" si="185"/>
        <v>16841244408.638823</v>
      </c>
      <c r="D5913" s="3">
        <f>sheet1!$B$33/(sheet2!C5913+sheet2!C5913*sheet1!$C$33)^(2*sheet1!$E$33)</f>
        <v>64.4713375788034</v>
      </c>
      <c r="E5913" s="1">
        <f>D5913*(C5913-sheet1!$D$33)</f>
        <v>1085777452296.4888</v>
      </c>
      <c r="F5913" s="1">
        <f>sheet1!$D$33*sheet2!D5913</f>
        <v>101219.99999872134</v>
      </c>
      <c r="G5913" s="3">
        <f>F5913-sheet1!$G$33</f>
        <v>-1.2786622392013669E-6</v>
      </c>
    </row>
    <row r="5914" spans="1:7" x14ac:dyDescent="0.2">
      <c r="A5914" s="1">
        <v>5908</v>
      </c>
      <c r="B5914" s="1">
        <f t="shared" si="184"/>
        <v>-10.1005859375</v>
      </c>
      <c r="C5914" s="1">
        <f t="shared" si="185"/>
        <v>16841244408.638832</v>
      </c>
      <c r="D5914" s="3">
        <f>sheet1!$B$33/(sheet2!C5914+sheet2!C5914*sheet1!$C$33)^(2*sheet1!$E$33)</f>
        <v>64.4713375788034</v>
      </c>
      <c r="E5914" s="1">
        <f>D5914*(C5914-sheet1!$D$33)</f>
        <v>1085777452296.4894</v>
      </c>
      <c r="F5914" s="1">
        <f>sheet1!$D$33*sheet2!D5914</f>
        <v>101219.99999872134</v>
      </c>
      <c r="G5914" s="3">
        <f>F5914-sheet1!$G$33</f>
        <v>-1.2786622392013669E-6</v>
      </c>
    </row>
    <row r="5915" spans="1:7" x14ac:dyDescent="0.2">
      <c r="A5915" s="1">
        <v>5909</v>
      </c>
      <c r="B5915" s="1">
        <f t="shared" si="184"/>
        <v>-10.0999755859375</v>
      </c>
      <c r="C5915" s="1">
        <f t="shared" si="185"/>
        <v>16841244408.638842</v>
      </c>
      <c r="D5915" s="3">
        <f>sheet1!$B$33/(sheet2!C5915+sheet2!C5915*sheet1!$C$33)^(2*sheet1!$E$33)</f>
        <v>64.4713375788034</v>
      </c>
      <c r="E5915" s="1">
        <f>D5915*(C5915-sheet1!$D$33)</f>
        <v>1085777452296.49</v>
      </c>
      <c r="F5915" s="1">
        <f>sheet1!$D$33*sheet2!D5915</f>
        <v>101219.99999872134</v>
      </c>
      <c r="G5915" s="3">
        <f>F5915-sheet1!$G$33</f>
        <v>-1.2786622392013669E-6</v>
      </c>
    </row>
    <row r="5916" spans="1:7" x14ac:dyDescent="0.2">
      <c r="A5916" s="1">
        <v>5910</v>
      </c>
      <c r="B5916" s="1">
        <f t="shared" si="184"/>
        <v>-10.099365234375</v>
      </c>
      <c r="C5916" s="1">
        <f t="shared" si="185"/>
        <v>16841244408.638851</v>
      </c>
      <c r="D5916" s="3">
        <f>sheet1!$B$33/(sheet2!C5916+sheet2!C5916*sheet1!$C$33)^(2*sheet1!$E$33)</f>
        <v>64.4713375788034</v>
      </c>
      <c r="E5916" s="1">
        <f>D5916*(C5916-sheet1!$D$33)</f>
        <v>1085777452296.4906</v>
      </c>
      <c r="F5916" s="1">
        <f>sheet1!$D$33*sheet2!D5916</f>
        <v>101219.99999872134</v>
      </c>
      <c r="G5916" s="3">
        <f>F5916-sheet1!$G$33</f>
        <v>-1.2786622392013669E-6</v>
      </c>
    </row>
    <row r="5917" spans="1:7" x14ac:dyDescent="0.2">
      <c r="A5917" s="1">
        <v>5911</v>
      </c>
      <c r="B5917" s="1">
        <f t="shared" si="184"/>
        <v>-10.0987548828125</v>
      </c>
      <c r="C5917" s="1">
        <f t="shared" si="185"/>
        <v>16841244408.638861</v>
      </c>
      <c r="D5917" s="3">
        <f>sheet1!$B$33/(sheet2!C5917+sheet2!C5917*sheet1!$C$33)^(2*sheet1!$E$33)</f>
        <v>64.4713375788034</v>
      </c>
      <c r="E5917" s="1">
        <f>D5917*(C5917-sheet1!$D$33)</f>
        <v>1085777452296.4912</v>
      </c>
      <c r="F5917" s="1">
        <f>sheet1!$D$33*sheet2!D5917</f>
        <v>101219.99999872134</v>
      </c>
      <c r="G5917" s="3">
        <f>F5917-sheet1!$G$33</f>
        <v>-1.2786622392013669E-6</v>
      </c>
    </row>
    <row r="5918" spans="1:7" x14ac:dyDescent="0.2">
      <c r="A5918" s="1">
        <v>5912</v>
      </c>
      <c r="B5918" s="1">
        <f t="shared" si="184"/>
        <v>-10.1136474609375</v>
      </c>
      <c r="C5918" s="1">
        <f t="shared" si="185"/>
        <v>16841244408.63887</v>
      </c>
      <c r="D5918" s="3">
        <f>sheet1!$B$33/(sheet2!C5918+sheet2!C5918*sheet1!$C$33)^(2*sheet1!$E$33)</f>
        <v>64.471337578802476</v>
      </c>
      <c r="E5918" s="1">
        <f>D5918*(C5918-sheet1!$D$33)</f>
        <v>1085777452296.4763</v>
      </c>
      <c r="F5918" s="1">
        <f>sheet1!$D$33*sheet2!D5918</f>
        <v>101219.99999871988</v>
      </c>
      <c r="G5918" s="3">
        <f>F5918-sheet1!$G$33</f>
        <v>-1.2801174307242036E-6</v>
      </c>
    </row>
    <row r="5919" spans="1:7" x14ac:dyDescent="0.2">
      <c r="A5919" s="1">
        <v>5913</v>
      </c>
      <c r="B5919" s="1">
        <f t="shared" si="184"/>
        <v>-10.113037109375</v>
      </c>
      <c r="C5919" s="1">
        <f t="shared" si="185"/>
        <v>16841244408.63888</v>
      </c>
      <c r="D5919" s="3">
        <f>sheet1!$B$33/(sheet2!C5919+sheet2!C5919*sheet1!$C$33)^(2*sheet1!$E$33)</f>
        <v>64.471337578802476</v>
      </c>
      <c r="E5919" s="1">
        <f>D5919*(C5919-sheet1!$D$33)</f>
        <v>1085777452296.4769</v>
      </c>
      <c r="F5919" s="1">
        <f>sheet1!$D$33*sheet2!D5919</f>
        <v>101219.99999871988</v>
      </c>
      <c r="G5919" s="3">
        <f>F5919-sheet1!$G$33</f>
        <v>-1.2801174307242036E-6</v>
      </c>
    </row>
    <row r="5920" spans="1:7" x14ac:dyDescent="0.2">
      <c r="A5920" s="1">
        <v>5914</v>
      </c>
      <c r="B5920" s="1">
        <f t="shared" si="184"/>
        <v>-10.1124267578125</v>
      </c>
      <c r="C5920" s="1">
        <f t="shared" si="185"/>
        <v>16841244408.638889</v>
      </c>
      <c r="D5920" s="3">
        <f>sheet1!$B$33/(sheet2!C5920+sheet2!C5920*sheet1!$C$33)^(2*sheet1!$E$33)</f>
        <v>64.471337578802476</v>
      </c>
      <c r="E5920" s="1">
        <f>D5920*(C5920-sheet1!$D$33)</f>
        <v>1085777452296.4775</v>
      </c>
      <c r="F5920" s="1">
        <f>sheet1!$D$33*sheet2!D5920</f>
        <v>101219.99999871988</v>
      </c>
      <c r="G5920" s="3">
        <f>F5920-sheet1!$G$33</f>
        <v>-1.2801174307242036E-6</v>
      </c>
    </row>
    <row r="5921" spans="1:7" x14ac:dyDescent="0.2">
      <c r="A5921" s="1">
        <v>5915</v>
      </c>
      <c r="B5921" s="1">
        <f t="shared" si="184"/>
        <v>-10.11181640625</v>
      </c>
      <c r="C5921" s="1">
        <f t="shared" si="185"/>
        <v>16841244408.638899</v>
      </c>
      <c r="D5921" s="3">
        <f>sheet1!$B$33/(sheet2!C5921+sheet2!C5921*sheet1!$C$33)^(2*sheet1!$E$33)</f>
        <v>64.471337578802476</v>
      </c>
      <c r="E5921" s="1">
        <f>D5921*(C5921-sheet1!$D$33)</f>
        <v>1085777452296.4781</v>
      </c>
      <c r="F5921" s="1">
        <f>sheet1!$D$33*sheet2!D5921</f>
        <v>101219.99999871988</v>
      </c>
      <c r="G5921" s="3">
        <f>F5921-sheet1!$G$33</f>
        <v>-1.2801174307242036E-6</v>
      </c>
    </row>
    <row r="5922" spans="1:7" x14ac:dyDescent="0.2">
      <c r="A5922" s="1">
        <v>5916</v>
      </c>
      <c r="B5922" s="1">
        <f t="shared" si="184"/>
        <v>-10.1112060546875</v>
      </c>
      <c r="C5922" s="1">
        <f t="shared" si="185"/>
        <v>16841244408.638908</v>
      </c>
      <c r="D5922" s="3">
        <f>sheet1!$B$33/(sheet2!C5922+sheet2!C5922*sheet1!$C$33)^(2*sheet1!$E$33)</f>
        <v>64.471337578802476</v>
      </c>
      <c r="E5922" s="1">
        <f>D5922*(C5922-sheet1!$D$33)</f>
        <v>1085777452296.4788</v>
      </c>
      <c r="F5922" s="1">
        <f>sheet1!$D$33*sheet2!D5922</f>
        <v>101219.99999871988</v>
      </c>
      <c r="G5922" s="3">
        <f>F5922-sheet1!$G$33</f>
        <v>-1.2801174307242036E-6</v>
      </c>
    </row>
    <row r="5923" spans="1:7" x14ac:dyDescent="0.2">
      <c r="A5923" s="1">
        <v>5917</v>
      </c>
      <c r="B5923" s="1">
        <f t="shared" si="184"/>
        <v>-10.110595703125</v>
      </c>
      <c r="C5923" s="1">
        <f t="shared" si="185"/>
        <v>16841244408.638918</v>
      </c>
      <c r="D5923" s="3">
        <f>sheet1!$B$33/(sheet2!C5923+sheet2!C5923*sheet1!$C$33)^(2*sheet1!$E$33)</f>
        <v>64.471337578802476</v>
      </c>
      <c r="E5923" s="1">
        <f>D5923*(C5923-sheet1!$D$33)</f>
        <v>1085777452296.4794</v>
      </c>
      <c r="F5923" s="1">
        <f>sheet1!$D$33*sheet2!D5923</f>
        <v>101219.99999871988</v>
      </c>
      <c r="G5923" s="3">
        <f>F5923-sheet1!$G$33</f>
        <v>-1.2801174307242036E-6</v>
      </c>
    </row>
    <row r="5924" spans="1:7" x14ac:dyDescent="0.2">
      <c r="A5924" s="1">
        <v>5918</v>
      </c>
      <c r="B5924" s="1">
        <f t="shared" si="184"/>
        <v>-10.1099853515625</v>
      </c>
      <c r="C5924" s="1">
        <f t="shared" si="185"/>
        <v>16841244408.638927</v>
      </c>
      <c r="D5924" s="3">
        <f>sheet1!$B$33/(sheet2!C5924+sheet2!C5924*sheet1!$C$33)^(2*sheet1!$E$33)</f>
        <v>64.471337578802476</v>
      </c>
      <c r="E5924" s="1">
        <f>D5924*(C5924-sheet1!$D$33)</f>
        <v>1085777452296.48</v>
      </c>
      <c r="F5924" s="1">
        <f>sheet1!$D$33*sheet2!D5924</f>
        <v>101219.99999871988</v>
      </c>
      <c r="G5924" s="3">
        <f>F5924-sheet1!$G$33</f>
        <v>-1.2801174307242036E-6</v>
      </c>
    </row>
    <row r="5925" spans="1:7" x14ac:dyDescent="0.2">
      <c r="A5925" s="1">
        <v>5919</v>
      </c>
      <c r="B5925" s="1">
        <f t="shared" si="184"/>
        <v>-10.109375</v>
      </c>
      <c r="C5925" s="1">
        <f t="shared" si="185"/>
        <v>16841244408.638937</v>
      </c>
      <c r="D5925" s="3">
        <f>sheet1!$B$33/(sheet2!C5925+sheet2!C5925*sheet1!$C$33)^(2*sheet1!$E$33)</f>
        <v>64.471337578802476</v>
      </c>
      <c r="E5925" s="1">
        <f>D5925*(C5925-sheet1!$D$33)</f>
        <v>1085777452296.4806</v>
      </c>
      <c r="F5925" s="1">
        <f>sheet1!$D$33*sheet2!D5925</f>
        <v>101219.99999871988</v>
      </c>
      <c r="G5925" s="3">
        <f>F5925-sheet1!$G$33</f>
        <v>-1.2801174307242036E-6</v>
      </c>
    </row>
    <row r="5926" spans="1:7" x14ac:dyDescent="0.2">
      <c r="A5926" s="1">
        <v>5920</v>
      </c>
      <c r="B5926" s="1">
        <f t="shared" si="184"/>
        <v>-10.1087646484375</v>
      </c>
      <c r="C5926" s="1">
        <f t="shared" si="185"/>
        <v>16841244408.638947</v>
      </c>
      <c r="D5926" s="3">
        <f>sheet1!$B$33/(sheet2!C5926+sheet2!C5926*sheet1!$C$33)^(2*sheet1!$E$33)</f>
        <v>64.471337578802476</v>
      </c>
      <c r="E5926" s="1">
        <f>D5926*(C5926-sheet1!$D$33)</f>
        <v>1085777452296.4812</v>
      </c>
      <c r="F5926" s="1">
        <f>sheet1!$D$33*sheet2!D5926</f>
        <v>101219.99999871988</v>
      </c>
      <c r="G5926" s="3">
        <f>F5926-sheet1!$G$33</f>
        <v>-1.2801174307242036E-6</v>
      </c>
    </row>
    <row r="5927" spans="1:7" x14ac:dyDescent="0.2">
      <c r="A5927" s="1">
        <v>5921</v>
      </c>
      <c r="B5927" s="1">
        <f t="shared" si="184"/>
        <v>-10.108154296875</v>
      </c>
      <c r="C5927" s="1">
        <f t="shared" si="185"/>
        <v>16841244408.638956</v>
      </c>
      <c r="D5927" s="3">
        <f>sheet1!$B$33/(sheet2!C5927+sheet2!C5927*sheet1!$C$33)^(2*sheet1!$E$33)</f>
        <v>64.471337578802476</v>
      </c>
      <c r="E5927" s="1">
        <f>D5927*(C5927-sheet1!$D$33)</f>
        <v>1085777452296.4818</v>
      </c>
      <c r="F5927" s="1">
        <f>sheet1!$D$33*sheet2!D5927</f>
        <v>101219.99999871988</v>
      </c>
      <c r="G5927" s="3">
        <f>F5927-sheet1!$G$33</f>
        <v>-1.2801174307242036E-6</v>
      </c>
    </row>
    <row r="5928" spans="1:7" x14ac:dyDescent="0.2">
      <c r="A5928" s="1">
        <v>5922</v>
      </c>
      <c r="B5928" s="1">
        <f t="shared" si="184"/>
        <v>-10.1075439453125</v>
      </c>
      <c r="C5928" s="1">
        <f t="shared" si="185"/>
        <v>16841244408.638966</v>
      </c>
      <c r="D5928" s="3">
        <f>sheet1!$B$33/(sheet2!C5928+sheet2!C5928*sheet1!$C$33)^(2*sheet1!$E$33)</f>
        <v>64.471337578802476</v>
      </c>
      <c r="E5928" s="1">
        <f>D5928*(C5928-sheet1!$D$33)</f>
        <v>1085777452296.4824</v>
      </c>
      <c r="F5928" s="1">
        <f>sheet1!$D$33*sheet2!D5928</f>
        <v>101219.99999871988</v>
      </c>
      <c r="G5928" s="3">
        <f>F5928-sheet1!$G$33</f>
        <v>-1.2801174307242036E-6</v>
      </c>
    </row>
    <row r="5929" spans="1:7" x14ac:dyDescent="0.2">
      <c r="A5929" s="1">
        <v>5923</v>
      </c>
      <c r="B5929" s="1">
        <f t="shared" si="184"/>
        <v>-10.10693359375</v>
      </c>
      <c r="C5929" s="1">
        <f t="shared" si="185"/>
        <v>16841244408.638975</v>
      </c>
      <c r="D5929" s="3">
        <f>sheet1!$B$33/(sheet2!C5929+sheet2!C5929*sheet1!$C$33)^(2*sheet1!$E$33)</f>
        <v>64.471337578802476</v>
      </c>
      <c r="E5929" s="1">
        <f>D5929*(C5929-sheet1!$D$33)</f>
        <v>1085777452296.483</v>
      </c>
      <c r="F5929" s="1">
        <f>sheet1!$D$33*sheet2!D5929</f>
        <v>101219.99999871988</v>
      </c>
      <c r="G5929" s="3">
        <f>F5929-sheet1!$G$33</f>
        <v>-1.2801174307242036E-6</v>
      </c>
    </row>
    <row r="5930" spans="1:7" x14ac:dyDescent="0.2">
      <c r="A5930" s="1">
        <v>5924</v>
      </c>
      <c r="B5930" s="1">
        <f t="shared" si="184"/>
        <v>-10.1063232421875</v>
      </c>
      <c r="C5930" s="1">
        <f t="shared" si="185"/>
        <v>16841244408.638985</v>
      </c>
      <c r="D5930" s="3">
        <f>sheet1!$B$33/(sheet2!C5930+sheet2!C5930*sheet1!$C$33)^(2*sheet1!$E$33)</f>
        <v>64.471337578802476</v>
      </c>
      <c r="E5930" s="1">
        <f>D5930*(C5930-sheet1!$D$33)</f>
        <v>1085777452296.4836</v>
      </c>
      <c r="F5930" s="1">
        <f>sheet1!$D$33*sheet2!D5930</f>
        <v>101219.99999871988</v>
      </c>
      <c r="G5930" s="3">
        <f>F5930-sheet1!$G$33</f>
        <v>-1.2801174307242036E-6</v>
      </c>
    </row>
    <row r="5931" spans="1:7" x14ac:dyDescent="0.2">
      <c r="A5931" s="1">
        <v>5925</v>
      </c>
      <c r="B5931" s="1">
        <f t="shared" si="184"/>
        <v>-10.1212158203125</v>
      </c>
      <c r="C5931" s="1">
        <f t="shared" si="185"/>
        <v>16841244408.638994</v>
      </c>
      <c r="D5931" s="3">
        <f>sheet1!$B$33/(sheet2!C5931+sheet2!C5931*sheet1!$C$33)^(2*sheet1!$E$33)</f>
        <v>64.471337578801553</v>
      </c>
      <c r="E5931" s="1">
        <f>D5931*(C5931-sheet1!$D$33)</f>
        <v>1085777452296.4688</v>
      </c>
      <c r="F5931" s="1">
        <f>sheet1!$D$33*sheet2!D5931</f>
        <v>101219.99999871844</v>
      </c>
      <c r="G5931" s="3">
        <f>F5931-sheet1!$G$33</f>
        <v>-1.2815580703318119E-6</v>
      </c>
    </row>
    <row r="5932" spans="1:7" x14ac:dyDescent="0.2">
      <c r="A5932" s="1">
        <v>5926</v>
      </c>
      <c r="B5932" s="1">
        <f t="shared" si="184"/>
        <v>-10.12060546875</v>
      </c>
      <c r="C5932" s="1">
        <f t="shared" si="185"/>
        <v>16841244408.639004</v>
      </c>
      <c r="D5932" s="3">
        <f>sheet1!$B$33/(sheet2!C5932+sheet2!C5932*sheet1!$C$33)^(2*sheet1!$E$33)</f>
        <v>64.471337578801553</v>
      </c>
      <c r="E5932" s="1">
        <f>D5932*(C5932-sheet1!$D$33)</f>
        <v>1085777452296.4694</v>
      </c>
      <c r="F5932" s="1">
        <f>sheet1!$D$33*sheet2!D5932</f>
        <v>101219.99999871844</v>
      </c>
      <c r="G5932" s="3">
        <f>F5932-sheet1!$G$33</f>
        <v>-1.2815580703318119E-6</v>
      </c>
    </row>
    <row r="5933" spans="1:7" x14ac:dyDescent="0.2">
      <c r="A5933" s="1">
        <v>5927</v>
      </c>
      <c r="B5933" s="1">
        <f t="shared" si="184"/>
        <v>-10.1199951171875</v>
      </c>
      <c r="C5933" s="1">
        <f t="shared" si="185"/>
        <v>16841244408.639013</v>
      </c>
      <c r="D5933" s="3">
        <f>sheet1!$B$33/(sheet2!C5933+sheet2!C5933*sheet1!$C$33)^(2*sheet1!$E$33)</f>
        <v>64.471337578801553</v>
      </c>
      <c r="E5933" s="1">
        <f>D5933*(C5933-sheet1!$D$33)</f>
        <v>1085777452296.47</v>
      </c>
      <c r="F5933" s="1">
        <f>sheet1!$D$33*sheet2!D5933</f>
        <v>101219.99999871844</v>
      </c>
      <c r="G5933" s="3">
        <f>F5933-sheet1!$G$33</f>
        <v>-1.2815580703318119E-6</v>
      </c>
    </row>
    <row r="5934" spans="1:7" x14ac:dyDescent="0.2">
      <c r="A5934" s="1">
        <v>5928</v>
      </c>
      <c r="B5934" s="1">
        <f t="shared" si="184"/>
        <v>-10.119384765625</v>
      </c>
      <c r="C5934" s="1">
        <f t="shared" si="185"/>
        <v>16841244408.639023</v>
      </c>
      <c r="D5934" s="3">
        <f>sheet1!$B$33/(sheet2!C5934+sheet2!C5934*sheet1!$C$33)^(2*sheet1!$E$33)</f>
        <v>64.471337578801553</v>
      </c>
      <c r="E5934" s="1">
        <f>D5934*(C5934-sheet1!$D$33)</f>
        <v>1085777452296.4706</v>
      </c>
      <c r="F5934" s="1">
        <f>sheet1!$D$33*sheet2!D5934</f>
        <v>101219.99999871844</v>
      </c>
      <c r="G5934" s="3">
        <f>F5934-sheet1!$G$33</f>
        <v>-1.2815580703318119E-6</v>
      </c>
    </row>
    <row r="5935" spans="1:7" x14ac:dyDescent="0.2">
      <c r="A5935" s="1">
        <v>5929</v>
      </c>
      <c r="B5935" s="1">
        <f t="shared" si="184"/>
        <v>-10.1187744140625</v>
      </c>
      <c r="C5935" s="1">
        <f t="shared" si="185"/>
        <v>16841244408.639032</v>
      </c>
      <c r="D5935" s="3">
        <f>sheet1!$B$33/(sheet2!C5935+sheet2!C5935*sheet1!$C$33)^(2*sheet1!$E$33)</f>
        <v>64.471337578801553</v>
      </c>
      <c r="E5935" s="1">
        <f>D5935*(C5935-sheet1!$D$33)</f>
        <v>1085777452296.4712</v>
      </c>
      <c r="F5935" s="1">
        <f>sheet1!$D$33*sheet2!D5935</f>
        <v>101219.99999871844</v>
      </c>
      <c r="G5935" s="3">
        <f>F5935-sheet1!$G$33</f>
        <v>-1.2815580703318119E-6</v>
      </c>
    </row>
    <row r="5936" spans="1:7" x14ac:dyDescent="0.2">
      <c r="A5936" s="1">
        <v>5930</v>
      </c>
      <c r="B5936" s="1">
        <f t="shared" si="184"/>
        <v>-10.1181640625</v>
      </c>
      <c r="C5936" s="1">
        <f t="shared" si="185"/>
        <v>16841244408.639042</v>
      </c>
      <c r="D5936" s="3">
        <f>sheet1!$B$33/(sheet2!C5936+sheet2!C5936*sheet1!$C$33)^(2*sheet1!$E$33)</f>
        <v>64.471337578801553</v>
      </c>
      <c r="E5936" s="1">
        <f>D5936*(C5936-sheet1!$D$33)</f>
        <v>1085777452296.4718</v>
      </c>
      <c r="F5936" s="1">
        <f>sheet1!$D$33*sheet2!D5936</f>
        <v>101219.99999871844</v>
      </c>
      <c r="G5936" s="3">
        <f>F5936-sheet1!$G$33</f>
        <v>-1.2815580703318119E-6</v>
      </c>
    </row>
    <row r="5937" spans="1:7" x14ac:dyDescent="0.2">
      <c r="A5937" s="1">
        <v>5931</v>
      </c>
      <c r="B5937" s="1">
        <f t="shared" si="184"/>
        <v>-10.1326904296875</v>
      </c>
      <c r="C5937" s="1">
        <f t="shared" si="185"/>
        <v>16841244408.639051</v>
      </c>
      <c r="D5937" s="3">
        <f>sheet1!$B$33/(sheet2!C5937+sheet2!C5937*sheet1!$C$33)^(2*sheet1!$E$33)</f>
        <v>64.471337578800657</v>
      </c>
      <c r="E5937" s="1">
        <f>D5937*(C5937-sheet1!$D$33)</f>
        <v>1085777452296.4573</v>
      </c>
      <c r="F5937" s="1">
        <f>sheet1!$D$33*sheet2!D5937</f>
        <v>101219.99999871703</v>
      </c>
      <c r="G5937" s="3">
        <f>F5937-sheet1!$G$33</f>
        <v>-1.2829696061089635E-6</v>
      </c>
    </row>
    <row r="5938" spans="1:7" x14ac:dyDescent="0.2">
      <c r="A5938" s="1">
        <v>5932</v>
      </c>
      <c r="B5938" s="1">
        <f t="shared" si="184"/>
        <v>-10.132080078125</v>
      </c>
      <c r="C5938" s="1">
        <f t="shared" si="185"/>
        <v>16841244408.639061</v>
      </c>
      <c r="D5938" s="3">
        <f>sheet1!$B$33/(sheet2!C5938+sheet2!C5938*sheet1!$C$33)^(2*sheet1!$E$33)</f>
        <v>64.471337578800657</v>
      </c>
      <c r="E5938" s="1">
        <f>D5938*(C5938-sheet1!$D$33)</f>
        <v>1085777452296.4579</v>
      </c>
      <c r="F5938" s="1">
        <f>sheet1!$D$33*sheet2!D5938</f>
        <v>101219.99999871703</v>
      </c>
      <c r="G5938" s="3">
        <f>F5938-sheet1!$G$33</f>
        <v>-1.2829696061089635E-6</v>
      </c>
    </row>
    <row r="5939" spans="1:7" x14ac:dyDescent="0.2">
      <c r="A5939" s="1">
        <v>5933</v>
      </c>
      <c r="B5939" s="1">
        <f t="shared" si="184"/>
        <v>-10.13134765625</v>
      </c>
      <c r="C5939" s="1">
        <f t="shared" si="185"/>
        <v>16841244408.639071</v>
      </c>
      <c r="D5939" s="3">
        <f>sheet1!$B$33/(sheet2!C5939+sheet2!C5939*sheet1!$C$33)^(2*sheet1!$E$33)</f>
        <v>64.471337578800657</v>
      </c>
      <c r="E5939" s="1">
        <f>D5939*(C5939-sheet1!$D$33)</f>
        <v>1085777452296.4586</v>
      </c>
      <c r="F5939" s="1">
        <f>sheet1!$D$33*sheet2!D5939</f>
        <v>101219.99999871703</v>
      </c>
      <c r="G5939" s="3">
        <f>F5939-sheet1!$G$33</f>
        <v>-1.2829696061089635E-6</v>
      </c>
    </row>
    <row r="5940" spans="1:7" x14ac:dyDescent="0.2">
      <c r="A5940" s="1">
        <v>5934</v>
      </c>
      <c r="B5940" s="1">
        <f t="shared" si="184"/>
        <v>-10.1307373046875</v>
      </c>
      <c r="C5940" s="1">
        <f t="shared" si="185"/>
        <v>16841244408.63908</v>
      </c>
      <c r="D5940" s="3">
        <f>sheet1!$B$33/(sheet2!C5940+sheet2!C5940*sheet1!$C$33)^(2*sheet1!$E$33)</f>
        <v>64.471337578800657</v>
      </c>
      <c r="E5940" s="1">
        <f>D5940*(C5940-sheet1!$D$33)</f>
        <v>1085777452296.4592</v>
      </c>
      <c r="F5940" s="1">
        <f>sheet1!$D$33*sheet2!D5940</f>
        <v>101219.99999871703</v>
      </c>
      <c r="G5940" s="3">
        <f>F5940-sheet1!$G$33</f>
        <v>-1.2829696061089635E-6</v>
      </c>
    </row>
    <row r="5941" spans="1:7" x14ac:dyDescent="0.2">
      <c r="A5941" s="1">
        <v>5935</v>
      </c>
      <c r="B5941" s="1">
        <f t="shared" si="184"/>
        <v>-10.130126953125</v>
      </c>
      <c r="C5941" s="1">
        <f t="shared" si="185"/>
        <v>16841244408.63909</v>
      </c>
      <c r="D5941" s="3">
        <f>sheet1!$B$33/(sheet2!C5941+sheet2!C5941*sheet1!$C$33)^(2*sheet1!$E$33)</f>
        <v>64.471337578800657</v>
      </c>
      <c r="E5941" s="1">
        <f>D5941*(C5941-sheet1!$D$33)</f>
        <v>1085777452296.4598</v>
      </c>
      <c r="F5941" s="1">
        <f>sheet1!$D$33*sheet2!D5941</f>
        <v>101219.99999871703</v>
      </c>
      <c r="G5941" s="3">
        <f>F5941-sheet1!$G$33</f>
        <v>-1.2829696061089635E-6</v>
      </c>
    </row>
    <row r="5942" spans="1:7" x14ac:dyDescent="0.2">
      <c r="A5942" s="1">
        <v>5936</v>
      </c>
      <c r="B5942" s="1">
        <f t="shared" si="184"/>
        <v>-10.1295166015625</v>
      </c>
      <c r="C5942" s="1">
        <f t="shared" si="185"/>
        <v>16841244408.639099</v>
      </c>
      <c r="D5942" s="3">
        <f>sheet1!$B$33/(sheet2!C5942+sheet2!C5942*sheet1!$C$33)^(2*sheet1!$E$33)</f>
        <v>64.471337578800657</v>
      </c>
      <c r="E5942" s="1">
        <f>D5942*(C5942-sheet1!$D$33)</f>
        <v>1085777452296.4604</v>
      </c>
      <c r="F5942" s="1">
        <f>sheet1!$D$33*sheet2!D5942</f>
        <v>101219.99999871703</v>
      </c>
      <c r="G5942" s="3">
        <f>F5942-sheet1!$G$33</f>
        <v>-1.2829696061089635E-6</v>
      </c>
    </row>
    <row r="5943" spans="1:7" x14ac:dyDescent="0.2">
      <c r="A5943" s="1">
        <v>5937</v>
      </c>
      <c r="B5943" s="1">
        <f t="shared" si="184"/>
        <v>-10.14453125</v>
      </c>
      <c r="C5943" s="1">
        <f t="shared" si="185"/>
        <v>16841244408.639109</v>
      </c>
      <c r="D5943" s="3">
        <f>sheet1!$B$33/(sheet2!C5943+sheet2!C5943*sheet1!$C$33)^(2*sheet1!$E$33)</f>
        <v>64.471337578799734</v>
      </c>
      <c r="E5943" s="1">
        <f>D5943*(C5943-sheet1!$D$33)</f>
        <v>1085777452296.4454</v>
      </c>
      <c r="F5943" s="1">
        <f>sheet1!$D$33*sheet2!D5943</f>
        <v>101219.99999871558</v>
      </c>
      <c r="G5943" s="3">
        <f>F5943-sheet1!$G$33</f>
        <v>-1.2844247976318002E-6</v>
      </c>
    </row>
    <row r="5944" spans="1:7" x14ac:dyDescent="0.2">
      <c r="A5944" s="1">
        <v>5938</v>
      </c>
      <c r="B5944" s="1">
        <f t="shared" si="184"/>
        <v>-10.1439208984375</v>
      </c>
      <c r="C5944" s="1">
        <f t="shared" si="185"/>
        <v>16841244408.639118</v>
      </c>
      <c r="D5944" s="3">
        <f>sheet1!$B$33/(sheet2!C5944+sheet2!C5944*sheet1!$C$33)^(2*sheet1!$E$33)</f>
        <v>64.471337578799734</v>
      </c>
      <c r="E5944" s="1">
        <f>D5944*(C5944-sheet1!$D$33)</f>
        <v>1085777452296.446</v>
      </c>
      <c r="F5944" s="1">
        <f>sheet1!$D$33*sheet2!D5944</f>
        <v>101219.99999871558</v>
      </c>
      <c r="G5944" s="3">
        <f>F5944-sheet1!$G$33</f>
        <v>-1.2844247976318002E-6</v>
      </c>
    </row>
    <row r="5945" spans="1:7" x14ac:dyDescent="0.2">
      <c r="A5945" s="1">
        <v>5939</v>
      </c>
      <c r="B5945" s="1">
        <f t="shared" si="184"/>
        <v>-10.143310546875</v>
      </c>
      <c r="C5945" s="1">
        <f t="shared" si="185"/>
        <v>16841244408.639128</v>
      </c>
      <c r="D5945" s="3">
        <f>sheet1!$B$33/(sheet2!C5945+sheet2!C5945*sheet1!$C$33)^(2*sheet1!$E$33)</f>
        <v>64.471337578799734</v>
      </c>
      <c r="E5945" s="1">
        <f>D5945*(C5945-sheet1!$D$33)</f>
        <v>1085777452296.4467</v>
      </c>
      <c r="F5945" s="1">
        <f>sheet1!$D$33*sheet2!D5945</f>
        <v>101219.99999871558</v>
      </c>
      <c r="G5945" s="3">
        <f>F5945-sheet1!$G$33</f>
        <v>-1.2844247976318002E-6</v>
      </c>
    </row>
    <row r="5946" spans="1:7" x14ac:dyDescent="0.2">
      <c r="A5946" s="1">
        <v>5940</v>
      </c>
      <c r="B5946" s="1">
        <f t="shared" si="184"/>
        <v>-10.1427001953125</v>
      </c>
      <c r="C5946" s="1">
        <f t="shared" si="185"/>
        <v>16841244408.639137</v>
      </c>
      <c r="D5946" s="3">
        <f>sheet1!$B$33/(sheet2!C5946+sheet2!C5946*sheet1!$C$33)^(2*sheet1!$E$33)</f>
        <v>64.471337578799734</v>
      </c>
      <c r="E5946" s="1">
        <f>D5946*(C5946-sheet1!$D$33)</f>
        <v>1085777452296.4473</v>
      </c>
      <c r="F5946" s="1">
        <f>sheet1!$D$33*sheet2!D5946</f>
        <v>101219.99999871558</v>
      </c>
      <c r="G5946" s="3">
        <f>F5946-sheet1!$G$33</f>
        <v>-1.2844247976318002E-6</v>
      </c>
    </row>
    <row r="5947" spans="1:7" x14ac:dyDescent="0.2">
      <c r="A5947" s="1">
        <v>5941</v>
      </c>
      <c r="B5947" s="1">
        <f t="shared" si="184"/>
        <v>-10.14208984375</v>
      </c>
      <c r="C5947" s="1">
        <f t="shared" si="185"/>
        <v>16841244408.639147</v>
      </c>
      <c r="D5947" s="3">
        <f>sheet1!$B$33/(sheet2!C5947+sheet2!C5947*sheet1!$C$33)^(2*sheet1!$E$33)</f>
        <v>64.471337578799734</v>
      </c>
      <c r="E5947" s="1">
        <f>D5947*(C5947-sheet1!$D$33)</f>
        <v>1085777452296.4479</v>
      </c>
      <c r="F5947" s="1">
        <f>sheet1!$D$33*sheet2!D5947</f>
        <v>101219.99999871558</v>
      </c>
      <c r="G5947" s="3">
        <f>F5947-sheet1!$G$33</f>
        <v>-1.2844247976318002E-6</v>
      </c>
    </row>
    <row r="5948" spans="1:7" x14ac:dyDescent="0.2">
      <c r="A5948" s="1">
        <v>5942</v>
      </c>
      <c r="B5948" s="1">
        <f t="shared" si="184"/>
        <v>-10.1414794921875</v>
      </c>
      <c r="C5948" s="1">
        <f t="shared" si="185"/>
        <v>16841244408.639156</v>
      </c>
      <c r="D5948" s="3">
        <f>sheet1!$B$33/(sheet2!C5948+sheet2!C5948*sheet1!$C$33)^(2*sheet1!$E$33)</f>
        <v>64.471337578799734</v>
      </c>
      <c r="E5948" s="1">
        <f>D5948*(C5948-sheet1!$D$33)</f>
        <v>1085777452296.4485</v>
      </c>
      <c r="F5948" s="1">
        <f>sheet1!$D$33*sheet2!D5948</f>
        <v>101219.99999871558</v>
      </c>
      <c r="G5948" s="3">
        <f>F5948-sheet1!$G$33</f>
        <v>-1.2844247976318002E-6</v>
      </c>
    </row>
    <row r="5949" spans="1:7" x14ac:dyDescent="0.2">
      <c r="A5949" s="1">
        <v>5943</v>
      </c>
      <c r="B5949" s="1">
        <f t="shared" si="184"/>
        <v>-10.140869140625</v>
      </c>
      <c r="C5949" s="1">
        <f t="shared" si="185"/>
        <v>16841244408.639166</v>
      </c>
      <c r="D5949" s="3">
        <f>sheet1!$B$33/(sheet2!C5949+sheet2!C5949*sheet1!$C$33)^(2*sheet1!$E$33)</f>
        <v>64.471337578799734</v>
      </c>
      <c r="E5949" s="1">
        <f>D5949*(C5949-sheet1!$D$33)</f>
        <v>1085777452296.4491</v>
      </c>
      <c r="F5949" s="1">
        <f>sheet1!$D$33*sheet2!D5949</f>
        <v>101219.99999871558</v>
      </c>
      <c r="G5949" s="3">
        <f>F5949-sheet1!$G$33</f>
        <v>-1.2844247976318002E-6</v>
      </c>
    </row>
    <row r="5950" spans="1:7" x14ac:dyDescent="0.2">
      <c r="A5950" s="1">
        <v>5944</v>
      </c>
      <c r="B5950" s="1">
        <f t="shared" si="184"/>
        <v>-10.15576171875</v>
      </c>
      <c r="C5950" s="1">
        <f t="shared" si="185"/>
        <v>16841244408.639175</v>
      </c>
      <c r="D5950" s="3">
        <f>sheet1!$B$33/(sheet2!C5950+sheet2!C5950*sheet1!$C$33)^(2*sheet1!$E$33)</f>
        <v>64.47133757879881</v>
      </c>
      <c r="E5950" s="1">
        <f>D5950*(C5950-sheet1!$D$33)</f>
        <v>1085777452296.4342</v>
      </c>
      <c r="F5950" s="1">
        <f>sheet1!$D$33*sheet2!D5950</f>
        <v>101219.99999871413</v>
      </c>
      <c r="G5950" s="3">
        <f>F5950-sheet1!$G$33</f>
        <v>-1.2858654372394085E-6</v>
      </c>
    </row>
    <row r="5951" spans="1:7" x14ac:dyDescent="0.2">
      <c r="A5951" s="1">
        <v>5945</v>
      </c>
      <c r="B5951" s="1">
        <f t="shared" si="184"/>
        <v>-10.1551513671875</v>
      </c>
      <c r="C5951" s="1">
        <f t="shared" si="185"/>
        <v>16841244408.639185</v>
      </c>
      <c r="D5951" s="3">
        <f>sheet1!$B$33/(sheet2!C5951+sheet2!C5951*sheet1!$C$33)^(2*sheet1!$E$33)</f>
        <v>64.47133757879881</v>
      </c>
      <c r="E5951" s="1">
        <f>D5951*(C5951-sheet1!$D$33)</f>
        <v>1085777452296.4348</v>
      </c>
      <c r="F5951" s="1">
        <f>sheet1!$D$33*sheet2!D5951</f>
        <v>101219.99999871413</v>
      </c>
      <c r="G5951" s="3">
        <f>F5951-sheet1!$G$33</f>
        <v>-1.2858654372394085E-6</v>
      </c>
    </row>
    <row r="5952" spans="1:7" x14ac:dyDescent="0.2">
      <c r="A5952" s="1">
        <v>5946</v>
      </c>
      <c r="B5952" s="1">
        <f t="shared" si="184"/>
        <v>-10.154541015625</v>
      </c>
      <c r="C5952" s="1">
        <f t="shared" si="185"/>
        <v>16841244408.639194</v>
      </c>
      <c r="D5952" s="3">
        <f>sheet1!$B$33/(sheet2!C5952+sheet2!C5952*sheet1!$C$33)^(2*sheet1!$E$33)</f>
        <v>64.47133757879881</v>
      </c>
      <c r="E5952" s="1">
        <f>D5952*(C5952-sheet1!$D$33)</f>
        <v>1085777452296.4354</v>
      </c>
      <c r="F5952" s="1">
        <f>sheet1!$D$33*sheet2!D5952</f>
        <v>101219.99999871413</v>
      </c>
      <c r="G5952" s="3">
        <f>F5952-sheet1!$G$33</f>
        <v>-1.2858654372394085E-6</v>
      </c>
    </row>
    <row r="5953" spans="1:7" x14ac:dyDescent="0.2">
      <c r="A5953" s="1">
        <v>5947</v>
      </c>
      <c r="B5953" s="1">
        <f t="shared" si="184"/>
        <v>-10.1539306640625</v>
      </c>
      <c r="C5953" s="1">
        <f t="shared" si="185"/>
        <v>16841244408.639204</v>
      </c>
      <c r="D5953" s="3">
        <f>sheet1!$B$33/(sheet2!C5953+sheet2!C5953*sheet1!$C$33)^(2*sheet1!$E$33)</f>
        <v>64.47133757879881</v>
      </c>
      <c r="E5953" s="1">
        <f>D5953*(C5953-sheet1!$D$33)</f>
        <v>1085777452296.436</v>
      </c>
      <c r="F5953" s="1">
        <f>sheet1!$D$33*sheet2!D5953</f>
        <v>101219.99999871413</v>
      </c>
      <c r="G5953" s="3">
        <f>F5953-sheet1!$G$33</f>
        <v>-1.2858654372394085E-6</v>
      </c>
    </row>
    <row r="5954" spans="1:7" x14ac:dyDescent="0.2">
      <c r="A5954" s="1">
        <v>5948</v>
      </c>
      <c r="B5954" s="1">
        <f t="shared" si="184"/>
        <v>-10.1533203125</v>
      </c>
      <c r="C5954" s="1">
        <f t="shared" si="185"/>
        <v>16841244408.639214</v>
      </c>
      <c r="D5954" s="3">
        <f>sheet1!$B$33/(sheet2!C5954+sheet2!C5954*sheet1!$C$33)^(2*sheet1!$E$33)</f>
        <v>64.47133757879881</v>
      </c>
      <c r="E5954" s="1">
        <f>D5954*(C5954-sheet1!$D$33)</f>
        <v>1085777452296.4366</v>
      </c>
      <c r="F5954" s="1">
        <f>sheet1!$D$33*sheet2!D5954</f>
        <v>101219.99999871413</v>
      </c>
      <c r="G5954" s="3">
        <f>F5954-sheet1!$G$33</f>
        <v>-1.2858654372394085E-6</v>
      </c>
    </row>
    <row r="5955" spans="1:7" x14ac:dyDescent="0.2">
      <c r="A5955" s="1">
        <v>5949</v>
      </c>
      <c r="B5955" s="1">
        <f t="shared" si="184"/>
        <v>-10.1527099609375</v>
      </c>
      <c r="C5955" s="1">
        <f t="shared" si="185"/>
        <v>16841244408.639223</v>
      </c>
      <c r="D5955" s="3">
        <f>sheet1!$B$33/(sheet2!C5955+sheet2!C5955*sheet1!$C$33)^(2*sheet1!$E$33)</f>
        <v>64.47133757879881</v>
      </c>
      <c r="E5955" s="1">
        <f>D5955*(C5955-sheet1!$D$33)</f>
        <v>1085777452296.4373</v>
      </c>
      <c r="F5955" s="1">
        <f>sheet1!$D$33*sheet2!D5955</f>
        <v>101219.99999871413</v>
      </c>
      <c r="G5955" s="3">
        <f>F5955-sheet1!$G$33</f>
        <v>-1.2858654372394085E-6</v>
      </c>
    </row>
    <row r="5956" spans="1:7" x14ac:dyDescent="0.2">
      <c r="A5956" s="1">
        <v>5950</v>
      </c>
      <c r="B5956" s="1">
        <f t="shared" si="184"/>
        <v>-10.1676025390625</v>
      </c>
      <c r="C5956" s="1">
        <f t="shared" si="185"/>
        <v>16841244408.639233</v>
      </c>
      <c r="D5956" s="3">
        <f>sheet1!$B$33/(sheet2!C5956+sheet2!C5956*sheet1!$C$33)^(2*sheet1!$E$33)</f>
        <v>64.471337578797886</v>
      </c>
      <c r="E5956" s="1">
        <f>D5956*(C5956-sheet1!$D$33)</f>
        <v>1085777452296.4224</v>
      </c>
      <c r="F5956" s="1">
        <f>sheet1!$D$33*sheet2!D5956</f>
        <v>101219.99999871268</v>
      </c>
      <c r="G5956" s="3">
        <f>F5956-sheet1!$G$33</f>
        <v>-1.2873206287622452E-6</v>
      </c>
    </row>
    <row r="5957" spans="1:7" x14ac:dyDescent="0.2">
      <c r="A5957" s="1">
        <v>5951</v>
      </c>
      <c r="B5957" s="1">
        <f t="shared" si="184"/>
        <v>-10.1669921875</v>
      </c>
      <c r="C5957" s="1">
        <f t="shared" si="185"/>
        <v>16841244408.639242</v>
      </c>
      <c r="D5957" s="3">
        <f>sheet1!$B$33/(sheet2!C5957+sheet2!C5957*sheet1!$C$33)^(2*sheet1!$E$33)</f>
        <v>64.471337578797886</v>
      </c>
      <c r="E5957" s="1">
        <f>D5957*(C5957-sheet1!$D$33)</f>
        <v>1085777452296.423</v>
      </c>
      <c r="F5957" s="1">
        <f>sheet1!$D$33*sheet2!D5957</f>
        <v>101219.99999871268</v>
      </c>
      <c r="G5957" s="3">
        <f>F5957-sheet1!$G$33</f>
        <v>-1.2873206287622452E-6</v>
      </c>
    </row>
    <row r="5958" spans="1:7" x14ac:dyDescent="0.2">
      <c r="A5958" s="1">
        <v>5952</v>
      </c>
      <c r="B5958" s="1">
        <f t="shared" si="184"/>
        <v>-10.1663818359375</v>
      </c>
      <c r="C5958" s="1">
        <f t="shared" si="185"/>
        <v>16841244408.639252</v>
      </c>
      <c r="D5958" s="3">
        <f>sheet1!$B$33/(sheet2!C5958+sheet2!C5958*sheet1!$C$33)^(2*sheet1!$E$33)</f>
        <v>64.471337578797886</v>
      </c>
      <c r="E5958" s="1">
        <f>D5958*(C5958-sheet1!$D$33)</f>
        <v>1085777452296.4236</v>
      </c>
      <c r="F5958" s="1">
        <f>sheet1!$D$33*sheet2!D5958</f>
        <v>101219.99999871268</v>
      </c>
      <c r="G5958" s="3">
        <f>F5958-sheet1!$G$33</f>
        <v>-1.2873206287622452E-6</v>
      </c>
    </row>
    <row r="5959" spans="1:7" x14ac:dyDescent="0.2">
      <c r="A5959" s="1">
        <v>5953</v>
      </c>
      <c r="B5959" s="1">
        <f t="shared" si="184"/>
        <v>-10.165771484375</v>
      </c>
      <c r="C5959" s="1">
        <f t="shared" si="185"/>
        <v>16841244408.639261</v>
      </c>
      <c r="D5959" s="3">
        <f>sheet1!$B$33/(sheet2!C5959+sheet2!C5959*sheet1!$C$33)^(2*sheet1!$E$33)</f>
        <v>64.471337578797886</v>
      </c>
      <c r="E5959" s="1">
        <f>D5959*(C5959-sheet1!$D$33)</f>
        <v>1085777452296.4242</v>
      </c>
      <c r="F5959" s="1">
        <f>sheet1!$D$33*sheet2!D5959</f>
        <v>101219.99999871268</v>
      </c>
      <c r="G5959" s="3">
        <f>F5959-sheet1!$G$33</f>
        <v>-1.2873206287622452E-6</v>
      </c>
    </row>
    <row r="5960" spans="1:7" x14ac:dyDescent="0.2">
      <c r="A5960" s="1">
        <v>5954</v>
      </c>
      <c r="B5960" s="1">
        <f t="shared" si="184"/>
        <v>-10.1651611328125</v>
      </c>
      <c r="C5960" s="1">
        <f t="shared" si="185"/>
        <v>16841244408.639271</v>
      </c>
      <c r="D5960" s="3">
        <f>sheet1!$B$33/(sheet2!C5960+sheet2!C5960*sheet1!$C$33)^(2*sheet1!$E$33)</f>
        <v>64.471337578797886</v>
      </c>
      <c r="E5960" s="1">
        <f>D5960*(C5960-sheet1!$D$33)</f>
        <v>1085777452296.4248</v>
      </c>
      <c r="F5960" s="1">
        <f>sheet1!$D$33*sheet2!D5960</f>
        <v>101219.99999871268</v>
      </c>
      <c r="G5960" s="3">
        <f>F5960-sheet1!$G$33</f>
        <v>-1.2873206287622452E-6</v>
      </c>
    </row>
    <row r="5961" spans="1:7" x14ac:dyDescent="0.2">
      <c r="A5961" s="1">
        <v>5955</v>
      </c>
      <c r="B5961" s="1">
        <f t="shared" ref="B5961:B6024" si="186">E5961-$I$7</f>
        <v>-10.16455078125</v>
      </c>
      <c r="C5961" s="1">
        <f t="shared" ref="C5961:C6024" si="187">C5960+$H$7</f>
        <v>16841244408.63928</v>
      </c>
      <c r="D5961" s="3">
        <f>sheet1!$B$33/(sheet2!C5961+sheet2!C5961*sheet1!$C$33)^(2*sheet1!$E$33)</f>
        <v>64.471337578797886</v>
      </c>
      <c r="E5961" s="1">
        <f>D5961*(C5961-sheet1!$D$33)</f>
        <v>1085777452296.4254</v>
      </c>
      <c r="F5961" s="1">
        <f>sheet1!$D$33*sheet2!D5961</f>
        <v>101219.99999871268</v>
      </c>
      <c r="G5961" s="3">
        <f>F5961-sheet1!$G$33</f>
        <v>-1.2873206287622452E-6</v>
      </c>
    </row>
    <row r="5962" spans="1:7" x14ac:dyDescent="0.2">
      <c r="A5962" s="1">
        <v>5956</v>
      </c>
      <c r="B5962" s="1">
        <f t="shared" si="186"/>
        <v>-10.178955078125</v>
      </c>
      <c r="C5962" s="1">
        <f t="shared" si="187"/>
        <v>16841244408.63929</v>
      </c>
      <c r="D5962" s="3">
        <f>sheet1!$B$33/(sheet2!C5962+sheet2!C5962*sheet1!$C$33)^(2*sheet1!$E$33)</f>
        <v>64.471337578796991</v>
      </c>
      <c r="E5962" s="1">
        <f>D5962*(C5962-sheet1!$D$33)</f>
        <v>1085777452296.411</v>
      </c>
      <c r="F5962" s="1">
        <f>sheet1!$D$33*sheet2!D5962</f>
        <v>101219.99999871128</v>
      </c>
      <c r="G5962" s="3">
        <f>F5962-sheet1!$G$33</f>
        <v>-1.2887176126241684E-6</v>
      </c>
    </row>
    <row r="5963" spans="1:7" x14ac:dyDescent="0.2">
      <c r="A5963" s="1">
        <v>5957</v>
      </c>
      <c r="B5963" s="1">
        <f t="shared" si="186"/>
        <v>-10.1783447265625</v>
      </c>
      <c r="C5963" s="1">
        <f t="shared" si="187"/>
        <v>16841244408.639299</v>
      </c>
      <c r="D5963" s="3">
        <f>sheet1!$B$33/(sheet2!C5963+sheet2!C5963*sheet1!$C$33)^(2*sheet1!$E$33)</f>
        <v>64.471337578796991</v>
      </c>
      <c r="E5963" s="1">
        <f>D5963*(C5963-sheet1!$D$33)</f>
        <v>1085777452296.4116</v>
      </c>
      <c r="F5963" s="1">
        <f>sheet1!$D$33*sheet2!D5963</f>
        <v>101219.99999871128</v>
      </c>
      <c r="G5963" s="3">
        <f>F5963-sheet1!$G$33</f>
        <v>-1.2887176126241684E-6</v>
      </c>
    </row>
    <row r="5964" spans="1:7" x14ac:dyDescent="0.2">
      <c r="A5964" s="1">
        <v>5958</v>
      </c>
      <c r="B5964" s="1">
        <f t="shared" si="186"/>
        <v>-10.177734375</v>
      </c>
      <c r="C5964" s="1">
        <f t="shared" si="187"/>
        <v>16841244408.639309</v>
      </c>
      <c r="D5964" s="3">
        <f>sheet1!$B$33/(sheet2!C5964+sheet2!C5964*sheet1!$C$33)^(2*sheet1!$E$33)</f>
        <v>64.471337578796991</v>
      </c>
      <c r="E5964" s="1">
        <f>D5964*(C5964-sheet1!$D$33)</f>
        <v>1085777452296.4122</v>
      </c>
      <c r="F5964" s="1">
        <f>sheet1!$D$33*sheet2!D5964</f>
        <v>101219.99999871128</v>
      </c>
      <c r="G5964" s="3">
        <f>F5964-sheet1!$G$33</f>
        <v>-1.2887176126241684E-6</v>
      </c>
    </row>
    <row r="5965" spans="1:7" x14ac:dyDescent="0.2">
      <c r="A5965" s="1">
        <v>5959</v>
      </c>
      <c r="B5965" s="1">
        <f t="shared" si="186"/>
        <v>-10.1771240234375</v>
      </c>
      <c r="C5965" s="1">
        <f t="shared" si="187"/>
        <v>16841244408.639318</v>
      </c>
      <c r="D5965" s="3">
        <f>sheet1!$B$33/(sheet2!C5965+sheet2!C5965*sheet1!$C$33)^(2*sheet1!$E$33)</f>
        <v>64.471337578796991</v>
      </c>
      <c r="E5965" s="1">
        <f>D5965*(C5965-sheet1!$D$33)</f>
        <v>1085777452296.4128</v>
      </c>
      <c r="F5965" s="1">
        <f>sheet1!$D$33*sheet2!D5965</f>
        <v>101219.99999871128</v>
      </c>
      <c r="G5965" s="3">
        <f>F5965-sheet1!$G$33</f>
        <v>-1.2887176126241684E-6</v>
      </c>
    </row>
    <row r="5966" spans="1:7" x14ac:dyDescent="0.2">
      <c r="A5966" s="1">
        <v>5960</v>
      </c>
      <c r="B5966" s="1">
        <f t="shared" si="186"/>
        <v>-10.176513671875</v>
      </c>
      <c r="C5966" s="1">
        <f t="shared" si="187"/>
        <v>16841244408.639328</v>
      </c>
      <c r="D5966" s="3">
        <f>sheet1!$B$33/(sheet2!C5966+sheet2!C5966*sheet1!$C$33)^(2*sheet1!$E$33)</f>
        <v>64.471337578796991</v>
      </c>
      <c r="E5966" s="1">
        <f>D5966*(C5966-sheet1!$D$33)</f>
        <v>1085777452296.4135</v>
      </c>
      <c r="F5966" s="1">
        <f>sheet1!$D$33*sheet2!D5966</f>
        <v>101219.99999871128</v>
      </c>
      <c r="G5966" s="3">
        <f>F5966-sheet1!$G$33</f>
        <v>-1.2887176126241684E-6</v>
      </c>
    </row>
    <row r="5967" spans="1:7" x14ac:dyDescent="0.2">
      <c r="A5967" s="1">
        <v>5961</v>
      </c>
      <c r="B5967" s="1">
        <f t="shared" si="186"/>
        <v>-10.1759033203125</v>
      </c>
      <c r="C5967" s="1">
        <f t="shared" si="187"/>
        <v>16841244408.639338</v>
      </c>
      <c r="D5967" s="3">
        <f>sheet1!$B$33/(sheet2!C5967+sheet2!C5967*sheet1!$C$33)^(2*sheet1!$E$33)</f>
        <v>64.471337578796991</v>
      </c>
      <c r="E5967" s="1">
        <f>D5967*(C5967-sheet1!$D$33)</f>
        <v>1085777452296.4141</v>
      </c>
      <c r="F5967" s="1">
        <f>sheet1!$D$33*sheet2!D5967</f>
        <v>101219.99999871128</v>
      </c>
      <c r="G5967" s="3">
        <f>F5967-sheet1!$G$33</f>
        <v>-1.2887176126241684E-6</v>
      </c>
    </row>
    <row r="5968" spans="1:7" x14ac:dyDescent="0.2">
      <c r="A5968" s="1">
        <v>5962</v>
      </c>
      <c r="B5968" s="1">
        <f t="shared" si="186"/>
        <v>-10.19091796875</v>
      </c>
      <c r="C5968" s="1">
        <f t="shared" si="187"/>
        <v>16841244408.639347</v>
      </c>
      <c r="D5968" s="3">
        <f>sheet1!$B$33/(sheet2!C5968+sheet2!C5968*sheet1!$C$33)^(2*sheet1!$E$33)</f>
        <v>64.471337578796067</v>
      </c>
      <c r="E5968" s="1">
        <f>D5968*(C5968-sheet1!$D$33)</f>
        <v>1085777452296.399</v>
      </c>
      <c r="F5968" s="1">
        <f>sheet1!$D$33*sheet2!D5968</f>
        <v>101219.99999870983</v>
      </c>
      <c r="G5968" s="3">
        <f>F5968-sheet1!$G$33</f>
        <v>-1.2901728041470051E-6</v>
      </c>
    </row>
    <row r="5969" spans="1:7" x14ac:dyDescent="0.2">
      <c r="A5969" s="1">
        <v>5963</v>
      </c>
      <c r="B5969" s="1">
        <f t="shared" si="186"/>
        <v>-10.1903076171875</v>
      </c>
      <c r="C5969" s="1">
        <f t="shared" si="187"/>
        <v>16841244408.639357</v>
      </c>
      <c r="D5969" s="3">
        <f>sheet1!$B$33/(sheet2!C5969+sheet2!C5969*sheet1!$C$33)^(2*sheet1!$E$33)</f>
        <v>64.471337578796067</v>
      </c>
      <c r="E5969" s="1">
        <f>D5969*(C5969-sheet1!$D$33)</f>
        <v>1085777452296.3997</v>
      </c>
      <c r="F5969" s="1">
        <f>sheet1!$D$33*sheet2!D5969</f>
        <v>101219.99999870983</v>
      </c>
      <c r="G5969" s="3">
        <f>F5969-sheet1!$G$33</f>
        <v>-1.2901728041470051E-6</v>
      </c>
    </row>
    <row r="5970" spans="1:7" x14ac:dyDescent="0.2">
      <c r="A5970" s="1">
        <v>5964</v>
      </c>
      <c r="B5970" s="1">
        <f t="shared" si="186"/>
        <v>-10.189697265625</v>
      </c>
      <c r="C5970" s="1">
        <f t="shared" si="187"/>
        <v>16841244408.639366</v>
      </c>
      <c r="D5970" s="3">
        <f>sheet1!$B$33/(sheet2!C5970+sheet2!C5970*sheet1!$C$33)^(2*sheet1!$E$33)</f>
        <v>64.471337578796067</v>
      </c>
      <c r="E5970" s="1">
        <f>D5970*(C5970-sheet1!$D$33)</f>
        <v>1085777452296.4003</v>
      </c>
      <c r="F5970" s="1">
        <f>sheet1!$D$33*sheet2!D5970</f>
        <v>101219.99999870983</v>
      </c>
      <c r="G5970" s="3">
        <f>F5970-sheet1!$G$33</f>
        <v>-1.2901728041470051E-6</v>
      </c>
    </row>
    <row r="5971" spans="1:7" x14ac:dyDescent="0.2">
      <c r="A5971" s="1">
        <v>5965</v>
      </c>
      <c r="B5971" s="1">
        <f t="shared" si="186"/>
        <v>-10.1890869140625</v>
      </c>
      <c r="C5971" s="1">
        <f t="shared" si="187"/>
        <v>16841244408.639376</v>
      </c>
      <c r="D5971" s="3">
        <f>sheet1!$B$33/(sheet2!C5971+sheet2!C5971*sheet1!$C$33)^(2*sheet1!$E$33)</f>
        <v>64.471337578796067</v>
      </c>
      <c r="E5971" s="1">
        <f>D5971*(C5971-sheet1!$D$33)</f>
        <v>1085777452296.4009</v>
      </c>
      <c r="F5971" s="1">
        <f>sheet1!$D$33*sheet2!D5971</f>
        <v>101219.99999870983</v>
      </c>
      <c r="G5971" s="3">
        <f>F5971-sheet1!$G$33</f>
        <v>-1.2901728041470051E-6</v>
      </c>
    </row>
    <row r="5972" spans="1:7" x14ac:dyDescent="0.2">
      <c r="A5972" s="1">
        <v>5966</v>
      </c>
      <c r="B5972" s="1">
        <f t="shared" si="186"/>
        <v>-10.1884765625</v>
      </c>
      <c r="C5972" s="1">
        <f t="shared" si="187"/>
        <v>16841244408.639385</v>
      </c>
      <c r="D5972" s="3">
        <f>sheet1!$B$33/(sheet2!C5972+sheet2!C5972*sheet1!$C$33)^(2*sheet1!$E$33)</f>
        <v>64.471337578796067</v>
      </c>
      <c r="E5972" s="1">
        <f>D5972*(C5972-sheet1!$D$33)</f>
        <v>1085777452296.4015</v>
      </c>
      <c r="F5972" s="1">
        <f>sheet1!$D$33*sheet2!D5972</f>
        <v>101219.99999870983</v>
      </c>
      <c r="G5972" s="3">
        <f>F5972-sheet1!$G$33</f>
        <v>-1.2901728041470051E-6</v>
      </c>
    </row>
    <row r="5973" spans="1:7" x14ac:dyDescent="0.2">
      <c r="A5973" s="1">
        <v>5967</v>
      </c>
      <c r="B5973" s="1">
        <f t="shared" si="186"/>
        <v>-10.187744140625</v>
      </c>
      <c r="C5973" s="1">
        <f t="shared" si="187"/>
        <v>16841244408.639395</v>
      </c>
      <c r="D5973" s="3">
        <f>sheet1!$B$33/(sheet2!C5973+sheet2!C5973*sheet1!$C$33)^(2*sheet1!$E$33)</f>
        <v>64.471337578796067</v>
      </c>
      <c r="E5973" s="1">
        <f>D5973*(C5973-sheet1!$D$33)</f>
        <v>1085777452296.4022</v>
      </c>
      <c r="F5973" s="1">
        <f>sheet1!$D$33*sheet2!D5973</f>
        <v>101219.99999870983</v>
      </c>
      <c r="G5973" s="3">
        <f>F5973-sheet1!$G$33</f>
        <v>-1.2901728041470051E-6</v>
      </c>
    </row>
    <row r="5974" spans="1:7" x14ac:dyDescent="0.2">
      <c r="A5974" s="1">
        <v>5968</v>
      </c>
      <c r="B5974" s="1">
        <f t="shared" si="186"/>
        <v>-10.1871337890625</v>
      </c>
      <c r="C5974" s="1">
        <f t="shared" si="187"/>
        <v>16841244408.639404</v>
      </c>
      <c r="D5974" s="3">
        <f>sheet1!$B$33/(sheet2!C5974+sheet2!C5974*sheet1!$C$33)^(2*sheet1!$E$33)</f>
        <v>64.471337578796067</v>
      </c>
      <c r="E5974" s="1">
        <f>D5974*(C5974-sheet1!$D$33)</f>
        <v>1085777452296.4028</v>
      </c>
      <c r="F5974" s="1">
        <f>sheet1!$D$33*sheet2!D5974</f>
        <v>101219.99999870983</v>
      </c>
      <c r="G5974" s="3">
        <f>F5974-sheet1!$G$33</f>
        <v>-1.2901728041470051E-6</v>
      </c>
    </row>
    <row r="5975" spans="1:7" x14ac:dyDescent="0.2">
      <c r="A5975" s="1">
        <v>5969</v>
      </c>
      <c r="B5975" s="1">
        <f t="shared" si="186"/>
        <v>-10.2021484375</v>
      </c>
      <c r="C5975" s="1">
        <f t="shared" si="187"/>
        <v>16841244408.639414</v>
      </c>
      <c r="D5975" s="3">
        <f>sheet1!$B$33/(sheet2!C5975+sheet2!C5975*sheet1!$C$33)^(2*sheet1!$E$33)</f>
        <v>64.471337578795143</v>
      </c>
      <c r="E5975" s="1">
        <f>D5975*(C5975-sheet1!$D$33)</f>
        <v>1085777452296.3878</v>
      </c>
      <c r="F5975" s="1">
        <f>sheet1!$D$33*sheet2!D5975</f>
        <v>101219.99999870837</v>
      </c>
      <c r="G5975" s="3">
        <f>F5975-sheet1!$G$33</f>
        <v>-1.2916279956698418E-6</v>
      </c>
    </row>
    <row r="5976" spans="1:7" x14ac:dyDescent="0.2">
      <c r="A5976" s="1">
        <v>5970</v>
      </c>
      <c r="B5976" s="1">
        <f t="shared" si="186"/>
        <v>-10.2015380859375</v>
      </c>
      <c r="C5976" s="1">
        <f t="shared" si="187"/>
        <v>16841244408.639423</v>
      </c>
      <c r="D5976" s="3">
        <f>sheet1!$B$33/(sheet2!C5976+sheet2!C5976*sheet1!$C$33)^(2*sheet1!$E$33)</f>
        <v>64.471337578795143</v>
      </c>
      <c r="E5976" s="1">
        <f>D5976*(C5976-sheet1!$D$33)</f>
        <v>1085777452296.3884</v>
      </c>
      <c r="F5976" s="1">
        <f>sheet1!$D$33*sheet2!D5976</f>
        <v>101219.99999870837</v>
      </c>
      <c r="G5976" s="3">
        <f>F5976-sheet1!$G$33</f>
        <v>-1.2916279956698418E-6</v>
      </c>
    </row>
    <row r="5977" spans="1:7" x14ac:dyDescent="0.2">
      <c r="A5977" s="1">
        <v>5971</v>
      </c>
      <c r="B5977" s="1">
        <f t="shared" si="186"/>
        <v>-10.200927734375</v>
      </c>
      <c r="C5977" s="1">
        <f t="shared" si="187"/>
        <v>16841244408.639433</v>
      </c>
      <c r="D5977" s="3">
        <f>sheet1!$B$33/(sheet2!C5977+sheet2!C5977*sheet1!$C$33)^(2*sheet1!$E$33)</f>
        <v>64.471337578795143</v>
      </c>
      <c r="E5977" s="1">
        <f>D5977*(C5977-sheet1!$D$33)</f>
        <v>1085777452296.389</v>
      </c>
      <c r="F5977" s="1">
        <f>sheet1!$D$33*sheet2!D5977</f>
        <v>101219.99999870837</v>
      </c>
      <c r="G5977" s="3">
        <f>F5977-sheet1!$G$33</f>
        <v>-1.2916279956698418E-6</v>
      </c>
    </row>
    <row r="5978" spans="1:7" x14ac:dyDescent="0.2">
      <c r="A5978" s="1">
        <v>5972</v>
      </c>
      <c r="B5978" s="1">
        <f t="shared" si="186"/>
        <v>-10.2003173828125</v>
      </c>
      <c r="C5978" s="1">
        <f t="shared" si="187"/>
        <v>16841244408.639442</v>
      </c>
      <c r="D5978" s="3">
        <f>sheet1!$B$33/(sheet2!C5978+sheet2!C5978*sheet1!$C$33)^(2*sheet1!$E$33)</f>
        <v>64.471337578795143</v>
      </c>
      <c r="E5978" s="1">
        <f>D5978*(C5978-sheet1!$D$33)</f>
        <v>1085777452296.3896</v>
      </c>
      <c r="F5978" s="1">
        <f>sheet1!$D$33*sheet2!D5978</f>
        <v>101219.99999870837</v>
      </c>
      <c r="G5978" s="3">
        <f>F5978-sheet1!$G$33</f>
        <v>-1.2916279956698418E-6</v>
      </c>
    </row>
    <row r="5979" spans="1:7" x14ac:dyDescent="0.2">
      <c r="A5979" s="1">
        <v>5973</v>
      </c>
      <c r="B5979" s="1">
        <f t="shared" si="186"/>
        <v>-10.19970703125</v>
      </c>
      <c r="C5979" s="1">
        <f t="shared" si="187"/>
        <v>16841244408.639452</v>
      </c>
      <c r="D5979" s="3">
        <f>sheet1!$B$33/(sheet2!C5979+sheet2!C5979*sheet1!$C$33)^(2*sheet1!$E$33)</f>
        <v>64.471337578795143</v>
      </c>
      <c r="E5979" s="1">
        <f>D5979*(C5979-sheet1!$D$33)</f>
        <v>1085777452296.3903</v>
      </c>
      <c r="F5979" s="1">
        <f>sheet1!$D$33*sheet2!D5979</f>
        <v>101219.99999870837</v>
      </c>
      <c r="G5979" s="3">
        <f>F5979-sheet1!$G$33</f>
        <v>-1.2916279956698418E-6</v>
      </c>
    </row>
    <row r="5980" spans="1:7" x14ac:dyDescent="0.2">
      <c r="A5980" s="1">
        <v>5974</v>
      </c>
      <c r="B5980" s="1">
        <f t="shared" si="186"/>
        <v>-10.1990966796875</v>
      </c>
      <c r="C5980" s="1">
        <f t="shared" si="187"/>
        <v>16841244408.639462</v>
      </c>
      <c r="D5980" s="3">
        <f>sheet1!$B$33/(sheet2!C5980+sheet2!C5980*sheet1!$C$33)^(2*sheet1!$E$33)</f>
        <v>64.471337578795143</v>
      </c>
      <c r="E5980" s="1">
        <f>D5980*(C5980-sheet1!$D$33)</f>
        <v>1085777452296.3909</v>
      </c>
      <c r="F5980" s="1">
        <f>sheet1!$D$33*sheet2!D5980</f>
        <v>101219.99999870837</v>
      </c>
      <c r="G5980" s="3">
        <f>F5980-sheet1!$G$33</f>
        <v>-1.2916279956698418E-6</v>
      </c>
    </row>
    <row r="5981" spans="1:7" x14ac:dyDescent="0.2">
      <c r="A5981" s="1">
        <v>5975</v>
      </c>
      <c r="B5981" s="1">
        <f t="shared" si="186"/>
        <v>-10.2137451171875</v>
      </c>
      <c r="C5981" s="1">
        <f t="shared" si="187"/>
        <v>16841244408.639471</v>
      </c>
      <c r="D5981" s="3">
        <f>sheet1!$B$33/(sheet2!C5981+sheet2!C5981*sheet1!$C$33)^(2*sheet1!$E$33)</f>
        <v>64.471337578794234</v>
      </c>
      <c r="E5981" s="1">
        <f>D5981*(C5981-sheet1!$D$33)</f>
        <v>1085777452296.3762</v>
      </c>
      <c r="F5981" s="1">
        <f>sheet1!$D$33*sheet2!D5981</f>
        <v>101219.99999870695</v>
      </c>
      <c r="G5981" s="3">
        <f>F5981-sheet1!$G$33</f>
        <v>-1.2930540833622217E-6</v>
      </c>
    </row>
    <row r="5982" spans="1:7" x14ac:dyDescent="0.2">
      <c r="A5982" s="1">
        <v>5976</v>
      </c>
      <c r="B5982" s="1">
        <f t="shared" si="186"/>
        <v>-10.213134765625</v>
      </c>
      <c r="C5982" s="1">
        <f t="shared" si="187"/>
        <v>16841244408.639481</v>
      </c>
      <c r="D5982" s="3">
        <f>sheet1!$B$33/(sheet2!C5982+sheet2!C5982*sheet1!$C$33)^(2*sheet1!$E$33)</f>
        <v>64.471337578794234</v>
      </c>
      <c r="E5982" s="1">
        <f>D5982*(C5982-sheet1!$D$33)</f>
        <v>1085777452296.3768</v>
      </c>
      <c r="F5982" s="1">
        <f>sheet1!$D$33*sheet2!D5982</f>
        <v>101219.99999870695</v>
      </c>
      <c r="G5982" s="3">
        <f>F5982-sheet1!$G$33</f>
        <v>-1.2930540833622217E-6</v>
      </c>
    </row>
    <row r="5983" spans="1:7" x14ac:dyDescent="0.2">
      <c r="A5983" s="1">
        <v>5977</v>
      </c>
      <c r="B5983" s="1">
        <f t="shared" si="186"/>
        <v>-10.2125244140625</v>
      </c>
      <c r="C5983" s="1">
        <f t="shared" si="187"/>
        <v>16841244408.63949</v>
      </c>
      <c r="D5983" s="3">
        <f>sheet1!$B$33/(sheet2!C5983+sheet2!C5983*sheet1!$C$33)^(2*sheet1!$E$33)</f>
        <v>64.471337578794234</v>
      </c>
      <c r="E5983" s="1">
        <f>D5983*(C5983-sheet1!$D$33)</f>
        <v>1085777452296.3774</v>
      </c>
      <c r="F5983" s="1">
        <f>sheet1!$D$33*sheet2!D5983</f>
        <v>101219.99999870695</v>
      </c>
      <c r="G5983" s="3">
        <f>F5983-sheet1!$G$33</f>
        <v>-1.2930540833622217E-6</v>
      </c>
    </row>
    <row r="5984" spans="1:7" x14ac:dyDescent="0.2">
      <c r="A5984" s="1">
        <v>5978</v>
      </c>
      <c r="B5984" s="1">
        <f t="shared" si="186"/>
        <v>-10.2119140625</v>
      </c>
      <c r="C5984" s="1">
        <f t="shared" si="187"/>
        <v>16841244408.6395</v>
      </c>
      <c r="D5984" s="3">
        <f>sheet1!$B$33/(sheet2!C5984+sheet2!C5984*sheet1!$C$33)^(2*sheet1!$E$33)</f>
        <v>64.471337578794234</v>
      </c>
      <c r="E5984" s="1">
        <f>D5984*(C5984-sheet1!$D$33)</f>
        <v>1085777452296.3781</v>
      </c>
      <c r="F5984" s="1">
        <f>sheet1!$D$33*sheet2!D5984</f>
        <v>101219.99999870695</v>
      </c>
      <c r="G5984" s="3">
        <f>F5984-sheet1!$G$33</f>
        <v>-1.2930540833622217E-6</v>
      </c>
    </row>
    <row r="5985" spans="1:7" x14ac:dyDescent="0.2">
      <c r="A5985" s="1">
        <v>5979</v>
      </c>
      <c r="B5985" s="1">
        <f t="shared" si="186"/>
        <v>-10.2113037109375</v>
      </c>
      <c r="C5985" s="1">
        <f t="shared" si="187"/>
        <v>16841244408.639509</v>
      </c>
      <c r="D5985" s="3">
        <f>sheet1!$B$33/(sheet2!C5985+sheet2!C5985*sheet1!$C$33)^(2*sheet1!$E$33)</f>
        <v>64.471337578794234</v>
      </c>
      <c r="E5985" s="1">
        <f>D5985*(C5985-sheet1!$D$33)</f>
        <v>1085777452296.3787</v>
      </c>
      <c r="F5985" s="1">
        <f>sheet1!$D$33*sheet2!D5985</f>
        <v>101219.99999870695</v>
      </c>
      <c r="G5985" s="3">
        <f>F5985-sheet1!$G$33</f>
        <v>-1.2930540833622217E-6</v>
      </c>
    </row>
    <row r="5986" spans="1:7" x14ac:dyDescent="0.2">
      <c r="A5986" s="1">
        <v>5980</v>
      </c>
      <c r="B5986" s="1">
        <f t="shared" si="186"/>
        <v>-10.210693359375</v>
      </c>
      <c r="C5986" s="1">
        <f t="shared" si="187"/>
        <v>16841244408.639519</v>
      </c>
      <c r="D5986" s="3">
        <f>sheet1!$B$33/(sheet2!C5986+sheet2!C5986*sheet1!$C$33)^(2*sheet1!$E$33)</f>
        <v>64.471337578794234</v>
      </c>
      <c r="E5986" s="1">
        <f>D5986*(C5986-sheet1!$D$33)</f>
        <v>1085777452296.3793</v>
      </c>
      <c r="F5986" s="1">
        <f>sheet1!$D$33*sheet2!D5986</f>
        <v>101219.99999870695</v>
      </c>
      <c r="G5986" s="3">
        <f>F5986-sheet1!$G$33</f>
        <v>-1.2930540833622217E-6</v>
      </c>
    </row>
    <row r="5987" spans="1:7" x14ac:dyDescent="0.2">
      <c r="A5987" s="1">
        <v>5981</v>
      </c>
      <c r="B5987" s="1">
        <f t="shared" si="186"/>
        <v>-10.225341796875</v>
      </c>
      <c r="C5987" s="1">
        <f t="shared" si="187"/>
        <v>16841244408.639528</v>
      </c>
      <c r="D5987" s="3">
        <f>sheet1!$B$33/(sheet2!C5987+sheet2!C5987*sheet1!$C$33)^(2*sheet1!$E$33)</f>
        <v>64.471337578793324</v>
      </c>
      <c r="E5987" s="1">
        <f>D5987*(C5987-sheet1!$D$33)</f>
        <v>1085777452296.3646</v>
      </c>
      <c r="F5987" s="1">
        <f>sheet1!$D$33*sheet2!D5987</f>
        <v>101219.99999870552</v>
      </c>
      <c r="G5987" s="3">
        <f>F5987-sheet1!$G$33</f>
        <v>-1.2944801710546017E-6</v>
      </c>
    </row>
    <row r="5988" spans="1:7" x14ac:dyDescent="0.2">
      <c r="A5988" s="1">
        <v>5982</v>
      </c>
      <c r="B5988" s="1">
        <f t="shared" si="186"/>
        <v>-10.2247314453125</v>
      </c>
      <c r="C5988" s="1">
        <f t="shared" si="187"/>
        <v>16841244408.639538</v>
      </c>
      <c r="D5988" s="3">
        <f>sheet1!$B$33/(sheet2!C5988+sheet2!C5988*sheet1!$C$33)^(2*sheet1!$E$33)</f>
        <v>64.471337578793324</v>
      </c>
      <c r="E5988" s="1">
        <f>D5988*(C5988-sheet1!$D$33)</f>
        <v>1085777452296.3652</v>
      </c>
      <c r="F5988" s="1">
        <f>sheet1!$D$33*sheet2!D5988</f>
        <v>101219.99999870552</v>
      </c>
      <c r="G5988" s="3">
        <f>F5988-sheet1!$G$33</f>
        <v>-1.2944801710546017E-6</v>
      </c>
    </row>
    <row r="5989" spans="1:7" x14ac:dyDescent="0.2">
      <c r="A5989" s="1">
        <v>5983</v>
      </c>
      <c r="B5989" s="1">
        <f t="shared" si="186"/>
        <v>-10.22412109375</v>
      </c>
      <c r="C5989" s="1">
        <f t="shared" si="187"/>
        <v>16841244408.639547</v>
      </c>
      <c r="D5989" s="3">
        <f>sheet1!$B$33/(sheet2!C5989+sheet2!C5989*sheet1!$C$33)^(2*sheet1!$E$33)</f>
        <v>64.471337578793324</v>
      </c>
      <c r="E5989" s="1">
        <f>D5989*(C5989-sheet1!$D$33)</f>
        <v>1085777452296.3658</v>
      </c>
      <c r="F5989" s="1">
        <f>sheet1!$D$33*sheet2!D5989</f>
        <v>101219.99999870552</v>
      </c>
      <c r="G5989" s="3">
        <f>F5989-sheet1!$G$33</f>
        <v>-1.2944801710546017E-6</v>
      </c>
    </row>
    <row r="5990" spans="1:7" x14ac:dyDescent="0.2">
      <c r="A5990" s="1">
        <v>5984</v>
      </c>
      <c r="B5990" s="1">
        <f t="shared" si="186"/>
        <v>-10.2235107421875</v>
      </c>
      <c r="C5990" s="1">
        <f t="shared" si="187"/>
        <v>16841244408.639557</v>
      </c>
      <c r="D5990" s="3">
        <f>sheet1!$B$33/(sheet2!C5990+sheet2!C5990*sheet1!$C$33)^(2*sheet1!$E$33)</f>
        <v>64.471337578793324</v>
      </c>
      <c r="E5990" s="1">
        <f>D5990*(C5990-sheet1!$D$33)</f>
        <v>1085777452296.3665</v>
      </c>
      <c r="F5990" s="1">
        <f>sheet1!$D$33*sheet2!D5990</f>
        <v>101219.99999870552</v>
      </c>
      <c r="G5990" s="3">
        <f>F5990-sheet1!$G$33</f>
        <v>-1.2944801710546017E-6</v>
      </c>
    </row>
    <row r="5991" spans="1:7" x14ac:dyDescent="0.2">
      <c r="A5991" s="1">
        <v>5985</v>
      </c>
      <c r="B5991" s="1">
        <f t="shared" si="186"/>
        <v>-10.222900390625</v>
      </c>
      <c r="C5991" s="1">
        <f t="shared" si="187"/>
        <v>16841244408.639566</v>
      </c>
      <c r="D5991" s="3">
        <f>sheet1!$B$33/(sheet2!C5991+sheet2!C5991*sheet1!$C$33)^(2*sheet1!$E$33)</f>
        <v>64.471337578793324</v>
      </c>
      <c r="E5991" s="1">
        <f>D5991*(C5991-sheet1!$D$33)</f>
        <v>1085777452296.3671</v>
      </c>
      <c r="F5991" s="1">
        <f>sheet1!$D$33*sheet2!D5991</f>
        <v>101219.99999870552</v>
      </c>
      <c r="G5991" s="3">
        <f>F5991-sheet1!$G$33</f>
        <v>-1.2944801710546017E-6</v>
      </c>
    </row>
    <row r="5992" spans="1:7" x14ac:dyDescent="0.2">
      <c r="A5992" s="1">
        <v>5986</v>
      </c>
      <c r="B5992" s="1">
        <f t="shared" si="186"/>
        <v>-10.2222900390625</v>
      </c>
      <c r="C5992" s="1">
        <f t="shared" si="187"/>
        <v>16841244408.639576</v>
      </c>
      <c r="D5992" s="3">
        <f>sheet1!$B$33/(sheet2!C5992+sheet2!C5992*sheet1!$C$33)^(2*sheet1!$E$33)</f>
        <v>64.471337578793324</v>
      </c>
      <c r="E5992" s="1">
        <f>D5992*(C5992-sheet1!$D$33)</f>
        <v>1085777452296.3677</v>
      </c>
      <c r="F5992" s="1">
        <f>sheet1!$D$33*sheet2!D5992</f>
        <v>101219.99999870552</v>
      </c>
      <c r="G5992" s="3">
        <f>F5992-sheet1!$G$33</f>
        <v>-1.2944801710546017E-6</v>
      </c>
    </row>
    <row r="5993" spans="1:7" x14ac:dyDescent="0.2">
      <c r="A5993" s="1">
        <v>5987</v>
      </c>
      <c r="B5993" s="1">
        <f t="shared" si="186"/>
        <v>-10.2216796875</v>
      </c>
      <c r="C5993" s="1">
        <f t="shared" si="187"/>
        <v>16841244408.639585</v>
      </c>
      <c r="D5993" s="3">
        <f>sheet1!$B$33/(sheet2!C5993+sheet2!C5993*sheet1!$C$33)^(2*sheet1!$E$33)</f>
        <v>64.471337578793324</v>
      </c>
      <c r="E5993" s="1">
        <f>D5993*(C5993-sheet1!$D$33)</f>
        <v>1085777452296.3683</v>
      </c>
      <c r="F5993" s="1">
        <f>sheet1!$D$33*sheet2!D5993</f>
        <v>101219.99999870552</v>
      </c>
      <c r="G5993" s="3">
        <f>F5993-sheet1!$G$33</f>
        <v>-1.2944801710546017E-6</v>
      </c>
    </row>
    <row r="5994" spans="1:7" x14ac:dyDescent="0.2">
      <c r="A5994" s="1">
        <v>5988</v>
      </c>
      <c r="B5994" s="1">
        <f t="shared" si="186"/>
        <v>-10.2366943359375</v>
      </c>
      <c r="C5994" s="1">
        <f t="shared" si="187"/>
        <v>16841244408.639595</v>
      </c>
      <c r="D5994" s="3">
        <f>sheet1!$B$33/(sheet2!C5994+sheet2!C5994*sheet1!$C$33)^(2*sheet1!$E$33)</f>
        <v>64.471337578792401</v>
      </c>
      <c r="E5994" s="1">
        <f>D5994*(C5994-sheet1!$D$33)</f>
        <v>1085777452296.3533</v>
      </c>
      <c r="F5994" s="1">
        <f>sheet1!$D$33*sheet2!D5994</f>
        <v>101219.99999870406</v>
      </c>
      <c r="G5994" s="3">
        <f>F5994-sheet1!$G$33</f>
        <v>-1.2959353625774384E-6</v>
      </c>
    </row>
    <row r="5995" spans="1:7" x14ac:dyDescent="0.2">
      <c r="A5995" s="1">
        <v>5989</v>
      </c>
      <c r="B5995" s="1">
        <f t="shared" si="186"/>
        <v>-10.236083984375</v>
      </c>
      <c r="C5995" s="1">
        <f t="shared" si="187"/>
        <v>16841244408.639605</v>
      </c>
      <c r="D5995" s="3">
        <f>sheet1!$B$33/(sheet2!C5995+sheet2!C5995*sheet1!$C$33)^(2*sheet1!$E$33)</f>
        <v>64.471337578792401</v>
      </c>
      <c r="E5995" s="1">
        <f>D5995*(C5995-sheet1!$D$33)</f>
        <v>1085777452296.3539</v>
      </c>
      <c r="F5995" s="1">
        <f>sheet1!$D$33*sheet2!D5995</f>
        <v>101219.99999870406</v>
      </c>
      <c r="G5995" s="3">
        <f>F5995-sheet1!$G$33</f>
        <v>-1.2959353625774384E-6</v>
      </c>
    </row>
    <row r="5996" spans="1:7" x14ac:dyDescent="0.2">
      <c r="A5996" s="1">
        <v>5990</v>
      </c>
      <c r="B5996" s="1">
        <f t="shared" si="186"/>
        <v>-10.2353515625</v>
      </c>
      <c r="C5996" s="1">
        <f t="shared" si="187"/>
        <v>16841244408.639614</v>
      </c>
      <c r="D5996" s="3">
        <f>sheet1!$B$33/(sheet2!C5996+sheet2!C5996*sheet1!$C$33)^(2*sheet1!$E$33)</f>
        <v>64.471337578792401</v>
      </c>
      <c r="E5996" s="1">
        <f>D5996*(C5996-sheet1!$D$33)</f>
        <v>1085777452296.3546</v>
      </c>
      <c r="F5996" s="1">
        <f>sheet1!$D$33*sheet2!D5996</f>
        <v>101219.99999870406</v>
      </c>
      <c r="G5996" s="3">
        <f>F5996-sheet1!$G$33</f>
        <v>-1.2959353625774384E-6</v>
      </c>
    </row>
    <row r="5997" spans="1:7" x14ac:dyDescent="0.2">
      <c r="A5997" s="1">
        <v>5991</v>
      </c>
      <c r="B5997" s="1">
        <f t="shared" si="186"/>
        <v>-10.2347412109375</v>
      </c>
      <c r="C5997" s="1">
        <f t="shared" si="187"/>
        <v>16841244408.639624</v>
      </c>
      <c r="D5997" s="3">
        <f>sheet1!$B$33/(sheet2!C5997+sheet2!C5997*sheet1!$C$33)^(2*sheet1!$E$33)</f>
        <v>64.471337578792401</v>
      </c>
      <c r="E5997" s="1">
        <f>D5997*(C5997-sheet1!$D$33)</f>
        <v>1085777452296.3552</v>
      </c>
      <c r="F5997" s="1">
        <f>sheet1!$D$33*sheet2!D5997</f>
        <v>101219.99999870406</v>
      </c>
      <c r="G5997" s="3">
        <f>F5997-sheet1!$G$33</f>
        <v>-1.2959353625774384E-6</v>
      </c>
    </row>
    <row r="5998" spans="1:7" x14ac:dyDescent="0.2">
      <c r="A5998" s="1">
        <v>5992</v>
      </c>
      <c r="B5998" s="1">
        <f t="shared" si="186"/>
        <v>-10.234130859375</v>
      </c>
      <c r="C5998" s="1">
        <f t="shared" si="187"/>
        <v>16841244408.639633</v>
      </c>
      <c r="D5998" s="3">
        <f>sheet1!$B$33/(sheet2!C5998+sheet2!C5998*sheet1!$C$33)^(2*sheet1!$E$33)</f>
        <v>64.471337578792401</v>
      </c>
      <c r="E5998" s="1">
        <f>D5998*(C5998-sheet1!$D$33)</f>
        <v>1085777452296.3558</v>
      </c>
      <c r="F5998" s="1">
        <f>sheet1!$D$33*sheet2!D5998</f>
        <v>101219.99999870406</v>
      </c>
      <c r="G5998" s="3">
        <f>F5998-sheet1!$G$33</f>
        <v>-1.2959353625774384E-6</v>
      </c>
    </row>
    <row r="5999" spans="1:7" x14ac:dyDescent="0.2">
      <c r="A5999" s="1">
        <v>5993</v>
      </c>
      <c r="B5999" s="1">
        <f t="shared" si="186"/>
        <v>-10.2335205078125</v>
      </c>
      <c r="C5999" s="1">
        <f t="shared" si="187"/>
        <v>16841244408.639643</v>
      </c>
      <c r="D5999" s="3">
        <f>sheet1!$B$33/(sheet2!C5999+sheet2!C5999*sheet1!$C$33)^(2*sheet1!$E$33)</f>
        <v>64.471337578792401</v>
      </c>
      <c r="E5999" s="1">
        <f>D5999*(C5999-sheet1!$D$33)</f>
        <v>1085777452296.3564</v>
      </c>
      <c r="F5999" s="1">
        <f>sheet1!$D$33*sheet2!D5999</f>
        <v>101219.99999870406</v>
      </c>
      <c r="G5999" s="3">
        <f>F5999-sheet1!$G$33</f>
        <v>-1.2959353625774384E-6</v>
      </c>
    </row>
    <row r="6000" spans="1:7" x14ac:dyDescent="0.2">
      <c r="A6000" s="1">
        <v>5994</v>
      </c>
      <c r="B6000" s="1">
        <f t="shared" si="186"/>
        <v>-10.24853515625</v>
      </c>
      <c r="C6000" s="1">
        <f t="shared" si="187"/>
        <v>16841244408.639652</v>
      </c>
      <c r="D6000" s="3">
        <f>sheet1!$B$33/(sheet2!C6000+sheet2!C6000*sheet1!$C$33)^(2*sheet1!$E$33)</f>
        <v>64.471337578791477</v>
      </c>
      <c r="E6000" s="1">
        <f>D6000*(C6000-sheet1!$D$33)</f>
        <v>1085777452296.3414</v>
      </c>
      <c r="F6000" s="1">
        <f>sheet1!$D$33*sheet2!D6000</f>
        <v>101219.99999870262</v>
      </c>
      <c r="G6000" s="3">
        <f>F6000-sheet1!$G$33</f>
        <v>-1.2973760021850467E-6</v>
      </c>
    </row>
    <row r="6001" spans="1:7" x14ac:dyDescent="0.2">
      <c r="A6001" s="1">
        <v>5995</v>
      </c>
      <c r="B6001" s="1">
        <f t="shared" si="186"/>
        <v>-10.2479248046875</v>
      </c>
      <c r="C6001" s="1">
        <f t="shared" si="187"/>
        <v>16841244408.639662</v>
      </c>
      <c r="D6001" s="3">
        <f>sheet1!$B$33/(sheet2!C6001+sheet2!C6001*sheet1!$C$33)^(2*sheet1!$E$33)</f>
        <v>64.471337578791477</v>
      </c>
      <c r="E6001" s="1">
        <f>D6001*(C6001-sheet1!$D$33)</f>
        <v>1085777452296.342</v>
      </c>
      <c r="F6001" s="1">
        <f>sheet1!$D$33*sheet2!D6001</f>
        <v>101219.99999870262</v>
      </c>
      <c r="G6001" s="3">
        <f>F6001-sheet1!$G$33</f>
        <v>-1.2973760021850467E-6</v>
      </c>
    </row>
    <row r="6002" spans="1:7" x14ac:dyDescent="0.2">
      <c r="A6002" s="1">
        <v>5996</v>
      </c>
      <c r="B6002" s="1">
        <f t="shared" si="186"/>
        <v>-10.247314453125</v>
      </c>
      <c r="C6002" s="1">
        <f t="shared" si="187"/>
        <v>16841244408.639671</v>
      </c>
      <c r="D6002" s="3">
        <f>sheet1!$B$33/(sheet2!C6002+sheet2!C6002*sheet1!$C$33)^(2*sheet1!$E$33)</f>
        <v>64.471337578791477</v>
      </c>
      <c r="E6002" s="1">
        <f>D6002*(C6002-sheet1!$D$33)</f>
        <v>1085777452296.3427</v>
      </c>
      <c r="F6002" s="1">
        <f>sheet1!$D$33*sheet2!D6002</f>
        <v>101219.99999870262</v>
      </c>
      <c r="G6002" s="3">
        <f>F6002-sheet1!$G$33</f>
        <v>-1.2973760021850467E-6</v>
      </c>
    </row>
    <row r="6003" spans="1:7" x14ac:dyDescent="0.2">
      <c r="A6003" s="1">
        <v>5997</v>
      </c>
      <c r="B6003" s="1">
        <f t="shared" si="186"/>
        <v>-10.2467041015625</v>
      </c>
      <c r="C6003" s="1">
        <f t="shared" si="187"/>
        <v>16841244408.639681</v>
      </c>
      <c r="D6003" s="3">
        <f>sheet1!$B$33/(sheet2!C6003+sheet2!C6003*sheet1!$C$33)^(2*sheet1!$E$33)</f>
        <v>64.471337578791477</v>
      </c>
      <c r="E6003" s="1">
        <f>D6003*(C6003-sheet1!$D$33)</f>
        <v>1085777452296.3433</v>
      </c>
      <c r="F6003" s="1">
        <f>sheet1!$D$33*sheet2!D6003</f>
        <v>101219.99999870262</v>
      </c>
      <c r="G6003" s="3">
        <f>F6003-sheet1!$G$33</f>
        <v>-1.2973760021850467E-6</v>
      </c>
    </row>
    <row r="6004" spans="1:7" x14ac:dyDescent="0.2">
      <c r="A6004" s="1">
        <v>5998</v>
      </c>
      <c r="B6004" s="1">
        <f t="shared" si="186"/>
        <v>-10.24609375</v>
      </c>
      <c r="C6004" s="1">
        <f t="shared" si="187"/>
        <v>16841244408.63969</v>
      </c>
      <c r="D6004" s="3">
        <f>sheet1!$B$33/(sheet2!C6004+sheet2!C6004*sheet1!$C$33)^(2*sheet1!$E$33)</f>
        <v>64.471337578791477</v>
      </c>
      <c r="E6004" s="1">
        <f>D6004*(C6004-sheet1!$D$33)</f>
        <v>1085777452296.3439</v>
      </c>
      <c r="F6004" s="1">
        <f>sheet1!$D$33*sheet2!D6004</f>
        <v>101219.99999870262</v>
      </c>
      <c r="G6004" s="3">
        <f>F6004-sheet1!$G$33</f>
        <v>-1.2973760021850467E-6</v>
      </c>
    </row>
    <row r="6005" spans="1:7" x14ac:dyDescent="0.2">
      <c r="A6005" s="1">
        <v>5999</v>
      </c>
      <c r="B6005" s="1">
        <f t="shared" si="186"/>
        <v>-10.2454833984375</v>
      </c>
      <c r="C6005" s="1">
        <f t="shared" si="187"/>
        <v>16841244408.6397</v>
      </c>
      <c r="D6005" s="3">
        <f>sheet1!$B$33/(sheet2!C6005+sheet2!C6005*sheet1!$C$33)^(2*sheet1!$E$33)</f>
        <v>64.471337578791477</v>
      </c>
      <c r="E6005" s="1">
        <f>D6005*(C6005-sheet1!$D$33)</f>
        <v>1085777452296.3445</v>
      </c>
      <c r="F6005" s="1">
        <f>sheet1!$D$33*sheet2!D6005</f>
        <v>101219.99999870262</v>
      </c>
      <c r="G6005" s="3">
        <f>F6005-sheet1!$G$33</f>
        <v>-1.2973760021850467E-6</v>
      </c>
    </row>
    <row r="6006" spans="1:7" x14ac:dyDescent="0.2">
      <c r="A6006" s="1">
        <v>6000</v>
      </c>
      <c r="B6006" s="1">
        <f t="shared" si="186"/>
        <v>-10.2601318359375</v>
      </c>
      <c r="C6006" s="1">
        <f t="shared" si="187"/>
        <v>16841244408.639709</v>
      </c>
      <c r="D6006" s="3">
        <f>sheet1!$B$33/(sheet2!C6006+sheet2!C6006*sheet1!$C$33)^(2*sheet1!$E$33)</f>
        <v>64.471337578790568</v>
      </c>
      <c r="E6006" s="1">
        <f>D6006*(C6006-sheet1!$D$33)</f>
        <v>1085777452296.3298</v>
      </c>
      <c r="F6006" s="1">
        <f>sheet1!$D$33*sheet2!D6006</f>
        <v>101219.9999987012</v>
      </c>
      <c r="G6006" s="3">
        <f>F6006-sheet1!$G$33</f>
        <v>-1.2988020898774266E-6</v>
      </c>
    </row>
    <row r="6007" spans="1:7" x14ac:dyDescent="0.2">
      <c r="A6007" s="1">
        <v>6001</v>
      </c>
      <c r="B6007" s="1">
        <f t="shared" si="186"/>
        <v>-10.259521484375</v>
      </c>
      <c r="C6007" s="1">
        <f t="shared" si="187"/>
        <v>16841244408.639719</v>
      </c>
      <c r="D6007" s="3">
        <f>sheet1!$B$33/(sheet2!C6007+sheet2!C6007*sheet1!$C$33)^(2*sheet1!$E$33)</f>
        <v>64.471337578790568</v>
      </c>
      <c r="E6007" s="1">
        <f>D6007*(C6007-sheet1!$D$33)</f>
        <v>1085777452296.3304</v>
      </c>
      <c r="F6007" s="1">
        <f>sheet1!$D$33*sheet2!D6007</f>
        <v>101219.9999987012</v>
      </c>
      <c r="G6007" s="3">
        <f>F6007-sheet1!$G$33</f>
        <v>-1.2988020898774266E-6</v>
      </c>
    </row>
    <row r="6008" spans="1:7" x14ac:dyDescent="0.2">
      <c r="A6008" s="1">
        <v>6002</v>
      </c>
      <c r="B6008" s="1">
        <f t="shared" si="186"/>
        <v>-10.2589111328125</v>
      </c>
      <c r="C6008" s="1">
        <f t="shared" si="187"/>
        <v>16841244408.639729</v>
      </c>
      <c r="D6008" s="3">
        <f>sheet1!$B$33/(sheet2!C6008+sheet2!C6008*sheet1!$C$33)^(2*sheet1!$E$33)</f>
        <v>64.471337578790568</v>
      </c>
      <c r="E6008" s="1">
        <f>D6008*(C6008-sheet1!$D$33)</f>
        <v>1085777452296.3311</v>
      </c>
      <c r="F6008" s="1">
        <f>sheet1!$D$33*sheet2!D6008</f>
        <v>101219.9999987012</v>
      </c>
      <c r="G6008" s="3">
        <f>F6008-sheet1!$G$33</f>
        <v>-1.2988020898774266E-6</v>
      </c>
    </row>
    <row r="6009" spans="1:7" x14ac:dyDescent="0.2">
      <c r="A6009" s="1">
        <v>6003</v>
      </c>
      <c r="B6009" s="1">
        <f t="shared" si="186"/>
        <v>-10.25830078125</v>
      </c>
      <c r="C6009" s="1">
        <f t="shared" si="187"/>
        <v>16841244408.639738</v>
      </c>
      <c r="D6009" s="3">
        <f>sheet1!$B$33/(sheet2!C6009+sheet2!C6009*sheet1!$C$33)^(2*sheet1!$E$33)</f>
        <v>64.471337578790568</v>
      </c>
      <c r="E6009" s="1">
        <f>D6009*(C6009-sheet1!$D$33)</f>
        <v>1085777452296.3317</v>
      </c>
      <c r="F6009" s="1">
        <f>sheet1!$D$33*sheet2!D6009</f>
        <v>101219.9999987012</v>
      </c>
      <c r="G6009" s="3">
        <f>F6009-sheet1!$G$33</f>
        <v>-1.2988020898774266E-6</v>
      </c>
    </row>
    <row r="6010" spans="1:7" x14ac:dyDescent="0.2">
      <c r="A6010" s="1">
        <v>6004</v>
      </c>
      <c r="B6010" s="1">
        <f t="shared" si="186"/>
        <v>-10.2576904296875</v>
      </c>
      <c r="C6010" s="1">
        <f t="shared" si="187"/>
        <v>16841244408.639748</v>
      </c>
      <c r="D6010" s="3">
        <f>sheet1!$B$33/(sheet2!C6010+sheet2!C6010*sheet1!$C$33)^(2*sheet1!$E$33)</f>
        <v>64.471337578790568</v>
      </c>
      <c r="E6010" s="1">
        <f>D6010*(C6010-sheet1!$D$33)</f>
        <v>1085777452296.3323</v>
      </c>
      <c r="F6010" s="1">
        <f>sheet1!$D$33*sheet2!D6010</f>
        <v>101219.9999987012</v>
      </c>
      <c r="G6010" s="3">
        <f>F6010-sheet1!$G$33</f>
        <v>-1.2988020898774266E-6</v>
      </c>
    </row>
    <row r="6011" spans="1:7" x14ac:dyDescent="0.2">
      <c r="A6011" s="1">
        <v>6005</v>
      </c>
      <c r="B6011" s="1">
        <f t="shared" si="186"/>
        <v>-10.257080078125</v>
      </c>
      <c r="C6011" s="1">
        <f t="shared" si="187"/>
        <v>16841244408.639757</v>
      </c>
      <c r="D6011" s="3">
        <f>sheet1!$B$33/(sheet2!C6011+sheet2!C6011*sheet1!$C$33)^(2*sheet1!$E$33)</f>
        <v>64.471337578790568</v>
      </c>
      <c r="E6011" s="1">
        <f>D6011*(C6011-sheet1!$D$33)</f>
        <v>1085777452296.3329</v>
      </c>
      <c r="F6011" s="1">
        <f>sheet1!$D$33*sheet2!D6011</f>
        <v>101219.9999987012</v>
      </c>
      <c r="G6011" s="3">
        <f>F6011-sheet1!$G$33</f>
        <v>-1.2988020898774266E-6</v>
      </c>
    </row>
    <row r="6012" spans="1:7" x14ac:dyDescent="0.2">
      <c r="A6012" s="1">
        <v>6006</v>
      </c>
      <c r="B6012" s="1">
        <f t="shared" si="186"/>
        <v>-10.271728515625</v>
      </c>
      <c r="C6012" s="1">
        <f t="shared" si="187"/>
        <v>16841244408.639767</v>
      </c>
      <c r="D6012" s="3">
        <f>sheet1!$B$33/(sheet2!C6012+sheet2!C6012*sheet1!$C$33)^(2*sheet1!$E$33)</f>
        <v>64.471337578789658</v>
      </c>
      <c r="E6012" s="1">
        <f>D6012*(C6012-sheet1!$D$33)</f>
        <v>1085777452296.3182</v>
      </c>
      <c r="F6012" s="1">
        <f>sheet1!$D$33*sheet2!D6012</f>
        <v>101219.99999869976</v>
      </c>
      <c r="G6012" s="3">
        <f>F6012-sheet1!$G$33</f>
        <v>-1.3002427294850349E-6</v>
      </c>
    </row>
    <row r="6013" spans="1:7" x14ac:dyDescent="0.2">
      <c r="A6013" s="1">
        <v>6007</v>
      </c>
      <c r="B6013" s="1">
        <f t="shared" si="186"/>
        <v>-10.2711181640625</v>
      </c>
      <c r="C6013" s="1">
        <f t="shared" si="187"/>
        <v>16841244408.639776</v>
      </c>
      <c r="D6013" s="3">
        <f>sheet1!$B$33/(sheet2!C6013+sheet2!C6013*sheet1!$C$33)^(2*sheet1!$E$33)</f>
        <v>64.471337578789658</v>
      </c>
      <c r="E6013" s="1">
        <f>D6013*(C6013-sheet1!$D$33)</f>
        <v>1085777452296.3188</v>
      </c>
      <c r="F6013" s="1">
        <f>sheet1!$D$33*sheet2!D6013</f>
        <v>101219.99999869976</v>
      </c>
      <c r="G6013" s="3">
        <f>F6013-sheet1!$G$33</f>
        <v>-1.3002427294850349E-6</v>
      </c>
    </row>
    <row r="6014" spans="1:7" x14ac:dyDescent="0.2">
      <c r="A6014" s="1">
        <v>6008</v>
      </c>
      <c r="B6014" s="1">
        <f t="shared" si="186"/>
        <v>-10.2705078125</v>
      </c>
      <c r="C6014" s="1">
        <f t="shared" si="187"/>
        <v>16841244408.639786</v>
      </c>
      <c r="D6014" s="3">
        <f>sheet1!$B$33/(sheet2!C6014+sheet2!C6014*sheet1!$C$33)^(2*sheet1!$E$33)</f>
        <v>64.471337578789658</v>
      </c>
      <c r="E6014" s="1">
        <f>D6014*(C6014-sheet1!$D$33)</f>
        <v>1085777452296.3195</v>
      </c>
      <c r="F6014" s="1">
        <f>sheet1!$D$33*sheet2!D6014</f>
        <v>101219.99999869976</v>
      </c>
      <c r="G6014" s="3">
        <f>F6014-sheet1!$G$33</f>
        <v>-1.3002427294850349E-6</v>
      </c>
    </row>
    <row r="6015" spans="1:7" x14ac:dyDescent="0.2">
      <c r="A6015" s="1">
        <v>6009</v>
      </c>
      <c r="B6015" s="1">
        <f t="shared" si="186"/>
        <v>-10.2698974609375</v>
      </c>
      <c r="C6015" s="1">
        <f t="shared" si="187"/>
        <v>16841244408.639795</v>
      </c>
      <c r="D6015" s="3">
        <f>sheet1!$B$33/(sheet2!C6015+sheet2!C6015*sheet1!$C$33)^(2*sheet1!$E$33)</f>
        <v>64.471337578789658</v>
      </c>
      <c r="E6015" s="1">
        <f>D6015*(C6015-sheet1!$D$33)</f>
        <v>1085777452296.3201</v>
      </c>
      <c r="F6015" s="1">
        <f>sheet1!$D$33*sheet2!D6015</f>
        <v>101219.99999869976</v>
      </c>
      <c r="G6015" s="3">
        <f>F6015-sheet1!$G$33</f>
        <v>-1.3002427294850349E-6</v>
      </c>
    </row>
    <row r="6016" spans="1:7" x14ac:dyDescent="0.2">
      <c r="A6016" s="1">
        <v>6010</v>
      </c>
      <c r="B6016" s="1">
        <f t="shared" si="186"/>
        <v>-10.269287109375</v>
      </c>
      <c r="C6016" s="1">
        <f t="shared" si="187"/>
        <v>16841244408.639805</v>
      </c>
      <c r="D6016" s="3">
        <f>sheet1!$B$33/(sheet2!C6016+sheet2!C6016*sheet1!$C$33)^(2*sheet1!$E$33)</f>
        <v>64.471337578789658</v>
      </c>
      <c r="E6016" s="1">
        <f>D6016*(C6016-sheet1!$D$33)</f>
        <v>1085777452296.3207</v>
      </c>
      <c r="F6016" s="1">
        <f>sheet1!$D$33*sheet2!D6016</f>
        <v>101219.99999869976</v>
      </c>
      <c r="G6016" s="3">
        <f>F6016-sheet1!$G$33</f>
        <v>-1.3002427294850349E-6</v>
      </c>
    </row>
    <row r="6017" spans="1:7" x14ac:dyDescent="0.2">
      <c r="A6017" s="1">
        <v>6011</v>
      </c>
      <c r="B6017" s="1">
        <f t="shared" si="186"/>
        <v>-10.2686767578125</v>
      </c>
      <c r="C6017" s="1">
        <f t="shared" si="187"/>
        <v>16841244408.639814</v>
      </c>
      <c r="D6017" s="3">
        <f>sheet1!$B$33/(sheet2!C6017+sheet2!C6017*sheet1!$C$33)^(2*sheet1!$E$33)</f>
        <v>64.471337578789658</v>
      </c>
      <c r="E6017" s="1">
        <f>D6017*(C6017-sheet1!$D$33)</f>
        <v>1085777452296.3213</v>
      </c>
      <c r="F6017" s="1">
        <f>sheet1!$D$33*sheet2!D6017</f>
        <v>101219.99999869976</v>
      </c>
      <c r="G6017" s="3">
        <f>F6017-sheet1!$G$33</f>
        <v>-1.3002427294850349E-6</v>
      </c>
    </row>
    <row r="6018" spans="1:7" x14ac:dyDescent="0.2">
      <c r="A6018" s="1">
        <v>6012</v>
      </c>
      <c r="B6018" s="1">
        <f t="shared" si="186"/>
        <v>-10.26806640625</v>
      </c>
      <c r="C6018" s="1">
        <f t="shared" si="187"/>
        <v>16841244408.639824</v>
      </c>
      <c r="D6018" s="3">
        <f>sheet1!$B$33/(sheet2!C6018+sheet2!C6018*sheet1!$C$33)^(2*sheet1!$E$33)</f>
        <v>64.471337578789658</v>
      </c>
      <c r="E6018" s="1">
        <f>D6018*(C6018-sheet1!$D$33)</f>
        <v>1085777452296.3219</v>
      </c>
      <c r="F6018" s="1">
        <f>sheet1!$D$33*sheet2!D6018</f>
        <v>101219.99999869976</v>
      </c>
      <c r="G6018" s="3">
        <f>F6018-sheet1!$G$33</f>
        <v>-1.3002427294850349E-6</v>
      </c>
    </row>
    <row r="6019" spans="1:7" x14ac:dyDescent="0.2">
      <c r="A6019" s="1">
        <v>6013</v>
      </c>
      <c r="B6019" s="1">
        <f t="shared" si="186"/>
        <v>-10.282958984375</v>
      </c>
      <c r="C6019" s="1">
        <f t="shared" si="187"/>
        <v>16841244408.639833</v>
      </c>
      <c r="D6019" s="3">
        <f>sheet1!$B$33/(sheet2!C6019+sheet2!C6019*sheet1!$C$33)^(2*sheet1!$E$33)</f>
        <v>64.471337578788734</v>
      </c>
      <c r="E6019" s="1">
        <f>D6019*(C6019-sheet1!$D$33)</f>
        <v>1085777452296.307</v>
      </c>
      <c r="F6019" s="1">
        <f>sheet1!$D$33*sheet2!D6019</f>
        <v>101219.99999869832</v>
      </c>
      <c r="G6019" s="3">
        <f>F6019-sheet1!$G$33</f>
        <v>-1.3016833690926433E-6</v>
      </c>
    </row>
    <row r="6020" spans="1:7" x14ac:dyDescent="0.2">
      <c r="A6020" s="1">
        <v>6014</v>
      </c>
      <c r="B6020" s="1">
        <f t="shared" si="186"/>
        <v>-10.2823486328125</v>
      </c>
      <c r="C6020" s="1">
        <f t="shared" si="187"/>
        <v>16841244408.639843</v>
      </c>
      <c r="D6020" s="3">
        <f>sheet1!$B$33/(sheet2!C6020+sheet2!C6020*sheet1!$C$33)^(2*sheet1!$E$33)</f>
        <v>64.471337578788734</v>
      </c>
      <c r="E6020" s="1">
        <f>D6020*(C6020-sheet1!$D$33)</f>
        <v>1085777452296.3076</v>
      </c>
      <c r="F6020" s="1">
        <f>sheet1!$D$33*sheet2!D6020</f>
        <v>101219.99999869832</v>
      </c>
      <c r="G6020" s="3">
        <f>F6020-sheet1!$G$33</f>
        <v>-1.3016833690926433E-6</v>
      </c>
    </row>
    <row r="6021" spans="1:7" x14ac:dyDescent="0.2">
      <c r="A6021" s="1">
        <v>6015</v>
      </c>
      <c r="B6021" s="1">
        <f t="shared" si="186"/>
        <v>-10.28173828125</v>
      </c>
      <c r="C6021" s="1">
        <f t="shared" si="187"/>
        <v>16841244408.639853</v>
      </c>
      <c r="D6021" s="3">
        <f>sheet1!$B$33/(sheet2!C6021+sheet2!C6021*sheet1!$C$33)^(2*sheet1!$E$33)</f>
        <v>64.471337578788734</v>
      </c>
      <c r="E6021" s="1">
        <f>D6021*(C6021-sheet1!$D$33)</f>
        <v>1085777452296.3082</v>
      </c>
      <c r="F6021" s="1">
        <f>sheet1!$D$33*sheet2!D6021</f>
        <v>101219.99999869832</v>
      </c>
      <c r="G6021" s="3">
        <f>F6021-sheet1!$G$33</f>
        <v>-1.3016833690926433E-6</v>
      </c>
    </row>
    <row r="6022" spans="1:7" x14ac:dyDescent="0.2">
      <c r="A6022" s="1">
        <v>6016</v>
      </c>
      <c r="B6022" s="1">
        <f t="shared" si="186"/>
        <v>-10.2811279296875</v>
      </c>
      <c r="C6022" s="1">
        <f t="shared" si="187"/>
        <v>16841244408.639862</v>
      </c>
      <c r="D6022" s="3">
        <f>sheet1!$B$33/(sheet2!C6022+sheet2!C6022*sheet1!$C$33)^(2*sheet1!$E$33)</f>
        <v>64.471337578788734</v>
      </c>
      <c r="E6022" s="1">
        <f>D6022*(C6022-sheet1!$D$33)</f>
        <v>1085777452296.3088</v>
      </c>
      <c r="F6022" s="1">
        <f>sheet1!$D$33*sheet2!D6022</f>
        <v>101219.99999869832</v>
      </c>
      <c r="G6022" s="3">
        <f>F6022-sheet1!$G$33</f>
        <v>-1.3016833690926433E-6</v>
      </c>
    </row>
    <row r="6023" spans="1:7" x14ac:dyDescent="0.2">
      <c r="A6023" s="1">
        <v>6017</v>
      </c>
      <c r="B6023" s="1">
        <f t="shared" si="186"/>
        <v>-10.280517578125</v>
      </c>
      <c r="C6023" s="1">
        <f t="shared" si="187"/>
        <v>16841244408.639872</v>
      </c>
      <c r="D6023" s="3">
        <f>sheet1!$B$33/(sheet2!C6023+sheet2!C6023*sheet1!$C$33)^(2*sheet1!$E$33)</f>
        <v>64.471337578788734</v>
      </c>
      <c r="E6023" s="1">
        <f>D6023*(C6023-sheet1!$D$33)</f>
        <v>1085777452296.3094</v>
      </c>
      <c r="F6023" s="1">
        <f>sheet1!$D$33*sheet2!D6023</f>
        <v>101219.99999869832</v>
      </c>
      <c r="G6023" s="3">
        <f>F6023-sheet1!$G$33</f>
        <v>-1.3016833690926433E-6</v>
      </c>
    </row>
    <row r="6024" spans="1:7" x14ac:dyDescent="0.2">
      <c r="A6024" s="1">
        <v>6018</v>
      </c>
      <c r="B6024" s="1">
        <f t="shared" si="186"/>
        <v>-10.2799072265625</v>
      </c>
      <c r="C6024" s="1">
        <f t="shared" si="187"/>
        <v>16841244408.639881</v>
      </c>
      <c r="D6024" s="3">
        <f>sheet1!$B$33/(sheet2!C6024+sheet2!C6024*sheet1!$C$33)^(2*sheet1!$E$33)</f>
        <v>64.471337578788734</v>
      </c>
      <c r="E6024" s="1">
        <f>D6024*(C6024-sheet1!$D$33)</f>
        <v>1085777452296.3101</v>
      </c>
      <c r="F6024" s="1">
        <f>sheet1!$D$33*sheet2!D6024</f>
        <v>101219.99999869832</v>
      </c>
      <c r="G6024" s="3">
        <f>F6024-sheet1!$G$33</f>
        <v>-1.3016833690926433E-6</v>
      </c>
    </row>
    <row r="6025" spans="1:7" x14ac:dyDescent="0.2">
      <c r="A6025" s="1">
        <v>6019</v>
      </c>
      <c r="B6025" s="1">
        <f t="shared" ref="B6025:B6088" si="188">E6025-$I$7</f>
        <v>-10.294921875</v>
      </c>
      <c r="C6025" s="1">
        <f t="shared" ref="C6025:C6088" si="189">C6024+$H$7</f>
        <v>16841244408.639891</v>
      </c>
      <c r="D6025" s="3">
        <f>sheet1!$B$33/(sheet2!C6025+sheet2!C6025*sheet1!$C$33)^(2*sheet1!$E$33)</f>
        <v>64.471337578787811</v>
      </c>
      <c r="E6025" s="1">
        <f>D6025*(C6025-sheet1!$D$33)</f>
        <v>1085777452296.295</v>
      </c>
      <c r="F6025" s="1">
        <f>sheet1!$D$33*sheet2!D6025</f>
        <v>101219.99999869686</v>
      </c>
      <c r="G6025" s="3">
        <f>F6025-sheet1!$G$33</f>
        <v>-1.3031385606154799E-6</v>
      </c>
    </row>
    <row r="6026" spans="1:7" x14ac:dyDescent="0.2">
      <c r="A6026" s="1">
        <v>6020</v>
      </c>
      <c r="B6026" s="1">
        <f t="shared" si="188"/>
        <v>-10.2943115234375</v>
      </c>
      <c r="C6026" s="1">
        <f t="shared" si="189"/>
        <v>16841244408.6399</v>
      </c>
      <c r="D6026" s="3">
        <f>sheet1!$B$33/(sheet2!C6026+sheet2!C6026*sheet1!$C$33)^(2*sheet1!$E$33)</f>
        <v>64.471337578787811</v>
      </c>
      <c r="E6026" s="1">
        <f>D6026*(C6026-sheet1!$D$33)</f>
        <v>1085777452296.2957</v>
      </c>
      <c r="F6026" s="1">
        <f>sheet1!$D$33*sheet2!D6026</f>
        <v>101219.99999869686</v>
      </c>
      <c r="G6026" s="3">
        <f>F6026-sheet1!$G$33</f>
        <v>-1.3031385606154799E-6</v>
      </c>
    </row>
    <row r="6027" spans="1:7" x14ac:dyDescent="0.2">
      <c r="A6027" s="1">
        <v>6021</v>
      </c>
      <c r="B6027" s="1">
        <f t="shared" si="188"/>
        <v>-10.293701171875</v>
      </c>
      <c r="C6027" s="1">
        <f t="shared" si="189"/>
        <v>16841244408.63991</v>
      </c>
      <c r="D6027" s="3">
        <f>sheet1!$B$33/(sheet2!C6027+sheet2!C6027*sheet1!$C$33)^(2*sheet1!$E$33)</f>
        <v>64.471337578787811</v>
      </c>
      <c r="E6027" s="1">
        <f>D6027*(C6027-sheet1!$D$33)</f>
        <v>1085777452296.2963</v>
      </c>
      <c r="F6027" s="1">
        <f>sheet1!$D$33*sheet2!D6027</f>
        <v>101219.99999869686</v>
      </c>
      <c r="G6027" s="3">
        <f>F6027-sheet1!$G$33</f>
        <v>-1.3031385606154799E-6</v>
      </c>
    </row>
    <row r="6028" spans="1:7" x14ac:dyDescent="0.2">
      <c r="A6028" s="1">
        <v>6022</v>
      </c>
      <c r="B6028" s="1">
        <f t="shared" si="188"/>
        <v>-10.2930908203125</v>
      </c>
      <c r="C6028" s="1">
        <f t="shared" si="189"/>
        <v>16841244408.639919</v>
      </c>
      <c r="D6028" s="3">
        <f>sheet1!$B$33/(sheet2!C6028+sheet2!C6028*sheet1!$C$33)^(2*sheet1!$E$33)</f>
        <v>64.471337578787811</v>
      </c>
      <c r="E6028" s="1">
        <f>D6028*(C6028-sheet1!$D$33)</f>
        <v>1085777452296.2969</v>
      </c>
      <c r="F6028" s="1">
        <f>sheet1!$D$33*sheet2!D6028</f>
        <v>101219.99999869686</v>
      </c>
      <c r="G6028" s="3">
        <f>F6028-sheet1!$G$33</f>
        <v>-1.3031385606154799E-6</v>
      </c>
    </row>
    <row r="6029" spans="1:7" x14ac:dyDescent="0.2">
      <c r="A6029" s="1">
        <v>6023</v>
      </c>
      <c r="B6029" s="1">
        <f t="shared" si="188"/>
        <v>-10.29248046875</v>
      </c>
      <c r="C6029" s="1">
        <f t="shared" si="189"/>
        <v>16841244408.639929</v>
      </c>
      <c r="D6029" s="3">
        <f>sheet1!$B$33/(sheet2!C6029+sheet2!C6029*sheet1!$C$33)^(2*sheet1!$E$33)</f>
        <v>64.471337578787811</v>
      </c>
      <c r="E6029" s="1">
        <f>D6029*(C6029-sheet1!$D$33)</f>
        <v>1085777452296.2975</v>
      </c>
      <c r="F6029" s="1">
        <f>sheet1!$D$33*sheet2!D6029</f>
        <v>101219.99999869686</v>
      </c>
      <c r="G6029" s="3">
        <f>F6029-sheet1!$G$33</f>
        <v>-1.3031385606154799E-6</v>
      </c>
    </row>
    <row r="6030" spans="1:7" x14ac:dyDescent="0.2">
      <c r="A6030" s="1">
        <v>6024</v>
      </c>
      <c r="B6030" s="1">
        <f t="shared" si="188"/>
        <v>-10.291748046875</v>
      </c>
      <c r="C6030" s="1">
        <f t="shared" si="189"/>
        <v>16841244408.639938</v>
      </c>
      <c r="D6030" s="3">
        <f>sheet1!$B$33/(sheet2!C6030+sheet2!C6030*sheet1!$C$33)^(2*sheet1!$E$33)</f>
        <v>64.471337578787811</v>
      </c>
      <c r="E6030" s="1">
        <f>D6030*(C6030-sheet1!$D$33)</f>
        <v>1085777452296.2982</v>
      </c>
      <c r="F6030" s="1">
        <f>sheet1!$D$33*sheet2!D6030</f>
        <v>101219.99999869686</v>
      </c>
      <c r="G6030" s="3">
        <f>F6030-sheet1!$G$33</f>
        <v>-1.3031385606154799E-6</v>
      </c>
    </row>
    <row r="6031" spans="1:7" x14ac:dyDescent="0.2">
      <c r="A6031" s="1">
        <v>6025</v>
      </c>
      <c r="B6031" s="1">
        <f t="shared" si="188"/>
        <v>-10.3065185546875</v>
      </c>
      <c r="C6031" s="1">
        <f t="shared" si="189"/>
        <v>16841244408.639948</v>
      </c>
      <c r="D6031" s="3">
        <f>sheet1!$B$33/(sheet2!C6031+sheet2!C6031*sheet1!$C$33)^(2*sheet1!$E$33)</f>
        <v>64.471337578786901</v>
      </c>
      <c r="E6031" s="1">
        <f>D6031*(C6031-sheet1!$D$33)</f>
        <v>1085777452296.2834</v>
      </c>
      <c r="F6031" s="1">
        <f>sheet1!$D$33*sheet2!D6031</f>
        <v>101219.99999869544</v>
      </c>
      <c r="G6031" s="3">
        <f>F6031-sheet1!$G$33</f>
        <v>-1.3045646483078599E-6</v>
      </c>
    </row>
    <row r="6032" spans="1:7" x14ac:dyDescent="0.2">
      <c r="A6032" s="1">
        <v>6026</v>
      </c>
      <c r="B6032" s="1">
        <f t="shared" si="188"/>
        <v>-10.305908203125</v>
      </c>
      <c r="C6032" s="1">
        <f t="shared" si="189"/>
        <v>16841244408.639957</v>
      </c>
      <c r="D6032" s="3">
        <f>sheet1!$B$33/(sheet2!C6032+sheet2!C6032*sheet1!$C$33)^(2*sheet1!$E$33)</f>
        <v>64.471337578786901</v>
      </c>
      <c r="E6032" s="1">
        <f>D6032*(C6032-sheet1!$D$33)</f>
        <v>1085777452296.2841</v>
      </c>
      <c r="F6032" s="1">
        <f>sheet1!$D$33*sheet2!D6032</f>
        <v>101219.99999869544</v>
      </c>
      <c r="G6032" s="3">
        <f>F6032-sheet1!$G$33</f>
        <v>-1.3045646483078599E-6</v>
      </c>
    </row>
    <row r="6033" spans="1:7" x14ac:dyDescent="0.2">
      <c r="A6033" s="1">
        <v>6027</v>
      </c>
      <c r="B6033" s="1">
        <f t="shared" si="188"/>
        <v>-10.3052978515625</v>
      </c>
      <c r="C6033" s="1">
        <f t="shared" si="189"/>
        <v>16841244408.639967</v>
      </c>
      <c r="D6033" s="3">
        <f>sheet1!$B$33/(sheet2!C6033+sheet2!C6033*sheet1!$C$33)^(2*sheet1!$E$33)</f>
        <v>64.471337578786901</v>
      </c>
      <c r="E6033" s="1">
        <f>D6033*(C6033-sheet1!$D$33)</f>
        <v>1085777452296.2847</v>
      </c>
      <c r="F6033" s="1">
        <f>sheet1!$D$33*sheet2!D6033</f>
        <v>101219.99999869544</v>
      </c>
      <c r="G6033" s="3">
        <f>F6033-sheet1!$G$33</f>
        <v>-1.3045646483078599E-6</v>
      </c>
    </row>
    <row r="6034" spans="1:7" x14ac:dyDescent="0.2">
      <c r="A6034" s="1">
        <v>6028</v>
      </c>
      <c r="B6034" s="1">
        <f t="shared" si="188"/>
        <v>-10.3046875</v>
      </c>
      <c r="C6034" s="1">
        <f t="shared" si="189"/>
        <v>16841244408.639977</v>
      </c>
      <c r="D6034" s="3">
        <f>sheet1!$B$33/(sheet2!C6034+sheet2!C6034*sheet1!$C$33)^(2*sheet1!$E$33)</f>
        <v>64.471337578786901</v>
      </c>
      <c r="E6034" s="1">
        <f>D6034*(C6034-sheet1!$D$33)</f>
        <v>1085777452296.2853</v>
      </c>
      <c r="F6034" s="1">
        <f>sheet1!$D$33*sheet2!D6034</f>
        <v>101219.99999869544</v>
      </c>
      <c r="G6034" s="3">
        <f>F6034-sheet1!$G$33</f>
        <v>-1.3045646483078599E-6</v>
      </c>
    </row>
    <row r="6035" spans="1:7" x14ac:dyDescent="0.2">
      <c r="A6035" s="1">
        <v>6029</v>
      </c>
      <c r="B6035" s="1">
        <f t="shared" si="188"/>
        <v>-10.3040771484375</v>
      </c>
      <c r="C6035" s="1">
        <f t="shared" si="189"/>
        <v>16841244408.639986</v>
      </c>
      <c r="D6035" s="3">
        <f>sheet1!$B$33/(sheet2!C6035+sheet2!C6035*sheet1!$C$33)^(2*sheet1!$E$33)</f>
        <v>64.471337578786901</v>
      </c>
      <c r="E6035" s="1">
        <f>D6035*(C6035-sheet1!$D$33)</f>
        <v>1085777452296.2859</v>
      </c>
      <c r="F6035" s="1">
        <f>sheet1!$D$33*sheet2!D6035</f>
        <v>101219.99999869544</v>
      </c>
      <c r="G6035" s="3">
        <f>F6035-sheet1!$G$33</f>
        <v>-1.3045646483078599E-6</v>
      </c>
    </row>
    <row r="6036" spans="1:7" x14ac:dyDescent="0.2">
      <c r="A6036" s="1">
        <v>6030</v>
      </c>
      <c r="B6036" s="1">
        <f t="shared" si="188"/>
        <v>-10.303466796875</v>
      </c>
      <c r="C6036" s="1">
        <f t="shared" si="189"/>
        <v>16841244408.639996</v>
      </c>
      <c r="D6036" s="3">
        <f>sheet1!$B$33/(sheet2!C6036+sheet2!C6036*sheet1!$C$33)^(2*sheet1!$E$33)</f>
        <v>64.471337578786901</v>
      </c>
      <c r="E6036" s="1">
        <f>D6036*(C6036-sheet1!$D$33)</f>
        <v>1085777452296.2865</v>
      </c>
      <c r="F6036" s="1">
        <f>sheet1!$D$33*sheet2!D6036</f>
        <v>101219.99999869544</v>
      </c>
      <c r="G6036" s="3">
        <f>F6036-sheet1!$G$33</f>
        <v>-1.3045646483078599E-6</v>
      </c>
    </row>
    <row r="6037" spans="1:7" x14ac:dyDescent="0.2">
      <c r="A6037" s="1">
        <v>6031</v>
      </c>
      <c r="B6037" s="1">
        <f t="shared" si="188"/>
        <v>-10.3028564453125</v>
      </c>
      <c r="C6037" s="1">
        <f t="shared" si="189"/>
        <v>16841244408.640005</v>
      </c>
      <c r="D6037" s="3">
        <f>sheet1!$B$33/(sheet2!C6037+sheet2!C6037*sheet1!$C$33)^(2*sheet1!$E$33)</f>
        <v>64.471337578786901</v>
      </c>
      <c r="E6037" s="1">
        <f>D6037*(C6037-sheet1!$D$33)</f>
        <v>1085777452296.2871</v>
      </c>
      <c r="F6037" s="1">
        <f>sheet1!$D$33*sheet2!D6037</f>
        <v>101219.99999869544</v>
      </c>
      <c r="G6037" s="3">
        <f>F6037-sheet1!$G$33</f>
        <v>-1.3045646483078599E-6</v>
      </c>
    </row>
    <row r="6038" spans="1:7" x14ac:dyDescent="0.2">
      <c r="A6038" s="1">
        <v>6032</v>
      </c>
      <c r="B6038" s="1">
        <f t="shared" si="188"/>
        <v>-10.30224609375</v>
      </c>
      <c r="C6038" s="1">
        <f t="shared" si="189"/>
        <v>16841244408.640015</v>
      </c>
      <c r="D6038" s="3">
        <f>sheet1!$B$33/(sheet2!C6038+sheet2!C6038*sheet1!$C$33)^(2*sheet1!$E$33)</f>
        <v>64.471337578786901</v>
      </c>
      <c r="E6038" s="1">
        <f>D6038*(C6038-sheet1!$D$33)</f>
        <v>1085777452296.2877</v>
      </c>
      <c r="F6038" s="1">
        <f>sheet1!$D$33*sheet2!D6038</f>
        <v>101219.99999869544</v>
      </c>
      <c r="G6038" s="3">
        <f>F6038-sheet1!$G$33</f>
        <v>-1.3045646483078599E-6</v>
      </c>
    </row>
    <row r="6039" spans="1:7" x14ac:dyDescent="0.2">
      <c r="A6039" s="1">
        <v>6033</v>
      </c>
      <c r="B6039" s="1">
        <f t="shared" si="188"/>
        <v>-10.3016357421875</v>
      </c>
      <c r="C6039" s="1">
        <f t="shared" si="189"/>
        <v>16841244408.640024</v>
      </c>
      <c r="D6039" s="3">
        <f>sheet1!$B$33/(sheet2!C6039+sheet2!C6039*sheet1!$C$33)^(2*sheet1!$E$33)</f>
        <v>64.471337578786901</v>
      </c>
      <c r="E6039" s="1">
        <f>D6039*(C6039-sheet1!$D$33)</f>
        <v>1085777452296.2883</v>
      </c>
      <c r="F6039" s="1">
        <f>sheet1!$D$33*sheet2!D6039</f>
        <v>101219.99999869544</v>
      </c>
      <c r="G6039" s="3">
        <f>F6039-sheet1!$G$33</f>
        <v>-1.3045646483078599E-6</v>
      </c>
    </row>
    <row r="6040" spans="1:7" x14ac:dyDescent="0.2">
      <c r="A6040" s="1">
        <v>6034</v>
      </c>
      <c r="B6040" s="1">
        <f t="shared" si="188"/>
        <v>-10.301025390625</v>
      </c>
      <c r="C6040" s="1">
        <f t="shared" si="189"/>
        <v>16841244408.640034</v>
      </c>
      <c r="D6040" s="3">
        <f>sheet1!$B$33/(sheet2!C6040+sheet2!C6040*sheet1!$C$33)^(2*sheet1!$E$33)</f>
        <v>64.471337578786901</v>
      </c>
      <c r="E6040" s="1">
        <f>D6040*(C6040-sheet1!$D$33)</f>
        <v>1085777452296.2889</v>
      </c>
      <c r="F6040" s="1">
        <f>sheet1!$D$33*sheet2!D6040</f>
        <v>101219.99999869544</v>
      </c>
      <c r="G6040" s="3">
        <f>F6040-sheet1!$G$33</f>
        <v>-1.3045646483078599E-6</v>
      </c>
    </row>
    <row r="6041" spans="1:7" x14ac:dyDescent="0.2">
      <c r="A6041" s="1">
        <v>6035</v>
      </c>
      <c r="B6041" s="1">
        <f t="shared" si="188"/>
        <v>-10.3004150390625</v>
      </c>
      <c r="C6041" s="1">
        <f t="shared" si="189"/>
        <v>16841244408.640043</v>
      </c>
      <c r="D6041" s="3">
        <f>sheet1!$B$33/(sheet2!C6041+sheet2!C6041*sheet1!$C$33)^(2*sheet1!$E$33)</f>
        <v>64.471337578786901</v>
      </c>
      <c r="E6041" s="1">
        <f>D6041*(C6041-sheet1!$D$33)</f>
        <v>1085777452296.2896</v>
      </c>
      <c r="F6041" s="1">
        <f>sheet1!$D$33*sheet2!D6041</f>
        <v>101219.99999869544</v>
      </c>
      <c r="G6041" s="3">
        <f>F6041-sheet1!$G$33</f>
        <v>-1.3045646483078599E-6</v>
      </c>
    </row>
    <row r="6042" spans="1:7" x14ac:dyDescent="0.2">
      <c r="A6042" s="1">
        <v>6036</v>
      </c>
      <c r="B6042" s="1">
        <f t="shared" si="188"/>
        <v>-10.2998046875</v>
      </c>
      <c r="C6042" s="1">
        <f t="shared" si="189"/>
        <v>16841244408.640053</v>
      </c>
      <c r="D6042" s="3">
        <f>sheet1!$B$33/(sheet2!C6042+sheet2!C6042*sheet1!$C$33)^(2*sheet1!$E$33)</f>
        <v>64.471337578786901</v>
      </c>
      <c r="E6042" s="1">
        <f>D6042*(C6042-sheet1!$D$33)</f>
        <v>1085777452296.2902</v>
      </c>
      <c r="F6042" s="1">
        <f>sheet1!$D$33*sheet2!D6042</f>
        <v>101219.99999869544</v>
      </c>
      <c r="G6042" s="3">
        <f>F6042-sheet1!$G$33</f>
        <v>-1.3045646483078599E-6</v>
      </c>
    </row>
    <row r="6043" spans="1:7" x14ac:dyDescent="0.2">
      <c r="A6043" s="1">
        <v>6037</v>
      </c>
      <c r="B6043" s="1">
        <f t="shared" si="188"/>
        <v>-10.299072265625</v>
      </c>
      <c r="C6043" s="1">
        <f t="shared" si="189"/>
        <v>16841244408.640062</v>
      </c>
      <c r="D6043" s="3">
        <f>sheet1!$B$33/(sheet2!C6043+sheet2!C6043*sheet1!$C$33)^(2*sheet1!$E$33)</f>
        <v>64.471337578786901</v>
      </c>
      <c r="E6043" s="1">
        <f>D6043*(C6043-sheet1!$D$33)</f>
        <v>1085777452296.2909</v>
      </c>
      <c r="F6043" s="1">
        <f>sheet1!$D$33*sheet2!D6043</f>
        <v>101219.99999869544</v>
      </c>
      <c r="G6043" s="3">
        <f>F6043-sheet1!$G$33</f>
        <v>-1.3045646483078599E-6</v>
      </c>
    </row>
    <row r="6044" spans="1:7" x14ac:dyDescent="0.2">
      <c r="A6044" s="1">
        <v>6038</v>
      </c>
      <c r="B6044" s="1">
        <f t="shared" si="188"/>
        <v>-10.3138427734375</v>
      </c>
      <c r="C6044" s="1">
        <f t="shared" si="189"/>
        <v>16841244408.640072</v>
      </c>
      <c r="D6044" s="3">
        <f>sheet1!$B$33/(sheet2!C6044+sheet2!C6044*sheet1!$C$33)^(2*sheet1!$E$33)</f>
        <v>64.471337578785992</v>
      </c>
      <c r="E6044" s="1">
        <f>D6044*(C6044-sheet1!$D$33)</f>
        <v>1085777452296.2761</v>
      </c>
      <c r="F6044" s="1">
        <f>sheet1!$D$33*sheet2!D6044</f>
        <v>101219.99999869401</v>
      </c>
      <c r="G6044" s="3">
        <f>F6044-sheet1!$G$33</f>
        <v>-1.3059907360002398E-6</v>
      </c>
    </row>
    <row r="6045" spans="1:7" x14ac:dyDescent="0.2">
      <c r="A6045" s="1">
        <v>6039</v>
      </c>
      <c r="B6045" s="1">
        <f t="shared" si="188"/>
        <v>-10.313232421875</v>
      </c>
      <c r="C6045" s="1">
        <f t="shared" si="189"/>
        <v>16841244408.640081</v>
      </c>
      <c r="D6045" s="3">
        <f>sheet1!$B$33/(sheet2!C6045+sheet2!C6045*sheet1!$C$33)^(2*sheet1!$E$33)</f>
        <v>64.471337578785992</v>
      </c>
      <c r="E6045" s="1">
        <f>D6045*(C6045-sheet1!$D$33)</f>
        <v>1085777452296.2767</v>
      </c>
      <c r="F6045" s="1">
        <f>sheet1!$D$33*sheet2!D6045</f>
        <v>101219.99999869401</v>
      </c>
      <c r="G6045" s="3">
        <f>F6045-sheet1!$G$33</f>
        <v>-1.3059907360002398E-6</v>
      </c>
    </row>
    <row r="6046" spans="1:7" x14ac:dyDescent="0.2">
      <c r="A6046" s="1">
        <v>6040</v>
      </c>
      <c r="B6046" s="1">
        <f t="shared" si="188"/>
        <v>-10.3126220703125</v>
      </c>
      <c r="C6046" s="1">
        <f t="shared" si="189"/>
        <v>16841244408.640091</v>
      </c>
      <c r="D6046" s="3">
        <f>sheet1!$B$33/(sheet2!C6046+sheet2!C6046*sheet1!$C$33)^(2*sheet1!$E$33)</f>
        <v>64.471337578785992</v>
      </c>
      <c r="E6046" s="1">
        <f>D6046*(C6046-sheet1!$D$33)</f>
        <v>1085777452296.2773</v>
      </c>
      <c r="F6046" s="1">
        <f>sheet1!$D$33*sheet2!D6046</f>
        <v>101219.99999869401</v>
      </c>
      <c r="G6046" s="3">
        <f>F6046-sheet1!$G$33</f>
        <v>-1.3059907360002398E-6</v>
      </c>
    </row>
    <row r="6047" spans="1:7" x14ac:dyDescent="0.2">
      <c r="A6047" s="1">
        <v>6041</v>
      </c>
      <c r="B6047" s="1">
        <f t="shared" si="188"/>
        <v>-10.31201171875</v>
      </c>
      <c r="C6047" s="1">
        <f t="shared" si="189"/>
        <v>16841244408.6401</v>
      </c>
      <c r="D6047" s="3">
        <f>sheet1!$B$33/(sheet2!C6047+sheet2!C6047*sheet1!$C$33)^(2*sheet1!$E$33)</f>
        <v>64.471337578785992</v>
      </c>
      <c r="E6047" s="1">
        <f>D6047*(C6047-sheet1!$D$33)</f>
        <v>1085777452296.278</v>
      </c>
      <c r="F6047" s="1">
        <f>sheet1!$D$33*sheet2!D6047</f>
        <v>101219.99999869401</v>
      </c>
      <c r="G6047" s="3">
        <f>F6047-sheet1!$G$33</f>
        <v>-1.3059907360002398E-6</v>
      </c>
    </row>
    <row r="6048" spans="1:7" x14ac:dyDescent="0.2">
      <c r="A6048" s="1">
        <v>6042</v>
      </c>
      <c r="B6048" s="1">
        <f t="shared" si="188"/>
        <v>-10.3114013671875</v>
      </c>
      <c r="C6048" s="1">
        <f t="shared" si="189"/>
        <v>16841244408.64011</v>
      </c>
      <c r="D6048" s="3">
        <f>sheet1!$B$33/(sheet2!C6048+sheet2!C6048*sheet1!$C$33)^(2*sheet1!$E$33)</f>
        <v>64.471337578785992</v>
      </c>
      <c r="E6048" s="1">
        <f>D6048*(C6048-sheet1!$D$33)</f>
        <v>1085777452296.2786</v>
      </c>
      <c r="F6048" s="1">
        <f>sheet1!$D$33*sheet2!D6048</f>
        <v>101219.99999869401</v>
      </c>
      <c r="G6048" s="3">
        <f>F6048-sheet1!$G$33</f>
        <v>-1.3059907360002398E-6</v>
      </c>
    </row>
    <row r="6049" spans="1:7" x14ac:dyDescent="0.2">
      <c r="A6049" s="1">
        <v>6043</v>
      </c>
      <c r="B6049" s="1">
        <f t="shared" si="188"/>
        <v>-10.310791015625</v>
      </c>
      <c r="C6049" s="1">
        <f t="shared" si="189"/>
        <v>16841244408.64012</v>
      </c>
      <c r="D6049" s="3">
        <f>sheet1!$B$33/(sheet2!C6049+sheet2!C6049*sheet1!$C$33)^(2*sheet1!$E$33)</f>
        <v>64.471337578785992</v>
      </c>
      <c r="E6049" s="1">
        <f>D6049*(C6049-sheet1!$D$33)</f>
        <v>1085777452296.2792</v>
      </c>
      <c r="F6049" s="1">
        <f>sheet1!$D$33*sheet2!D6049</f>
        <v>101219.99999869401</v>
      </c>
      <c r="G6049" s="3">
        <f>F6049-sheet1!$G$33</f>
        <v>-1.3059907360002398E-6</v>
      </c>
    </row>
    <row r="6050" spans="1:7" x14ac:dyDescent="0.2">
      <c r="A6050" s="1">
        <v>6044</v>
      </c>
      <c r="B6050" s="1">
        <f t="shared" si="188"/>
        <v>-10.32568359375</v>
      </c>
      <c r="C6050" s="1">
        <f t="shared" si="189"/>
        <v>16841244408.640129</v>
      </c>
      <c r="D6050" s="3">
        <f>sheet1!$B$33/(sheet2!C6050+sheet2!C6050*sheet1!$C$33)^(2*sheet1!$E$33)</f>
        <v>64.471337578785068</v>
      </c>
      <c r="E6050" s="1">
        <f>D6050*(C6050-sheet1!$D$33)</f>
        <v>1085777452296.2643</v>
      </c>
      <c r="F6050" s="1">
        <f>sheet1!$D$33*sheet2!D6050</f>
        <v>101219.99999869255</v>
      </c>
      <c r="G6050" s="3">
        <f>F6050-sheet1!$G$33</f>
        <v>-1.3074459275230765E-6</v>
      </c>
    </row>
    <row r="6051" spans="1:7" x14ac:dyDescent="0.2">
      <c r="A6051" s="1">
        <v>6045</v>
      </c>
      <c r="B6051" s="1">
        <f t="shared" si="188"/>
        <v>-10.3250732421875</v>
      </c>
      <c r="C6051" s="1">
        <f t="shared" si="189"/>
        <v>16841244408.640139</v>
      </c>
      <c r="D6051" s="3">
        <f>sheet1!$B$33/(sheet2!C6051+sheet2!C6051*sheet1!$C$33)^(2*sheet1!$E$33)</f>
        <v>64.471337578785068</v>
      </c>
      <c r="E6051" s="1">
        <f>D6051*(C6051-sheet1!$D$33)</f>
        <v>1085777452296.2649</v>
      </c>
      <c r="F6051" s="1">
        <f>sheet1!$D$33*sheet2!D6051</f>
        <v>101219.99999869255</v>
      </c>
      <c r="G6051" s="3">
        <f>F6051-sheet1!$G$33</f>
        <v>-1.3074459275230765E-6</v>
      </c>
    </row>
    <row r="6052" spans="1:7" x14ac:dyDescent="0.2">
      <c r="A6052" s="1">
        <v>6046</v>
      </c>
      <c r="B6052" s="1">
        <f t="shared" si="188"/>
        <v>-10.324462890625</v>
      </c>
      <c r="C6052" s="1">
        <f t="shared" si="189"/>
        <v>16841244408.640148</v>
      </c>
      <c r="D6052" s="3">
        <f>sheet1!$B$33/(sheet2!C6052+sheet2!C6052*sheet1!$C$33)^(2*sheet1!$E$33)</f>
        <v>64.471337578785068</v>
      </c>
      <c r="E6052" s="1">
        <f>D6052*(C6052-sheet1!$D$33)</f>
        <v>1085777452296.2655</v>
      </c>
      <c r="F6052" s="1">
        <f>sheet1!$D$33*sheet2!D6052</f>
        <v>101219.99999869255</v>
      </c>
      <c r="G6052" s="3">
        <f>F6052-sheet1!$G$33</f>
        <v>-1.3074459275230765E-6</v>
      </c>
    </row>
    <row r="6053" spans="1:7" x14ac:dyDescent="0.2">
      <c r="A6053" s="1">
        <v>6047</v>
      </c>
      <c r="B6053" s="1">
        <f t="shared" si="188"/>
        <v>-10.3238525390625</v>
      </c>
      <c r="C6053" s="1">
        <f t="shared" si="189"/>
        <v>16841244408.640158</v>
      </c>
      <c r="D6053" s="3">
        <f>sheet1!$B$33/(sheet2!C6053+sheet2!C6053*sheet1!$C$33)^(2*sheet1!$E$33)</f>
        <v>64.471337578785068</v>
      </c>
      <c r="E6053" s="1">
        <f>D6053*(C6053-sheet1!$D$33)</f>
        <v>1085777452296.2661</v>
      </c>
      <c r="F6053" s="1">
        <f>sheet1!$D$33*sheet2!D6053</f>
        <v>101219.99999869255</v>
      </c>
      <c r="G6053" s="3">
        <f>F6053-sheet1!$G$33</f>
        <v>-1.3074459275230765E-6</v>
      </c>
    </row>
    <row r="6054" spans="1:7" x14ac:dyDescent="0.2">
      <c r="A6054" s="1">
        <v>6048</v>
      </c>
      <c r="B6054" s="1">
        <f t="shared" si="188"/>
        <v>-10.3232421875</v>
      </c>
      <c r="C6054" s="1">
        <f t="shared" si="189"/>
        <v>16841244408.640167</v>
      </c>
      <c r="D6054" s="3">
        <f>sheet1!$B$33/(sheet2!C6054+sheet2!C6054*sheet1!$C$33)^(2*sheet1!$E$33)</f>
        <v>64.471337578785068</v>
      </c>
      <c r="E6054" s="1">
        <f>D6054*(C6054-sheet1!$D$33)</f>
        <v>1085777452296.2667</v>
      </c>
      <c r="F6054" s="1">
        <f>sheet1!$D$33*sheet2!D6054</f>
        <v>101219.99999869255</v>
      </c>
      <c r="G6054" s="3">
        <f>F6054-sheet1!$G$33</f>
        <v>-1.3074459275230765E-6</v>
      </c>
    </row>
    <row r="6055" spans="1:7" x14ac:dyDescent="0.2">
      <c r="A6055" s="1">
        <v>6049</v>
      </c>
      <c r="B6055" s="1">
        <f t="shared" si="188"/>
        <v>-10.3226318359375</v>
      </c>
      <c r="C6055" s="1">
        <f t="shared" si="189"/>
        <v>16841244408.640177</v>
      </c>
      <c r="D6055" s="3">
        <f>sheet1!$B$33/(sheet2!C6055+sheet2!C6055*sheet1!$C$33)^(2*sheet1!$E$33)</f>
        <v>64.471337578785068</v>
      </c>
      <c r="E6055" s="1">
        <f>D6055*(C6055-sheet1!$D$33)</f>
        <v>1085777452296.2673</v>
      </c>
      <c r="F6055" s="1">
        <f>sheet1!$D$33*sheet2!D6055</f>
        <v>101219.99999869255</v>
      </c>
      <c r="G6055" s="3">
        <f>F6055-sheet1!$G$33</f>
        <v>-1.3074459275230765E-6</v>
      </c>
    </row>
    <row r="6056" spans="1:7" x14ac:dyDescent="0.2">
      <c r="A6056" s="1">
        <v>6050</v>
      </c>
      <c r="B6056" s="1">
        <f t="shared" si="188"/>
        <v>-10.3372802734375</v>
      </c>
      <c r="C6056" s="1">
        <f t="shared" si="189"/>
        <v>16841244408.640186</v>
      </c>
      <c r="D6056" s="3">
        <f>sheet1!$B$33/(sheet2!C6056+sheet2!C6056*sheet1!$C$33)^(2*sheet1!$E$33)</f>
        <v>64.471337578784158</v>
      </c>
      <c r="E6056" s="1">
        <f>D6056*(C6056-sheet1!$D$33)</f>
        <v>1085777452296.2527</v>
      </c>
      <c r="F6056" s="1">
        <f>sheet1!$D$33*sheet2!D6056</f>
        <v>101219.99999869113</v>
      </c>
      <c r="G6056" s="3">
        <f>F6056-sheet1!$G$33</f>
        <v>-1.3088720152154565E-6</v>
      </c>
    </row>
    <row r="6057" spans="1:7" x14ac:dyDescent="0.2">
      <c r="A6057" s="1">
        <v>6051</v>
      </c>
      <c r="B6057" s="1">
        <f t="shared" si="188"/>
        <v>-10.336669921875</v>
      </c>
      <c r="C6057" s="1">
        <f t="shared" si="189"/>
        <v>16841244408.640196</v>
      </c>
      <c r="D6057" s="3">
        <f>sheet1!$B$33/(sheet2!C6057+sheet2!C6057*sheet1!$C$33)^(2*sheet1!$E$33)</f>
        <v>64.471337578784158</v>
      </c>
      <c r="E6057" s="1">
        <f>D6057*(C6057-sheet1!$D$33)</f>
        <v>1085777452296.2533</v>
      </c>
      <c r="F6057" s="1">
        <f>sheet1!$D$33*sheet2!D6057</f>
        <v>101219.99999869113</v>
      </c>
      <c r="G6057" s="3">
        <f>F6057-sheet1!$G$33</f>
        <v>-1.3088720152154565E-6</v>
      </c>
    </row>
    <row r="6058" spans="1:7" x14ac:dyDescent="0.2">
      <c r="A6058" s="1">
        <v>6052</v>
      </c>
      <c r="B6058" s="1">
        <f t="shared" si="188"/>
        <v>-10.3360595703125</v>
      </c>
      <c r="C6058" s="1">
        <f t="shared" si="189"/>
        <v>16841244408.640205</v>
      </c>
      <c r="D6058" s="3">
        <f>sheet1!$B$33/(sheet2!C6058+sheet2!C6058*sheet1!$C$33)^(2*sheet1!$E$33)</f>
        <v>64.471337578784158</v>
      </c>
      <c r="E6058" s="1">
        <f>D6058*(C6058-sheet1!$D$33)</f>
        <v>1085777452296.2539</v>
      </c>
      <c r="F6058" s="1">
        <f>sheet1!$D$33*sheet2!D6058</f>
        <v>101219.99999869113</v>
      </c>
      <c r="G6058" s="3">
        <f>F6058-sheet1!$G$33</f>
        <v>-1.3088720152154565E-6</v>
      </c>
    </row>
    <row r="6059" spans="1:7" x14ac:dyDescent="0.2">
      <c r="A6059" s="1">
        <v>6053</v>
      </c>
      <c r="B6059" s="1">
        <f t="shared" si="188"/>
        <v>-10.33544921875</v>
      </c>
      <c r="C6059" s="1">
        <f t="shared" si="189"/>
        <v>16841244408.640215</v>
      </c>
      <c r="D6059" s="3">
        <f>sheet1!$B$33/(sheet2!C6059+sheet2!C6059*sheet1!$C$33)^(2*sheet1!$E$33)</f>
        <v>64.471337578784158</v>
      </c>
      <c r="E6059" s="1">
        <f>D6059*(C6059-sheet1!$D$33)</f>
        <v>1085777452296.2545</v>
      </c>
      <c r="F6059" s="1">
        <f>sheet1!$D$33*sheet2!D6059</f>
        <v>101219.99999869113</v>
      </c>
      <c r="G6059" s="3">
        <f>F6059-sheet1!$G$33</f>
        <v>-1.3088720152154565E-6</v>
      </c>
    </row>
    <row r="6060" spans="1:7" x14ac:dyDescent="0.2">
      <c r="A6060" s="1">
        <v>6054</v>
      </c>
      <c r="B6060" s="1">
        <f t="shared" si="188"/>
        <v>-10.3348388671875</v>
      </c>
      <c r="C6060" s="1">
        <f t="shared" si="189"/>
        <v>16841244408.640224</v>
      </c>
      <c r="D6060" s="3">
        <f>sheet1!$B$33/(sheet2!C6060+sheet2!C6060*sheet1!$C$33)^(2*sheet1!$E$33)</f>
        <v>64.471337578784158</v>
      </c>
      <c r="E6060" s="1">
        <f>D6060*(C6060-sheet1!$D$33)</f>
        <v>1085777452296.2551</v>
      </c>
      <c r="F6060" s="1">
        <f>sheet1!$D$33*sheet2!D6060</f>
        <v>101219.99999869113</v>
      </c>
      <c r="G6060" s="3">
        <f>F6060-sheet1!$G$33</f>
        <v>-1.3088720152154565E-6</v>
      </c>
    </row>
    <row r="6061" spans="1:7" x14ac:dyDescent="0.2">
      <c r="A6061" s="1">
        <v>6055</v>
      </c>
      <c r="B6061" s="1">
        <f t="shared" si="188"/>
        <v>-10.334228515625</v>
      </c>
      <c r="C6061" s="1">
        <f t="shared" si="189"/>
        <v>16841244408.640234</v>
      </c>
      <c r="D6061" s="3">
        <f>sheet1!$B$33/(sheet2!C6061+sheet2!C6061*sheet1!$C$33)^(2*sheet1!$E$33)</f>
        <v>64.471337578784158</v>
      </c>
      <c r="E6061" s="1">
        <f>D6061*(C6061-sheet1!$D$33)</f>
        <v>1085777452296.2557</v>
      </c>
      <c r="F6061" s="1">
        <f>sheet1!$D$33*sheet2!D6061</f>
        <v>101219.99999869113</v>
      </c>
      <c r="G6061" s="3">
        <f>F6061-sheet1!$G$33</f>
        <v>-1.3088720152154565E-6</v>
      </c>
    </row>
    <row r="6062" spans="1:7" x14ac:dyDescent="0.2">
      <c r="A6062" s="1">
        <v>6056</v>
      </c>
      <c r="B6062" s="1">
        <f t="shared" si="188"/>
        <v>-10.3336181640625</v>
      </c>
      <c r="C6062" s="1">
        <f t="shared" si="189"/>
        <v>16841244408.640244</v>
      </c>
      <c r="D6062" s="3">
        <f>sheet1!$B$33/(sheet2!C6062+sheet2!C6062*sheet1!$C$33)^(2*sheet1!$E$33)</f>
        <v>64.471337578784158</v>
      </c>
      <c r="E6062" s="1">
        <f>D6062*(C6062-sheet1!$D$33)</f>
        <v>1085777452296.2563</v>
      </c>
      <c r="F6062" s="1">
        <f>sheet1!$D$33*sheet2!D6062</f>
        <v>101219.99999869113</v>
      </c>
      <c r="G6062" s="3">
        <f>F6062-sheet1!$G$33</f>
        <v>-1.3088720152154565E-6</v>
      </c>
    </row>
    <row r="6063" spans="1:7" x14ac:dyDescent="0.2">
      <c r="A6063" s="1">
        <v>6057</v>
      </c>
      <c r="B6063" s="1">
        <f t="shared" si="188"/>
        <v>-10.3486328125</v>
      </c>
      <c r="C6063" s="1">
        <f t="shared" si="189"/>
        <v>16841244408.640253</v>
      </c>
      <c r="D6063" s="3">
        <f>sheet1!$B$33/(sheet2!C6063+sheet2!C6063*sheet1!$C$33)^(2*sheet1!$E$33)</f>
        <v>64.471337578783235</v>
      </c>
      <c r="E6063" s="1">
        <f>D6063*(C6063-sheet1!$D$33)</f>
        <v>1085777452296.2413</v>
      </c>
      <c r="F6063" s="1">
        <f>sheet1!$D$33*sheet2!D6063</f>
        <v>101219.99999868967</v>
      </c>
      <c r="G6063" s="3">
        <f>F6063-sheet1!$G$33</f>
        <v>-1.3103272067382932E-6</v>
      </c>
    </row>
    <row r="6064" spans="1:7" x14ac:dyDescent="0.2">
      <c r="A6064" s="1">
        <v>6058</v>
      </c>
      <c r="B6064" s="1">
        <f t="shared" si="188"/>
        <v>-10.3480224609375</v>
      </c>
      <c r="C6064" s="1">
        <f t="shared" si="189"/>
        <v>16841244408.640263</v>
      </c>
      <c r="D6064" s="3">
        <f>sheet1!$B$33/(sheet2!C6064+sheet2!C6064*sheet1!$C$33)^(2*sheet1!$E$33)</f>
        <v>64.471337578783235</v>
      </c>
      <c r="E6064" s="1">
        <f>D6064*(C6064-sheet1!$D$33)</f>
        <v>1085777452296.2419</v>
      </c>
      <c r="F6064" s="1">
        <f>sheet1!$D$33*sheet2!D6064</f>
        <v>101219.99999868967</v>
      </c>
      <c r="G6064" s="3">
        <f>F6064-sheet1!$G$33</f>
        <v>-1.3103272067382932E-6</v>
      </c>
    </row>
    <row r="6065" spans="1:7" x14ac:dyDescent="0.2">
      <c r="A6065" s="1">
        <v>6059</v>
      </c>
      <c r="B6065" s="1">
        <f t="shared" si="188"/>
        <v>-10.3472900390625</v>
      </c>
      <c r="C6065" s="1">
        <f t="shared" si="189"/>
        <v>16841244408.640272</v>
      </c>
      <c r="D6065" s="3">
        <f>sheet1!$B$33/(sheet2!C6065+sheet2!C6065*sheet1!$C$33)^(2*sheet1!$E$33)</f>
        <v>64.471337578783235</v>
      </c>
      <c r="E6065" s="1">
        <f>D6065*(C6065-sheet1!$D$33)</f>
        <v>1085777452296.2427</v>
      </c>
      <c r="F6065" s="1">
        <f>sheet1!$D$33*sheet2!D6065</f>
        <v>101219.99999868967</v>
      </c>
      <c r="G6065" s="3">
        <f>F6065-sheet1!$G$33</f>
        <v>-1.3103272067382932E-6</v>
      </c>
    </row>
    <row r="6066" spans="1:7" x14ac:dyDescent="0.2">
      <c r="A6066" s="1">
        <v>6060</v>
      </c>
      <c r="B6066" s="1">
        <f t="shared" si="188"/>
        <v>-10.3466796875</v>
      </c>
      <c r="C6066" s="1">
        <f t="shared" si="189"/>
        <v>16841244408.640282</v>
      </c>
      <c r="D6066" s="3">
        <f>sheet1!$B$33/(sheet2!C6066+sheet2!C6066*sheet1!$C$33)^(2*sheet1!$E$33)</f>
        <v>64.471337578783235</v>
      </c>
      <c r="E6066" s="1">
        <f>D6066*(C6066-sheet1!$D$33)</f>
        <v>1085777452296.2433</v>
      </c>
      <c r="F6066" s="1">
        <f>sheet1!$D$33*sheet2!D6066</f>
        <v>101219.99999868967</v>
      </c>
      <c r="G6066" s="3">
        <f>F6066-sheet1!$G$33</f>
        <v>-1.3103272067382932E-6</v>
      </c>
    </row>
    <row r="6067" spans="1:7" x14ac:dyDescent="0.2">
      <c r="A6067" s="1">
        <v>6061</v>
      </c>
      <c r="B6067" s="1">
        <f t="shared" si="188"/>
        <v>-10.3460693359375</v>
      </c>
      <c r="C6067" s="1">
        <f t="shared" si="189"/>
        <v>16841244408.640291</v>
      </c>
      <c r="D6067" s="3">
        <f>sheet1!$B$33/(sheet2!C6067+sheet2!C6067*sheet1!$C$33)^(2*sheet1!$E$33)</f>
        <v>64.471337578783235</v>
      </c>
      <c r="E6067" s="1">
        <f>D6067*(C6067-sheet1!$D$33)</f>
        <v>1085777452296.2439</v>
      </c>
      <c r="F6067" s="1">
        <f>sheet1!$D$33*sheet2!D6067</f>
        <v>101219.99999868967</v>
      </c>
      <c r="G6067" s="3">
        <f>F6067-sheet1!$G$33</f>
        <v>-1.3103272067382932E-6</v>
      </c>
    </row>
    <row r="6068" spans="1:7" x14ac:dyDescent="0.2">
      <c r="A6068" s="1">
        <v>6062</v>
      </c>
      <c r="B6068" s="1">
        <f t="shared" si="188"/>
        <v>-10.345458984375</v>
      </c>
      <c r="C6068" s="1">
        <f t="shared" si="189"/>
        <v>16841244408.640301</v>
      </c>
      <c r="D6068" s="3">
        <f>sheet1!$B$33/(sheet2!C6068+sheet2!C6068*sheet1!$C$33)^(2*sheet1!$E$33)</f>
        <v>64.471337578783235</v>
      </c>
      <c r="E6068" s="1">
        <f>D6068*(C6068-sheet1!$D$33)</f>
        <v>1085777452296.2445</v>
      </c>
      <c r="F6068" s="1">
        <f>sheet1!$D$33*sheet2!D6068</f>
        <v>101219.99999868967</v>
      </c>
      <c r="G6068" s="3">
        <f>F6068-sheet1!$G$33</f>
        <v>-1.3103272067382932E-6</v>
      </c>
    </row>
    <row r="6069" spans="1:7" x14ac:dyDescent="0.2">
      <c r="A6069" s="1">
        <v>6063</v>
      </c>
      <c r="B6069" s="1">
        <f t="shared" si="188"/>
        <v>-10.3602294921875</v>
      </c>
      <c r="C6069" s="1">
        <f t="shared" si="189"/>
        <v>16841244408.64031</v>
      </c>
      <c r="D6069" s="3">
        <f>sheet1!$B$33/(sheet2!C6069+sheet2!C6069*sheet1!$C$33)^(2*sheet1!$E$33)</f>
        <v>64.471337578782325</v>
      </c>
      <c r="E6069" s="1">
        <f>D6069*(C6069-sheet1!$D$33)</f>
        <v>1085777452296.2297</v>
      </c>
      <c r="F6069" s="1">
        <f>sheet1!$D$33*sheet2!D6069</f>
        <v>101219.99999868825</v>
      </c>
      <c r="G6069" s="3">
        <f>F6069-sheet1!$G$33</f>
        <v>-1.3117532944306731E-6</v>
      </c>
    </row>
    <row r="6070" spans="1:7" x14ac:dyDescent="0.2">
      <c r="A6070" s="1">
        <v>6064</v>
      </c>
      <c r="B6070" s="1">
        <f t="shared" si="188"/>
        <v>-10.359619140625</v>
      </c>
      <c r="C6070" s="1">
        <f t="shared" si="189"/>
        <v>16841244408.64032</v>
      </c>
      <c r="D6070" s="3">
        <f>sheet1!$B$33/(sheet2!C6070+sheet2!C6070*sheet1!$C$33)^(2*sheet1!$E$33)</f>
        <v>64.471337578782325</v>
      </c>
      <c r="E6070" s="1">
        <f>D6070*(C6070-sheet1!$D$33)</f>
        <v>1085777452296.2303</v>
      </c>
      <c r="F6070" s="1">
        <f>sheet1!$D$33*sheet2!D6070</f>
        <v>101219.99999868825</v>
      </c>
      <c r="G6070" s="3">
        <f>F6070-sheet1!$G$33</f>
        <v>-1.3117532944306731E-6</v>
      </c>
    </row>
    <row r="6071" spans="1:7" x14ac:dyDescent="0.2">
      <c r="A6071" s="1">
        <v>6065</v>
      </c>
      <c r="B6071" s="1">
        <f t="shared" si="188"/>
        <v>-10.3590087890625</v>
      </c>
      <c r="C6071" s="1">
        <f t="shared" si="189"/>
        <v>16841244408.640329</v>
      </c>
      <c r="D6071" s="3">
        <f>sheet1!$B$33/(sheet2!C6071+sheet2!C6071*sheet1!$C$33)^(2*sheet1!$E$33)</f>
        <v>64.471337578782325</v>
      </c>
      <c r="E6071" s="1">
        <f>D6071*(C6071-sheet1!$D$33)</f>
        <v>1085777452296.231</v>
      </c>
      <c r="F6071" s="1">
        <f>sheet1!$D$33*sheet2!D6071</f>
        <v>101219.99999868825</v>
      </c>
      <c r="G6071" s="3">
        <f>F6071-sheet1!$G$33</f>
        <v>-1.3117532944306731E-6</v>
      </c>
    </row>
    <row r="6072" spans="1:7" x14ac:dyDescent="0.2">
      <c r="A6072" s="1">
        <v>6066</v>
      </c>
      <c r="B6072" s="1">
        <f t="shared" si="188"/>
        <v>-10.3583984375</v>
      </c>
      <c r="C6072" s="1">
        <f t="shared" si="189"/>
        <v>16841244408.640339</v>
      </c>
      <c r="D6072" s="3">
        <f>sheet1!$B$33/(sheet2!C6072+sheet2!C6072*sheet1!$C$33)^(2*sheet1!$E$33)</f>
        <v>64.471337578782325</v>
      </c>
      <c r="E6072" s="1">
        <f>D6072*(C6072-sheet1!$D$33)</f>
        <v>1085777452296.2316</v>
      </c>
      <c r="F6072" s="1">
        <f>sheet1!$D$33*sheet2!D6072</f>
        <v>101219.99999868825</v>
      </c>
      <c r="G6072" s="3">
        <f>F6072-sheet1!$G$33</f>
        <v>-1.3117532944306731E-6</v>
      </c>
    </row>
    <row r="6073" spans="1:7" x14ac:dyDescent="0.2">
      <c r="A6073" s="1">
        <v>6067</v>
      </c>
      <c r="B6073" s="1">
        <f t="shared" si="188"/>
        <v>-10.3577880859375</v>
      </c>
      <c r="C6073" s="1">
        <f t="shared" si="189"/>
        <v>16841244408.640348</v>
      </c>
      <c r="D6073" s="3">
        <f>sheet1!$B$33/(sheet2!C6073+sheet2!C6073*sheet1!$C$33)^(2*sheet1!$E$33)</f>
        <v>64.471337578782325</v>
      </c>
      <c r="E6073" s="1">
        <f>D6073*(C6073-sheet1!$D$33)</f>
        <v>1085777452296.2322</v>
      </c>
      <c r="F6073" s="1">
        <f>sheet1!$D$33*sheet2!D6073</f>
        <v>101219.99999868825</v>
      </c>
      <c r="G6073" s="3">
        <f>F6073-sheet1!$G$33</f>
        <v>-1.3117532944306731E-6</v>
      </c>
    </row>
    <row r="6074" spans="1:7" x14ac:dyDescent="0.2">
      <c r="A6074" s="1">
        <v>6068</v>
      </c>
      <c r="B6074" s="1">
        <f t="shared" si="188"/>
        <v>-10.357177734375</v>
      </c>
      <c r="C6074" s="1">
        <f t="shared" si="189"/>
        <v>16841244408.640358</v>
      </c>
      <c r="D6074" s="3">
        <f>sheet1!$B$33/(sheet2!C6074+sheet2!C6074*sheet1!$C$33)^(2*sheet1!$E$33)</f>
        <v>64.471337578782325</v>
      </c>
      <c r="E6074" s="1">
        <f>D6074*(C6074-sheet1!$D$33)</f>
        <v>1085777452296.2328</v>
      </c>
      <c r="F6074" s="1">
        <f>sheet1!$D$33*sheet2!D6074</f>
        <v>101219.99999868825</v>
      </c>
      <c r="G6074" s="3">
        <f>F6074-sheet1!$G$33</f>
        <v>-1.3117532944306731E-6</v>
      </c>
    </row>
    <row r="6075" spans="1:7" x14ac:dyDescent="0.2">
      <c r="A6075" s="1">
        <v>6069</v>
      </c>
      <c r="B6075" s="1">
        <f t="shared" si="188"/>
        <v>-10.3720703125</v>
      </c>
      <c r="C6075" s="1">
        <f t="shared" si="189"/>
        <v>16841244408.640368</v>
      </c>
      <c r="D6075" s="3">
        <f>sheet1!$B$33/(sheet2!C6075+sheet2!C6075*sheet1!$C$33)^(2*sheet1!$E$33)</f>
        <v>64.471337578781402</v>
      </c>
      <c r="E6075" s="1">
        <f>D6075*(C6075-sheet1!$D$33)</f>
        <v>1085777452296.2179</v>
      </c>
      <c r="F6075" s="1">
        <f>sheet1!$D$33*sheet2!D6075</f>
        <v>101219.99999868681</v>
      </c>
      <c r="G6075" s="3">
        <f>F6075-sheet1!$G$33</f>
        <v>-1.3131939340382814E-6</v>
      </c>
    </row>
    <row r="6076" spans="1:7" x14ac:dyDescent="0.2">
      <c r="A6076" s="1">
        <v>6070</v>
      </c>
      <c r="B6076" s="1">
        <f t="shared" si="188"/>
        <v>-10.3714599609375</v>
      </c>
      <c r="C6076" s="1">
        <f t="shared" si="189"/>
        <v>16841244408.640377</v>
      </c>
      <c r="D6076" s="3">
        <f>sheet1!$B$33/(sheet2!C6076+sheet2!C6076*sheet1!$C$33)^(2*sheet1!$E$33)</f>
        <v>64.471337578781402</v>
      </c>
      <c r="E6076" s="1">
        <f>D6076*(C6076-sheet1!$D$33)</f>
        <v>1085777452296.2185</v>
      </c>
      <c r="F6076" s="1">
        <f>sheet1!$D$33*sheet2!D6076</f>
        <v>101219.99999868681</v>
      </c>
      <c r="G6076" s="3">
        <f>F6076-sheet1!$G$33</f>
        <v>-1.3131939340382814E-6</v>
      </c>
    </row>
    <row r="6077" spans="1:7" x14ac:dyDescent="0.2">
      <c r="A6077" s="1">
        <v>6071</v>
      </c>
      <c r="B6077" s="1">
        <f t="shared" si="188"/>
        <v>-10.370849609375</v>
      </c>
      <c r="C6077" s="1">
        <f t="shared" si="189"/>
        <v>16841244408.640387</v>
      </c>
      <c r="D6077" s="3">
        <f>sheet1!$B$33/(sheet2!C6077+sheet2!C6077*sheet1!$C$33)^(2*sheet1!$E$33)</f>
        <v>64.471337578781402</v>
      </c>
      <c r="E6077" s="1">
        <f>D6077*(C6077-sheet1!$D$33)</f>
        <v>1085777452296.2191</v>
      </c>
      <c r="F6077" s="1">
        <f>sheet1!$D$33*sheet2!D6077</f>
        <v>101219.99999868681</v>
      </c>
      <c r="G6077" s="3">
        <f>F6077-sheet1!$G$33</f>
        <v>-1.3131939340382814E-6</v>
      </c>
    </row>
    <row r="6078" spans="1:7" x14ac:dyDescent="0.2">
      <c r="A6078" s="1">
        <v>6072</v>
      </c>
      <c r="B6078" s="1">
        <f t="shared" si="188"/>
        <v>-10.3702392578125</v>
      </c>
      <c r="C6078" s="1">
        <f t="shared" si="189"/>
        <v>16841244408.640396</v>
      </c>
      <c r="D6078" s="3">
        <f>sheet1!$B$33/(sheet2!C6078+sheet2!C6078*sheet1!$C$33)^(2*sheet1!$E$33)</f>
        <v>64.471337578781402</v>
      </c>
      <c r="E6078" s="1">
        <f>D6078*(C6078-sheet1!$D$33)</f>
        <v>1085777452296.2197</v>
      </c>
      <c r="F6078" s="1">
        <f>sheet1!$D$33*sheet2!D6078</f>
        <v>101219.99999868681</v>
      </c>
      <c r="G6078" s="3">
        <f>F6078-sheet1!$G$33</f>
        <v>-1.3131939340382814E-6</v>
      </c>
    </row>
    <row r="6079" spans="1:7" x14ac:dyDescent="0.2">
      <c r="A6079" s="1">
        <v>6073</v>
      </c>
      <c r="B6079" s="1">
        <f t="shared" si="188"/>
        <v>-10.36962890625</v>
      </c>
      <c r="C6079" s="1">
        <f t="shared" si="189"/>
        <v>16841244408.640406</v>
      </c>
      <c r="D6079" s="3">
        <f>sheet1!$B$33/(sheet2!C6079+sheet2!C6079*sheet1!$C$33)^(2*sheet1!$E$33)</f>
        <v>64.471337578781402</v>
      </c>
      <c r="E6079" s="1">
        <f>D6079*(C6079-sheet1!$D$33)</f>
        <v>1085777452296.2203</v>
      </c>
      <c r="F6079" s="1">
        <f>sheet1!$D$33*sheet2!D6079</f>
        <v>101219.99999868681</v>
      </c>
      <c r="G6079" s="3">
        <f>F6079-sheet1!$G$33</f>
        <v>-1.3131939340382814E-6</v>
      </c>
    </row>
    <row r="6080" spans="1:7" x14ac:dyDescent="0.2">
      <c r="A6080" s="1">
        <v>6074</v>
      </c>
      <c r="B6080" s="1">
        <f t="shared" si="188"/>
        <v>-10.3690185546875</v>
      </c>
      <c r="C6080" s="1">
        <f t="shared" si="189"/>
        <v>16841244408.640415</v>
      </c>
      <c r="D6080" s="3">
        <f>sheet1!$B$33/(sheet2!C6080+sheet2!C6080*sheet1!$C$33)^(2*sheet1!$E$33)</f>
        <v>64.471337578781402</v>
      </c>
      <c r="E6080" s="1">
        <f>D6080*(C6080-sheet1!$D$33)</f>
        <v>1085777452296.2209</v>
      </c>
      <c r="F6080" s="1">
        <f>sheet1!$D$33*sheet2!D6080</f>
        <v>101219.99999868681</v>
      </c>
      <c r="G6080" s="3">
        <f>F6080-sheet1!$G$33</f>
        <v>-1.3131939340382814E-6</v>
      </c>
    </row>
    <row r="6081" spans="1:7" x14ac:dyDescent="0.2">
      <c r="A6081" s="1">
        <v>6075</v>
      </c>
      <c r="B6081" s="1">
        <f t="shared" si="188"/>
        <v>-10.3836669921875</v>
      </c>
      <c r="C6081" s="1">
        <f t="shared" si="189"/>
        <v>16841244408.640425</v>
      </c>
      <c r="D6081" s="3">
        <f>sheet1!$B$33/(sheet2!C6081+sheet2!C6081*sheet1!$C$33)^(2*sheet1!$E$33)</f>
        <v>64.471337578780492</v>
      </c>
      <c r="E6081" s="1">
        <f>D6081*(C6081-sheet1!$D$33)</f>
        <v>1085777452296.2063</v>
      </c>
      <c r="F6081" s="1">
        <f>sheet1!$D$33*sheet2!D6081</f>
        <v>101219.99999868537</v>
      </c>
      <c r="G6081" s="3">
        <f>F6081-sheet1!$G$33</f>
        <v>-1.3146345736458898E-6</v>
      </c>
    </row>
    <row r="6082" spans="1:7" x14ac:dyDescent="0.2">
      <c r="A6082" s="1">
        <v>6076</v>
      </c>
      <c r="B6082" s="1">
        <f t="shared" si="188"/>
        <v>-10.383056640625</v>
      </c>
      <c r="C6082" s="1">
        <f t="shared" si="189"/>
        <v>16841244408.640434</v>
      </c>
      <c r="D6082" s="3">
        <f>sheet1!$B$33/(sheet2!C6082+sheet2!C6082*sheet1!$C$33)^(2*sheet1!$E$33)</f>
        <v>64.471337578780492</v>
      </c>
      <c r="E6082" s="1">
        <f>D6082*(C6082-sheet1!$D$33)</f>
        <v>1085777452296.2069</v>
      </c>
      <c r="F6082" s="1">
        <f>sheet1!$D$33*sheet2!D6082</f>
        <v>101219.99999868537</v>
      </c>
      <c r="G6082" s="3">
        <f>F6082-sheet1!$G$33</f>
        <v>-1.3146345736458898E-6</v>
      </c>
    </row>
    <row r="6083" spans="1:7" x14ac:dyDescent="0.2">
      <c r="A6083" s="1">
        <v>6077</v>
      </c>
      <c r="B6083" s="1">
        <f t="shared" si="188"/>
        <v>-10.3824462890625</v>
      </c>
      <c r="C6083" s="1">
        <f t="shared" si="189"/>
        <v>16841244408.640444</v>
      </c>
      <c r="D6083" s="3">
        <f>sheet1!$B$33/(sheet2!C6083+sheet2!C6083*sheet1!$C$33)^(2*sheet1!$E$33)</f>
        <v>64.471337578780492</v>
      </c>
      <c r="E6083" s="1">
        <f>D6083*(C6083-sheet1!$D$33)</f>
        <v>1085777452296.2075</v>
      </c>
      <c r="F6083" s="1">
        <f>sheet1!$D$33*sheet2!D6083</f>
        <v>101219.99999868537</v>
      </c>
      <c r="G6083" s="3">
        <f>F6083-sheet1!$G$33</f>
        <v>-1.3146345736458898E-6</v>
      </c>
    </row>
    <row r="6084" spans="1:7" x14ac:dyDescent="0.2">
      <c r="A6084" s="1">
        <v>6078</v>
      </c>
      <c r="B6084" s="1">
        <f t="shared" si="188"/>
        <v>-10.3818359375</v>
      </c>
      <c r="C6084" s="1">
        <f t="shared" si="189"/>
        <v>16841244408.640453</v>
      </c>
      <c r="D6084" s="3">
        <f>sheet1!$B$33/(sheet2!C6084+sheet2!C6084*sheet1!$C$33)^(2*sheet1!$E$33)</f>
        <v>64.471337578780492</v>
      </c>
      <c r="E6084" s="1">
        <f>D6084*(C6084-sheet1!$D$33)</f>
        <v>1085777452296.2081</v>
      </c>
      <c r="F6084" s="1">
        <f>sheet1!$D$33*sheet2!D6084</f>
        <v>101219.99999868537</v>
      </c>
      <c r="G6084" s="3">
        <f>F6084-sheet1!$G$33</f>
        <v>-1.3146345736458898E-6</v>
      </c>
    </row>
    <row r="6085" spans="1:7" x14ac:dyDescent="0.2">
      <c r="A6085" s="1">
        <v>6079</v>
      </c>
      <c r="B6085" s="1">
        <f t="shared" si="188"/>
        <v>-10.3812255859375</v>
      </c>
      <c r="C6085" s="1">
        <f t="shared" si="189"/>
        <v>16841244408.640463</v>
      </c>
      <c r="D6085" s="3">
        <f>sheet1!$B$33/(sheet2!C6085+sheet2!C6085*sheet1!$C$33)^(2*sheet1!$E$33)</f>
        <v>64.471337578780492</v>
      </c>
      <c r="E6085" s="1">
        <f>D6085*(C6085-sheet1!$D$33)</f>
        <v>1085777452296.2087</v>
      </c>
      <c r="F6085" s="1">
        <f>sheet1!$D$33*sheet2!D6085</f>
        <v>101219.99999868537</v>
      </c>
      <c r="G6085" s="3">
        <f>F6085-sheet1!$G$33</f>
        <v>-1.3146345736458898E-6</v>
      </c>
    </row>
    <row r="6086" spans="1:7" x14ac:dyDescent="0.2">
      <c r="A6086" s="1">
        <v>6080</v>
      </c>
      <c r="B6086" s="1">
        <f t="shared" si="188"/>
        <v>-10.380615234375</v>
      </c>
      <c r="C6086" s="1">
        <f t="shared" si="189"/>
        <v>16841244408.640472</v>
      </c>
      <c r="D6086" s="3">
        <f>sheet1!$B$33/(sheet2!C6086+sheet2!C6086*sheet1!$C$33)^(2*sheet1!$E$33)</f>
        <v>64.471337578780492</v>
      </c>
      <c r="E6086" s="1">
        <f>D6086*(C6086-sheet1!$D$33)</f>
        <v>1085777452296.2094</v>
      </c>
      <c r="F6086" s="1">
        <f>sheet1!$D$33*sheet2!D6086</f>
        <v>101219.99999868537</v>
      </c>
      <c r="G6086" s="3">
        <f>F6086-sheet1!$G$33</f>
        <v>-1.3146345736458898E-6</v>
      </c>
    </row>
    <row r="6087" spans="1:7" x14ac:dyDescent="0.2">
      <c r="A6087" s="1">
        <v>6081</v>
      </c>
      <c r="B6087" s="1">
        <f t="shared" si="188"/>
        <v>-10.3800048828125</v>
      </c>
      <c r="C6087" s="1">
        <f t="shared" si="189"/>
        <v>16841244408.640482</v>
      </c>
      <c r="D6087" s="3">
        <f>sheet1!$B$33/(sheet2!C6087+sheet2!C6087*sheet1!$C$33)^(2*sheet1!$E$33)</f>
        <v>64.471337578780492</v>
      </c>
      <c r="E6087" s="1">
        <f>D6087*(C6087-sheet1!$D$33)</f>
        <v>1085777452296.21</v>
      </c>
      <c r="F6087" s="1">
        <f>sheet1!$D$33*sheet2!D6087</f>
        <v>101219.99999868537</v>
      </c>
      <c r="G6087" s="3">
        <f>F6087-sheet1!$G$33</f>
        <v>-1.3146345736458898E-6</v>
      </c>
    </row>
    <row r="6088" spans="1:7" x14ac:dyDescent="0.2">
      <c r="A6088" s="1">
        <v>6082</v>
      </c>
      <c r="B6088" s="1">
        <f t="shared" si="188"/>
        <v>-10.3948974609375</v>
      </c>
      <c r="C6088" s="1">
        <f t="shared" si="189"/>
        <v>16841244408.640491</v>
      </c>
      <c r="D6088" s="3">
        <f>sheet1!$B$33/(sheet2!C6088+sheet2!C6088*sheet1!$C$33)^(2*sheet1!$E$33)</f>
        <v>64.471337578779568</v>
      </c>
      <c r="E6088" s="1">
        <f>D6088*(C6088-sheet1!$D$33)</f>
        <v>1085777452296.1951</v>
      </c>
      <c r="F6088" s="1">
        <f>sheet1!$D$33*sheet2!D6088</f>
        <v>101219.99999868392</v>
      </c>
      <c r="G6088" s="3">
        <f>F6088-sheet1!$G$33</f>
        <v>-1.3160752132534981E-6</v>
      </c>
    </row>
    <row r="6089" spans="1:7" x14ac:dyDescent="0.2">
      <c r="A6089" s="1">
        <v>6083</v>
      </c>
      <c r="B6089" s="1">
        <f t="shared" ref="B6089:B6152" si="190">E6089-$I$7</f>
        <v>-10.394287109375</v>
      </c>
      <c r="C6089" s="1">
        <f t="shared" ref="C6089:C6152" si="191">C6088+$H$7</f>
        <v>16841244408.640501</v>
      </c>
      <c r="D6089" s="3">
        <f>sheet1!$B$33/(sheet2!C6089+sheet2!C6089*sheet1!$C$33)^(2*sheet1!$E$33)</f>
        <v>64.471337578779568</v>
      </c>
      <c r="E6089" s="1">
        <f>D6089*(C6089-sheet1!$D$33)</f>
        <v>1085777452296.1957</v>
      </c>
      <c r="F6089" s="1">
        <f>sheet1!$D$33*sheet2!D6089</f>
        <v>101219.99999868392</v>
      </c>
      <c r="G6089" s="3">
        <f>F6089-sheet1!$G$33</f>
        <v>-1.3160752132534981E-6</v>
      </c>
    </row>
    <row r="6090" spans="1:7" x14ac:dyDescent="0.2">
      <c r="A6090" s="1">
        <v>6084</v>
      </c>
      <c r="B6090" s="1">
        <f t="shared" si="190"/>
        <v>-10.3936767578125</v>
      </c>
      <c r="C6090" s="1">
        <f t="shared" si="191"/>
        <v>16841244408.640511</v>
      </c>
      <c r="D6090" s="3">
        <f>sheet1!$B$33/(sheet2!C6090+sheet2!C6090*sheet1!$C$33)^(2*sheet1!$E$33)</f>
        <v>64.471337578779568</v>
      </c>
      <c r="E6090" s="1">
        <f>D6090*(C6090-sheet1!$D$33)</f>
        <v>1085777452296.1963</v>
      </c>
      <c r="F6090" s="1">
        <f>sheet1!$D$33*sheet2!D6090</f>
        <v>101219.99999868392</v>
      </c>
      <c r="G6090" s="3">
        <f>F6090-sheet1!$G$33</f>
        <v>-1.3160752132534981E-6</v>
      </c>
    </row>
    <row r="6091" spans="1:7" x14ac:dyDescent="0.2">
      <c r="A6091" s="1">
        <v>6085</v>
      </c>
      <c r="B6091" s="1">
        <f t="shared" si="190"/>
        <v>-10.39306640625</v>
      </c>
      <c r="C6091" s="1">
        <f t="shared" si="191"/>
        <v>16841244408.64052</v>
      </c>
      <c r="D6091" s="3">
        <f>sheet1!$B$33/(sheet2!C6091+sheet2!C6091*sheet1!$C$33)^(2*sheet1!$E$33)</f>
        <v>64.471337578779568</v>
      </c>
      <c r="E6091" s="1">
        <f>D6091*(C6091-sheet1!$D$33)</f>
        <v>1085777452296.1969</v>
      </c>
      <c r="F6091" s="1">
        <f>sheet1!$D$33*sheet2!D6091</f>
        <v>101219.99999868392</v>
      </c>
      <c r="G6091" s="3">
        <f>F6091-sheet1!$G$33</f>
        <v>-1.3160752132534981E-6</v>
      </c>
    </row>
    <row r="6092" spans="1:7" x14ac:dyDescent="0.2">
      <c r="A6092" s="1">
        <v>6086</v>
      </c>
      <c r="B6092" s="1">
        <f t="shared" si="190"/>
        <v>-10.3924560546875</v>
      </c>
      <c r="C6092" s="1">
        <f t="shared" si="191"/>
        <v>16841244408.64053</v>
      </c>
      <c r="D6092" s="3">
        <f>sheet1!$B$33/(sheet2!C6092+sheet2!C6092*sheet1!$C$33)^(2*sheet1!$E$33)</f>
        <v>64.471337578779568</v>
      </c>
      <c r="E6092" s="1">
        <f>D6092*(C6092-sheet1!$D$33)</f>
        <v>1085777452296.1975</v>
      </c>
      <c r="F6092" s="1">
        <f>sheet1!$D$33*sheet2!D6092</f>
        <v>101219.99999868392</v>
      </c>
      <c r="G6092" s="3">
        <f>F6092-sheet1!$G$33</f>
        <v>-1.3160752132534981E-6</v>
      </c>
    </row>
    <row r="6093" spans="1:7" x14ac:dyDescent="0.2">
      <c r="A6093" s="1">
        <v>6087</v>
      </c>
      <c r="B6093" s="1">
        <f t="shared" si="190"/>
        <v>-10.391845703125</v>
      </c>
      <c r="C6093" s="1">
        <f t="shared" si="191"/>
        <v>16841244408.640539</v>
      </c>
      <c r="D6093" s="3">
        <f>sheet1!$B$33/(sheet2!C6093+sheet2!C6093*sheet1!$C$33)^(2*sheet1!$E$33)</f>
        <v>64.471337578779568</v>
      </c>
      <c r="E6093" s="1">
        <f>D6093*(C6093-sheet1!$D$33)</f>
        <v>1085777452296.1981</v>
      </c>
      <c r="F6093" s="1">
        <f>sheet1!$D$33*sheet2!D6093</f>
        <v>101219.99999868392</v>
      </c>
      <c r="G6093" s="3">
        <f>F6093-sheet1!$G$33</f>
        <v>-1.3160752132534981E-6</v>
      </c>
    </row>
    <row r="6094" spans="1:7" x14ac:dyDescent="0.2">
      <c r="A6094" s="1">
        <v>6088</v>
      </c>
      <c r="B6094" s="1">
        <f t="shared" si="190"/>
        <v>-10.4066162109375</v>
      </c>
      <c r="C6094" s="1">
        <f t="shared" si="191"/>
        <v>16841244408.640549</v>
      </c>
      <c r="D6094" s="3">
        <f>sheet1!$B$33/(sheet2!C6094+sheet2!C6094*sheet1!$C$33)^(2*sheet1!$E$33)</f>
        <v>64.471337578778659</v>
      </c>
      <c r="E6094" s="1">
        <f>D6094*(C6094-sheet1!$D$33)</f>
        <v>1085777452296.1833</v>
      </c>
      <c r="F6094" s="1">
        <f>sheet1!$D$33*sheet2!D6094</f>
        <v>101219.9999986825</v>
      </c>
      <c r="G6094" s="3">
        <f>F6094-sheet1!$G$33</f>
        <v>-1.317501300945878E-6</v>
      </c>
    </row>
    <row r="6095" spans="1:7" x14ac:dyDescent="0.2">
      <c r="A6095" s="1">
        <v>6089</v>
      </c>
      <c r="B6095" s="1">
        <f t="shared" si="190"/>
        <v>-10.406005859375</v>
      </c>
      <c r="C6095" s="1">
        <f t="shared" si="191"/>
        <v>16841244408.640558</v>
      </c>
      <c r="D6095" s="3">
        <f>sheet1!$B$33/(sheet2!C6095+sheet2!C6095*sheet1!$C$33)^(2*sheet1!$E$33)</f>
        <v>64.471337578778659</v>
      </c>
      <c r="E6095" s="1">
        <f>D6095*(C6095-sheet1!$D$33)</f>
        <v>1085777452296.184</v>
      </c>
      <c r="F6095" s="1">
        <f>sheet1!$D$33*sheet2!D6095</f>
        <v>101219.9999986825</v>
      </c>
      <c r="G6095" s="3">
        <f>F6095-sheet1!$G$33</f>
        <v>-1.317501300945878E-6</v>
      </c>
    </row>
    <row r="6096" spans="1:7" x14ac:dyDescent="0.2">
      <c r="A6096" s="1">
        <v>6090</v>
      </c>
      <c r="B6096" s="1">
        <f t="shared" si="190"/>
        <v>-10.4053955078125</v>
      </c>
      <c r="C6096" s="1">
        <f t="shared" si="191"/>
        <v>16841244408.640568</v>
      </c>
      <c r="D6096" s="3">
        <f>sheet1!$B$33/(sheet2!C6096+sheet2!C6096*sheet1!$C$33)^(2*sheet1!$E$33)</f>
        <v>64.471337578778659</v>
      </c>
      <c r="E6096" s="1">
        <f>D6096*(C6096-sheet1!$D$33)</f>
        <v>1085777452296.1846</v>
      </c>
      <c r="F6096" s="1">
        <f>sheet1!$D$33*sheet2!D6096</f>
        <v>101219.9999986825</v>
      </c>
      <c r="G6096" s="3">
        <f>F6096-sheet1!$G$33</f>
        <v>-1.317501300945878E-6</v>
      </c>
    </row>
    <row r="6097" spans="1:7" x14ac:dyDescent="0.2">
      <c r="A6097" s="1">
        <v>6091</v>
      </c>
      <c r="B6097" s="1">
        <f t="shared" si="190"/>
        <v>-10.40478515625</v>
      </c>
      <c r="C6097" s="1">
        <f t="shared" si="191"/>
        <v>16841244408.640577</v>
      </c>
      <c r="D6097" s="3">
        <f>sheet1!$B$33/(sheet2!C6097+sheet2!C6097*sheet1!$C$33)^(2*sheet1!$E$33)</f>
        <v>64.471337578778659</v>
      </c>
      <c r="E6097" s="1">
        <f>D6097*(C6097-sheet1!$D$33)</f>
        <v>1085777452296.1852</v>
      </c>
      <c r="F6097" s="1">
        <f>sheet1!$D$33*sheet2!D6097</f>
        <v>101219.9999986825</v>
      </c>
      <c r="G6097" s="3">
        <f>F6097-sheet1!$G$33</f>
        <v>-1.317501300945878E-6</v>
      </c>
    </row>
    <row r="6098" spans="1:7" x14ac:dyDescent="0.2">
      <c r="A6098" s="1">
        <v>6092</v>
      </c>
      <c r="B6098" s="1">
        <f t="shared" si="190"/>
        <v>-10.4041748046875</v>
      </c>
      <c r="C6098" s="1">
        <f t="shared" si="191"/>
        <v>16841244408.640587</v>
      </c>
      <c r="D6098" s="3">
        <f>sheet1!$B$33/(sheet2!C6098+sheet2!C6098*sheet1!$C$33)^(2*sheet1!$E$33)</f>
        <v>64.471337578778659</v>
      </c>
      <c r="E6098" s="1">
        <f>D6098*(C6098-sheet1!$D$33)</f>
        <v>1085777452296.1858</v>
      </c>
      <c r="F6098" s="1">
        <f>sheet1!$D$33*sheet2!D6098</f>
        <v>101219.9999986825</v>
      </c>
      <c r="G6098" s="3">
        <f>F6098-sheet1!$G$33</f>
        <v>-1.317501300945878E-6</v>
      </c>
    </row>
    <row r="6099" spans="1:7" x14ac:dyDescent="0.2">
      <c r="A6099" s="1">
        <v>6093</v>
      </c>
      <c r="B6099" s="1">
        <f t="shared" si="190"/>
        <v>-10.403564453125</v>
      </c>
      <c r="C6099" s="1">
        <f t="shared" si="191"/>
        <v>16841244408.640596</v>
      </c>
      <c r="D6099" s="3">
        <f>sheet1!$B$33/(sheet2!C6099+sheet2!C6099*sheet1!$C$33)^(2*sheet1!$E$33)</f>
        <v>64.471337578778659</v>
      </c>
      <c r="E6099" s="1">
        <f>D6099*(C6099-sheet1!$D$33)</f>
        <v>1085777452296.1864</v>
      </c>
      <c r="F6099" s="1">
        <f>sheet1!$D$33*sheet2!D6099</f>
        <v>101219.9999986825</v>
      </c>
      <c r="G6099" s="3">
        <f>F6099-sheet1!$G$33</f>
        <v>-1.317501300945878E-6</v>
      </c>
    </row>
    <row r="6100" spans="1:7" x14ac:dyDescent="0.2">
      <c r="A6100" s="1">
        <v>6094</v>
      </c>
      <c r="B6100" s="1">
        <f t="shared" si="190"/>
        <v>-10.41845703125</v>
      </c>
      <c r="C6100" s="1">
        <f t="shared" si="191"/>
        <v>16841244408.640606</v>
      </c>
      <c r="D6100" s="3">
        <f>sheet1!$B$33/(sheet2!C6100+sheet2!C6100*sheet1!$C$33)^(2*sheet1!$E$33)</f>
        <v>64.471337578777735</v>
      </c>
      <c r="E6100" s="1">
        <f>D6100*(C6100-sheet1!$D$33)</f>
        <v>1085777452296.1715</v>
      </c>
      <c r="F6100" s="1">
        <f>sheet1!$D$33*sheet2!D6100</f>
        <v>101219.99999868104</v>
      </c>
      <c r="G6100" s="3">
        <f>F6100-sheet1!$G$33</f>
        <v>-1.3189564924687147E-6</v>
      </c>
    </row>
    <row r="6101" spans="1:7" x14ac:dyDescent="0.2">
      <c r="A6101" s="1">
        <v>6095</v>
      </c>
      <c r="B6101" s="1">
        <f t="shared" si="190"/>
        <v>-10.4178466796875</v>
      </c>
      <c r="C6101" s="1">
        <f t="shared" si="191"/>
        <v>16841244408.640615</v>
      </c>
      <c r="D6101" s="3">
        <f>sheet1!$B$33/(sheet2!C6101+sheet2!C6101*sheet1!$C$33)^(2*sheet1!$E$33)</f>
        <v>64.471337578777735</v>
      </c>
      <c r="E6101" s="1">
        <f>D6101*(C6101-sheet1!$D$33)</f>
        <v>1085777452296.1721</v>
      </c>
      <c r="F6101" s="1">
        <f>sheet1!$D$33*sheet2!D6101</f>
        <v>101219.99999868104</v>
      </c>
      <c r="G6101" s="3">
        <f>F6101-sheet1!$G$33</f>
        <v>-1.3189564924687147E-6</v>
      </c>
    </row>
    <row r="6102" spans="1:7" x14ac:dyDescent="0.2">
      <c r="A6102" s="1">
        <v>6096</v>
      </c>
      <c r="B6102" s="1">
        <f t="shared" si="190"/>
        <v>-10.417236328125</v>
      </c>
      <c r="C6102" s="1">
        <f t="shared" si="191"/>
        <v>16841244408.640625</v>
      </c>
      <c r="D6102" s="3">
        <f>sheet1!$B$33/(sheet2!C6102+sheet2!C6102*sheet1!$C$33)^(2*sheet1!$E$33)</f>
        <v>64.471337578777735</v>
      </c>
      <c r="E6102" s="1">
        <f>D6102*(C6102-sheet1!$D$33)</f>
        <v>1085777452296.1727</v>
      </c>
      <c r="F6102" s="1">
        <f>sheet1!$D$33*sheet2!D6102</f>
        <v>101219.99999868104</v>
      </c>
      <c r="G6102" s="3">
        <f>F6102-sheet1!$G$33</f>
        <v>-1.3189564924687147E-6</v>
      </c>
    </row>
    <row r="6103" spans="1:7" x14ac:dyDescent="0.2">
      <c r="A6103" s="1">
        <v>6097</v>
      </c>
      <c r="B6103" s="1">
        <f t="shared" si="190"/>
        <v>-10.4166259765625</v>
      </c>
      <c r="C6103" s="1">
        <f t="shared" si="191"/>
        <v>16841244408.640635</v>
      </c>
      <c r="D6103" s="3">
        <f>sheet1!$B$33/(sheet2!C6103+sheet2!C6103*sheet1!$C$33)^(2*sheet1!$E$33)</f>
        <v>64.471337578777735</v>
      </c>
      <c r="E6103" s="1">
        <f>D6103*(C6103-sheet1!$D$33)</f>
        <v>1085777452296.1733</v>
      </c>
      <c r="F6103" s="1">
        <f>sheet1!$D$33*sheet2!D6103</f>
        <v>101219.99999868104</v>
      </c>
      <c r="G6103" s="3">
        <f>F6103-sheet1!$G$33</f>
        <v>-1.3189564924687147E-6</v>
      </c>
    </row>
    <row r="6104" spans="1:7" x14ac:dyDescent="0.2">
      <c r="A6104" s="1">
        <v>6098</v>
      </c>
      <c r="B6104" s="1">
        <f t="shared" si="190"/>
        <v>-10.416015625</v>
      </c>
      <c r="C6104" s="1">
        <f t="shared" si="191"/>
        <v>16841244408.640644</v>
      </c>
      <c r="D6104" s="3">
        <f>sheet1!$B$33/(sheet2!C6104+sheet2!C6104*sheet1!$C$33)^(2*sheet1!$E$33)</f>
        <v>64.471337578777735</v>
      </c>
      <c r="E6104" s="1">
        <f>D6104*(C6104-sheet1!$D$33)</f>
        <v>1085777452296.174</v>
      </c>
      <c r="F6104" s="1">
        <f>sheet1!$D$33*sheet2!D6104</f>
        <v>101219.99999868104</v>
      </c>
      <c r="G6104" s="3">
        <f>F6104-sheet1!$G$33</f>
        <v>-1.3189564924687147E-6</v>
      </c>
    </row>
    <row r="6105" spans="1:7" x14ac:dyDescent="0.2">
      <c r="A6105" s="1">
        <v>6099</v>
      </c>
      <c r="B6105" s="1">
        <f t="shared" si="190"/>
        <v>-10.4154052734375</v>
      </c>
      <c r="C6105" s="1">
        <f t="shared" si="191"/>
        <v>16841244408.640654</v>
      </c>
      <c r="D6105" s="3">
        <f>sheet1!$B$33/(sheet2!C6105+sheet2!C6105*sheet1!$C$33)^(2*sheet1!$E$33)</f>
        <v>64.471337578777735</v>
      </c>
      <c r="E6105" s="1">
        <f>D6105*(C6105-sheet1!$D$33)</f>
        <v>1085777452296.1746</v>
      </c>
      <c r="F6105" s="1">
        <f>sheet1!$D$33*sheet2!D6105</f>
        <v>101219.99999868104</v>
      </c>
      <c r="G6105" s="3">
        <f>F6105-sheet1!$G$33</f>
        <v>-1.3189564924687147E-6</v>
      </c>
    </row>
    <row r="6106" spans="1:7" x14ac:dyDescent="0.2">
      <c r="A6106" s="1">
        <v>6100</v>
      </c>
      <c r="B6106" s="1">
        <f t="shared" si="190"/>
        <v>-10.4300537109375</v>
      </c>
      <c r="C6106" s="1">
        <f t="shared" si="191"/>
        <v>16841244408.640663</v>
      </c>
      <c r="D6106" s="3">
        <f>sheet1!$B$33/(sheet2!C6106+sheet2!C6106*sheet1!$C$33)^(2*sheet1!$E$33)</f>
        <v>64.471337578776826</v>
      </c>
      <c r="E6106" s="1">
        <f>D6106*(C6106-sheet1!$D$33)</f>
        <v>1085777452296.1599</v>
      </c>
      <c r="F6106" s="1">
        <f>sheet1!$D$33*sheet2!D6106</f>
        <v>101219.99999867962</v>
      </c>
      <c r="G6106" s="3">
        <f>F6106-sheet1!$G$33</f>
        <v>-1.3203825801610947E-6</v>
      </c>
    </row>
    <row r="6107" spans="1:7" x14ac:dyDescent="0.2">
      <c r="A6107" s="1">
        <v>6101</v>
      </c>
      <c r="B6107" s="1">
        <f t="shared" si="190"/>
        <v>-10.429443359375</v>
      </c>
      <c r="C6107" s="1">
        <f t="shared" si="191"/>
        <v>16841244408.640673</v>
      </c>
      <c r="D6107" s="3">
        <f>sheet1!$B$33/(sheet2!C6107+sheet2!C6107*sheet1!$C$33)^(2*sheet1!$E$33)</f>
        <v>64.471337578776826</v>
      </c>
      <c r="E6107" s="1">
        <f>D6107*(C6107-sheet1!$D$33)</f>
        <v>1085777452296.1605</v>
      </c>
      <c r="F6107" s="1">
        <f>sheet1!$D$33*sheet2!D6107</f>
        <v>101219.99999867962</v>
      </c>
      <c r="G6107" s="3">
        <f>F6107-sheet1!$G$33</f>
        <v>-1.3203825801610947E-6</v>
      </c>
    </row>
    <row r="6108" spans="1:7" x14ac:dyDescent="0.2">
      <c r="A6108" s="1">
        <v>6102</v>
      </c>
      <c r="B6108" s="1">
        <f t="shared" si="190"/>
        <v>-10.4288330078125</v>
      </c>
      <c r="C6108" s="1">
        <f t="shared" si="191"/>
        <v>16841244408.640682</v>
      </c>
      <c r="D6108" s="3">
        <f>sheet1!$B$33/(sheet2!C6108+sheet2!C6108*sheet1!$C$33)^(2*sheet1!$E$33)</f>
        <v>64.471337578776826</v>
      </c>
      <c r="E6108" s="1">
        <f>D6108*(C6108-sheet1!$D$33)</f>
        <v>1085777452296.1611</v>
      </c>
      <c r="F6108" s="1">
        <f>sheet1!$D$33*sheet2!D6108</f>
        <v>101219.99999867962</v>
      </c>
      <c r="G6108" s="3">
        <f>F6108-sheet1!$G$33</f>
        <v>-1.3203825801610947E-6</v>
      </c>
    </row>
    <row r="6109" spans="1:7" x14ac:dyDescent="0.2">
      <c r="A6109" s="1">
        <v>6103</v>
      </c>
      <c r="B6109" s="1">
        <f t="shared" si="190"/>
        <v>-10.42822265625</v>
      </c>
      <c r="C6109" s="1">
        <f t="shared" si="191"/>
        <v>16841244408.640692</v>
      </c>
      <c r="D6109" s="3">
        <f>sheet1!$B$33/(sheet2!C6109+sheet2!C6109*sheet1!$C$33)^(2*sheet1!$E$33)</f>
        <v>64.471337578776826</v>
      </c>
      <c r="E6109" s="1">
        <f>D6109*(C6109-sheet1!$D$33)</f>
        <v>1085777452296.1617</v>
      </c>
      <c r="F6109" s="1">
        <f>sheet1!$D$33*sheet2!D6109</f>
        <v>101219.99999867962</v>
      </c>
      <c r="G6109" s="3">
        <f>F6109-sheet1!$G$33</f>
        <v>-1.3203825801610947E-6</v>
      </c>
    </row>
    <row r="6110" spans="1:7" x14ac:dyDescent="0.2">
      <c r="A6110" s="1">
        <v>6104</v>
      </c>
      <c r="B6110" s="1">
        <f t="shared" si="190"/>
        <v>-10.4276123046875</v>
      </c>
      <c r="C6110" s="1">
        <f t="shared" si="191"/>
        <v>16841244408.640701</v>
      </c>
      <c r="D6110" s="3">
        <f>sheet1!$B$33/(sheet2!C6110+sheet2!C6110*sheet1!$C$33)^(2*sheet1!$E$33)</f>
        <v>64.471337578776826</v>
      </c>
      <c r="E6110" s="1">
        <f>D6110*(C6110-sheet1!$D$33)</f>
        <v>1085777452296.1624</v>
      </c>
      <c r="F6110" s="1">
        <f>sheet1!$D$33*sheet2!D6110</f>
        <v>101219.99999867962</v>
      </c>
      <c r="G6110" s="3">
        <f>F6110-sheet1!$G$33</f>
        <v>-1.3203825801610947E-6</v>
      </c>
    </row>
    <row r="6111" spans="1:7" x14ac:dyDescent="0.2">
      <c r="A6111" s="1">
        <v>6105</v>
      </c>
      <c r="B6111" s="1">
        <f t="shared" si="190"/>
        <v>-10.427001953125</v>
      </c>
      <c r="C6111" s="1">
        <f t="shared" si="191"/>
        <v>16841244408.640711</v>
      </c>
      <c r="D6111" s="3">
        <f>sheet1!$B$33/(sheet2!C6111+sheet2!C6111*sheet1!$C$33)^(2*sheet1!$E$33)</f>
        <v>64.471337578776826</v>
      </c>
      <c r="E6111" s="1">
        <f>D6111*(C6111-sheet1!$D$33)</f>
        <v>1085777452296.163</v>
      </c>
      <c r="F6111" s="1">
        <f>sheet1!$D$33*sheet2!D6111</f>
        <v>101219.99999867962</v>
      </c>
      <c r="G6111" s="3">
        <f>F6111-sheet1!$G$33</f>
        <v>-1.3203825801610947E-6</v>
      </c>
    </row>
    <row r="6112" spans="1:7" x14ac:dyDescent="0.2">
      <c r="A6112" s="1">
        <v>6106</v>
      </c>
      <c r="B6112" s="1">
        <f t="shared" si="190"/>
        <v>-10.4263916015625</v>
      </c>
      <c r="C6112" s="1">
        <f t="shared" si="191"/>
        <v>16841244408.64072</v>
      </c>
      <c r="D6112" s="3">
        <f>sheet1!$B$33/(sheet2!C6112+sheet2!C6112*sheet1!$C$33)^(2*sheet1!$E$33)</f>
        <v>64.471337578776826</v>
      </c>
      <c r="E6112" s="1">
        <f>D6112*(C6112-sheet1!$D$33)</f>
        <v>1085777452296.1636</v>
      </c>
      <c r="F6112" s="1">
        <f>sheet1!$D$33*sheet2!D6112</f>
        <v>101219.99999867962</v>
      </c>
      <c r="G6112" s="3">
        <f>F6112-sheet1!$G$33</f>
        <v>-1.3203825801610947E-6</v>
      </c>
    </row>
    <row r="6113" spans="1:7" x14ac:dyDescent="0.2">
      <c r="A6113" s="1">
        <v>6107</v>
      </c>
      <c r="B6113" s="1">
        <f t="shared" si="190"/>
        <v>-10.4412841796875</v>
      </c>
      <c r="C6113" s="1">
        <f t="shared" si="191"/>
        <v>16841244408.64073</v>
      </c>
      <c r="D6113" s="3">
        <f>sheet1!$B$33/(sheet2!C6113+sheet2!C6113*sheet1!$C$33)^(2*sheet1!$E$33)</f>
        <v>64.471337578775902</v>
      </c>
      <c r="E6113" s="1">
        <f>D6113*(C6113-sheet1!$D$33)</f>
        <v>1085777452296.1487</v>
      </c>
      <c r="F6113" s="1">
        <f>sheet1!$D$33*sheet2!D6113</f>
        <v>101219.99999867816</v>
      </c>
      <c r="G6113" s="3">
        <f>F6113-sheet1!$G$33</f>
        <v>-1.3218377716839314E-6</v>
      </c>
    </row>
    <row r="6114" spans="1:7" x14ac:dyDescent="0.2">
      <c r="A6114" s="1">
        <v>6108</v>
      </c>
      <c r="B6114" s="1">
        <f t="shared" si="190"/>
        <v>-10.440673828125</v>
      </c>
      <c r="C6114" s="1">
        <f t="shared" si="191"/>
        <v>16841244408.640739</v>
      </c>
      <c r="D6114" s="3">
        <f>sheet1!$B$33/(sheet2!C6114+sheet2!C6114*sheet1!$C$33)^(2*sheet1!$E$33)</f>
        <v>64.471337578775902</v>
      </c>
      <c r="E6114" s="1">
        <f>D6114*(C6114-sheet1!$D$33)</f>
        <v>1085777452296.1493</v>
      </c>
      <c r="F6114" s="1">
        <f>sheet1!$D$33*sheet2!D6114</f>
        <v>101219.99999867816</v>
      </c>
      <c r="G6114" s="3">
        <f>F6114-sheet1!$G$33</f>
        <v>-1.3218377716839314E-6</v>
      </c>
    </row>
    <row r="6115" spans="1:7" x14ac:dyDescent="0.2">
      <c r="A6115" s="1">
        <v>6109</v>
      </c>
      <c r="B6115" s="1">
        <f t="shared" si="190"/>
        <v>-10.4400634765625</v>
      </c>
      <c r="C6115" s="1">
        <f t="shared" si="191"/>
        <v>16841244408.640749</v>
      </c>
      <c r="D6115" s="3">
        <f>sheet1!$B$33/(sheet2!C6115+sheet2!C6115*sheet1!$C$33)^(2*sheet1!$E$33)</f>
        <v>64.471337578775902</v>
      </c>
      <c r="E6115" s="1">
        <f>D6115*(C6115-sheet1!$D$33)</f>
        <v>1085777452296.1499</v>
      </c>
      <c r="F6115" s="1">
        <f>sheet1!$D$33*sheet2!D6115</f>
        <v>101219.99999867816</v>
      </c>
      <c r="G6115" s="3">
        <f>F6115-sheet1!$G$33</f>
        <v>-1.3218377716839314E-6</v>
      </c>
    </row>
    <row r="6116" spans="1:7" x14ac:dyDescent="0.2">
      <c r="A6116" s="1">
        <v>6110</v>
      </c>
      <c r="B6116" s="1">
        <f t="shared" si="190"/>
        <v>-10.439453125</v>
      </c>
      <c r="C6116" s="1">
        <f t="shared" si="191"/>
        <v>16841244408.640759</v>
      </c>
      <c r="D6116" s="3">
        <f>sheet1!$B$33/(sheet2!C6116+sheet2!C6116*sheet1!$C$33)^(2*sheet1!$E$33)</f>
        <v>64.471337578775902</v>
      </c>
      <c r="E6116" s="1">
        <f>D6116*(C6116-sheet1!$D$33)</f>
        <v>1085777452296.1505</v>
      </c>
      <c r="F6116" s="1">
        <f>sheet1!$D$33*sheet2!D6116</f>
        <v>101219.99999867816</v>
      </c>
      <c r="G6116" s="3">
        <f>F6116-sheet1!$G$33</f>
        <v>-1.3218377716839314E-6</v>
      </c>
    </row>
    <row r="6117" spans="1:7" x14ac:dyDescent="0.2">
      <c r="A6117" s="1">
        <v>6111</v>
      </c>
      <c r="B6117" s="1">
        <f t="shared" si="190"/>
        <v>-10.4388427734375</v>
      </c>
      <c r="C6117" s="1">
        <f t="shared" si="191"/>
        <v>16841244408.640768</v>
      </c>
      <c r="D6117" s="3">
        <f>sheet1!$B$33/(sheet2!C6117+sheet2!C6117*sheet1!$C$33)^(2*sheet1!$E$33)</f>
        <v>64.471337578775902</v>
      </c>
      <c r="E6117" s="1">
        <f>D6117*(C6117-sheet1!$D$33)</f>
        <v>1085777452296.1511</v>
      </c>
      <c r="F6117" s="1">
        <f>sheet1!$D$33*sheet2!D6117</f>
        <v>101219.99999867816</v>
      </c>
      <c r="G6117" s="3">
        <f>F6117-sheet1!$G$33</f>
        <v>-1.3218377716839314E-6</v>
      </c>
    </row>
    <row r="6118" spans="1:7" x14ac:dyDescent="0.2">
      <c r="A6118" s="1">
        <v>6112</v>
      </c>
      <c r="B6118" s="1">
        <f t="shared" si="190"/>
        <v>-10.438232421875</v>
      </c>
      <c r="C6118" s="1">
        <f t="shared" si="191"/>
        <v>16841244408.640778</v>
      </c>
      <c r="D6118" s="3">
        <f>sheet1!$B$33/(sheet2!C6118+sheet2!C6118*sheet1!$C$33)^(2*sheet1!$E$33)</f>
        <v>64.471337578775902</v>
      </c>
      <c r="E6118" s="1">
        <f>D6118*(C6118-sheet1!$D$33)</f>
        <v>1085777452296.1517</v>
      </c>
      <c r="F6118" s="1">
        <f>sheet1!$D$33*sheet2!D6118</f>
        <v>101219.99999867816</v>
      </c>
      <c r="G6118" s="3">
        <f>F6118-sheet1!$G$33</f>
        <v>-1.3218377716839314E-6</v>
      </c>
    </row>
    <row r="6119" spans="1:7" x14ac:dyDescent="0.2">
      <c r="A6119" s="1">
        <v>6113</v>
      </c>
      <c r="B6119" s="1">
        <f t="shared" si="190"/>
        <v>-10.4530029296875</v>
      </c>
      <c r="C6119" s="1">
        <f t="shared" si="191"/>
        <v>16841244408.640787</v>
      </c>
      <c r="D6119" s="3">
        <f>sheet1!$B$33/(sheet2!C6119+sheet2!C6119*sheet1!$C$33)^(2*sheet1!$E$33)</f>
        <v>64.471337578774992</v>
      </c>
      <c r="E6119" s="1">
        <f>D6119*(C6119-sheet1!$D$33)</f>
        <v>1085777452296.137</v>
      </c>
      <c r="F6119" s="1">
        <f>sheet1!$D$33*sheet2!D6119</f>
        <v>101219.99999867674</v>
      </c>
      <c r="G6119" s="3">
        <f>F6119-sheet1!$G$33</f>
        <v>-1.3232638593763113E-6</v>
      </c>
    </row>
    <row r="6120" spans="1:7" x14ac:dyDescent="0.2">
      <c r="A6120" s="1">
        <v>6114</v>
      </c>
      <c r="B6120" s="1">
        <f t="shared" si="190"/>
        <v>-10.452392578125</v>
      </c>
      <c r="C6120" s="1">
        <f t="shared" si="191"/>
        <v>16841244408.640797</v>
      </c>
      <c r="D6120" s="3">
        <f>sheet1!$B$33/(sheet2!C6120+sheet2!C6120*sheet1!$C$33)^(2*sheet1!$E$33)</f>
        <v>64.471337578774992</v>
      </c>
      <c r="E6120" s="1">
        <f>D6120*(C6120-sheet1!$D$33)</f>
        <v>1085777452296.1376</v>
      </c>
      <c r="F6120" s="1">
        <f>sheet1!$D$33*sheet2!D6120</f>
        <v>101219.99999867674</v>
      </c>
      <c r="G6120" s="3">
        <f>F6120-sheet1!$G$33</f>
        <v>-1.3232638593763113E-6</v>
      </c>
    </row>
    <row r="6121" spans="1:7" x14ac:dyDescent="0.2">
      <c r="A6121" s="1">
        <v>6115</v>
      </c>
      <c r="B6121" s="1">
        <f t="shared" si="190"/>
        <v>-10.4517822265625</v>
      </c>
      <c r="C6121" s="1">
        <f t="shared" si="191"/>
        <v>16841244408.640806</v>
      </c>
      <c r="D6121" s="3">
        <f>sheet1!$B$33/(sheet2!C6121+sheet2!C6121*sheet1!$C$33)^(2*sheet1!$E$33)</f>
        <v>64.471337578774992</v>
      </c>
      <c r="E6121" s="1">
        <f>D6121*(C6121-sheet1!$D$33)</f>
        <v>1085777452296.1382</v>
      </c>
      <c r="F6121" s="1">
        <f>sheet1!$D$33*sheet2!D6121</f>
        <v>101219.99999867674</v>
      </c>
      <c r="G6121" s="3">
        <f>F6121-sheet1!$G$33</f>
        <v>-1.3232638593763113E-6</v>
      </c>
    </row>
    <row r="6122" spans="1:7" x14ac:dyDescent="0.2">
      <c r="A6122" s="1">
        <v>6116</v>
      </c>
      <c r="B6122" s="1">
        <f t="shared" si="190"/>
        <v>-10.451171875</v>
      </c>
      <c r="C6122" s="1">
        <f t="shared" si="191"/>
        <v>16841244408.640816</v>
      </c>
      <c r="D6122" s="3">
        <f>sheet1!$B$33/(sheet2!C6122+sheet2!C6122*sheet1!$C$33)^(2*sheet1!$E$33)</f>
        <v>64.471337578774992</v>
      </c>
      <c r="E6122" s="1">
        <f>D6122*(C6122-sheet1!$D$33)</f>
        <v>1085777452296.1388</v>
      </c>
      <c r="F6122" s="1">
        <f>sheet1!$D$33*sheet2!D6122</f>
        <v>101219.99999867674</v>
      </c>
      <c r="G6122" s="3">
        <f>F6122-sheet1!$G$33</f>
        <v>-1.3232638593763113E-6</v>
      </c>
    </row>
    <row r="6123" spans="1:7" x14ac:dyDescent="0.2">
      <c r="A6123" s="1">
        <v>6117</v>
      </c>
      <c r="B6123" s="1">
        <f t="shared" si="190"/>
        <v>-10.450439453125</v>
      </c>
      <c r="C6123" s="1">
        <f t="shared" si="191"/>
        <v>16841244408.640825</v>
      </c>
      <c r="D6123" s="3">
        <f>sheet1!$B$33/(sheet2!C6123+sheet2!C6123*sheet1!$C$33)^(2*sheet1!$E$33)</f>
        <v>64.471337578774992</v>
      </c>
      <c r="E6123" s="1">
        <f>D6123*(C6123-sheet1!$D$33)</f>
        <v>1085777452296.1395</v>
      </c>
      <c r="F6123" s="1">
        <f>sheet1!$D$33*sheet2!D6123</f>
        <v>101219.99999867674</v>
      </c>
      <c r="G6123" s="3">
        <f>F6123-sheet1!$G$33</f>
        <v>-1.3232638593763113E-6</v>
      </c>
    </row>
    <row r="6124" spans="1:7" x14ac:dyDescent="0.2">
      <c r="A6124" s="1">
        <v>6118</v>
      </c>
      <c r="B6124" s="1">
        <f t="shared" si="190"/>
        <v>-10.4498291015625</v>
      </c>
      <c r="C6124" s="1">
        <f t="shared" si="191"/>
        <v>16841244408.640835</v>
      </c>
      <c r="D6124" s="3">
        <f>sheet1!$B$33/(sheet2!C6124+sheet2!C6124*sheet1!$C$33)^(2*sheet1!$E$33)</f>
        <v>64.471337578774992</v>
      </c>
      <c r="E6124" s="1">
        <f>D6124*(C6124-sheet1!$D$33)</f>
        <v>1085777452296.1401</v>
      </c>
      <c r="F6124" s="1">
        <f>sheet1!$D$33*sheet2!D6124</f>
        <v>101219.99999867674</v>
      </c>
      <c r="G6124" s="3">
        <f>F6124-sheet1!$G$33</f>
        <v>-1.3232638593763113E-6</v>
      </c>
    </row>
    <row r="6125" spans="1:7" x14ac:dyDescent="0.2">
      <c r="A6125" s="1">
        <v>6119</v>
      </c>
      <c r="B6125" s="1">
        <f t="shared" si="190"/>
        <v>-10.464599609375</v>
      </c>
      <c r="C6125" s="1">
        <f t="shared" si="191"/>
        <v>16841244408.640844</v>
      </c>
      <c r="D6125" s="3">
        <f>sheet1!$B$33/(sheet2!C6125+sheet2!C6125*sheet1!$C$33)^(2*sheet1!$E$33)</f>
        <v>64.471337578774083</v>
      </c>
      <c r="E6125" s="1">
        <f>D6125*(C6125-sheet1!$D$33)</f>
        <v>1085777452296.1254</v>
      </c>
      <c r="F6125" s="1">
        <f>sheet1!$D$33*sheet2!D6125</f>
        <v>101219.99999867531</v>
      </c>
      <c r="G6125" s="3">
        <f>F6125-sheet1!$G$33</f>
        <v>-1.3246899470686913E-6</v>
      </c>
    </row>
    <row r="6126" spans="1:7" x14ac:dyDescent="0.2">
      <c r="A6126" s="1">
        <v>6120</v>
      </c>
      <c r="B6126" s="1">
        <f t="shared" si="190"/>
        <v>-10.4639892578125</v>
      </c>
      <c r="C6126" s="1">
        <f t="shared" si="191"/>
        <v>16841244408.640854</v>
      </c>
      <c r="D6126" s="3">
        <f>sheet1!$B$33/(sheet2!C6126+sheet2!C6126*sheet1!$C$33)^(2*sheet1!$E$33)</f>
        <v>64.471337578774083</v>
      </c>
      <c r="E6126" s="1">
        <f>D6126*(C6126-sheet1!$D$33)</f>
        <v>1085777452296.126</v>
      </c>
      <c r="F6126" s="1">
        <f>sheet1!$D$33*sheet2!D6126</f>
        <v>101219.99999867531</v>
      </c>
      <c r="G6126" s="3">
        <f>F6126-sheet1!$G$33</f>
        <v>-1.3246899470686913E-6</v>
      </c>
    </row>
    <row r="6127" spans="1:7" x14ac:dyDescent="0.2">
      <c r="A6127" s="1">
        <v>6121</v>
      </c>
      <c r="B6127" s="1">
        <f t="shared" si="190"/>
        <v>-10.46337890625</v>
      </c>
      <c r="C6127" s="1">
        <f t="shared" si="191"/>
        <v>16841244408.640863</v>
      </c>
      <c r="D6127" s="3">
        <f>sheet1!$B$33/(sheet2!C6127+sheet2!C6127*sheet1!$C$33)^(2*sheet1!$E$33)</f>
        <v>64.471337578774083</v>
      </c>
      <c r="E6127" s="1">
        <f>D6127*(C6127-sheet1!$D$33)</f>
        <v>1085777452296.1266</v>
      </c>
      <c r="F6127" s="1">
        <f>sheet1!$D$33*sheet2!D6127</f>
        <v>101219.99999867531</v>
      </c>
      <c r="G6127" s="3">
        <f>F6127-sheet1!$G$33</f>
        <v>-1.3246899470686913E-6</v>
      </c>
    </row>
    <row r="6128" spans="1:7" x14ac:dyDescent="0.2">
      <c r="A6128" s="1">
        <v>6122</v>
      </c>
      <c r="B6128" s="1">
        <f t="shared" si="190"/>
        <v>-10.4627685546875</v>
      </c>
      <c r="C6128" s="1">
        <f t="shared" si="191"/>
        <v>16841244408.640873</v>
      </c>
      <c r="D6128" s="3">
        <f>sheet1!$B$33/(sheet2!C6128+sheet2!C6128*sheet1!$C$33)^(2*sheet1!$E$33)</f>
        <v>64.471337578774083</v>
      </c>
      <c r="E6128" s="1">
        <f>D6128*(C6128-sheet1!$D$33)</f>
        <v>1085777452296.1272</v>
      </c>
      <c r="F6128" s="1">
        <f>sheet1!$D$33*sheet2!D6128</f>
        <v>101219.99999867531</v>
      </c>
      <c r="G6128" s="3">
        <f>F6128-sheet1!$G$33</f>
        <v>-1.3246899470686913E-6</v>
      </c>
    </row>
    <row r="6129" spans="1:7" x14ac:dyDescent="0.2">
      <c r="A6129" s="1">
        <v>6123</v>
      </c>
      <c r="B6129" s="1">
        <f t="shared" si="190"/>
        <v>-10.462158203125</v>
      </c>
      <c r="C6129" s="1">
        <f t="shared" si="191"/>
        <v>16841244408.640882</v>
      </c>
      <c r="D6129" s="3">
        <f>sheet1!$B$33/(sheet2!C6129+sheet2!C6129*sheet1!$C$33)^(2*sheet1!$E$33)</f>
        <v>64.471337578774083</v>
      </c>
      <c r="E6129" s="1">
        <f>D6129*(C6129-sheet1!$D$33)</f>
        <v>1085777452296.1278</v>
      </c>
      <c r="F6129" s="1">
        <f>sheet1!$D$33*sheet2!D6129</f>
        <v>101219.99999867531</v>
      </c>
      <c r="G6129" s="3">
        <f>F6129-sheet1!$G$33</f>
        <v>-1.3246899470686913E-6</v>
      </c>
    </row>
    <row r="6130" spans="1:7" x14ac:dyDescent="0.2">
      <c r="A6130" s="1">
        <v>6124</v>
      </c>
      <c r="B6130" s="1">
        <f t="shared" si="190"/>
        <v>-10.4615478515625</v>
      </c>
      <c r="C6130" s="1">
        <f t="shared" si="191"/>
        <v>16841244408.640892</v>
      </c>
      <c r="D6130" s="3">
        <f>sheet1!$B$33/(sheet2!C6130+sheet2!C6130*sheet1!$C$33)^(2*sheet1!$E$33)</f>
        <v>64.471337578774083</v>
      </c>
      <c r="E6130" s="1">
        <f>D6130*(C6130-sheet1!$D$33)</f>
        <v>1085777452296.1284</v>
      </c>
      <c r="F6130" s="1">
        <f>sheet1!$D$33*sheet2!D6130</f>
        <v>101219.99999867531</v>
      </c>
      <c r="G6130" s="3">
        <f>F6130-sheet1!$G$33</f>
        <v>-1.3246899470686913E-6</v>
      </c>
    </row>
    <row r="6131" spans="1:7" x14ac:dyDescent="0.2">
      <c r="A6131" s="1">
        <v>6125</v>
      </c>
      <c r="B6131" s="1">
        <f t="shared" si="190"/>
        <v>-10.4609375</v>
      </c>
      <c r="C6131" s="1">
        <f t="shared" si="191"/>
        <v>16841244408.640902</v>
      </c>
      <c r="D6131" s="3">
        <f>sheet1!$B$33/(sheet2!C6131+sheet2!C6131*sheet1!$C$33)^(2*sheet1!$E$33)</f>
        <v>64.471337578774083</v>
      </c>
      <c r="E6131" s="1">
        <f>D6131*(C6131-sheet1!$D$33)</f>
        <v>1085777452296.129</v>
      </c>
      <c r="F6131" s="1">
        <f>sheet1!$D$33*sheet2!D6131</f>
        <v>101219.99999867531</v>
      </c>
      <c r="G6131" s="3">
        <f>F6131-sheet1!$G$33</f>
        <v>-1.3246899470686913E-6</v>
      </c>
    </row>
    <row r="6132" spans="1:7" x14ac:dyDescent="0.2">
      <c r="A6132" s="1">
        <v>6126</v>
      </c>
      <c r="B6132" s="1">
        <f t="shared" si="190"/>
        <v>-10.475830078125</v>
      </c>
      <c r="C6132" s="1">
        <f t="shared" si="191"/>
        <v>16841244408.640911</v>
      </c>
      <c r="D6132" s="3">
        <f>sheet1!$B$33/(sheet2!C6132+sheet2!C6132*sheet1!$C$33)^(2*sheet1!$E$33)</f>
        <v>64.471337578773159</v>
      </c>
      <c r="E6132" s="1">
        <f>D6132*(C6132-sheet1!$D$33)</f>
        <v>1085777452296.1141</v>
      </c>
      <c r="F6132" s="1">
        <f>sheet1!$D$33*sheet2!D6132</f>
        <v>101219.99999867385</v>
      </c>
      <c r="G6132" s="3">
        <f>F6132-sheet1!$G$33</f>
        <v>-1.3261451385915279E-6</v>
      </c>
    </row>
    <row r="6133" spans="1:7" x14ac:dyDescent="0.2">
      <c r="A6133" s="1">
        <v>6127</v>
      </c>
      <c r="B6133" s="1">
        <f t="shared" si="190"/>
        <v>-10.4752197265625</v>
      </c>
      <c r="C6133" s="1">
        <f t="shared" si="191"/>
        <v>16841244408.640921</v>
      </c>
      <c r="D6133" s="3">
        <f>sheet1!$B$33/(sheet2!C6133+sheet2!C6133*sheet1!$C$33)^(2*sheet1!$E$33)</f>
        <v>64.471337578773159</v>
      </c>
      <c r="E6133" s="1">
        <f>D6133*(C6133-sheet1!$D$33)</f>
        <v>1085777452296.1147</v>
      </c>
      <c r="F6133" s="1">
        <f>sheet1!$D$33*sheet2!D6133</f>
        <v>101219.99999867385</v>
      </c>
      <c r="G6133" s="3">
        <f>F6133-sheet1!$G$33</f>
        <v>-1.3261451385915279E-6</v>
      </c>
    </row>
    <row r="6134" spans="1:7" x14ac:dyDescent="0.2">
      <c r="A6134" s="1">
        <v>6128</v>
      </c>
      <c r="B6134" s="1">
        <f t="shared" si="190"/>
        <v>-10.474609375</v>
      </c>
      <c r="C6134" s="1">
        <f t="shared" si="191"/>
        <v>16841244408.64093</v>
      </c>
      <c r="D6134" s="3">
        <f>sheet1!$B$33/(sheet2!C6134+sheet2!C6134*sheet1!$C$33)^(2*sheet1!$E$33)</f>
        <v>64.471337578773159</v>
      </c>
      <c r="E6134" s="1">
        <f>D6134*(C6134-sheet1!$D$33)</f>
        <v>1085777452296.1154</v>
      </c>
      <c r="F6134" s="1">
        <f>sheet1!$D$33*sheet2!D6134</f>
        <v>101219.99999867385</v>
      </c>
      <c r="G6134" s="3">
        <f>F6134-sheet1!$G$33</f>
        <v>-1.3261451385915279E-6</v>
      </c>
    </row>
    <row r="6135" spans="1:7" x14ac:dyDescent="0.2">
      <c r="A6135" s="1">
        <v>6129</v>
      </c>
      <c r="B6135" s="1">
        <f t="shared" si="190"/>
        <v>-10.4739990234375</v>
      </c>
      <c r="C6135" s="1">
        <f t="shared" si="191"/>
        <v>16841244408.64094</v>
      </c>
      <c r="D6135" s="3">
        <f>sheet1!$B$33/(sheet2!C6135+sheet2!C6135*sheet1!$C$33)^(2*sheet1!$E$33)</f>
        <v>64.471337578773159</v>
      </c>
      <c r="E6135" s="1">
        <f>D6135*(C6135-sheet1!$D$33)</f>
        <v>1085777452296.116</v>
      </c>
      <c r="F6135" s="1">
        <f>sheet1!$D$33*sheet2!D6135</f>
        <v>101219.99999867385</v>
      </c>
      <c r="G6135" s="3">
        <f>F6135-sheet1!$G$33</f>
        <v>-1.3261451385915279E-6</v>
      </c>
    </row>
    <row r="6136" spans="1:7" x14ac:dyDescent="0.2">
      <c r="A6136" s="1">
        <v>6130</v>
      </c>
      <c r="B6136" s="1">
        <f t="shared" si="190"/>
        <v>-10.473388671875</v>
      </c>
      <c r="C6136" s="1">
        <f t="shared" si="191"/>
        <v>16841244408.640949</v>
      </c>
      <c r="D6136" s="3">
        <f>sheet1!$B$33/(sheet2!C6136+sheet2!C6136*sheet1!$C$33)^(2*sheet1!$E$33)</f>
        <v>64.471337578773159</v>
      </c>
      <c r="E6136" s="1">
        <f>D6136*(C6136-sheet1!$D$33)</f>
        <v>1085777452296.1166</v>
      </c>
      <c r="F6136" s="1">
        <f>sheet1!$D$33*sheet2!D6136</f>
        <v>101219.99999867385</v>
      </c>
      <c r="G6136" s="3">
        <f>F6136-sheet1!$G$33</f>
        <v>-1.3261451385915279E-6</v>
      </c>
    </row>
    <row r="6137" spans="1:7" x14ac:dyDescent="0.2">
      <c r="A6137" s="1">
        <v>6131</v>
      </c>
      <c r="B6137" s="1">
        <f t="shared" si="190"/>
        <v>-10.4727783203125</v>
      </c>
      <c r="C6137" s="1">
        <f t="shared" si="191"/>
        <v>16841244408.640959</v>
      </c>
      <c r="D6137" s="3">
        <f>sheet1!$B$33/(sheet2!C6137+sheet2!C6137*sheet1!$C$33)^(2*sheet1!$E$33)</f>
        <v>64.471337578773159</v>
      </c>
      <c r="E6137" s="1">
        <f>D6137*(C6137-sheet1!$D$33)</f>
        <v>1085777452296.1172</v>
      </c>
      <c r="F6137" s="1">
        <f>sheet1!$D$33*sheet2!D6137</f>
        <v>101219.99999867385</v>
      </c>
      <c r="G6137" s="3">
        <f>F6137-sheet1!$G$33</f>
        <v>-1.3261451385915279E-6</v>
      </c>
    </row>
    <row r="6138" spans="1:7" x14ac:dyDescent="0.2">
      <c r="A6138" s="1">
        <v>6132</v>
      </c>
      <c r="B6138" s="1">
        <f t="shared" si="190"/>
        <v>-10.4876708984375</v>
      </c>
      <c r="C6138" s="1">
        <f t="shared" si="191"/>
        <v>16841244408.640968</v>
      </c>
      <c r="D6138" s="3">
        <f>sheet1!$B$33/(sheet2!C6138+sheet2!C6138*sheet1!$C$33)^(2*sheet1!$E$33)</f>
        <v>64.471337578772236</v>
      </c>
      <c r="E6138" s="1">
        <f>D6138*(C6138-sheet1!$D$33)</f>
        <v>1085777452296.1023</v>
      </c>
      <c r="F6138" s="1">
        <f>sheet1!$D$33*sheet2!D6138</f>
        <v>101219.99999867241</v>
      </c>
      <c r="G6138" s="3">
        <f>F6138-sheet1!$G$33</f>
        <v>-1.3275857781991363E-6</v>
      </c>
    </row>
    <row r="6139" spans="1:7" x14ac:dyDescent="0.2">
      <c r="A6139" s="1">
        <v>6133</v>
      </c>
      <c r="B6139" s="1">
        <f t="shared" si="190"/>
        <v>-10.487060546875</v>
      </c>
      <c r="C6139" s="1">
        <f t="shared" si="191"/>
        <v>16841244408.640978</v>
      </c>
      <c r="D6139" s="3">
        <f>sheet1!$B$33/(sheet2!C6139+sheet2!C6139*sheet1!$C$33)^(2*sheet1!$E$33)</f>
        <v>64.471337578772236</v>
      </c>
      <c r="E6139" s="1">
        <f>D6139*(C6139-sheet1!$D$33)</f>
        <v>1085777452296.1029</v>
      </c>
      <c r="F6139" s="1">
        <f>sheet1!$D$33*sheet2!D6139</f>
        <v>101219.99999867241</v>
      </c>
      <c r="G6139" s="3">
        <f>F6139-sheet1!$G$33</f>
        <v>-1.3275857781991363E-6</v>
      </c>
    </row>
    <row r="6140" spans="1:7" x14ac:dyDescent="0.2">
      <c r="A6140" s="1">
        <v>6134</v>
      </c>
      <c r="B6140" s="1">
        <f t="shared" si="190"/>
        <v>-10.4864501953125</v>
      </c>
      <c r="C6140" s="1">
        <f t="shared" si="191"/>
        <v>16841244408.640987</v>
      </c>
      <c r="D6140" s="3">
        <f>sheet1!$B$33/(sheet2!C6140+sheet2!C6140*sheet1!$C$33)^(2*sheet1!$E$33)</f>
        <v>64.471337578772236</v>
      </c>
      <c r="E6140" s="1">
        <f>D6140*(C6140-sheet1!$D$33)</f>
        <v>1085777452296.1035</v>
      </c>
      <c r="F6140" s="1">
        <f>sheet1!$D$33*sheet2!D6140</f>
        <v>101219.99999867241</v>
      </c>
      <c r="G6140" s="3">
        <f>F6140-sheet1!$G$33</f>
        <v>-1.3275857781991363E-6</v>
      </c>
    </row>
    <row r="6141" spans="1:7" x14ac:dyDescent="0.2">
      <c r="A6141" s="1">
        <v>6135</v>
      </c>
      <c r="B6141" s="1">
        <f t="shared" si="190"/>
        <v>-10.48583984375</v>
      </c>
      <c r="C6141" s="1">
        <f t="shared" si="191"/>
        <v>16841244408.640997</v>
      </c>
      <c r="D6141" s="3">
        <f>sheet1!$B$33/(sheet2!C6141+sheet2!C6141*sheet1!$C$33)^(2*sheet1!$E$33)</f>
        <v>64.471337578772236</v>
      </c>
      <c r="E6141" s="1">
        <f>D6141*(C6141-sheet1!$D$33)</f>
        <v>1085777452296.1041</v>
      </c>
      <c r="F6141" s="1">
        <f>sheet1!$D$33*sheet2!D6141</f>
        <v>101219.99999867241</v>
      </c>
      <c r="G6141" s="3">
        <f>F6141-sheet1!$G$33</f>
        <v>-1.3275857781991363E-6</v>
      </c>
    </row>
    <row r="6142" spans="1:7" x14ac:dyDescent="0.2">
      <c r="A6142" s="1">
        <v>6136</v>
      </c>
      <c r="B6142" s="1">
        <f t="shared" si="190"/>
        <v>-10.4852294921875</v>
      </c>
      <c r="C6142" s="1">
        <f t="shared" si="191"/>
        <v>16841244408.641006</v>
      </c>
      <c r="D6142" s="3">
        <f>sheet1!$B$33/(sheet2!C6142+sheet2!C6142*sheet1!$C$33)^(2*sheet1!$E$33)</f>
        <v>64.471337578772236</v>
      </c>
      <c r="E6142" s="1">
        <f>D6142*(C6142-sheet1!$D$33)</f>
        <v>1085777452296.1047</v>
      </c>
      <c r="F6142" s="1">
        <f>sheet1!$D$33*sheet2!D6142</f>
        <v>101219.99999867241</v>
      </c>
      <c r="G6142" s="3">
        <f>F6142-sheet1!$G$33</f>
        <v>-1.3275857781991363E-6</v>
      </c>
    </row>
    <row r="6143" spans="1:7" x14ac:dyDescent="0.2">
      <c r="A6143" s="1">
        <v>6137</v>
      </c>
      <c r="B6143" s="1">
        <f t="shared" si="190"/>
        <v>-10.484619140625</v>
      </c>
      <c r="C6143" s="1">
        <f t="shared" si="191"/>
        <v>16841244408.641016</v>
      </c>
      <c r="D6143" s="3">
        <f>sheet1!$B$33/(sheet2!C6143+sheet2!C6143*sheet1!$C$33)^(2*sheet1!$E$33)</f>
        <v>64.471337578772236</v>
      </c>
      <c r="E6143" s="1">
        <f>D6143*(C6143-sheet1!$D$33)</f>
        <v>1085777452296.1053</v>
      </c>
      <c r="F6143" s="1">
        <f>sheet1!$D$33*sheet2!D6143</f>
        <v>101219.99999867241</v>
      </c>
      <c r="G6143" s="3">
        <f>F6143-sheet1!$G$33</f>
        <v>-1.3275857781991363E-6</v>
      </c>
    </row>
    <row r="6144" spans="1:7" x14ac:dyDescent="0.2">
      <c r="A6144" s="1">
        <v>6138</v>
      </c>
      <c r="B6144" s="1">
        <f t="shared" si="190"/>
        <v>-10.4993896484375</v>
      </c>
      <c r="C6144" s="1">
        <f t="shared" si="191"/>
        <v>16841244408.641026</v>
      </c>
      <c r="D6144" s="3">
        <f>sheet1!$B$33/(sheet2!C6144+sheet2!C6144*sheet1!$C$33)^(2*sheet1!$E$33)</f>
        <v>64.471337578771326</v>
      </c>
      <c r="E6144" s="1">
        <f>D6144*(C6144-sheet1!$D$33)</f>
        <v>1085777452296.0906</v>
      </c>
      <c r="F6144" s="1">
        <f>sheet1!$D$33*sheet2!D6144</f>
        <v>101219.99999867099</v>
      </c>
      <c r="G6144" s="3">
        <f>F6144-sheet1!$G$33</f>
        <v>-1.3290118658915162E-6</v>
      </c>
    </row>
    <row r="6145" spans="1:7" x14ac:dyDescent="0.2">
      <c r="A6145" s="1">
        <v>6139</v>
      </c>
      <c r="B6145" s="1">
        <f t="shared" si="190"/>
        <v>-10.498779296875</v>
      </c>
      <c r="C6145" s="1">
        <f t="shared" si="191"/>
        <v>16841244408.641035</v>
      </c>
      <c r="D6145" s="3">
        <f>sheet1!$B$33/(sheet2!C6145+sheet2!C6145*sheet1!$C$33)^(2*sheet1!$E$33)</f>
        <v>64.471337578771326</v>
      </c>
      <c r="E6145" s="1">
        <f>D6145*(C6145-sheet1!$D$33)</f>
        <v>1085777452296.0912</v>
      </c>
      <c r="F6145" s="1">
        <f>sheet1!$D$33*sheet2!D6145</f>
        <v>101219.99999867099</v>
      </c>
      <c r="G6145" s="3">
        <f>F6145-sheet1!$G$33</f>
        <v>-1.3290118658915162E-6</v>
      </c>
    </row>
    <row r="6146" spans="1:7" x14ac:dyDescent="0.2">
      <c r="A6146" s="1">
        <v>6140</v>
      </c>
      <c r="B6146" s="1">
        <f t="shared" si="190"/>
        <v>-10.498046875</v>
      </c>
      <c r="C6146" s="1">
        <f t="shared" si="191"/>
        <v>16841244408.641045</v>
      </c>
      <c r="D6146" s="3">
        <f>sheet1!$B$33/(sheet2!C6146+sheet2!C6146*sheet1!$C$33)^(2*sheet1!$E$33)</f>
        <v>64.471337578771326</v>
      </c>
      <c r="E6146" s="1">
        <f>D6146*(C6146-sheet1!$D$33)</f>
        <v>1085777452296.0919</v>
      </c>
      <c r="F6146" s="1">
        <f>sheet1!$D$33*sheet2!D6146</f>
        <v>101219.99999867099</v>
      </c>
      <c r="G6146" s="3">
        <f>F6146-sheet1!$G$33</f>
        <v>-1.3290118658915162E-6</v>
      </c>
    </row>
    <row r="6147" spans="1:7" x14ac:dyDescent="0.2">
      <c r="A6147" s="1">
        <v>6141</v>
      </c>
      <c r="B6147" s="1">
        <f t="shared" si="190"/>
        <v>-10.4974365234375</v>
      </c>
      <c r="C6147" s="1">
        <f t="shared" si="191"/>
        <v>16841244408.641054</v>
      </c>
      <c r="D6147" s="3">
        <f>sheet1!$B$33/(sheet2!C6147+sheet2!C6147*sheet1!$C$33)^(2*sheet1!$E$33)</f>
        <v>64.471337578771326</v>
      </c>
      <c r="E6147" s="1">
        <f>D6147*(C6147-sheet1!$D$33)</f>
        <v>1085777452296.0925</v>
      </c>
      <c r="F6147" s="1">
        <f>sheet1!$D$33*sheet2!D6147</f>
        <v>101219.99999867099</v>
      </c>
      <c r="G6147" s="3">
        <f>F6147-sheet1!$G$33</f>
        <v>-1.3290118658915162E-6</v>
      </c>
    </row>
    <row r="6148" spans="1:7" x14ac:dyDescent="0.2">
      <c r="A6148" s="1">
        <v>6142</v>
      </c>
      <c r="B6148" s="1">
        <f t="shared" si="190"/>
        <v>-10.496826171875</v>
      </c>
      <c r="C6148" s="1">
        <f t="shared" si="191"/>
        <v>16841244408.641064</v>
      </c>
      <c r="D6148" s="3">
        <f>sheet1!$B$33/(sheet2!C6148+sheet2!C6148*sheet1!$C$33)^(2*sheet1!$E$33)</f>
        <v>64.471337578771326</v>
      </c>
      <c r="E6148" s="1">
        <f>D6148*(C6148-sheet1!$D$33)</f>
        <v>1085777452296.0931</v>
      </c>
      <c r="F6148" s="1">
        <f>sheet1!$D$33*sheet2!D6148</f>
        <v>101219.99999867099</v>
      </c>
      <c r="G6148" s="3">
        <f>F6148-sheet1!$G$33</f>
        <v>-1.3290118658915162E-6</v>
      </c>
    </row>
    <row r="6149" spans="1:7" x14ac:dyDescent="0.2">
      <c r="A6149" s="1">
        <v>6143</v>
      </c>
      <c r="B6149" s="1">
        <f t="shared" si="190"/>
        <v>-10.4962158203125</v>
      </c>
      <c r="C6149" s="1">
        <f t="shared" si="191"/>
        <v>16841244408.641073</v>
      </c>
      <c r="D6149" s="3">
        <f>sheet1!$B$33/(sheet2!C6149+sheet2!C6149*sheet1!$C$33)^(2*sheet1!$E$33)</f>
        <v>64.471337578771326</v>
      </c>
      <c r="E6149" s="1">
        <f>D6149*(C6149-sheet1!$D$33)</f>
        <v>1085777452296.0938</v>
      </c>
      <c r="F6149" s="1">
        <f>sheet1!$D$33*sheet2!D6149</f>
        <v>101219.99999867099</v>
      </c>
      <c r="G6149" s="3">
        <f>F6149-sheet1!$G$33</f>
        <v>-1.3290118658915162E-6</v>
      </c>
    </row>
    <row r="6150" spans="1:7" x14ac:dyDescent="0.2">
      <c r="A6150" s="1">
        <v>6144</v>
      </c>
      <c r="B6150" s="1">
        <f t="shared" si="190"/>
        <v>-10.49560546875</v>
      </c>
      <c r="C6150" s="1">
        <f t="shared" si="191"/>
        <v>16841244408.641083</v>
      </c>
      <c r="D6150" s="3">
        <f>sheet1!$B$33/(sheet2!C6150+sheet2!C6150*sheet1!$C$33)^(2*sheet1!$E$33)</f>
        <v>64.471337578771326</v>
      </c>
      <c r="E6150" s="1">
        <f>D6150*(C6150-sheet1!$D$33)</f>
        <v>1085777452296.0944</v>
      </c>
      <c r="F6150" s="1">
        <f>sheet1!$D$33*sheet2!D6150</f>
        <v>101219.99999867099</v>
      </c>
      <c r="G6150" s="3">
        <f>F6150-sheet1!$G$33</f>
        <v>-1.3290118658915162E-6</v>
      </c>
    </row>
    <row r="6151" spans="1:7" x14ac:dyDescent="0.2">
      <c r="A6151" s="1">
        <v>6145</v>
      </c>
      <c r="B6151" s="1">
        <f t="shared" si="190"/>
        <v>-10.4949951171875</v>
      </c>
      <c r="C6151" s="1">
        <f t="shared" si="191"/>
        <v>16841244408.641092</v>
      </c>
      <c r="D6151" s="3">
        <f>sheet1!$B$33/(sheet2!C6151+sheet2!C6151*sheet1!$C$33)^(2*sheet1!$E$33)</f>
        <v>64.471337578771326</v>
      </c>
      <c r="E6151" s="1">
        <f>D6151*(C6151-sheet1!$D$33)</f>
        <v>1085777452296.095</v>
      </c>
      <c r="F6151" s="1">
        <f>sheet1!$D$33*sheet2!D6151</f>
        <v>101219.99999867099</v>
      </c>
      <c r="G6151" s="3">
        <f>F6151-sheet1!$G$33</f>
        <v>-1.3290118658915162E-6</v>
      </c>
    </row>
    <row r="6152" spans="1:7" x14ac:dyDescent="0.2">
      <c r="A6152" s="1">
        <v>6146</v>
      </c>
      <c r="B6152" s="1">
        <f t="shared" si="190"/>
        <v>-10.494384765625</v>
      </c>
      <c r="C6152" s="1">
        <f t="shared" si="191"/>
        <v>16841244408.641102</v>
      </c>
      <c r="D6152" s="3">
        <f>sheet1!$B$33/(sheet2!C6152+sheet2!C6152*sheet1!$C$33)^(2*sheet1!$E$33)</f>
        <v>64.471337578771326</v>
      </c>
      <c r="E6152" s="1">
        <f>D6152*(C6152-sheet1!$D$33)</f>
        <v>1085777452296.0956</v>
      </c>
      <c r="F6152" s="1">
        <f>sheet1!$D$33*sheet2!D6152</f>
        <v>101219.99999867099</v>
      </c>
      <c r="G6152" s="3">
        <f>F6152-sheet1!$G$33</f>
        <v>-1.3290118658915162E-6</v>
      </c>
    </row>
    <row r="6153" spans="1:7" x14ac:dyDescent="0.2">
      <c r="A6153" s="1">
        <v>6147</v>
      </c>
      <c r="B6153" s="1">
        <f t="shared" ref="B6153:B6216" si="192">E6153-$I$7</f>
        <v>-10.4937744140625</v>
      </c>
      <c r="C6153" s="1">
        <f t="shared" ref="C6153:C6216" si="193">C6152+$H$7</f>
        <v>16841244408.641111</v>
      </c>
      <c r="D6153" s="3">
        <f>sheet1!$B$33/(sheet2!C6153+sheet2!C6153*sheet1!$C$33)^(2*sheet1!$E$33)</f>
        <v>64.471337578771326</v>
      </c>
      <c r="E6153" s="1">
        <f>D6153*(C6153-sheet1!$D$33)</f>
        <v>1085777452296.0962</v>
      </c>
      <c r="F6153" s="1">
        <f>sheet1!$D$33*sheet2!D6153</f>
        <v>101219.99999867099</v>
      </c>
      <c r="G6153" s="3">
        <f>F6153-sheet1!$G$33</f>
        <v>-1.3290118658915162E-6</v>
      </c>
    </row>
    <row r="6154" spans="1:7" x14ac:dyDescent="0.2">
      <c r="A6154" s="1">
        <v>6148</v>
      </c>
      <c r="B6154" s="1">
        <f t="shared" si="192"/>
        <v>-10.4931640625</v>
      </c>
      <c r="C6154" s="1">
        <f t="shared" si="193"/>
        <v>16841244408.641121</v>
      </c>
      <c r="D6154" s="3">
        <f>sheet1!$B$33/(sheet2!C6154+sheet2!C6154*sheet1!$C$33)^(2*sheet1!$E$33)</f>
        <v>64.471337578771326</v>
      </c>
      <c r="E6154" s="1">
        <f>D6154*(C6154-sheet1!$D$33)</f>
        <v>1085777452296.0968</v>
      </c>
      <c r="F6154" s="1">
        <f>sheet1!$D$33*sheet2!D6154</f>
        <v>101219.99999867099</v>
      </c>
      <c r="G6154" s="3">
        <f>F6154-sheet1!$G$33</f>
        <v>-1.3290118658915162E-6</v>
      </c>
    </row>
    <row r="6155" spans="1:7" x14ac:dyDescent="0.2">
      <c r="A6155" s="1">
        <v>6149</v>
      </c>
      <c r="B6155" s="1">
        <f t="shared" si="192"/>
        <v>-10.4925537109375</v>
      </c>
      <c r="C6155" s="1">
        <f t="shared" si="193"/>
        <v>16841244408.64113</v>
      </c>
      <c r="D6155" s="3">
        <f>sheet1!$B$33/(sheet2!C6155+sheet2!C6155*sheet1!$C$33)^(2*sheet1!$E$33)</f>
        <v>64.471337578771326</v>
      </c>
      <c r="E6155" s="1">
        <f>D6155*(C6155-sheet1!$D$33)</f>
        <v>1085777452296.0974</v>
      </c>
      <c r="F6155" s="1">
        <f>sheet1!$D$33*sheet2!D6155</f>
        <v>101219.99999867099</v>
      </c>
      <c r="G6155" s="3">
        <f>F6155-sheet1!$G$33</f>
        <v>-1.3290118658915162E-6</v>
      </c>
    </row>
    <row r="6156" spans="1:7" x14ac:dyDescent="0.2">
      <c r="A6156" s="1">
        <v>6150</v>
      </c>
      <c r="B6156" s="1">
        <f t="shared" si="192"/>
        <v>-10.491943359375</v>
      </c>
      <c r="C6156" s="1">
        <f t="shared" si="193"/>
        <v>16841244408.64114</v>
      </c>
      <c r="D6156" s="3">
        <f>sheet1!$B$33/(sheet2!C6156+sheet2!C6156*sheet1!$C$33)^(2*sheet1!$E$33)</f>
        <v>64.471337578771326</v>
      </c>
      <c r="E6156" s="1">
        <f>D6156*(C6156-sheet1!$D$33)</f>
        <v>1085777452296.098</v>
      </c>
      <c r="F6156" s="1">
        <f>sheet1!$D$33*sheet2!D6156</f>
        <v>101219.99999867099</v>
      </c>
      <c r="G6156" s="3">
        <f>F6156-sheet1!$G$33</f>
        <v>-1.3290118658915162E-6</v>
      </c>
    </row>
    <row r="6157" spans="1:7" x14ac:dyDescent="0.2">
      <c r="A6157" s="1">
        <v>6151</v>
      </c>
      <c r="B6157" s="1">
        <f t="shared" si="192"/>
        <v>-10.5067138671875</v>
      </c>
      <c r="C6157" s="1">
        <f t="shared" si="193"/>
        <v>16841244408.64115</v>
      </c>
      <c r="D6157" s="3">
        <f>sheet1!$B$33/(sheet2!C6157+sheet2!C6157*sheet1!$C$33)^(2*sheet1!$E$33)</f>
        <v>64.471337578770417</v>
      </c>
      <c r="E6157" s="1">
        <f>D6157*(C6157-sheet1!$D$33)</f>
        <v>1085777452296.0833</v>
      </c>
      <c r="F6157" s="1">
        <f>sheet1!$D$33*sheet2!D6157</f>
        <v>101219.99999866955</v>
      </c>
      <c r="G6157" s="3">
        <f>F6157-sheet1!$G$33</f>
        <v>-1.3304525054991245E-6</v>
      </c>
    </row>
    <row r="6158" spans="1:7" x14ac:dyDescent="0.2">
      <c r="A6158" s="1">
        <v>6152</v>
      </c>
      <c r="B6158" s="1">
        <f t="shared" si="192"/>
        <v>-10.506103515625</v>
      </c>
      <c r="C6158" s="1">
        <f t="shared" si="193"/>
        <v>16841244408.641159</v>
      </c>
      <c r="D6158" s="3">
        <f>sheet1!$B$33/(sheet2!C6158+sheet2!C6158*sheet1!$C$33)^(2*sheet1!$E$33)</f>
        <v>64.471337578770417</v>
      </c>
      <c r="E6158" s="1">
        <f>D6158*(C6158-sheet1!$D$33)</f>
        <v>1085777452296.0839</v>
      </c>
      <c r="F6158" s="1">
        <f>sheet1!$D$33*sheet2!D6158</f>
        <v>101219.99999866955</v>
      </c>
      <c r="G6158" s="3">
        <f>F6158-sheet1!$G$33</f>
        <v>-1.3304525054991245E-6</v>
      </c>
    </row>
    <row r="6159" spans="1:7" x14ac:dyDescent="0.2">
      <c r="A6159" s="1">
        <v>6153</v>
      </c>
      <c r="B6159" s="1">
        <f t="shared" si="192"/>
        <v>-10.50537109375</v>
      </c>
      <c r="C6159" s="1">
        <f t="shared" si="193"/>
        <v>16841244408.641169</v>
      </c>
      <c r="D6159" s="3">
        <f>sheet1!$B$33/(sheet2!C6159+sheet2!C6159*sheet1!$C$33)^(2*sheet1!$E$33)</f>
        <v>64.471337578770417</v>
      </c>
      <c r="E6159" s="1">
        <f>D6159*(C6159-sheet1!$D$33)</f>
        <v>1085777452296.0846</v>
      </c>
      <c r="F6159" s="1">
        <f>sheet1!$D$33*sheet2!D6159</f>
        <v>101219.99999866955</v>
      </c>
      <c r="G6159" s="3">
        <f>F6159-sheet1!$G$33</f>
        <v>-1.3304525054991245E-6</v>
      </c>
    </row>
    <row r="6160" spans="1:7" x14ac:dyDescent="0.2">
      <c r="A6160" s="1">
        <v>6154</v>
      </c>
      <c r="B6160" s="1">
        <f t="shared" si="192"/>
        <v>-10.5047607421875</v>
      </c>
      <c r="C6160" s="1">
        <f t="shared" si="193"/>
        <v>16841244408.641178</v>
      </c>
      <c r="D6160" s="3">
        <f>sheet1!$B$33/(sheet2!C6160+sheet2!C6160*sheet1!$C$33)^(2*sheet1!$E$33)</f>
        <v>64.471337578770417</v>
      </c>
      <c r="E6160" s="1">
        <f>D6160*(C6160-sheet1!$D$33)</f>
        <v>1085777452296.0852</v>
      </c>
      <c r="F6160" s="1">
        <f>sheet1!$D$33*sheet2!D6160</f>
        <v>101219.99999866955</v>
      </c>
      <c r="G6160" s="3">
        <f>F6160-sheet1!$G$33</f>
        <v>-1.3304525054991245E-6</v>
      </c>
    </row>
    <row r="6161" spans="1:7" x14ac:dyDescent="0.2">
      <c r="A6161" s="1">
        <v>6155</v>
      </c>
      <c r="B6161" s="1">
        <f t="shared" si="192"/>
        <v>-10.504150390625</v>
      </c>
      <c r="C6161" s="1">
        <f t="shared" si="193"/>
        <v>16841244408.641188</v>
      </c>
      <c r="D6161" s="3">
        <f>sheet1!$B$33/(sheet2!C6161+sheet2!C6161*sheet1!$C$33)^(2*sheet1!$E$33)</f>
        <v>64.471337578770417</v>
      </c>
      <c r="E6161" s="1">
        <f>D6161*(C6161-sheet1!$D$33)</f>
        <v>1085777452296.0858</v>
      </c>
      <c r="F6161" s="1">
        <f>sheet1!$D$33*sheet2!D6161</f>
        <v>101219.99999866955</v>
      </c>
      <c r="G6161" s="3">
        <f>F6161-sheet1!$G$33</f>
        <v>-1.3304525054991245E-6</v>
      </c>
    </row>
    <row r="6162" spans="1:7" x14ac:dyDescent="0.2">
      <c r="A6162" s="1">
        <v>6156</v>
      </c>
      <c r="B6162" s="1">
        <f t="shared" si="192"/>
        <v>-10.5035400390625</v>
      </c>
      <c r="C6162" s="1">
        <f t="shared" si="193"/>
        <v>16841244408.641197</v>
      </c>
      <c r="D6162" s="3">
        <f>sheet1!$B$33/(sheet2!C6162+sheet2!C6162*sheet1!$C$33)^(2*sheet1!$E$33)</f>
        <v>64.471337578770417</v>
      </c>
      <c r="E6162" s="1">
        <f>D6162*(C6162-sheet1!$D$33)</f>
        <v>1085777452296.0864</v>
      </c>
      <c r="F6162" s="1">
        <f>sheet1!$D$33*sheet2!D6162</f>
        <v>101219.99999866955</v>
      </c>
      <c r="G6162" s="3">
        <f>F6162-sheet1!$G$33</f>
        <v>-1.3304525054991245E-6</v>
      </c>
    </row>
    <row r="6163" spans="1:7" x14ac:dyDescent="0.2">
      <c r="A6163" s="1">
        <v>6157</v>
      </c>
      <c r="B6163" s="1">
        <f t="shared" si="192"/>
        <v>-10.5185546875</v>
      </c>
      <c r="C6163" s="1">
        <f t="shared" si="193"/>
        <v>16841244408.641207</v>
      </c>
      <c r="D6163" s="3">
        <f>sheet1!$B$33/(sheet2!C6163+sheet2!C6163*sheet1!$C$33)^(2*sheet1!$E$33)</f>
        <v>64.471337578769493</v>
      </c>
      <c r="E6163" s="1">
        <f>D6163*(C6163-sheet1!$D$33)</f>
        <v>1085777452296.0714</v>
      </c>
      <c r="F6163" s="1">
        <f>sheet1!$D$33*sheet2!D6163</f>
        <v>101219.99999866811</v>
      </c>
      <c r="G6163" s="3">
        <f>F6163-sheet1!$G$33</f>
        <v>-1.3318931451067328E-6</v>
      </c>
    </row>
    <row r="6164" spans="1:7" x14ac:dyDescent="0.2">
      <c r="A6164" s="1">
        <v>6158</v>
      </c>
      <c r="B6164" s="1">
        <f t="shared" si="192"/>
        <v>-10.5179443359375</v>
      </c>
      <c r="C6164" s="1">
        <f t="shared" si="193"/>
        <v>16841244408.641216</v>
      </c>
      <c r="D6164" s="3">
        <f>sheet1!$B$33/(sheet2!C6164+sheet2!C6164*sheet1!$C$33)^(2*sheet1!$E$33)</f>
        <v>64.471337578769493</v>
      </c>
      <c r="E6164" s="1">
        <f>D6164*(C6164-sheet1!$D$33)</f>
        <v>1085777452296.072</v>
      </c>
      <c r="F6164" s="1">
        <f>sheet1!$D$33*sheet2!D6164</f>
        <v>101219.99999866811</v>
      </c>
      <c r="G6164" s="3">
        <f>F6164-sheet1!$G$33</f>
        <v>-1.3318931451067328E-6</v>
      </c>
    </row>
    <row r="6165" spans="1:7" x14ac:dyDescent="0.2">
      <c r="A6165" s="1">
        <v>6159</v>
      </c>
      <c r="B6165" s="1">
        <f t="shared" si="192"/>
        <v>-10.517333984375</v>
      </c>
      <c r="C6165" s="1">
        <f t="shared" si="193"/>
        <v>16841244408.641226</v>
      </c>
      <c r="D6165" s="3">
        <f>sheet1!$B$33/(sheet2!C6165+sheet2!C6165*sheet1!$C$33)^(2*sheet1!$E$33)</f>
        <v>64.471337578769493</v>
      </c>
      <c r="E6165" s="1">
        <f>D6165*(C6165-sheet1!$D$33)</f>
        <v>1085777452296.0726</v>
      </c>
      <c r="F6165" s="1">
        <f>sheet1!$D$33*sheet2!D6165</f>
        <v>101219.99999866811</v>
      </c>
      <c r="G6165" s="3">
        <f>F6165-sheet1!$G$33</f>
        <v>-1.3318931451067328E-6</v>
      </c>
    </row>
    <row r="6166" spans="1:7" x14ac:dyDescent="0.2">
      <c r="A6166" s="1">
        <v>6160</v>
      </c>
      <c r="B6166" s="1">
        <f t="shared" si="192"/>
        <v>-10.5167236328125</v>
      </c>
      <c r="C6166" s="1">
        <f t="shared" si="193"/>
        <v>16841244408.641235</v>
      </c>
      <c r="D6166" s="3">
        <f>sheet1!$B$33/(sheet2!C6166+sheet2!C6166*sheet1!$C$33)^(2*sheet1!$E$33)</f>
        <v>64.471337578769493</v>
      </c>
      <c r="E6166" s="1">
        <f>D6166*(C6166-sheet1!$D$33)</f>
        <v>1085777452296.0732</v>
      </c>
      <c r="F6166" s="1">
        <f>sheet1!$D$33*sheet2!D6166</f>
        <v>101219.99999866811</v>
      </c>
      <c r="G6166" s="3">
        <f>F6166-sheet1!$G$33</f>
        <v>-1.3318931451067328E-6</v>
      </c>
    </row>
    <row r="6167" spans="1:7" x14ac:dyDescent="0.2">
      <c r="A6167" s="1">
        <v>6161</v>
      </c>
      <c r="B6167" s="1">
        <f t="shared" si="192"/>
        <v>-10.51611328125</v>
      </c>
      <c r="C6167" s="1">
        <f t="shared" si="193"/>
        <v>16841244408.641245</v>
      </c>
      <c r="D6167" s="3">
        <f>sheet1!$B$33/(sheet2!C6167+sheet2!C6167*sheet1!$C$33)^(2*sheet1!$E$33)</f>
        <v>64.471337578769493</v>
      </c>
      <c r="E6167" s="1">
        <f>D6167*(C6167-sheet1!$D$33)</f>
        <v>1085777452296.0739</v>
      </c>
      <c r="F6167" s="1">
        <f>sheet1!$D$33*sheet2!D6167</f>
        <v>101219.99999866811</v>
      </c>
      <c r="G6167" s="3">
        <f>F6167-sheet1!$G$33</f>
        <v>-1.3318931451067328E-6</v>
      </c>
    </row>
    <row r="6168" spans="1:7" x14ac:dyDescent="0.2">
      <c r="A6168" s="1">
        <v>6162</v>
      </c>
      <c r="B6168" s="1">
        <f t="shared" si="192"/>
        <v>-10.5155029296875</v>
      </c>
      <c r="C6168" s="1">
        <f t="shared" si="193"/>
        <v>16841244408.641254</v>
      </c>
      <c r="D6168" s="3">
        <f>sheet1!$B$33/(sheet2!C6168+sheet2!C6168*sheet1!$C$33)^(2*sheet1!$E$33)</f>
        <v>64.471337578769493</v>
      </c>
      <c r="E6168" s="1">
        <f>D6168*(C6168-sheet1!$D$33)</f>
        <v>1085777452296.0745</v>
      </c>
      <c r="F6168" s="1">
        <f>sheet1!$D$33*sheet2!D6168</f>
        <v>101219.99999866811</v>
      </c>
      <c r="G6168" s="3">
        <f>F6168-sheet1!$G$33</f>
        <v>-1.3318931451067328E-6</v>
      </c>
    </row>
    <row r="6169" spans="1:7" x14ac:dyDescent="0.2">
      <c r="A6169" s="1">
        <v>6163</v>
      </c>
      <c r="B6169" s="1">
        <f t="shared" si="192"/>
        <v>-10.5301513671875</v>
      </c>
      <c r="C6169" s="1">
        <f t="shared" si="193"/>
        <v>16841244408.641264</v>
      </c>
      <c r="D6169" s="3">
        <f>sheet1!$B$33/(sheet2!C6169+sheet2!C6169*sheet1!$C$33)^(2*sheet1!$E$33)</f>
        <v>64.471337578768583</v>
      </c>
      <c r="E6169" s="1">
        <f>D6169*(C6169-sheet1!$D$33)</f>
        <v>1085777452296.0598</v>
      </c>
      <c r="F6169" s="1">
        <f>sheet1!$D$33*sheet2!D6169</f>
        <v>101219.99999866668</v>
      </c>
      <c r="G6169" s="3">
        <f>F6169-sheet1!$G$33</f>
        <v>-1.3333192327991128E-6</v>
      </c>
    </row>
    <row r="6170" spans="1:7" x14ac:dyDescent="0.2">
      <c r="A6170" s="1">
        <v>6164</v>
      </c>
      <c r="B6170" s="1">
        <f t="shared" si="192"/>
        <v>-10.529541015625</v>
      </c>
      <c r="C6170" s="1">
        <f t="shared" si="193"/>
        <v>16841244408.641273</v>
      </c>
      <c r="D6170" s="3">
        <f>sheet1!$B$33/(sheet2!C6170+sheet2!C6170*sheet1!$C$33)^(2*sheet1!$E$33)</f>
        <v>64.471337578768583</v>
      </c>
      <c r="E6170" s="1">
        <f>D6170*(C6170-sheet1!$D$33)</f>
        <v>1085777452296.0604</v>
      </c>
      <c r="F6170" s="1">
        <f>sheet1!$D$33*sheet2!D6170</f>
        <v>101219.99999866668</v>
      </c>
      <c r="G6170" s="3">
        <f>F6170-sheet1!$G$33</f>
        <v>-1.3333192327991128E-6</v>
      </c>
    </row>
    <row r="6171" spans="1:7" x14ac:dyDescent="0.2">
      <c r="A6171" s="1">
        <v>6165</v>
      </c>
      <c r="B6171" s="1">
        <f t="shared" si="192"/>
        <v>-10.5289306640625</v>
      </c>
      <c r="C6171" s="1">
        <f t="shared" si="193"/>
        <v>16841244408.641283</v>
      </c>
      <c r="D6171" s="3">
        <f>sheet1!$B$33/(sheet2!C6171+sheet2!C6171*sheet1!$C$33)^(2*sheet1!$E$33)</f>
        <v>64.471337578768583</v>
      </c>
      <c r="E6171" s="1">
        <f>D6171*(C6171-sheet1!$D$33)</f>
        <v>1085777452296.061</v>
      </c>
      <c r="F6171" s="1">
        <f>sheet1!$D$33*sheet2!D6171</f>
        <v>101219.99999866668</v>
      </c>
      <c r="G6171" s="3">
        <f>F6171-sheet1!$G$33</f>
        <v>-1.3333192327991128E-6</v>
      </c>
    </row>
    <row r="6172" spans="1:7" x14ac:dyDescent="0.2">
      <c r="A6172" s="1">
        <v>6166</v>
      </c>
      <c r="B6172" s="1">
        <f t="shared" si="192"/>
        <v>-10.5283203125</v>
      </c>
      <c r="C6172" s="1">
        <f t="shared" si="193"/>
        <v>16841244408.641293</v>
      </c>
      <c r="D6172" s="3">
        <f>sheet1!$B$33/(sheet2!C6172+sheet2!C6172*sheet1!$C$33)^(2*sheet1!$E$33)</f>
        <v>64.471337578768583</v>
      </c>
      <c r="E6172" s="1">
        <f>D6172*(C6172-sheet1!$D$33)</f>
        <v>1085777452296.0616</v>
      </c>
      <c r="F6172" s="1">
        <f>sheet1!$D$33*sheet2!D6172</f>
        <v>101219.99999866668</v>
      </c>
      <c r="G6172" s="3">
        <f>F6172-sheet1!$G$33</f>
        <v>-1.3333192327991128E-6</v>
      </c>
    </row>
    <row r="6173" spans="1:7" x14ac:dyDescent="0.2">
      <c r="A6173" s="1">
        <v>6167</v>
      </c>
      <c r="B6173" s="1">
        <f t="shared" si="192"/>
        <v>-10.5277099609375</v>
      </c>
      <c r="C6173" s="1">
        <f t="shared" si="193"/>
        <v>16841244408.641302</v>
      </c>
      <c r="D6173" s="3">
        <f>sheet1!$B$33/(sheet2!C6173+sheet2!C6173*sheet1!$C$33)^(2*sheet1!$E$33)</f>
        <v>64.471337578768583</v>
      </c>
      <c r="E6173" s="1">
        <f>D6173*(C6173-sheet1!$D$33)</f>
        <v>1085777452296.0623</v>
      </c>
      <c r="F6173" s="1">
        <f>sheet1!$D$33*sheet2!D6173</f>
        <v>101219.99999866668</v>
      </c>
      <c r="G6173" s="3">
        <f>F6173-sheet1!$G$33</f>
        <v>-1.3333192327991128E-6</v>
      </c>
    </row>
    <row r="6174" spans="1:7" x14ac:dyDescent="0.2">
      <c r="A6174" s="1">
        <v>6168</v>
      </c>
      <c r="B6174" s="1">
        <f t="shared" si="192"/>
        <v>-10.527099609375</v>
      </c>
      <c r="C6174" s="1">
        <f t="shared" si="193"/>
        <v>16841244408.641312</v>
      </c>
      <c r="D6174" s="3">
        <f>sheet1!$B$33/(sheet2!C6174+sheet2!C6174*sheet1!$C$33)^(2*sheet1!$E$33)</f>
        <v>64.471337578768583</v>
      </c>
      <c r="E6174" s="1">
        <f>D6174*(C6174-sheet1!$D$33)</f>
        <v>1085777452296.0629</v>
      </c>
      <c r="F6174" s="1">
        <f>sheet1!$D$33*sheet2!D6174</f>
        <v>101219.99999866668</v>
      </c>
      <c r="G6174" s="3">
        <f>F6174-sheet1!$G$33</f>
        <v>-1.3333192327991128E-6</v>
      </c>
    </row>
    <row r="6175" spans="1:7" x14ac:dyDescent="0.2">
      <c r="A6175" s="1">
        <v>6169</v>
      </c>
      <c r="B6175" s="1">
        <f t="shared" si="192"/>
        <v>-10.5419921875</v>
      </c>
      <c r="C6175" s="1">
        <f t="shared" si="193"/>
        <v>16841244408.641321</v>
      </c>
      <c r="D6175" s="3">
        <f>sheet1!$B$33/(sheet2!C6175+sheet2!C6175*sheet1!$C$33)^(2*sheet1!$E$33)</f>
        <v>64.47133757876766</v>
      </c>
      <c r="E6175" s="1">
        <f>D6175*(C6175-sheet1!$D$33)</f>
        <v>1085777452296.048</v>
      </c>
      <c r="F6175" s="1">
        <f>sheet1!$D$33*sheet2!D6175</f>
        <v>101219.99999866523</v>
      </c>
      <c r="G6175" s="3">
        <f>F6175-sheet1!$G$33</f>
        <v>-1.3347744243219495E-6</v>
      </c>
    </row>
    <row r="6176" spans="1:7" x14ac:dyDescent="0.2">
      <c r="A6176" s="1">
        <v>6170</v>
      </c>
      <c r="B6176" s="1">
        <f t="shared" si="192"/>
        <v>-10.5413818359375</v>
      </c>
      <c r="C6176" s="1">
        <f t="shared" si="193"/>
        <v>16841244408.641331</v>
      </c>
      <c r="D6176" s="3">
        <f>sheet1!$B$33/(sheet2!C6176+sheet2!C6176*sheet1!$C$33)^(2*sheet1!$E$33)</f>
        <v>64.47133757876766</v>
      </c>
      <c r="E6176" s="1">
        <f>D6176*(C6176-sheet1!$D$33)</f>
        <v>1085777452296.0486</v>
      </c>
      <c r="F6176" s="1">
        <f>sheet1!$D$33*sheet2!D6176</f>
        <v>101219.99999866523</v>
      </c>
      <c r="G6176" s="3">
        <f>F6176-sheet1!$G$33</f>
        <v>-1.3347744243219495E-6</v>
      </c>
    </row>
    <row r="6177" spans="1:7" x14ac:dyDescent="0.2">
      <c r="A6177" s="1">
        <v>6171</v>
      </c>
      <c r="B6177" s="1">
        <f t="shared" si="192"/>
        <v>-10.540771484375</v>
      </c>
      <c r="C6177" s="1">
        <f t="shared" si="193"/>
        <v>16841244408.64134</v>
      </c>
      <c r="D6177" s="3">
        <f>sheet1!$B$33/(sheet2!C6177+sheet2!C6177*sheet1!$C$33)^(2*sheet1!$E$33)</f>
        <v>64.47133757876766</v>
      </c>
      <c r="E6177" s="1">
        <f>D6177*(C6177-sheet1!$D$33)</f>
        <v>1085777452296.0492</v>
      </c>
      <c r="F6177" s="1">
        <f>sheet1!$D$33*sheet2!D6177</f>
        <v>101219.99999866523</v>
      </c>
      <c r="G6177" s="3">
        <f>F6177-sheet1!$G$33</f>
        <v>-1.3347744243219495E-6</v>
      </c>
    </row>
    <row r="6178" spans="1:7" x14ac:dyDescent="0.2">
      <c r="A6178" s="1">
        <v>6172</v>
      </c>
      <c r="B6178" s="1">
        <f t="shared" si="192"/>
        <v>-10.5401611328125</v>
      </c>
      <c r="C6178" s="1">
        <f t="shared" si="193"/>
        <v>16841244408.64135</v>
      </c>
      <c r="D6178" s="3">
        <f>sheet1!$B$33/(sheet2!C6178+sheet2!C6178*sheet1!$C$33)^(2*sheet1!$E$33)</f>
        <v>64.47133757876766</v>
      </c>
      <c r="E6178" s="1">
        <f>D6178*(C6178-sheet1!$D$33)</f>
        <v>1085777452296.0498</v>
      </c>
      <c r="F6178" s="1">
        <f>sheet1!$D$33*sheet2!D6178</f>
        <v>101219.99999866523</v>
      </c>
      <c r="G6178" s="3">
        <f>F6178-sheet1!$G$33</f>
        <v>-1.3347744243219495E-6</v>
      </c>
    </row>
    <row r="6179" spans="1:7" x14ac:dyDescent="0.2">
      <c r="A6179" s="1">
        <v>6173</v>
      </c>
      <c r="B6179" s="1">
        <f t="shared" si="192"/>
        <v>-10.53955078125</v>
      </c>
      <c r="C6179" s="1">
        <f t="shared" si="193"/>
        <v>16841244408.641359</v>
      </c>
      <c r="D6179" s="3">
        <f>sheet1!$B$33/(sheet2!C6179+sheet2!C6179*sheet1!$C$33)^(2*sheet1!$E$33)</f>
        <v>64.47133757876766</v>
      </c>
      <c r="E6179" s="1">
        <f>D6179*(C6179-sheet1!$D$33)</f>
        <v>1085777452296.0504</v>
      </c>
      <c r="F6179" s="1">
        <f>sheet1!$D$33*sheet2!D6179</f>
        <v>101219.99999866523</v>
      </c>
      <c r="G6179" s="3">
        <f>F6179-sheet1!$G$33</f>
        <v>-1.3347744243219495E-6</v>
      </c>
    </row>
    <row r="6180" spans="1:7" x14ac:dyDescent="0.2">
      <c r="A6180" s="1">
        <v>6174</v>
      </c>
      <c r="B6180" s="1">
        <f t="shared" si="192"/>
        <v>-10.5389404296875</v>
      </c>
      <c r="C6180" s="1">
        <f t="shared" si="193"/>
        <v>16841244408.641369</v>
      </c>
      <c r="D6180" s="3">
        <f>sheet1!$B$33/(sheet2!C6180+sheet2!C6180*sheet1!$C$33)^(2*sheet1!$E$33)</f>
        <v>64.47133757876766</v>
      </c>
      <c r="E6180" s="1">
        <f>D6180*(C6180-sheet1!$D$33)</f>
        <v>1085777452296.051</v>
      </c>
      <c r="F6180" s="1">
        <f>sheet1!$D$33*sheet2!D6180</f>
        <v>101219.99999866523</v>
      </c>
      <c r="G6180" s="3">
        <f>F6180-sheet1!$G$33</f>
        <v>-1.3347744243219495E-6</v>
      </c>
    </row>
    <row r="6181" spans="1:7" x14ac:dyDescent="0.2">
      <c r="A6181" s="1">
        <v>6175</v>
      </c>
      <c r="B6181" s="1">
        <f t="shared" si="192"/>
        <v>-10.538330078125</v>
      </c>
      <c r="C6181" s="1">
        <f t="shared" si="193"/>
        <v>16841244408.641378</v>
      </c>
      <c r="D6181" s="3">
        <f>sheet1!$B$33/(sheet2!C6181+sheet2!C6181*sheet1!$C$33)^(2*sheet1!$E$33)</f>
        <v>64.47133757876766</v>
      </c>
      <c r="E6181" s="1">
        <f>D6181*(C6181-sheet1!$D$33)</f>
        <v>1085777452296.0516</v>
      </c>
      <c r="F6181" s="1">
        <f>sheet1!$D$33*sheet2!D6181</f>
        <v>101219.99999866523</v>
      </c>
      <c r="G6181" s="3">
        <f>F6181-sheet1!$G$33</f>
        <v>-1.3347744243219495E-6</v>
      </c>
    </row>
    <row r="6182" spans="1:7" x14ac:dyDescent="0.2">
      <c r="A6182" s="1">
        <v>6176</v>
      </c>
      <c r="B6182" s="1">
        <f t="shared" si="192"/>
        <v>-10.552978515625</v>
      </c>
      <c r="C6182" s="1">
        <f t="shared" si="193"/>
        <v>16841244408.641388</v>
      </c>
      <c r="D6182" s="3">
        <f>sheet1!$B$33/(sheet2!C6182+sheet2!C6182*sheet1!$C$33)^(2*sheet1!$E$33)</f>
        <v>64.47133757876675</v>
      </c>
      <c r="E6182" s="1">
        <f>D6182*(C6182-sheet1!$D$33)</f>
        <v>1085777452296.037</v>
      </c>
      <c r="F6182" s="1">
        <f>sheet1!$D$33*sheet2!D6182</f>
        <v>101219.9999986638</v>
      </c>
      <c r="G6182" s="3">
        <f>F6182-sheet1!$G$33</f>
        <v>-1.3362005120143294E-6</v>
      </c>
    </row>
    <row r="6183" spans="1:7" x14ac:dyDescent="0.2">
      <c r="A6183" s="1">
        <v>6177</v>
      </c>
      <c r="B6183" s="1">
        <f t="shared" si="192"/>
        <v>-10.5523681640625</v>
      </c>
      <c r="C6183" s="1">
        <f t="shared" si="193"/>
        <v>16841244408.641397</v>
      </c>
      <c r="D6183" s="3">
        <f>sheet1!$B$33/(sheet2!C6183+sheet2!C6183*sheet1!$C$33)^(2*sheet1!$E$33)</f>
        <v>64.47133757876675</v>
      </c>
      <c r="E6183" s="1">
        <f>D6183*(C6183-sheet1!$D$33)</f>
        <v>1085777452296.0376</v>
      </c>
      <c r="F6183" s="1">
        <f>sheet1!$D$33*sheet2!D6183</f>
        <v>101219.9999986638</v>
      </c>
      <c r="G6183" s="3">
        <f>F6183-sheet1!$G$33</f>
        <v>-1.3362005120143294E-6</v>
      </c>
    </row>
    <row r="6184" spans="1:7" x14ac:dyDescent="0.2">
      <c r="A6184" s="1">
        <v>6178</v>
      </c>
      <c r="B6184" s="1">
        <f t="shared" si="192"/>
        <v>-10.5517578125</v>
      </c>
      <c r="C6184" s="1">
        <f t="shared" si="193"/>
        <v>16841244408.641407</v>
      </c>
      <c r="D6184" s="3">
        <f>sheet1!$B$33/(sheet2!C6184+sheet2!C6184*sheet1!$C$33)^(2*sheet1!$E$33)</f>
        <v>64.47133757876675</v>
      </c>
      <c r="E6184" s="1">
        <f>D6184*(C6184-sheet1!$D$33)</f>
        <v>1085777452296.0382</v>
      </c>
      <c r="F6184" s="1">
        <f>sheet1!$D$33*sheet2!D6184</f>
        <v>101219.9999986638</v>
      </c>
      <c r="G6184" s="3">
        <f>F6184-sheet1!$G$33</f>
        <v>-1.3362005120143294E-6</v>
      </c>
    </row>
    <row r="6185" spans="1:7" x14ac:dyDescent="0.2">
      <c r="A6185" s="1">
        <v>6179</v>
      </c>
      <c r="B6185" s="1">
        <f t="shared" si="192"/>
        <v>-10.5511474609375</v>
      </c>
      <c r="C6185" s="1">
        <f t="shared" si="193"/>
        <v>16841244408.641417</v>
      </c>
      <c r="D6185" s="3">
        <f>sheet1!$B$33/(sheet2!C6185+sheet2!C6185*sheet1!$C$33)^(2*sheet1!$E$33)</f>
        <v>64.47133757876675</v>
      </c>
      <c r="E6185" s="1">
        <f>D6185*(C6185-sheet1!$D$33)</f>
        <v>1085777452296.0388</v>
      </c>
      <c r="F6185" s="1">
        <f>sheet1!$D$33*sheet2!D6185</f>
        <v>101219.9999986638</v>
      </c>
      <c r="G6185" s="3">
        <f>F6185-sheet1!$G$33</f>
        <v>-1.3362005120143294E-6</v>
      </c>
    </row>
    <row r="6186" spans="1:7" x14ac:dyDescent="0.2">
      <c r="A6186" s="1">
        <v>6180</v>
      </c>
      <c r="B6186" s="1">
        <f t="shared" si="192"/>
        <v>-10.550537109375</v>
      </c>
      <c r="C6186" s="1">
        <f t="shared" si="193"/>
        <v>16841244408.641426</v>
      </c>
      <c r="D6186" s="3">
        <f>sheet1!$B$33/(sheet2!C6186+sheet2!C6186*sheet1!$C$33)^(2*sheet1!$E$33)</f>
        <v>64.47133757876675</v>
      </c>
      <c r="E6186" s="1">
        <f>D6186*(C6186-sheet1!$D$33)</f>
        <v>1085777452296.0394</v>
      </c>
      <c r="F6186" s="1">
        <f>sheet1!$D$33*sheet2!D6186</f>
        <v>101219.9999986638</v>
      </c>
      <c r="G6186" s="3">
        <f>F6186-sheet1!$G$33</f>
        <v>-1.3362005120143294E-6</v>
      </c>
    </row>
    <row r="6187" spans="1:7" x14ac:dyDescent="0.2">
      <c r="A6187" s="1">
        <v>6181</v>
      </c>
      <c r="B6187" s="1">
        <f t="shared" si="192"/>
        <v>-10.5499267578125</v>
      </c>
      <c r="C6187" s="1">
        <f t="shared" si="193"/>
        <v>16841244408.641436</v>
      </c>
      <c r="D6187" s="3">
        <f>sheet1!$B$33/(sheet2!C6187+sheet2!C6187*sheet1!$C$33)^(2*sheet1!$E$33)</f>
        <v>64.47133757876675</v>
      </c>
      <c r="E6187" s="1">
        <f>D6187*(C6187-sheet1!$D$33)</f>
        <v>1085777452296.04</v>
      </c>
      <c r="F6187" s="1">
        <f>sheet1!$D$33*sheet2!D6187</f>
        <v>101219.9999986638</v>
      </c>
      <c r="G6187" s="3">
        <f>F6187-sheet1!$G$33</f>
        <v>-1.3362005120143294E-6</v>
      </c>
    </row>
    <row r="6188" spans="1:7" x14ac:dyDescent="0.2">
      <c r="A6188" s="1">
        <v>6182</v>
      </c>
      <c r="B6188" s="1">
        <f t="shared" si="192"/>
        <v>-10.56494140625</v>
      </c>
      <c r="C6188" s="1">
        <f t="shared" si="193"/>
        <v>16841244408.641445</v>
      </c>
      <c r="D6188" s="3">
        <f>sheet1!$B$33/(sheet2!C6188+sheet2!C6188*sheet1!$C$33)^(2*sheet1!$E$33)</f>
        <v>64.471337578765826</v>
      </c>
      <c r="E6188" s="1">
        <f>D6188*(C6188-sheet1!$D$33)</f>
        <v>1085777452296.025</v>
      </c>
      <c r="F6188" s="1">
        <f>sheet1!$D$33*sheet2!D6188</f>
        <v>101219.99999866234</v>
      </c>
      <c r="G6188" s="3">
        <f>F6188-sheet1!$G$33</f>
        <v>-1.3376557035371661E-6</v>
      </c>
    </row>
    <row r="6189" spans="1:7" x14ac:dyDescent="0.2">
      <c r="A6189" s="1">
        <v>6183</v>
      </c>
      <c r="B6189" s="1">
        <f t="shared" si="192"/>
        <v>-10.5643310546875</v>
      </c>
      <c r="C6189" s="1">
        <f t="shared" si="193"/>
        <v>16841244408.641455</v>
      </c>
      <c r="D6189" s="3">
        <f>sheet1!$B$33/(sheet2!C6189+sheet2!C6189*sheet1!$C$33)^(2*sheet1!$E$33)</f>
        <v>64.471337578765826</v>
      </c>
      <c r="E6189" s="1">
        <f>D6189*(C6189-sheet1!$D$33)</f>
        <v>1085777452296.0256</v>
      </c>
      <c r="F6189" s="1">
        <f>sheet1!$D$33*sheet2!D6189</f>
        <v>101219.99999866234</v>
      </c>
      <c r="G6189" s="3">
        <f>F6189-sheet1!$G$33</f>
        <v>-1.3376557035371661E-6</v>
      </c>
    </row>
    <row r="6190" spans="1:7" x14ac:dyDescent="0.2">
      <c r="A6190" s="1">
        <v>6184</v>
      </c>
      <c r="B6190" s="1">
        <f t="shared" si="192"/>
        <v>-10.563720703125</v>
      </c>
      <c r="C6190" s="1">
        <f t="shared" si="193"/>
        <v>16841244408.641464</v>
      </c>
      <c r="D6190" s="3">
        <f>sheet1!$B$33/(sheet2!C6190+sheet2!C6190*sheet1!$C$33)^(2*sheet1!$E$33)</f>
        <v>64.471337578765826</v>
      </c>
      <c r="E6190" s="1">
        <f>D6190*(C6190-sheet1!$D$33)</f>
        <v>1085777452296.0262</v>
      </c>
      <c r="F6190" s="1">
        <f>sheet1!$D$33*sheet2!D6190</f>
        <v>101219.99999866234</v>
      </c>
      <c r="G6190" s="3">
        <f>F6190-sheet1!$G$33</f>
        <v>-1.3376557035371661E-6</v>
      </c>
    </row>
    <row r="6191" spans="1:7" x14ac:dyDescent="0.2">
      <c r="A6191" s="1">
        <v>6185</v>
      </c>
      <c r="B6191" s="1">
        <f t="shared" si="192"/>
        <v>-10.5631103515625</v>
      </c>
      <c r="C6191" s="1">
        <f t="shared" si="193"/>
        <v>16841244408.641474</v>
      </c>
      <c r="D6191" s="3">
        <f>sheet1!$B$33/(sheet2!C6191+sheet2!C6191*sheet1!$C$33)^(2*sheet1!$E$33)</f>
        <v>64.471337578765826</v>
      </c>
      <c r="E6191" s="1">
        <f>D6191*(C6191-sheet1!$D$33)</f>
        <v>1085777452296.0269</v>
      </c>
      <c r="F6191" s="1">
        <f>sheet1!$D$33*sheet2!D6191</f>
        <v>101219.99999866234</v>
      </c>
      <c r="G6191" s="3">
        <f>F6191-sheet1!$G$33</f>
        <v>-1.3376557035371661E-6</v>
      </c>
    </row>
    <row r="6192" spans="1:7" x14ac:dyDescent="0.2">
      <c r="A6192" s="1">
        <v>6186</v>
      </c>
      <c r="B6192" s="1">
        <f t="shared" si="192"/>
        <v>-10.5625</v>
      </c>
      <c r="C6192" s="1">
        <f t="shared" si="193"/>
        <v>16841244408.641483</v>
      </c>
      <c r="D6192" s="3">
        <f>sheet1!$B$33/(sheet2!C6192+sheet2!C6192*sheet1!$C$33)^(2*sheet1!$E$33)</f>
        <v>64.471337578765826</v>
      </c>
      <c r="E6192" s="1">
        <f>D6192*(C6192-sheet1!$D$33)</f>
        <v>1085777452296.0275</v>
      </c>
      <c r="F6192" s="1">
        <f>sheet1!$D$33*sheet2!D6192</f>
        <v>101219.99999866234</v>
      </c>
      <c r="G6192" s="3">
        <f>F6192-sheet1!$G$33</f>
        <v>-1.3376557035371661E-6</v>
      </c>
    </row>
    <row r="6193" spans="1:7" x14ac:dyDescent="0.2">
      <c r="A6193" s="1">
        <v>6187</v>
      </c>
      <c r="B6193" s="1">
        <f t="shared" si="192"/>
        <v>-10.561767578125</v>
      </c>
      <c r="C6193" s="1">
        <f t="shared" si="193"/>
        <v>16841244408.641493</v>
      </c>
      <c r="D6193" s="3">
        <f>sheet1!$B$33/(sheet2!C6193+sheet2!C6193*sheet1!$C$33)^(2*sheet1!$E$33)</f>
        <v>64.471337578765826</v>
      </c>
      <c r="E6193" s="1">
        <f>D6193*(C6193-sheet1!$D$33)</f>
        <v>1085777452296.0282</v>
      </c>
      <c r="F6193" s="1">
        <f>sheet1!$D$33*sheet2!D6193</f>
        <v>101219.99999866234</v>
      </c>
      <c r="G6193" s="3">
        <f>F6193-sheet1!$G$33</f>
        <v>-1.3376557035371661E-6</v>
      </c>
    </row>
    <row r="6194" spans="1:7" x14ac:dyDescent="0.2">
      <c r="A6194" s="1">
        <v>6188</v>
      </c>
      <c r="B6194" s="1">
        <f t="shared" si="192"/>
        <v>-10.5765380859375</v>
      </c>
      <c r="C6194" s="1">
        <f t="shared" si="193"/>
        <v>16841244408.641502</v>
      </c>
      <c r="D6194" s="3">
        <f>sheet1!$B$33/(sheet2!C6194+sheet2!C6194*sheet1!$C$33)^(2*sheet1!$E$33)</f>
        <v>64.471337578764917</v>
      </c>
      <c r="E6194" s="1">
        <f>D6194*(C6194-sheet1!$D$33)</f>
        <v>1085777452296.0134</v>
      </c>
      <c r="F6194" s="1">
        <f>sheet1!$D$33*sheet2!D6194</f>
        <v>101219.99999866092</v>
      </c>
      <c r="G6194" s="3">
        <f>F6194-sheet1!$G$33</f>
        <v>-1.3390817912295461E-6</v>
      </c>
    </row>
    <row r="6195" spans="1:7" x14ac:dyDescent="0.2">
      <c r="A6195" s="1">
        <v>6189</v>
      </c>
      <c r="B6195" s="1">
        <f t="shared" si="192"/>
        <v>-10.575927734375</v>
      </c>
      <c r="C6195" s="1">
        <f t="shared" si="193"/>
        <v>16841244408.641512</v>
      </c>
      <c r="D6195" s="3">
        <f>sheet1!$B$33/(sheet2!C6195+sheet2!C6195*sheet1!$C$33)^(2*sheet1!$E$33)</f>
        <v>64.471337578764917</v>
      </c>
      <c r="E6195" s="1">
        <f>D6195*(C6195-sheet1!$D$33)</f>
        <v>1085777452296.014</v>
      </c>
      <c r="F6195" s="1">
        <f>sheet1!$D$33*sheet2!D6195</f>
        <v>101219.99999866092</v>
      </c>
      <c r="G6195" s="3">
        <f>F6195-sheet1!$G$33</f>
        <v>-1.3390817912295461E-6</v>
      </c>
    </row>
    <row r="6196" spans="1:7" x14ac:dyDescent="0.2">
      <c r="A6196" s="1">
        <v>6190</v>
      </c>
      <c r="B6196" s="1">
        <f t="shared" si="192"/>
        <v>-10.5753173828125</v>
      </c>
      <c r="C6196" s="1">
        <f t="shared" si="193"/>
        <v>16841244408.641521</v>
      </c>
      <c r="D6196" s="3">
        <f>sheet1!$B$33/(sheet2!C6196+sheet2!C6196*sheet1!$C$33)^(2*sheet1!$E$33)</f>
        <v>64.471337578764917</v>
      </c>
      <c r="E6196" s="1">
        <f>D6196*(C6196-sheet1!$D$33)</f>
        <v>1085777452296.0146</v>
      </c>
      <c r="F6196" s="1">
        <f>sheet1!$D$33*sheet2!D6196</f>
        <v>101219.99999866092</v>
      </c>
      <c r="G6196" s="3">
        <f>F6196-sheet1!$G$33</f>
        <v>-1.3390817912295461E-6</v>
      </c>
    </row>
    <row r="6197" spans="1:7" x14ac:dyDescent="0.2">
      <c r="A6197" s="1">
        <v>6191</v>
      </c>
      <c r="B6197" s="1">
        <f t="shared" si="192"/>
        <v>-10.57470703125</v>
      </c>
      <c r="C6197" s="1">
        <f t="shared" si="193"/>
        <v>16841244408.641531</v>
      </c>
      <c r="D6197" s="3">
        <f>sheet1!$B$33/(sheet2!C6197+sheet2!C6197*sheet1!$C$33)^(2*sheet1!$E$33)</f>
        <v>64.471337578764917</v>
      </c>
      <c r="E6197" s="1">
        <f>D6197*(C6197-sheet1!$D$33)</f>
        <v>1085777452296.0153</v>
      </c>
      <c r="F6197" s="1">
        <f>sheet1!$D$33*sheet2!D6197</f>
        <v>101219.99999866092</v>
      </c>
      <c r="G6197" s="3">
        <f>F6197-sheet1!$G$33</f>
        <v>-1.3390817912295461E-6</v>
      </c>
    </row>
    <row r="6198" spans="1:7" x14ac:dyDescent="0.2">
      <c r="A6198" s="1">
        <v>6192</v>
      </c>
      <c r="B6198" s="1">
        <f t="shared" si="192"/>
        <v>-10.5740966796875</v>
      </c>
      <c r="C6198" s="1">
        <f t="shared" si="193"/>
        <v>16841244408.641541</v>
      </c>
      <c r="D6198" s="3">
        <f>sheet1!$B$33/(sheet2!C6198+sheet2!C6198*sheet1!$C$33)^(2*sheet1!$E$33)</f>
        <v>64.471337578764917</v>
      </c>
      <c r="E6198" s="1">
        <f>D6198*(C6198-sheet1!$D$33)</f>
        <v>1085777452296.0159</v>
      </c>
      <c r="F6198" s="1">
        <f>sheet1!$D$33*sheet2!D6198</f>
        <v>101219.99999866092</v>
      </c>
      <c r="G6198" s="3">
        <f>F6198-sheet1!$G$33</f>
        <v>-1.3390817912295461E-6</v>
      </c>
    </row>
    <row r="6199" spans="1:7" x14ac:dyDescent="0.2">
      <c r="A6199" s="1">
        <v>6193</v>
      </c>
      <c r="B6199" s="1">
        <f t="shared" si="192"/>
        <v>-10.573486328125</v>
      </c>
      <c r="C6199" s="1">
        <f t="shared" si="193"/>
        <v>16841244408.64155</v>
      </c>
      <c r="D6199" s="3">
        <f>sheet1!$B$33/(sheet2!C6199+sheet2!C6199*sheet1!$C$33)^(2*sheet1!$E$33)</f>
        <v>64.471337578764917</v>
      </c>
      <c r="E6199" s="1">
        <f>D6199*(C6199-sheet1!$D$33)</f>
        <v>1085777452296.0165</v>
      </c>
      <c r="F6199" s="1">
        <f>sheet1!$D$33*sheet2!D6199</f>
        <v>101219.99999866092</v>
      </c>
      <c r="G6199" s="3">
        <f>F6199-sheet1!$G$33</f>
        <v>-1.3390817912295461E-6</v>
      </c>
    </row>
    <row r="6200" spans="1:7" x14ac:dyDescent="0.2">
      <c r="A6200" s="1">
        <v>6194</v>
      </c>
      <c r="B6200" s="1">
        <f t="shared" si="192"/>
        <v>-10.5728759765625</v>
      </c>
      <c r="C6200" s="1">
        <f t="shared" si="193"/>
        <v>16841244408.64156</v>
      </c>
      <c r="D6200" s="3">
        <f>sheet1!$B$33/(sheet2!C6200+sheet2!C6200*sheet1!$C$33)^(2*sheet1!$E$33)</f>
        <v>64.471337578764917</v>
      </c>
      <c r="E6200" s="1">
        <f>D6200*(C6200-sheet1!$D$33)</f>
        <v>1085777452296.0171</v>
      </c>
      <c r="F6200" s="1">
        <f>sheet1!$D$33*sheet2!D6200</f>
        <v>101219.99999866092</v>
      </c>
      <c r="G6200" s="3">
        <f>F6200-sheet1!$G$33</f>
        <v>-1.3390817912295461E-6</v>
      </c>
    </row>
    <row r="6201" spans="1:7" x14ac:dyDescent="0.2">
      <c r="A6201" s="1">
        <v>6195</v>
      </c>
      <c r="B6201" s="1">
        <f t="shared" si="192"/>
        <v>-10.5875244140625</v>
      </c>
      <c r="C6201" s="1">
        <f t="shared" si="193"/>
        <v>16841244408.641569</v>
      </c>
      <c r="D6201" s="3">
        <f>sheet1!$B$33/(sheet2!C6201+sheet2!C6201*sheet1!$C$33)^(2*sheet1!$E$33)</f>
        <v>64.471337578764008</v>
      </c>
      <c r="E6201" s="1">
        <f>D6201*(C6201-sheet1!$D$33)</f>
        <v>1085777452296.0024</v>
      </c>
      <c r="F6201" s="1">
        <f>sheet1!$D$33*sheet2!D6201</f>
        <v>101219.99999865949</v>
      </c>
      <c r="G6201" s="3">
        <f>F6201-sheet1!$G$33</f>
        <v>-1.340507878921926E-6</v>
      </c>
    </row>
    <row r="6202" spans="1:7" x14ac:dyDescent="0.2">
      <c r="A6202" s="1">
        <v>6196</v>
      </c>
      <c r="B6202" s="1">
        <f t="shared" si="192"/>
        <v>-10.5869140625</v>
      </c>
      <c r="C6202" s="1">
        <f t="shared" si="193"/>
        <v>16841244408.641579</v>
      </c>
      <c r="D6202" s="3">
        <f>sheet1!$B$33/(sheet2!C6202+sheet2!C6202*sheet1!$C$33)^(2*sheet1!$E$33)</f>
        <v>64.471337578764008</v>
      </c>
      <c r="E6202" s="1">
        <f>D6202*(C6202-sheet1!$D$33)</f>
        <v>1085777452296.0031</v>
      </c>
      <c r="F6202" s="1">
        <f>sheet1!$D$33*sheet2!D6202</f>
        <v>101219.99999865949</v>
      </c>
      <c r="G6202" s="3">
        <f>F6202-sheet1!$G$33</f>
        <v>-1.340507878921926E-6</v>
      </c>
    </row>
    <row r="6203" spans="1:7" x14ac:dyDescent="0.2">
      <c r="A6203" s="1">
        <v>6197</v>
      </c>
      <c r="B6203" s="1">
        <f t="shared" si="192"/>
        <v>-10.5863037109375</v>
      </c>
      <c r="C6203" s="1">
        <f t="shared" si="193"/>
        <v>16841244408.641588</v>
      </c>
      <c r="D6203" s="3">
        <f>sheet1!$B$33/(sheet2!C6203+sheet2!C6203*sheet1!$C$33)^(2*sheet1!$E$33)</f>
        <v>64.471337578764008</v>
      </c>
      <c r="E6203" s="1">
        <f>D6203*(C6203-sheet1!$D$33)</f>
        <v>1085777452296.0037</v>
      </c>
      <c r="F6203" s="1">
        <f>sheet1!$D$33*sheet2!D6203</f>
        <v>101219.99999865949</v>
      </c>
      <c r="G6203" s="3">
        <f>F6203-sheet1!$G$33</f>
        <v>-1.340507878921926E-6</v>
      </c>
    </row>
    <row r="6204" spans="1:7" x14ac:dyDescent="0.2">
      <c r="A6204" s="1">
        <v>6198</v>
      </c>
      <c r="B6204" s="1">
        <f t="shared" si="192"/>
        <v>-10.585693359375</v>
      </c>
      <c r="C6204" s="1">
        <f t="shared" si="193"/>
        <v>16841244408.641598</v>
      </c>
      <c r="D6204" s="3">
        <f>sheet1!$B$33/(sheet2!C6204+sheet2!C6204*sheet1!$C$33)^(2*sheet1!$E$33)</f>
        <v>64.471337578764008</v>
      </c>
      <c r="E6204" s="1">
        <f>D6204*(C6204-sheet1!$D$33)</f>
        <v>1085777452296.0043</v>
      </c>
      <c r="F6204" s="1">
        <f>sheet1!$D$33*sheet2!D6204</f>
        <v>101219.99999865949</v>
      </c>
      <c r="G6204" s="3">
        <f>F6204-sheet1!$G$33</f>
        <v>-1.340507878921926E-6</v>
      </c>
    </row>
    <row r="6205" spans="1:7" x14ac:dyDescent="0.2">
      <c r="A6205" s="1">
        <v>6199</v>
      </c>
      <c r="B6205" s="1">
        <f t="shared" si="192"/>
        <v>-10.5850830078125</v>
      </c>
      <c r="C6205" s="1">
        <f t="shared" si="193"/>
        <v>16841244408.641607</v>
      </c>
      <c r="D6205" s="3">
        <f>sheet1!$B$33/(sheet2!C6205+sheet2!C6205*sheet1!$C$33)^(2*sheet1!$E$33)</f>
        <v>64.471337578764008</v>
      </c>
      <c r="E6205" s="1">
        <f>D6205*(C6205-sheet1!$D$33)</f>
        <v>1085777452296.0049</v>
      </c>
      <c r="F6205" s="1">
        <f>sheet1!$D$33*sheet2!D6205</f>
        <v>101219.99999865949</v>
      </c>
      <c r="G6205" s="3">
        <f>F6205-sheet1!$G$33</f>
        <v>-1.340507878921926E-6</v>
      </c>
    </row>
    <row r="6206" spans="1:7" x14ac:dyDescent="0.2">
      <c r="A6206" s="1">
        <v>6200</v>
      </c>
      <c r="B6206" s="1">
        <f t="shared" si="192"/>
        <v>-10.58447265625</v>
      </c>
      <c r="C6206" s="1">
        <f t="shared" si="193"/>
        <v>16841244408.641617</v>
      </c>
      <c r="D6206" s="3">
        <f>sheet1!$B$33/(sheet2!C6206+sheet2!C6206*sheet1!$C$33)^(2*sheet1!$E$33)</f>
        <v>64.471337578764008</v>
      </c>
      <c r="E6206" s="1">
        <f>D6206*(C6206-sheet1!$D$33)</f>
        <v>1085777452296.0055</v>
      </c>
      <c r="F6206" s="1">
        <f>sheet1!$D$33*sheet2!D6206</f>
        <v>101219.99999865949</v>
      </c>
      <c r="G6206" s="3">
        <f>F6206-sheet1!$G$33</f>
        <v>-1.340507878921926E-6</v>
      </c>
    </row>
    <row r="6207" spans="1:7" x14ac:dyDescent="0.2">
      <c r="A6207" s="1">
        <v>6201</v>
      </c>
      <c r="B6207" s="1">
        <f t="shared" si="192"/>
        <v>-10.599365234375</v>
      </c>
      <c r="C6207" s="1">
        <f t="shared" si="193"/>
        <v>16841244408.641626</v>
      </c>
      <c r="D6207" s="3">
        <f>sheet1!$B$33/(sheet2!C6207+sheet2!C6207*sheet1!$C$33)^(2*sheet1!$E$33)</f>
        <v>64.471337578763084</v>
      </c>
      <c r="E6207" s="1">
        <f>D6207*(C6207-sheet1!$D$33)</f>
        <v>1085777452295.9906</v>
      </c>
      <c r="F6207" s="1">
        <f>sheet1!$D$33*sheet2!D6207</f>
        <v>101219.99999865804</v>
      </c>
      <c r="G6207" s="3">
        <f>F6207-sheet1!$G$33</f>
        <v>-1.3419630704447627E-6</v>
      </c>
    </row>
    <row r="6208" spans="1:7" x14ac:dyDescent="0.2">
      <c r="A6208" s="1">
        <v>6202</v>
      </c>
      <c r="B6208" s="1">
        <f t="shared" si="192"/>
        <v>-10.5987548828125</v>
      </c>
      <c r="C6208" s="1">
        <f t="shared" si="193"/>
        <v>16841244408.641636</v>
      </c>
      <c r="D6208" s="3">
        <f>sheet1!$B$33/(sheet2!C6208+sheet2!C6208*sheet1!$C$33)^(2*sheet1!$E$33)</f>
        <v>64.471337578763084</v>
      </c>
      <c r="E6208" s="1">
        <f>D6208*(C6208-sheet1!$D$33)</f>
        <v>1085777452295.9912</v>
      </c>
      <c r="F6208" s="1">
        <f>sheet1!$D$33*sheet2!D6208</f>
        <v>101219.99999865804</v>
      </c>
      <c r="G6208" s="3">
        <f>F6208-sheet1!$G$33</f>
        <v>-1.3419630704447627E-6</v>
      </c>
    </row>
    <row r="6209" spans="1:7" x14ac:dyDescent="0.2">
      <c r="A6209" s="1">
        <v>6203</v>
      </c>
      <c r="B6209" s="1">
        <f t="shared" si="192"/>
        <v>-10.59814453125</v>
      </c>
      <c r="C6209" s="1">
        <f t="shared" si="193"/>
        <v>16841244408.641645</v>
      </c>
      <c r="D6209" s="3">
        <f>sheet1!$B$33/(sheet2!C6209+sheet2!C6209*sheet1!$C$33)^(2*sheet1!$E$33)</f>
        <v>64.471337578763084</v>
      </c>
      <c r="E6209" s="1">
        <f>D6209*(C6209-sheet1!$D$33)</f>
        <v>1085777452295.9918</v>
      </c>
      <c r="F6209" s="1">
        <f>sheet1!$D$33*sheet2!D6209</f>
        <v>101219.99999865804</v>
      </c>
      <c r="G6209" s="3">
        <f>F6209-sheet1!$G$33</f>
        <v>-1.3419630704447627E-6</v>
      </c>
    </row>
    <row r="6210" spans="1:7" x14ac:dyDescent="0.2">
      <c r="A6210" s="1">
        <v>6204</v>
      </c>
      <c r="B6210" s="1">
        <f t="shared" si="192"/>
        <v>-10.5975341796875</v>
      </c>
      <c r="C6210" s="1">
        <f t="shared" si="193"/>
        <v>16841244408.641655</v>
      </c>
      <c r="D6210" s="3">
        <f>sheet1!$B$33/(sheet2!C6210+sheet2!C6210*sheet1!$C$33)^(2*sheet1!$E$33)</f>
        <v>64.471337578763084</v>
      </c>
      <c r="E6210" s="1">
        <f>D6210*(C6210-sheet1!$D$33)</f>
        <v>1085777452295.9924</v>
      </c>
      <c r="F6210" s="1">
        <f>sheet1!$D$33*sheet2!D6210</f>
        <v>101219.99999865804</v>
      </c>
      <c r="G6210" s="3">
        <f>F6210-sheet1!$G$33</f>
        <v>-1.3419630704447627E-6</v>
      </c>
    </row>
    <row r="6211" spans="1:7" x14ac:dyDescent="0.2">
      <c r="A6211" s="1">
        <v>6205</v>
      </c>
      <c r="B6211" s="1">
        <f t="shared" si="192"/>
        <v>-10.596923828125</v>
      </c>
      <c r="C6211" s="1">
        <f t="shared" si="193"/>
        <v>16841244408.641665</v>
      </c>
      <c r="D6211" s="3">
        <f>sheet1!$B$33/(sheet2!C6211+sheet2!C6211*sheet1!$C$33)^(2*sheet1!$E$33)</f>
        <v>64.471337578763084</v>
      </c>
      <c r="E6211" s="1">
        <f>D6211*(C6211-sheet1!$D$33)</f>
        <v>1085777452295.993</v>
      </c>
      <c r="F6211" s="1">
        <f>sheet1!$D$33*sheet2!D6211</f>
        <v>101219.99999865804</v>
      </c>
      <c r="G6211" s="3">
        <f>F6211-sheet1!$G$33</f>
        <v>-1.3419630704447627E-6</v>
      </c>
    </row>
    <row r="6212" spans="1:7" x14ac:dyDescent="0.2">
      <c r="A6212" s="1">
        <v>6206</v>
      </c>
      <c r="B6212" s="1">
        <f t="shared" si="192"/>
        <v>-10.5963134765625</v>
      </c>
      <c r="C6212" s="1">
        <f t="shared" si="193"/>
        <v>16841244408.641674</v>
      </c>
      <c r="D6212" s="3">
        <f>sheet1!$B$33/(sheet2!C6212+sheet2!C6212*sheet1!$C$33)^(2*sheet1!$E$33)</f>
        <v>64.471337578763084</v>
      </c>
      <c r="E6212" s="1">
        <f>D6212*(C6212-sheet1!$D$33)</f>
        <v>1085777452295.9937</v>
      </c>
      <c r="F6212" s="1">
        <f>sheet1!$D$33*sheet2!D6212</f>
        <v>101219.99999865804</v>
      </c>
      <c r="G6212" s="3">
        <f>F6212-sheet1!$G$33</f>
        <v>-1.3419630704447627E-6</v>
      </c>
    </row>
    <row r="6213" spans="1:7" x14ac:dyDescent="0.2">
      <c r="A6213" s="1">
        <v>6207</v>
      </c>
      <c r="B6213" s="1">
        <f t="shared" si="192"/>
        <v>-10.611328125</v>
      </c>
      <c r="C6213" s="1">
        <f t="shared" si="193"/>
        <v>16841244408.641684</v>
      </c>
      <c r="D6213" s="3">
        <f>sheet1!$B$33/(sheet2!C6213+sheet2!C6213*sheet1!$C$33)^(2*sheet1!$E$33)</f>
        <v>64.47133757876216</v>
      </c>
      <c r="E6213" s="1">
        <f>D6213*(C6213-sheet1!$D$33)</f>
        <v>1085777452295.9786</v>
      </c>
      <c r="F6213" s="1">
        <f>sheet1!$D$33*sheet2!D6213</f>
        <v>101219.9999986566</v>
      </c>
      <c r="G6213" s="3">
        <f>F6213-sheet1!$G$33</f>
        <v>-1.343403710052371E-6</v>
      </c>
    </row>
    <row r="6214" spans="1:7" x14ac:dyDescent="0.2">
      <c r="A6214" s="1">
        <v>6208</v>
      </c>
      <c r="B6214" s="1">
        <f t="shared" si="192"/>
        <v>-10.6107177734375</v>
      </c>
      <c r="C6214" s="1">
        <f t="shared" si="193"/>
        <v>16841244408.641693</v>
      </c>
      <c r="D6214" s="3">
        <f>sheet1!$B$33/(sheet2!C6214+sheet2!C6214*sheet1!$C$33)^(2*sheet1!$E$33)</f>
        <v>64.47133757876216</v>
      </c>
      <c r="E6214" s="1">
        <f>D6214*(C6214-sheet1!$D$33)</f>
        <v>1085777452295.9792</v>
      </c>
      <c r="F6214" s="1">
        <f>sheet1!$D$33*sheet2!D6214</f>
        <v>101219.9999986566</v>
      </c>
      <c r="G6214" s="3">
        <f>F6214-sheet1!$G$33</f>
        <v>-1.343403710052371E-6</v>
      </c>
    </row>
    <row r="6215" spans="1:7" x14ac:dyDescent="0.2">
      <c r="A6215" s="1">
        <v>6209</v>
      </c>
      <c r="B6215" s="1">
        <f t="shared" si="192"/>
        <v>-10.610107421875</v>
      </c>
      <c r="C6215" s="1">
        <f t="shared" si="193"/>
        <v>16841244408.641703</v>
      </c>
      <c r="D6215" s="3">
        <f>sheet1!$B$33/(sheet2!C6215+sheet2!C6215*sheet1!$C$33)^(2*sheet1!$E$33)</f>
        <v>64.47133757876216</v>
      </c>
      <c r="E6215" s="1">
        <f>D6215*(C6215-sheet1!$D$33)</f>
        <v>1085777452295.9799</v>
      </c>
      <c r="F6215" s="1">
        <f>sheet1!$D$33*sheet2!D6215</f>
        <v>101219.9999986566</v>
      </c>
      <c r="G6215" s="3">
        <f>F6215-sheet1!$G$33</f>
        <v>-1.343403710052371E-6</v>
      </c>
    </row>
    <row r="6216" spans="1:7" x14ac:dyDescent="0.2">
      <c r="A6216" s="1">
        <v>6210</v>
      </c>
      <c r="B6216" s="1">
        <f t="shared" si="192"/>
        <v>-10.609375</v>
      </c>
      <c r="C6216" s="1">
        <f t="shared" si="193"/>
        <v>16841244408.641712</v>
      </c>
      <c r="D6216" s="3">
        <f>sheet1!$B$33/(sheet2!C6216+sheet2!C6216*sheet1!$C$33)^(2*sheet1!$E$33)</f>
        <v>64.47133757876216</v>
      </c>
      <c r="E6216" s="1">
        <f>D6216*(C6216-sheet1!$D$33)</f>
        <v>1085777452295.9806</v>
      </c>
      <c r="F6216" s="1">
        <f>sheet1!$D$33*sheet2!D6216</f>
        <v>101219.9999986566</v>
      </c>
      <c r="G6216" s="3">
        <f>F6216-sheet1!$G$33</f>
        <v>-1.343403710052371E-6</v>
      </c>
    </row>
    <row r="6217" spans="1:7" x14ac:dyDescent="0.2">
      <c r="A6217" s="1">
        <v>6211</v>
      </c>
      <c r="B6217" s="1">
        <f t="shared" ref="B6217:B6280" si="194">E6217-$I$7</f>
        <v>-10.6087646484375</v>
      </c>
      <c r="C6217" s="1">
        <f t="shared" ref="C6217:C6280" si="195">C6216+$H$7</f>
        <v>16841244408.641722</v>
      </c>
      <c r="D6217" s="3">
        <f>sheet1!$B$33/(sheet2!C6217+sheet2!C6217*sheet1!$C$33)^(2*sheet1!$E$33)</f>
        <v>64.47133757876216</v>
      </c>
      <c r="E6217" s="1">
        <f>D6217*(C6217-sheet1!$D$33)</f>
        <v>1085777452295.9812</v>
      </c>
      <c r="F6217" s="1">
        <f>sheet1!$D$33*sheet2!D6217</f>
        <v>101219.9999986566</v>
      </c>
      <c r="G6217" s="3">
        <f>F6217-sheet1!$G$33</f>
        <v>-1.343403710052371E-6</v>
      </c>
    </row>
    <row r="6218" spans="1:7" x14ac:dyDescent="0.2">
      <c r="A6218" s="1">
        <v>6212</v>
      </c>
      <c r="B6218" s="1">
        <f t="shared" si="194"/>
        <v>-10.608154296875</v>
      </c>
      <c r="C6218" s="1">
        <f t="shared" si="195"/>
        <v>16841244408.641731</v>
      </c>
      <c r="D6218" s="3">
        <f>sheet1!$B$33/(sheet2!C6218+sheet2!C6218*sheet1!$C$33)^(2*sheet1!$E$33)</f>
        <v>64.47133757876216</v>
      </c>
      <c r="E6218" s="1">
        <f>D6218*(C6218-sheet1!$D$33)</f>
        <v>1085777452295.9818</v>
      </c>
      <c r="F6218" s="1">
        <f>sheet1!$D$33*sheet2!D6218</f>
        <v>101219.9999986566</v>
      </c>
      <c r="G6218" s="3">
        <f>F6218-sheet1!$G$33</f>
        <v>-1.343403710052371E-6</v>
      </c>
    </row>
    <row r="6219" spans="1:7" x14ac:dyDescent="0.2">
      <c r="A6219" s="1">
        <v>6213</v>
      </c>
      <c r="B6219" s="1">
        <f t="shared" si="194"/>
        <v>-10.6229248046875</v>
      </c>
      <c r="C6219" s="1">
        <f t="shared" si="195"/>
        <v>16841244408.641741</v>
      </c>
      <c r="D6219" s="3">
        <f>sheet1!$B$33/(sheet2!C6219+sheet2!C6219*sheet1!$C$33)^(2*sheet1!$E$33)</f>
        <v>64.471337578761251</v>
      </c>
      <c r="E6219" s="1">
        <f>D6219*(C6219-sheet1!$D$33)</f>
        <v>1085777452295.967</v>
      </c>
      <c r="F6219" s="1">
        <f>sheet1!$D$33*sheet2!D6219</f>
        <v>101219.99999865517</v>
      </c>
      <c r="G6219" s="3">
        <f>F6219-sheet1!$G$33</f>
        <v>-1.344829797744751E-6</v>
      </c>
    </row>
    <row r="6220" spans="1:7" x14ac:dyDescent="0.2">
      <c r="A6220" s="1">
        <v>6214</v>
      </c>
      <c r="B6220" s="1">
        <f t="shared" si="194"/>
        <v>-10.622314453125</v>
      </c>
      <c r="C6220" s="1">
        <f t="shared" si="195"/>
        <v>16841244408.64175</v>
      </c>
      <c r="D6220" s="3">
        <f>sheet1!$B$33/(sheet2!C6220+sheet2!C6220*sheet1!$C$33)^(2*sheet1!$E$33)</f>
        <v>64.471337578761251</v>
      </c>
      <c r="E6220" s="1">
        <f>D6220*(C6220-sheet1!$D$33)</f>
        <v>1085777452295.9677</v>
      </c>
      <c r="F6220" s="1">
        <f>sheet1!$D$33*sheet2!D6220</f>
        <v>101219.99999865517</v>
      </c>
      <c r="G6220" s="3">
        <f>F6220-sheet1!$G$33</f>
        <v>-1.344829797744751E-6</v>
      </c>
    </row>
    <row r="6221" spans="1:7" x14ac:dyDescent="0.2">
      <c r="A6221" s="1">
        <v>6215</v>
      </c>
      <c r="B6221" s="1">
        <f t="shared" si="194"/>
        <v>-10.6217041015625</v>
      </c>
      <c r="C6221" s="1">
        <f t="shared" si="195"/>
        <v>16841244408.64176</v>
      </c>
      <c r="D6221" s="3">
        <f>sheet1!$B$33/(sheet2!C6221+sheet2!C6221*sheet1!$C$33)^(2*sheet1!$E$33)</f>
        <v>64.471337578761251</v>
      </c>
      <c r="E6221" s="1">
        <f>D6221*(C6221-sheet1!$D$33)</f>
        <v>1085777452295.9683</v>
      </c>
      <c r="F6221" s="1">
        <f>sheet1!$D$33*sheet2!D6221</f>
        <v>101219.99999865517</v>
      </c>
      <c r="G6221" s="3">
        <f>F6221-sheet1!$G$33</f>
        <v>-1.344829797744751E-6</v>
      </c>
    </row>
    <row r="6222" spans="1:7" x14ac:dyDescent="0.2">
      <c r="A6222" s="1">
        <v>6216</v>
      </c>
      <c r="B6222" s="1">
        <f t="shared" si="194"/>
        <v>-10.62109375</v>
      </c>
      <c r="C6222" s="1">
        <f t="shared" si="195"/>
        <v>16841244408.641769</v>
      </c>
      <c r="D6222" s="3">
        <f>sheet1!$B$33/(sheet2!C6222+sheet2!C6222*sheet1!$C$33)^(2*sheet1!$E$33)</f>
        <v>64.471337578761251</v>
      </c>
      <c r="E6222" s="1">
        <f>D6222*(C6222-sheet1!$D$33)</f>
        <v>1085777452295.9689</v>
      </c>
      <c r="F6222" s="1">
        <f>sheet1!$D$33*sheet2!D6222</f>
        <v>101219.99999865517</v>
      </c>
      <c r="G6222" s="3">
        <f>F6222-sheet1!$G$33</f>
        <v>-1.344829797744751E-6</v>
      </c>
    </row>
    <row r="6223" spans="1:7" x14ac:dyDescent="0.2">
      <c r="A6223" s="1">
        <v>6217</v>
      </c>
      <c r="B6223" s="1">
        <f t="shared" si="194"/>
        <v>-10.6204833984375</v>
      </c>
      <c r="C6223" s="1">
        <f t="shared" si="195"/>
        <v>16841244408.641779</v>
      </c>
      <c r="D6223" s="3">
        <f>sheet1!$B$33/(sheet2!C6223+sheet2!C6223*sheet1!$C$33)^(2*sheet1!$E$33)</f>
        <v>64.471337578761251</v>
      </c>
      <c r="E6223" s="1">
        <f>D6223*(C6223-sheet1!$D$33)</f>
        <v>1085777452295.9695</v>
      </c>
      <c r="F6223" s="1">
        <f>sheet1!$D$33*sheet2!D6223</f>
        <v>101219.99999865517</v>
      </c>
      <c r="G6223" s="3">
        <f>F6223-sheet1!$G$33</f>
        <v>-1.344829797744751E-6</v>
      </c>
    </row>
    <row r="6224" spans="1:7" x14ac:dyDescent="0.2">
      <c r="A6224" s="1">
        <v>6218</v>
      </c>
      <c r="B6224" s="1">
        <f t="shared" si="194"/>
        <v>-10.619873046875</v>
      </c>
      <c r="C6224" s="1">
        <f t="shared" si="195"/>
        <v>16841244408.641788</v>
      </c>
      <c r="D6224" s="3">
        <f>sheet1!$B$33/(sheet2!C6224+sheet2!C6224*sheet1!$C$33)^(2*sheet1!$E$33)</f>
        <v>64.471337578761251</v>
      </c>
      <c r="E6224" s="1">
        <f>D6224*(C6224-sheet1!$D$33)</f>
        <v>1085777452295.9701</v>
      </c>
      <c r="F6224" s="1">
        <f>sheet1!$D$33*sheet2!D6224</f>
        <v>101219.99999865517</v>
      </c>
      <c r="G6224" s="3">
        <f>F6224-sheet1!$G$33</f>
        <v>-1.344829797744751E-6</v>
      </c>
    </row>
    <row r="6225" spans="1:7" x14ac:dyDescent="0.2">
      <c r="A6225" s="1">
        <v>6219</v>
      </c>
      <c r="B6225" s="1">
        <f t="shared" si="194"/>
        <v>-10.6192626953125</v>
      </c>
      <c r="C6225" s="1">
        <f t="shared" si="195"/>
        <v>16841244408.641798</v>
      </c>
      <c r="D6225" s="3">
        <f>sheet1!$B$33/(sheet2!C6225+sheet2!C6225*sheet1!$C$33)^(2*sheet1!$E$33)</f>
        <v>64.471337578761251</v>
      </c>
      <c r="E6225" s="1">
        <f>D6225*(C6225-sheet1!$D$33)</f>
        <v>1085777452295.9707</v>
      </c>
      <c r="F6225" s="1">
        <f>sheet1!$D$33*sheet2!D6225</f>
        <v>101219.99999865517</v>
      </c>
      <c r="G6225" s="3">
        <f>F6225-sheet1!$G$33</f>
        <v>-1.344829797744751E-6</v>
      </c>
    </row>
    <row r="6226" spans="1:7" x14ac:dyDescent="0.2">
      <c r="A6226" s="1">
        <v>6220</v>
      </c>
      <c r="B6226" s="1">
        <f t="shared" si="194"/>
        <v>-10.6339111328125</v>
      </c>
      <c r="C6226" s="1">
        <f t="shared" si="195"/>
        <v>16841244408.641808</v>
      </c>
      <c r="D6226" s="3">
        <f>sheet1!$B$33/(sheet2!C6226+sheet2!C6226*sheet1!$C$33)^(2*sheet1!$E$33)</f>
        <v>64.471337578760341</v>
      </c>
      <c r="E6226" s="1">
        <f>D6226*(C6226-sheet1!$D$33)</f>
        <v>1085777452295.9561</v>
      </c>
      <c r="F6226" s="1">
        <f>sheet1!$D$33*sheet2!D6226</f>
        <v>101219.99999865373</v>
      </c>
      <c r="G6226" s="3">
        <f>F6226-sheet1!$G$33</f>
        <v>-1.3462704373523593E-6</v>
      </c>
    </row>
    <row r="6227" spans="1:7" x14ac:dyDescent="0.2">
      <c r="A6227" s="1">
        <v>6221</v>
      </c>
      <c r="B6227" s="1">
        <f t="shared" si="194"/>
        <v>-10.63330078125</v>
      </c>
      <c r="C6227" s="1">
        <f t="shared" si="195"/>
        <v>16841244408.641817</v>
      </c>
      <c r="D6227" s="3">
        <f>sheet1!$B$33/(sheet2!C6227+sheet2!C6227*sheet1!$C$33)^(2*sheet1!$E$33)</f>
        <v>64.471337578760341</v>
      </c>
      <c r="E6227" s="1">
        <f>D6227*(C6227-sheet1!$D$33)</f>
        <v>1085777452295.9567</v>
      </c>
      <c r="F6227" s="1">
        <f>sheet1!$D$33*sheet2!D6227</f>
        <v>101219.99999865373</v>
      </c>
      <c r="G6227" s="3">
        <f>F6227-sheet1!$G$33</f>
        <v>-1.3462704373523593E-6</v>
      </c>
    </row>
    <row r="6228" spans="1:7" x14ac:dyDescent="0.2">
      <c r="A6228" s="1">
        <v>6222</v>
      </c>
      <c r="B6228" s="1">
        <f t="shared" si="194"/>
        <v>-10.6326904296875</v>
      </c>
      <c r="C6228" s="1">
        <f t="shared" si="195"/>
        <v>16841244408.641827</v>
      </c>
      <c r="D6228" s="3">
        <f>sheet1!$B$33/(sheet2!C6228+sheet2!C6228*sheet1!$C$33)^(2*sheet1!$E$33)</f>
        <v>64.471337578760341</v>
      </c>
      <c r="E6228" s="1">
        <f>D6228*(C6228-sheet1!$D$33)</f>
        <v>1085777452295.9573</v>
      </c>
      <c r="F6228" s="1">
        <f>sheet1!$D$33*sheet2!D6228</f>
        <v>101219.99999865373</v>
      </c>
      <c r="G6228" s="3">
        <f>F6228-sheet1!$G$33</f>
        <v>-1.3462704373523593E-6</v>
      </c>
    </row>
    <row r="6229" spans="1:7" x14ac:dyDescent="0.2">
      <c r="A6229" s="1">
        <v>6223</v>
      </c>
      <c r="B6229" s="1">
        <f t="shared" si="194"/>
        <v>-10.632080078125</v>
      </c>
      <c r="C6229" s="1">
        <f t="shared" si="195"/>
        <v>16841244408.641836</v>
      </c>
      <c r="D6229" s="3">
        <f>sheet1!$B$33/(sheet2!C6229+sheet2!C6229*sheet1!$C$33)^(2*sheet1!$E$33)</f>
        <v>64.471337578760341</v>
      </c>
      <c r="E6229" s="1">
        <f>D6229*(C6229-sheet1!$D$33)</f>
        <v>1085777452295.9579</v>
      </c>
      <c r="F6229" s="1">
        <f>sheet1!$D$33*sheet2!D6229</f>
        <v>101219.99999865373</v>
      </c>
      <c r="G6229" s="3">
        <f>F6229-sheet1!$G$33</f>
        <v>-1.3462704373523593E-6</v>
      </c>
    </row>
    <row r="6230" spans="1:7" x14ac:dyDescent="0.2">
      <c r="A6230" s="1">
        <v>6224</v>
      </c>
      <c r="B6230" s="1">
        <f t="shared" si="194"/>
        <v>-10.6314697265625</v>
      </c>
      <c r="C6230" s="1">
        <f t="shared" si="195"/>
        <v>16841244408.641846</v>
      </c>
      <c r="D6230" s="3">
        <f>sheet1!$B$33/(sheet2!C6230+sheet2!C6230*sheet1!$C$33)^(2*sheet1!$E$33)</f>
        <v>64.471337578760341</v>
      </c>
      <c r="E6230" s="1">
        <f>D6230*(C6230-sheet1!$D$33)</f>
        <v>1085777452295.9585</v>
      </c>
      <c r="F6230" s="1">
        <f>sheet1!$D$33*sheet2!D6230</f>
        <v>101219.99999865373</v>
      </c>
      <c r="G6230" s="3">
        <f>F6230-sheet1!$G$33</f>
        <v>-1.3462704373523593E-6</v>
      </c>
    </row>
    <row r="6231" spans="1:7" x14ac:dyDescent="0.2">
      <c r="A6231" s="1">
        <v>6225</v>
      </c>
      <c r="B6231" s="1">
        <f t="shared" si="194"/>
        <v>-10.630859375</v>
      </c>
      <c r="C6231" s="1">
        <f t="shared" si="195"/>
        <v>16841244408.641855</v>
      </c>
      <c r="D6231" s="3">
        <f>sheet1!$B$33/(sheet2!C6231+sheet2!C6231*sheet1!$C$33)^(2*sheet1!$E$33)</f>
        <v>64.471337578760341</v>
      </c>
      <c r="E6231" s="1">
        <f>D6231*(C6231-sheet1!$D$33)</f>
        <v>1085777452295.9591</v>
      </c>
      <c r="F6231" s="1">
        <f>sheet1!$D$33*sheet2!D6231</f>
        <v>101219.99999865373</v>
      </c>
      <c r="G6231" s="3">
        <f>F6231-sheet1!$G$33</f>
        <v>-1.3462704373523593E-6</v>
      </c>
    </row>
    <row r="6232" spans="1:7" x14ac:dyDescent="0.2">
      <c r="A6232" s="1">
        <v>6226</v>
      </c>
      <c r="B6232" s="1">
        <f t="shared" si="194"/>
        <v>-10.645751953125</v>
      </c>
      <c r="C6232" s="1">
        <f t="shared" si="195"/>
        <v>16841244408.641865</v>
      </c>
      <c r="D6232" s="3">
        <f>sheet1!$B$33/(sheet2!C6232+sheet2!C6232*sheet1!$C$33)^(2*sheet1!$E$33)</f>
        <v>64.471337578759417</v>
      </c>
      <c r="E6232" s="1">
        <f>D6232*(C6232-sheet1!$D$33)</f>
        <v>1085777452295.9442</v>
      </c>
      <c r="F6232" s="1">
        <f>sheet1!$D$33*sheet2!D6232</f>
        <v>101219.99999865229</v>
      </c>
      <c r="G6232" s="3">
        <f>F6232-sheet1!$G$33</f>
        <v>-1.3477110769599676E-6</v>
      </c>
    </row>
    <row r="6233" spans="1:7" x14ac:dyDescent="0.2">
      <c r="A6233" s="1">
        <v>6227</v>
      </c>
      <c r="B6233" s="1">
        <f t="shared" si="194"/>
        <v>-10.6451416015625</v>
      </c>
      <c r="C6233" s="1">
        <f t="shared" si="195"/>
        <v>16841244408.641874</v>
      </c>
      <c r="D6233" s="3">
        <f>sheet1!$B$33/(sheet2!C6233+sheet2!C6233*sheet1!$C$33)^(2*sheet1!$E$33)</f>
        <v>64.471337578759417</v>
      </c>
      <c r="E6233" s="1">
        <f>D6233*(C6233-sheet1!$D$33)</f>
        <v>1085777452295.9448</v>
      </c>
      <c r="F6233" s="1">
        <f>sheet1!$D$33*sheet2!D6233</f>
        <v>101219.99999865229</v>
      </c>
      <c r="G6233" s="3">
        <f>F6233-sheet1!$G$33</f>
        <v>-1.3477110769599676E-6</v>
      </c>
    </row>
    <row r="6234" spans="1:7" x14ac:dyDescent="0.2">
      <c r="A6234" s="1">
        <v>6228</v>
      </c>
      <c r="B6234" s="1">
        <f t="shared" si="194"/>
        <v>-10.64453125</v>
      </c>
      <c r="C6234" s="1">
        <f t="shared" si="195"/>
        <v>16841244408.641884</v>
      </c>
      <c r="D6234" s="3">
        <f>sheet1!$B$33/(sheet2!C6234+sheet2!C6234*sheet1!$C$33)^(2*sheet1!$E$33)</f>
        <v>64.471337578759417</v>
      </c>
      <c r="E6234" s="1">
        <f>D6234*(C6234-sheet1!$D$33)</f>
        <v>1085777452295.9454</v>
      </c>
      <c r="F6234" s="1">
        <f>sheet1!$D$33*sheet2!D6234</f>
        <v>101219.99999865229</v>
      </c>
      <c r="G6234" s="3">
        <f>F6234-sheet1!$G$33</f>
        <v>-1.3477110769599676E-6</v>
      </c>
    </row>
    <row r="6235" spans="1:7" x14ac:dyDescent="0.2">
      <c r="A6235" s="1">
        <v>6229</v>
      </c>
      <c r="B6235" s="1">
        <f t="shared" si="194"/>
        <v>-10.6439208984375</v>
      </c>
      <c r="C6235" s="1">
        <f t="shared" si="195"/>
        <v>16841244408.641893</v>
      </c>
      <c r="D6235" s="3">
        <f>sheet1!$B$33/(sheet2!C6235+sheet2!C6235*sheet1!$C$33)^(2*sheet1!$E$33)</f>
        <v>64.471337578759417</v>
      </c>
      <c r="E6235" s="1">
        <f>D6235*(C6235-sheet1!$D$33)</f>
        <v>1085777452295.946</v>
      </c>
      <c r="F6235" s="1">
        <f>sheet1!$D$33*sheet2!D6235</f>
        <v>101219.99999865229</v>
      </c>
      <c r="G6235" s="3">
        <f>F6235-sheet1!$G$33</f>
        <v>-1.3477110769599676E-6</v>
      </c>
    </row>
    <row r="6236" spans="1:7" x14ac:dyDescent="0.2">
      <c r="A6236" s="1">
        <v>6230</v>
      </c>
      <c r="B6236" s="1">
        <f t="shared" si="194"/>
        <v>-10.643310546875</v>
      </c>
      <c r="C6236" s="1">
        <f t="shared" si="195"/>
        <v>16841244408.641903</v>
      </c>
      <c r="D6236" s="3">
        <f>sheet1!$B$33/(sheet2!C6236+sheet2!C6236*sheet1!$C$33)^(2*sheet1!$E$33)</f>
        <v>64.471337578759417</v>
      </c>
      <c r="E6236" s="1">
        <f>D6236*(C6236-sheet1!$D$33)</f>
        <v>1085777452295.9467</v>
      </c>
      <c r="F6236" s="1">
        <f>sheet1!$D$33*sheet2!D6236</f>
        <v>101219.99999865229</v>
      </c>
      <c r="G6236" s="3">
        <f>F6236-sheet1!$G$33</f>
        <v>-1.3477110769599676E-6</v>
      </c>
    </row>
    <row r="6237" spans="1:7" x14ac:dyDescent="0.2">
      <c r="A6237" s="1">
        <v>6231</v>
      </c>
      <c r="B6237" s="1">
        <f t="shared" si="194"/>
        <v>-10.6427001953125</v>
      </c>
      <c r="C6237" s="1">
        <f t="shared" si="195"/>
        <v>16841244408.641912</v>
      </c>
      <c r="D6237" s="3">
        <f>sheet1!$B$33/(sheet2!C6237+sheet2!C6237*sheet1!$C$33)^(2*sheet1!$E$33)</f>
        <v>64.471337578759417</v>
      </c>
      <c r="E6237" s="1">
        <f>D6237*(C6237-sheet1!$D$33)</f>
        <v>1085777452295.9473</v>
      </c>
      <c r="F6237" s="1">
        <f>sheet1!$D$33*sheet2!D6237</f>
        <v>101219.99999865229</v>
      </c>
      <c r="G6237" s="3">
        <f>F6237-sheet1!$G$33</f>
        <v>-1.3477110769599676E-6</v>
      </c>
    </row>
    <row r="6238" spans="1:7" x14ac:dyDescent="0.2">
      <c r="A6238" s="1">
        <v>6232</v>
      </c>
      <c r="B6238" s="1">
        <f t="shared" si="194"/>
        <v>-10.6575927734375</v>
      </c>
      <c r="C6238" s="1">
        <f t="shared" si="195"/>
        <v>16841244408.641922</v>
      </c>
      <c r="D6238" s="3">
        <f>sheet1!$B$33/(sheet2!C6238+sheet2!C6238*sheet1!$C$33)^(2*sheet1!$E$33)</f>
        <v>64.471337578758494</v>
      </c>
      <c r="E6238" s="1">
        <f>D6238*(C6238-sheet1!$D$33)</f>
        <v>1085777452295.9324</v>
      </c>
      <c r="F6238" s="1">
        <f>sheet1!$D$33*sheet2!D6238</f>
        <v>101219.99999865083</v>
      </c>
      <c r="G6238" s="3">
        <f>F6238-sheet1!$G$33</f>
        <v>-1.3491662684828043E-6</v>
      </c>
    </row>
    <row r="6239" spans="1:7" x14ac:dyDescent="0.2">
      <c r="A6239" s="1">
        <v>6233</v>
      </c>
      <c r="B6239" s="1">
        <f t="shared" si="194"/>
        <v>-10.656982421875</v>
      </c>
      <c r="C6239" s="1">
        <f t="shared" si="195"/>
        <v>16841244408.641932</v>
      </c>
      <c r="D6239" s="3">
        <f>sheet1!$B$33/(sheet2!C6239+sheet2!C6239*sheet1!$C$33)^(2*sheet1!$E$33)</f>
        <v>64.471337578758494</v>
      </c>
      <c r="E6239" s="1">
        <f>D6239*(C6239-sheet1!$D$33)</f>
        <v>1085777452295.933</v>
      </c>
      <c r="F6239" s="1">
        <f>sheet1!$D$33*sheet2!D6239</f>
        <v>101219.99999865083</v>
      </c>
      <c r="G6239" s="3">
        <f>F6239-sheet1!$G$33</f>
        <v>-1.3491662684828043E-6</v>
      </c>
    </row>
    <row r="6240" spans="1:7" x14ac:dyDescent="0.2">
      <c r="A6240" s="1">
        <v>6234</v>
      </c>
      <c r="B6240" s="1">
        <f t="shared" si="194"/>
        <v>-10.6563720703125</v>
      </c>
      <c r="C6240" s="1">
        <f t="shared" si="195"/>
        <v>16841244408.641941</v>
      </c>
      <c r="D6240" s="3">
        <f>sheet1!$B$33/(sheet2!C6240+sheet2!C6240*sheet1!$C$33)^(2*sheet1!$E$33)</f>
        <v>64.471337578758494</v>
      </c>
      <c r="E6240" s="1">
        <f>D6240*(C6240-sheet1!$D$33)</f>
        <v>1085777452295.9336</v>
      </c>
      <c r="F6240" s="1">
        <f>sheet1!$D$33*sheet2!D6240</f>
        <v>101219.99999865083</v>
      </c>
      <c r="G6240" s="3">
        <f>F6240-sheet1!$G$33</f>
        <v>-1.3491662684828043E-6</v>
      </c>
    </row>
    <row r="6241" spans="1:7" x14ac:dyDescent="0.2">
      <c r="A6241" s="1">
        <v>6235</v>
      </c>
      <c r="B6241" s="1">
        <f t="shared" si="194"/>
        <v>-10.65576171875</v>
      </c>
      <c r="C6241" s="1">
        <f t="shared" si="195"/>
        <v>16841244408.641951</v>
      </c>
      <c r="D6241" s="3">
        <f>sheet1!$B$33/(sheet2!C6241+sheet2!C6241*sheet1!$C$33)^(2*sheet1!$E$33)</f>
        <v>64.471337578758494</v>
      </c>
      <c r="E6241" s="1">
        <f>D6241*(C6241-sheet1!$D$33)</f>
        <v>1085777452295.9342</v>
      </c>
      <c r="F6241" s="1">
        <f>sheet1!$D$33*sheet2!D6241</f>
        <v>101219.99999865083</v>
      </c>
      <c r="G6241" s="3">
        <f>F6241-sheet1!$G$33</f>
        <v>-1.3491662684828043E-6</v>
      </c>
    </row>
    <row r="6242" spans="1:7" x14ac:dyDescent="0.2">
      <c r="A6242" s="1">
        <v>6236</v>
      </c>
      <c r="B6242" s="1">
        <f t="shared" si="194"/>
        <v>-10.6551513671875</v>
      </c>
      <c r="C6242" s="1">
        <f t="shared" si="195"/>
        <v>16841244408.64196</v>
      </c>
      <c r="D6242" s="3">
        <f>sheet1!$B$33/(sheet2!C6242+sheet2!C6242*sheet1!$C$33)^(2*sheet1!$E$33)</f>
        <v>64.471337578758494</v>
      </c>
      <c r="E6242" s="1">
        <f>D6242*(C6242-sheet1!$D$33)</f>
        <v>1085777452295.9348</v>
      </c>
      <c r="F6242" s="1">
        <f>sheet1!$D$33*sheet2!D6242</f>
        <v>101219.99999865083</v>
      </c>
      <c r="G6242" s="3">
        <f>F6242-sheet1!$G$33</f>
        <v>-1.3491662684828043E-6</v>
      </c>
    </row>
    <row r="6243" spans="1:7" x14ac:dyDescent="0.2">
      <c r="A6243" s="1">
        <v>6237</v>
      </c>
      <c r="B6243" s="1">
        <f t="shared" si="194"/>
        <v>-10.654541015625</v>
      </c>
      <c r="C6243" s="1">
        <f t="shared" si="195"/>
        <v>16841244408.64197</v>
      </c>
      <c r="D6243" s="3">
        <f>sheet1!$B$33/(sheet2!C6243+sheet2!C6243*sheet1!$C$33)^(2*sheet1!$E$33)</f>
        <v>64.471337578758494</v>
      </c>
      <c r="E6243" s="1">
        <f>D6243*(C6243-sheet1!$D$33)</f>
        <v>1085777452295.9354</v>
      </c>
      <c r="F6243" s="1">
        <f>sheet1!$D$33*sheet2!D6243</f>
        <v>101219.99999865083</v>
      </c>
      <c r="G6243" s="3">
        <f>F6243-sheet1!$G$33</f>
        <v>-1.3491662684828043E-6</v>
      </c>
    </row>
    <row r="6244" spans="1:7" x14ac:dyDescent="0.2">
      <c r="A6244" s="1">
        <v>6238</v>
      </c>
      <c r="B6244" s="1">
        <f t="shared" si="194"/>
        <v>-10.6693115234375</v>
      </c>
      <c r="C6244" s="1">
        <f t="shared" si="195"/>
        <v>16841244408.641979</v>
      </c>
      <c r="D6244" s="3">
        <f>sheet1!$B$33/(sheet2!C6244+sheet2!C6244*sheet1!$C$33)^(2*sheet1!$E$33)</f>
        <v>64.471337578757584</v>
      </c>
      <c r="E6244" s="1">
        <f>D6244*(C6244-sheet1!$D$33)</f>
        <v>1085777452295.9207</v>
      </c>
      <c r="F6244" s="1">
        <f>sheet1!$D$33*sheet2!D6244</f>
        <v>101219.99999864941</v>
      </c>
      <c r="G6244" s="3">
        <f>F6244-sheet1!$G$33</f>
        <v>-1.3505923561751842E-6</v>
      </c>
    </row>
    <row r="6245" spans="1:7" x14ac:dyDescent="0.2">
      <c r="A6245" s="1">
        <v>6239</v>
      </c>
      <c r="B6245" s="1">
        <f t="shared" si="194"/>
        <v>-10.668701171875</v>
      </c>
      <c r="C6245" s="1">
        <f t="shared" si="195"/>
        <v>16841244408.641989</v>
      </c>
      <c r="D6245" s="3">
        <f>sheet1!$B$33/(sheet2!C6245+sheet2!C6245*sheet1!$C$33)^(2*sheet1!$E$33)</f>
        <v>64.471337578757584</v>
      </c>
      <c r="E6245" s="1">
        <f>D6245*(C6245-sheet1!$D$33)</f>
        <v>1085777452295.9213</v>
      </c>
      <c r="F6245" s="1">
        <f>sheet1!$D$33*sheet2!D6245</f>
        <v>101219.99999864941</v>
      </c>
      <c r="G6245" s="3">
        <f>F6245-sheet1!$G$33</f>
        <v>-1.3505923561751842E-6</v>
      </c>
    </row>
    <row r="6246" spans="1:7" x14ac:dyDescent="0.2">
      <c r="A6246" s="1">
        <v>6240</v>
      </c>
      <c r="B6246" s="1">
        <f t="shared" si="194"/>
        <v>-10.6680908203125</v>
      </c>
      <c r="C6246" s="1">
        <f t="shared" si="195"/>
        <v>16841244408.641998</v>
      </c>
      <c r="D6246" s="3">
        <f>sheet1!$B$33/(sheet2!C6246+sheet2!C6246*sheet1!$C$33)^(2*sheet1!$E$33)</f>
        <v>64.471337578757584</v>
      </c>
      <c r="E6246" s="1">
        <f>D6246*(C6246-sheet1!$D$33)</f>
        <v>1085777452295.9219</v>
      </c>
      <c r="F6246" s="1">
        <f>sheet1!$D$33*sheet2!D6246</f>
        <v>101219.99999864941</v>
      </c>
      <c r="G6246" s="3">
        <f>F6246-sheet1!$G$33</f>
        <v>-1.3505923561751842E-6</v>
      </c>
    </row>
    <row r="6247" spans="1:7" x14ac:dyDescent="0.2">
      <c r="A6247" s="1">
        <v>6241</v>
      </c>
      <c r="B6247" s="1">
        <f t="shared" si="194"/>
        <v>-10.66748046875</v>
      </c>
      <c r="C6247" s="1">
        <f t="shared" si="195"/>
        <v>16841244408.642008</v>
      </c>
      <c r="D6247" s="3">
        <f>sheet1!$B$33/(sheet2!C6247+sheet2!C6247*sheet1!$C$33)^(2*sheet1!$E$33)</f>
        <v>64.471337578757584</v>
      </c>
      <c r="E6247" s="1">
        <f>D6247*(C6247-sheet1!$D$33)</f>
        <v>1085777452295.9225</v>
      </c>
      <c r="F6247" s="1">
        <f>sheet1!$D$33*sheet2!D6247</f>
        <v>101219.99999864941</v>
      </c>
      <c r="G6247" s="3">
        <f>F6247-sheet1!$G$33</f>
        <v>-1.3505923561751842E-6</v>
      </c>
    </row>
    <row r="6248" spans="1:7" x14ac:dyDescent="0.2">
      <c r="A6248" s="1">
        <v>6242</v>
      </c>
      <c r="B6248" s="1">
        <f t="shared" si="194"/>
        <v>-10.6668701171875</v>
      </c>
      <c r="C6248" s="1">
        <f t="shared" si="195"/>
        <v>16841244408.642017</v>
      </c>
      <c r="D6248" s="3">
        <f>sheet1!$B$33/(sheet2!C6248+sheet2!C6248*sheet1!$C$33)^(2*sheet1!$E$33)</f>
        <v>64.471337578757584</v>
      </c>
      <c r="E6248" s="1">
        <f>D6248*(C6248-sheet1!$D$33)</f>
        <v>1085777452295.9231</v>
      </c>
      <c r="F6248" s="1">
        <f>sheet1!$D$33*sheet2!D6248</f>
        <v>101219.99999864941</v>
      </c>
      <c r="G6248" s="3">
        <f>F6248-sheet1!$G$33</f>
        <v>-1.3505923561751842E-6</v>
      </c>
    </row>
    <row r="6249" spans="1:7" x14ac:dyDescent="0.2">
      <c r="A6249" s="1">
        <v>6243</v>
      </c>
      <c r="B6249" s="1">
        <f t="shared" si="194"/>
        <v>-10.666259765625</v>
      </c>
      <c r="C6249" s="1">
        <f t="shared" si="195"/>
        <v>16841244408.642027</v>
      </c>
      <c r="D6249" s="3">
        <f>sheet1!$B$33/(sheet2!C6249+sheet2!C6249*sheet1!$C$33)^(2*sheet1!$E$33)</f>
        <v>64.471337578757584</v>
      </c>
      <c r="E6249" s="1">
        <f>D6249*(C6249-sheet1!$D$33)</f>
        <v>1085777452295.9237</v>
      </c>
      <c r="F6249" s="1">
        <f>sheet1!$D$33*sheet2!D6249</f>
        <v>101219.99999864941</v>
      </c>
      <c r="G6249" s="3">
        <f>F6249-sheet1!$G$33</f>
        <v>-1.3505923561751842E-6</v>
      </c>
    </row>
    <row r="6250" spans="1:7" x14ac:dyDescent="0.2">
      <c r="A6250" s="1">
        <v>6244</v>
      </c>
      <c r="B6250" s="1">
        <f t="shared" si="194"/>
        <v>-10.6656494140625</v>
      </c>
      <c r="C6250" s="1">
        <f t="shared" si="195"/>
        <v>16841244408.642036</v>
      </c>
      <c r="D6250" s="3">
        <f>sheet1!$B$33/(sheet2!C6250+sheet2!C6250*sheet1!$C$33)^(2*sheet1!$E$33)</f>
        <v>64.471337578757584</v>
      </c>
      <c r="E6250" s="1">
        <f>D6250*(C6250-sheet1!$D$33)</f>
        <v>1085777452295.9243</v>
      </c>
      <c r="F6250" s="1">
        <f>sheet1!$D$33*sheet2!D6250</f>
        <v>101219.99999864941</v>
      </c>
      <c r="G6250" s="3">
        <f>F6250-sheet1!$G$33</f>
        <v>-1.3505923561751842E-6</v>
      </c>
    </row>
    <row r="6251" spans="1:7" x14ac:dyDescent="0.2">
      <c r="A6251" s="1">
        <v>6245</v>
      </c>
      <c r="B6251" s="1">
        <f t="shared" si="194"/>
        <v>-10.6802978515625</v>
      </c>
      <c r="C6251" s="1">
        <f t="shared" si="195"/>
        <v>16841244408.642046</v>
      </c>
      <c r="D6251" s="3">
        <f>sheet1!$B$33/(sheet2!C6251+sheet2!C6251*sheet1!$C$33)^(2*sheet1!$E$33)</f>
        <v>64.471337578756675</v>
      </c>
      <c r="E6251" s="1">
        <f>D6251*(C6251-sheet1!$D$33)</f>
        <v>1085777452295.9097</v>
      </c>
      <c r="F6251" s="1">
        <f>sheet1!$D$33*sheet2!D6251</f>
        <v>101219.99999864798</v>
      </c>
      <c r="G6251" s="3">
        <f>F6251-sheet1!$G$33</f>
        <v>-1.3520184438675642E-6</v>
      </c>
    </row>
    <row r="6252" spans="1:7" x14ac:dyDescent="0.2">
      <c r="A6252" s="1">
        <v>6246</v>
      </c>
      <c r="B6252" s="1">
        <f t="shared" si="194"/>
        <v>-10.6796875</v>
      </c>
      <c r="C6252" s="1">
        <f t="shared" si="195"/>
        <v>16841244408.642056</v>
      </c>
      <c r="D6252" s="3">
        <f>sheet1!$B$33/(sheet2!C6252+sheet2!C6252*sheet1!$C$33)^(2*sheet1!$E$33)</f>
        <v>64.471337578756675</v>
      </c>
      <c r="E6252" s="1">
        <f>D6252*(C6252-sheet1!$D$33)</f>
        <v>1085777452295.9103</v>
      </c>
      <c r="F6252" s="1">
        <f>sheet1!$D$33*sheet2!D6252</f>
        <v>101219.99999864798</v>
      </c>
      <c r="G6252" s="3">
        <f>F6252-sheet1!$G$33</f>
        <v>-1.3520184438675642E-6</v>
      </c>
    </row>
    <row r="6253" spans="1:7" x14ac:dyDescent="0.2">
      <c r="A6253" s="1">
        <v>6247</v>
      </c>
      <c r="B6253" s="1">
        <f t="shared" si="194"/>
        <v>-10.6790771484375</v>
      </c>
      <c r="C6253" s="1">
        <f t="shared" si="195"/>
        <v>16841244408.642065</v>
      </c>
      <c r="D6253" s="3">
        <f>sheet1!$B$33/(sheet2!C6253+sheet2!C6253*sheet1!$C$33)^(2*sheet1!$E$33)</f>
        <v>64.471337578756675</v>
      </c>
      <c r="E6253" s="1">
        <f>D6253*(C6253-sheet1!$D$33)</f>
        <v>1085777452295.9109</v>
      </c>
      <c r="F6253" s="1">
        <f>sheet1!$D$33*sheet2!D6253</f>
        <v>101219.99999864798</v>
      </c>
      <c r="G6253" s="3">
        <f>F6253-sheet1!$G$33</f>
        <v>-1.3520184438675642E-6</v>
      </c>
    </row>
    <row r="6254" spans="1:7" x14ac:dyDescent="0.2">
      <c r="A6254" s="1">
        <v>6248</v>
      </c>
      <c r="B6254" s="1">
        <f t="shared" si="194"/>
        <v>-10.678466796875</v>
      </c>
      <c r="C6254" s="1">
        <f t="shared" si="195"/>
        <v>16841244408.642075</v>
      </c>
      <c r="D6254" s="3">
        <f>sheet1!$B$33/(sheet2!C6254+sheet2!C6254*sheet1!$C$33)^(2*sheet1!$E$33)</f>
        <v>64.471337578756675</v>
      </c>
      <c r="E6254" s="1">
        <f>D6254*(C6254-sheet1!$D$33)</f>
        <v>1085777452295.9115</v>
      </c>
      <c r="F6254" s="1">
        <f>sheet1!$D$33*sheet2!D6254</f>
        <v>101219.99999864798</v>
      </c>
      <c r="G6254" s="3">
        <f>F6254-sheet1!$G$33</f>
        <v>-1.3520184438675642E-6</v>
      </c>
    </row>
    <row r="6255" spans="1:7" x14ac:dyDescent="0.2">
      <c r="A6255" s="1">
        <v>6249</v>
      </c>
      <c r="B6255" s="1">
        <f t="shared" si="194"/>
        <v>-10.6778564453125</v>
      </c>
      <c r="C6255" s="1">
        <f t="shared" si="195"/>
        <v>16841244408.642084</v>
      </c>
      <c r="D6255" s="3">
        <f>sheet1!$B$33/(sheet2!C6255+sheet2!C6255*sheet1!$C$33)^(2*sheet1!$E$33)</f>
        <v>64.471337578756675</v>
      </c>
      <c r="E6255" s="1">
        <f>D6255*(C6255-sheet1!$D$33)</f>
        <v>1085777452295.9121</v>
      </c>
      <c r="F6255" s="1">
        <f>sheet1!$D$33*sheet2!D6255</f>
        <v>101219.99999864798</v>
      </c>
      <c r="G6255" s="3">
        <f>F6255-sheet1!$G$33</f>
        <v>-1.3520184438675642E-6</v>
      </c>
    </row>
    <row r="6256" spans="1:7" x14ac:dyDescent="0.2">
      <c r="A6256" s="1">
        <v>6250</v>
      </c>
      <c r="B6256" s="1">
        <f t="shared" si="194"/>
        <v>-10.67724609375</v>
      </c>
      <c r="C6256" s="1">
        <f t="shared" si="195"/>
        <v>16841244408.642094</v>
      </c>
      <c r="D6256" s="3">
        <f>sheet1!$B$33/(sheet2!C6256+sheet2!C6256*sheet1!$C$33)^(2*sheet1!$E$33)</f>
        <v>64.471337578756675</v>
      </c>
      <c r="E6256" s="1">
        <f>D6256*(C6256-sheet1!$D$33)</f>
        <v>1085777452295.9127</v>
      </c>
      <c r="F6256" s="1">
        <f>sheet1!$D$33*sheet2!D6256</f>
        <v>101219.99999864798</v>
      </c>
      <c r="G6256" s="3">
        <f>F6256-sheet1!$G$33</f>
        <v>-1.3520184438675642E-6</v>
      </c>
    </row>
    <row r="6257" spans="1:7" x14ac:dyDescent="0.2">
      <c r="A6257" s="1">
        <v>6251</v>
      </c>
      <c r="B6257" s="1">
        <f t="shared" si="194"/>
        <v>-10.6766357421875</v>
      </c>
      <c r="C6257" s="1">
        <f t="shared" si="195"/>
        <v>16841244408.642103</v>
      </c>
      <c r="D6257" s="3">
        <f>sheet1!$B$33/(sheet2!C6257+sheet2!C6257*sheet1!$C$33)^(2*sheet1!$E$33)</f>
        <v>64.471337578756675</v>
      </c>
      <c r="E6257" s="1">
        <f>D6257*(C6257-sheet1!$D$33)</f>
        <v>1085777452295.9133</v>
      </c>
      <c r="F6257" s="1">
        <f>sheet1!$D$33*sheet2!D6257</f>
        <v>101219.99999864798</v>
      </c>
      <c r="G6257" s="3">
        <f>F6257-sheet1!$G$33</f>
        <v>-1.3520184438675642E-6</v>
      </c>
    </row>
    <row r="6258" spans="1:7" x14ac:dyDescent="0.2">
      <c r="A6258" s="1">
        <v>6252</v>
      </c>
      <c r="B6258" s="1">
        <f t="shared" si="194"/>
        <v>-10.676025390625</v>
      </c>
      <c r="C6258" s="1">
        <f t="shared" si="195"/>
        <v>16841244408.642113</v>
      </c>
      <c r="D6258" s="3">
        <f>sheet1!$B$33/(sheet2!C6258+sheet2!C6258*sheet1!$C$33)^(2*sheet1!$E$33)</f>
        <v>64.471337578756675</v>
      </c>
      <c r="E6258" s="1">
        <f>D6258*(C6258-sheet1!$D$33)</f>
        <v>1085777452295.9139</v>
      </c>
      <c r="F6258" s="1">
        <f>sheet1!$D$33*sheet2!D6258</f>
        <v>101219.99999864798</v>
      </c>
      <c r="G6258" s="3">
        <f>F6258-sheet1!$G$33</f>
        <v>-1.3520184438675642E-6</v>
      </c>
    </row>
    <row r="6259" spans="1:7" x14ac:dyDescent="0.2">
      <c r="A6259" s="1">
        <v>6253</v>
      </c>
      <c r="B6259" s="1">
        <f t="shared" si="194"/>
        <v>-10.6754150390625</v>
      </c>
      <c r="C6259" s="1">
        <f t="shared" si="195"/>
        <v>16841244408.642122</v>
      </c>
      <c r="D6259" s="3">
        <f>sheet1!$B$33/(sheet2!C6259+sheet2!C6259*sheet1!$C$33)^(2*sheet1!$E$33)</f>
        <v>64.471337578756675</v>
      </c>
      <c r="E6259" s="1">
        <f>D6259*(C6259-sheet1!$D$33)</f>
        <v>1085777452295.9146</v>
      </c>
      <c r="F6259" s="1">
        <f>sheet1!$D$33*sheet2!D6259</f>
        <v>101219.99999864798</v>
      </c>
      <c r="G6259" s="3">
        <f>F6259-sheet1!$G$33</f>
        <v>-1.3520184438675642E-6</v>
      </c>
    </row>
    <row r="6260" spans="1:7" x14ac:dyDescent="0.2">
      <c r="A6260" s="1">
        <v>6254</v>
      </c>
      <c r="B6260" s="1">
        <f t="shared" si="194"/>
        <v>-10.6748046875</v>
      </c>
      <c r="C6260" s="1">
        <f t="shared" si="195"/>
        <v>16841244408.642132</v>
      </c>
      <c r="D6260" s="3">
        <f>sheet1!$B$33/(sheet2!C6260+sheet2!C6260*sheet1!$C$33)^(2*sheet1!$E$33)</f>
        <v>64.471337578756675</v>
      </c>
      <c r="E6260" s="1">
        <f>D6260*(C6260-sheet1!$D$33)</f>
        <v>1085777452295.9152</v>
      </c>
      <c r="F6260" s="1">
        <f>sheet1!$D$33*sheet2!D6260</f>
        <v>101219.99999864798</v>
      </c>
      <c r="G6260" s="3">
        <f>F6260-sheet1!$G$33</f>
        <v>-1.3520184438675642E-6</v>
      </c>
    </row>
    <row r="6261" spans="1:7" x14ac:dyDescent="0.2">
      <c r="A6261" s="1">
        <v>6255</v>
      </c>
      <c r="B6261" s="1">
        <f t="shared" si="194"/>
        <v>-10.6741943359375</v>
      </c>
      <c r="C6261" s="1">
        <f t="shared" si="195"/>
        <v>16841244408.642141</v>
      </c>
      <c r="D6261" s="3">
        <f>sheet1!$B$33/(sheet2!C6261+sheet2!C6261*sheet1!$C$33)^(2*sheet1!$E$33)</f>
        <v>64.471337578756675</v>
      </c>
      <c r="E6261" s="1">
        <f>D6261*(C6261-sheet1!$D$33)</f>
        <v>1085777452295.9158</v>
      </c>
      <c r="F6261" s="1">
        <f>sheet1!$D$33*sheet2!D6261</f>
        <v>101219.99999864798</v>
      </c>
      <c r="G6261" s="3">
        <f>F6261-sheet1!$G$33</f>
        <v>-1.3520184438675642E-6</v>
      </c>
    </row>
    <row r="6262" spans="1:7" x14ac:dyDescent="0.2">
      <c r="A6262" s="1">
        <v>6256</v>
      </c>
      <c r="B6262" s="1">
        <f t="shared" si="194"/>
        <v>-10.673583984375</v>
      </c>
      <c r="C6262" s="1">
        <f t="shared" si="195"/>
        <v>16841244408.642151</v>
      </c>
      <c r="D6262" s="3">
        <f>sheet1!$B$33/(sheet2!C6262+sheet2!C6262*sheet1!$C$33)^(2*sheet1!$E$33)</f>
        <v>64.471337578756675</v>
      </c>
      <c r="E6262" s="1">
        <f>D6262*(C6262-sheet1!$D$33)</f>
        <v>1085777452295.9164</v>
      </c>
      <c r="F6262" s="1">
        <f>sheet1!$D$33*sheet2!D6262</f>
        <v>101219.99999864798</v>
      </c>
      <c r="G6262" s="3">
        <f>F6262-sheet1!$G$33</f>
        <v>-1.3520184438675642E-6</v>
      </c>
    </row>
    <row r="6263" spans="1:7" x14ac:dyDescent="0.2">
      <c r="A6263" s="1">
        <v>6257</v>
      </c>
      <c r="B6263" s="1">
        <f t="shared" si="194"/>
        <v>-10.6884765625</v>
      </c>
      <c r="C6263" s="1">
        <f t="shared" si="195"/>
        <v>16841244408.64216</v>
      </c>
      <c r="D6263" s="3">
        <f>sheet1!$B$33/(sheet2!C6263+sheet2!C6263*sheet1!$C$33)^(2*sheet1!$E$33)</f>
        <v>64.471337578755751</v>
      </c>
      <c r="E6263" s="1">
        <f>D6263*(C6263-sheet1!$D$33)</f>
        <v>1085777452295.9015</v>
      </c>
      <c r="F6263" s="1">
        <f>sheet1!$D$33*sheet2!D6263</f>
        <v>101219.99999864653</v>
      </c>
      <c r="G6263" s="3">
        <f>F6263-sheet1!$G$33</f>
        <v>-1.3534736353904009E-6</v>
      </c>
    </row>
    <row r="6264" spans="1:7" x14ac:dyDescent="0.2">
      <c r="A6264" s="1">
        <v>6258</v>
      </c>
      <c r="B6264" s="1">
        <f t="shared" si="194"/>
        <v>-10.6878662109375</v>
      </c>
      <c r="C6264" s="1">
        <f t="shared" si="195"/>
        <v>16841244408.64217</v>
      </c>
      <c r="D6264" s="3">
        <f>sheet1!$B$33/(sheet2!C6264+sheet2!C6264*sheet1!$C$33)^(2*sheet1!$E$33)</f>
        <v>64.471337578755751</v>
      </c>
      <c r="E6264" s="1">
        <f>D6264*(C6264-sheet1!$D$33)</f>
        <v>1085777452295.9021</v>
      </c>
      <c r="F6264" s="1">
        <f>sheet1!$D$33*sheet2!D6264</f>
        <v>101219.99999864653</v>
      </c>
      <c r="G6264" s="3">
        <f>F6264-sheet1!$G$33</f>
        <v>-1.3534736353904009E-6</v>
      </c>
    </row>
    <row r="6265" spans="1:7" x14ac:dyDescent="0.2">
      <c r="A6265" s="1">
        <v>6259</v>
      </c>
      <c r="B6265" s="1">
        <f t="shared" si="194"/>
        <v>-10.687255859375</v>
      </c>
      <c r="C6265" s="1">
        <f t="shared" si="195"/>
        <v>16841244408.642179</v>
      </c>
      <c r="D6265" s="3">
        <f>sheet1!$B$33/(sheet2!C6265+sheet2!C6265*sheet1!$C$33)^(2*sheet1!$E$33)</f>
        <v>64.471337578755751</v>
      </c>
      <c r="E6265" s="1">
        <f>D6265*(C6265-sheet1!$D$33)</f>
        <v>1085777452295.9027</v>
      </c>
      <c r="F6265" s="1">
        <f>sheet1!$D$33*sheet2!D6265</f>
        <v>101219.99999864653</v>
      </c>
      <c r="G6265" s="3">
        <f>F6265-sheet1!$G$33</f>
        <v>-1.3534736353904009E-6</v>
      </c>
    </row>
    <row r="6266" spans="1:7" x14ac:dyDescent="0.2">
      <c r="A6266" s="1">
        <v>6260</v>
      </c>
      <c r="B6266" s="1">
        <f t="shared" si="194"/>
        <v>-10.6866455078125</v>
      </c>
      <c r="C6266" s="1">
        <f t="shared" si="195"/>
        <v>16841244408.642189</v>
      </c>
      <c r="D6266" s="3">
        <f>sheet1!$B$33/(sheet2!C6266+sheet2!C6266*sheet1!$C$33)^(2*sheet1!$E$33)</f>
        <v>64.471337578755751</v>
      </c>
      <c r="E6266" s="1">
        <f>D6266*(C6266-sheet1!$D$33)</f>
        <v>1085777452295.9033</v>
      </c>
      <c r="F6266" s="1">
        <f>sheet1!$D$33*sheet2!D6266</f>
        <v>101219.99999864653</v>
      </c>
      <c r="G6266" s="3">
        <f>F6266-sheet1!$G$33</f>
        <v>-1.3534736353904009E-6</v>
      </c>
    </row>
    <row r="6267" spans="1:7" x14ac:dyDescent="0.2">
      <c r="A6267" s="1">
        <v>6261</v>
      </c>
      <c r="B6267" s="1">
        <f t="shared" si="194"/>
        <v>-10.68603515625</v>
      </c>
      <c r="C6267" s="1">
        <f t="shared" si="195"/>
        <v>16841244408.642199</v>
      </c>
      <c r="D6267" s="3">
        <f>sheet1!$B$33/(sheet2!C6267+sheet2!C6267*sheet1!$C$33)^(2*sheet1!$E$33)</f>
        <v>64.471337578755751</v>
      </c>
      <c r="E6267" s="1">
        <f>D6267*(C6267-sheet1!$D$33)</f>
        <v>1085777452295.9039</v>
      </c>
      <c r="F6267" s="1">
        <f>sheet1!$D$33*sheet2!D6267</f>
        <v>101219.99999864653</v>
      </c>
      <c r="G6267" s="3">
        <f>F6267-sheet1!$G$33</f>
        <v>-1.3534736353904009E-6</v>
      </c>
    </row>
    <row r="6268" spans="1:7" x14ac:dyDescent="0.2">
      <c r="A6268" s="1">
        <v>6262</v>
      </c>
      <c r="B6268" s="1">
        <f t="shared" si="194"/>
        <v>-10.6854248046875</v>
      </c>
      <c r="C6268" s="1">
        <f t="shared" si="195"/>
        <v>16841244408.642208</v>
      </c>
      <c r="D6268" s="3">
        <f>sheet1!$B$33/(sheet2!C6268+sheet2!C6268*sheet1!$C$33)^(2*sheet1!$E$33)</f>
        <v>64.471337578755751</v>
      </c>
      <c r="E6268" s="1">
        <f>D6268*(C6268-sheet1!$D$33)</f>
        <v>1085777452295.9045</v>
      </c>
      <c r="F6268" s="1">
        <f>sheet1!$D$33*sheet2!D6268</f>
        <v>101219.99999864653</v>
      </c>
      <c r="G6268" s="3">
        <f>F6268-sheet1!$G$33</f>
        <v>-1.3534736353904009E-6</v>
      </c>
    </row>
    <row r="6269" spans="1:7" x14ac:dyDescent="0.2">
      <c r="A6269" s="1">
        <v>6263</v>
      </c>
      <c r="B6269" s="1">
        <f t="shared" si="194"/>
        <v>-10.684814453125</v>
      </c>
      <c r="C6269" s="1">
        <f t="shared" si="195"/>
        <v>16841244408.642218</v>
      </c>
      <c r="D6269" s="3">
        <f>sheet1!$B$33/(sheet2!C6269+sheet2!C6269*sheet1!$C$33)^(2*sheet1!$E$33)</f>
        <v>64.471337578755751</v>
      </c>
      <c r="E6269" s="1">
        <f>D6269*(C6269-sheet1!$D$33)</f>
        <v>1085777452295.9052</v>
      </c>
      <c r="F6269" s="1">
        <f>sheet1!$D$33*sheet2!D6269</f>
        <v>101219.99999864653</v>
      </c>
      <c r="G6269" s="3">
        <f>F6269-sheet1!$G$33</f>
        <v>-1.3534736353904009E-6</v>
      </c>
    </row>
    <row r="6270" spans="1:7" x14ac:dyDescent="0.2">
      <c r="A6270" s="1">
        <v>6264</v>
      </c>
      <c r="B6270" s="1">
        <f t="shared" si="194"/>
        <v>-10.69970703125</v>
      </c>
      <c r="C6270" s="1">
        <f t="shared" si="195"/>
        <v>16841244408.642227</v>
      </c>
      <c r="D6270" s="3">
        <f>sheet1!$B$33/(sheet2!C6270+sheet2!C6270*sheet1!$C$33)^(2*sheet1!$E$33)</f>
        <v>64.471337578754827</v>
      </c>
      <c r="E6270" s="1">
        <f>D6270*(C6270-sheet1!$D$33)</f>
        <v>1085777452295.8903</v>
      </c>
      <c r="F6270" s="1">
        <f>sheet1!$D$33*sheet2!D6270</f>
        <v>101219.99999864509</v>
      </c>
      <c r="G6270" s="3">
        <f>F6270-sheet1!$G$33</f>
        <v>-1.3549142749980092E-6</v>
      </c>
    </row>
    <row r="6271" spans="1:7" x14ac:dyDescent="0.2">
      <c r="A6271" s="1">
        <v>6265</v>
      </c>
      <c r="B6271" s="1">
        <f t="shared" si="194"/>
        <v>-10.6990966796875</v>
      </c>
      <c r="C6271" s="1">
        <f t="shared" si="195"/>
        <v>16841244408.642237</v>
      </c>
      <c r="D6271" s="3">
        <f>sheet1!$B$33/(sheet2!C6271+sheet2!C6271*sheet1!$C$33)^(2*sheet1!$E$33)</f>
        <v>64.471337578754827</v>
      </c>
      <c r="E6271" s="1">
        <f>D6271*(C6271-sheet1!$D$33)</f>
        <v>1085777452295.8909</v>
      </c>
      <c r="F6271" s="1">
        <f>sheet1!$D$33*sheet2!D6271</f>
        <v>101219.99999864509</v>
      </c>
      <c r="G6271" s="3">
        <f>F6271-sheet1!$G$33</f>
        <v>-1.3549142749980092E-6</v>
      </c>
    </row>
    <row r="6272" spans="1:7" x14ac:dyDescent="0.2">
      <c r="A6272" s="1">
        <v>6266</v>
      </c>
      <c r="B6272" s="1">
        <f t="shared" si="194"/>
        <v>-10.698486328125</v>
      </c>
      <c r="C6272" s="1">
        <f t="shared" si="195"/>
        <v>16841244408.642246</v>
      </c>
      <c r="D6272" s="3">
        <f>sheet1!$B$33/(sheet2!C6272+sheet2!C6272*sheet1!$C$33)^(2*sheet1!$E$33)</f>
        <v>64.471337578754827</v>
      </c>
      <c r="E6272" s="1">
        <f>D6272*(C6272-sheet1!$D$33)</f>
        <v>1085777452295.8915</v>
      </c>
      <c r="F6272" s="1">
        <f>sheet1!$D$33*sheet2!D6272</f>
        <v>101219.99999864509</v>
      </c>
      <c r="G6272" s="3">
        <f>F6272-sheet1!$G$33</f>
        <v>-1.3549142749980092E-6</v>
      </c>
    </row>
    <row r="6273" spans="1:7" x14ac:dyDescent="0.2">
      <c r="A6273" s="1">
        <v>6267</v>
      </c>
      <c r="B6273" s="1">
        <f t="shared" si="194"/>
        <v>-10.6978759765625</v>
      </c>
      <c r="C6273" s="1">
        <f t="shared" si="195"/>
        <v>16841244408.642256</v>
      </c>
      <c r="D6273" s="3">
        <f>sheet1!$B$33/(sheet2!C6273+sheet2!C6273*sheet1!$C$33)^(2*sheet1!$E$33)</f>
        <v>64.471337578754827</v>
      </c>
      <c r="E6273" s="1">
        <f>D6273*(C6273-sheet1!$D$33)</f>
        <v>1085777452295.8921</v>
      </c>
      <c r="F6273" s="1">
        <f>sheet1!$D$33*sheet2!D6273</f>
        <v>101219.99999864509</v>
      </c>
      <c r="G6273" s="3">
        <f>F6273-sheet1!$G$33</f>
        <v>-1.3549142749980092E-6</v>
      </c>
    </row>
    <row r="6274" spans="1:7" x14ac:dyDescent="0.2">
      <c r="A6274" s="1">
        <v>6268</v>
      </c>
      <c r="B6274" s="1">
        <f t="shared" si="194"/>
        <v>-10.697265625</v>
      </c>
      <c r="C6274" s="1">
        <f t="shared" si="195"/>
        <v>16841244408.642265</v>
      </c>
      <c r="D6274" s="3">
        <f>sheet1!$B$33/(sheet2!C6274+sheet2!C6274*sheet1!$C$33)^(2*sheet1!$E$33)</f>
        <v>64.471337578754827</v>
      </c>
      <c r="E6274" s="1">
        <f>D6274*(C6274-sheet1!$D$33)</f>
        <v>1085777452295.8927</v>
      </c>
      <c r="F6274" s="1">
        <f>sheet1!$D$33*sheet2!D6274</f>
        <v>101219.99999864509</v>
      </c>
      <c r="G6274" s="3">
        <f>F6274-sheet1!$G$33</f>
        <v>-1.3549142749980092E-6</v>
      </c>
    </row>
    <row r="6275" spans="1:7" x14ac:dyDescent="0.2">
      <c r="A6275" s="1">
        <v>6269</v>
      </c>
      <c r="B6275" s="1">
        <f t="shared" si="194"/>
        <v>-10.6966552734375</v>
      </c>
      <c r="C6275" s="1">
        <f t="shared" si="195"/>
        <v>16841244408.642275</v>
      </c>
      <c r="D6275" s="3">
        <f>sheet1!$B$33/(sheet2!C6275+sheet2!C6275*sheet1!$C$33)^(2*sheet1!$E$33)</f>
        <v>64.471337578754827</v>
      </c>
      <c r="E6275" s="1">
        <f>D6275*(C6275-sheet1!$D$33)</f>
        <v>1085777452295.8933</v>
      </c>
      <c r="F6275" s="1">
        <f>sheet1!$D$33*sheet2!D6275</f>
        <v>101219.99999864509</v>
      </c>
      <c r="G6275" s="3">
        <f>F6275-sheet1!$G$33</f>
        <v>-1.3549142749980092E-6</v>
      </c>
    </row>
    <row r="6276" spans="1:7" x14ac:dyDescent="0.2">
      <c r="A6276" s="1">
        <v>6270</v>
      </c>
      <c r="B6276" s="1">
        <f t="shared" si="194"/>
        <v>-10.7110595703125</v>
      </c>
      <c r="C6276" s="1">
        <f t="shared" si="195"/>
        <v>16841244408.642284</v>
      </c>
      <c r="D6276" s="3">
        <f>sheet1!$B$33/(sheet2!C6276+sheet2!C6276*sheet1!$C$33)^(2*sheet1!$E$33)</f>
        <v>64.471337578753932</v>
      </c>
      <c r="E6276" s="1">
        <f>D6276*(C6276-sheet1!$D$33)</f>
        <v>1085777452295.8789</v>
      </c>
      <c r="F6276" s="1">
        <f>sheet1!$D$33*sheet2!D6276</f>
        <v>101219.99999864367</v>
      </c>
      <c r="G6276" s="3">
        <f>F6276-sheet1!$G$33</f>
        <v>-1.3563258107751608E-6</v>
      </c>
    </row>
    <row r="6277" spans="1:7" x14ac:dyDescent="0.2">
      <c r="A6277" s="1">
        <v>6271</v>
      </c>
      <c r="B6277" s="1">
        <f t="shared" si="194"/>
        <v>-10.71044921875</v>
      </c>
      <c r="C6277" s="1">
        <f t="shared" si="195"/>
        <v>16841244408.642294</v>
      </c>
      <c r="D6277" s="3">
        <f>sheet1!$B$33/(sheet2!C6277+sheet2!C6277*sheet1!$C$33)^(2*sheet1!$E$33)</f>
        <v>64.471337578753932</v>
      </c>
      <c r="E6277" s="1">
        <f>D6277*(C6277-sheet1!$D$33)</f>
        <v>1085777452295.8795</v>
      </c>
      <c r="F6277" s="1">
        <f>sheet1!$D$33*sheet2!D6277</f>
        <v>101219.99999864367</v>
      </c>
      <c r="G6277" s="3">
        <f>F6277-sheet1!$G$33</f>
        <v>-1.3563258107751608E-6</v>
      </c>
    </row>
    <row r="6278" spans="1:7" x14ac:dyDescent="0.2">
      <c r="A6278" s="1">
        <v>6272</v>
      </c>
      <c r="B6278" s="1">
        <f t="shared" si="194"/>
        <v>-10.7098388671875</v>
      </c>
      <c r="C6278" s="1">
        <f t="shared" si="195"/>
        <v>16841244408.642303</v>
      </c>
      <c r="D6278" s="3">
        <f>sheet1!$B$33/(sheet2!C6278+sheet2!C6278*sheet1!$C$33)^(2*sheet1!$E$33)</f>
        <v>64.471337578753932</v>
      </c>
      <c r="E6278" s="1">
        <f>D6278*(C6278-sheet1!$D$33)</f>
        <v>1085777452295.8801</v>
      </c>
      <c r="F6278" s="1">
        <f>sheet1!$D$33*sheet2!D6278</f>
        <v>101219.99999864367</v>
      </c>
      <c r="G6278" s="3">
        <f>F6278-sheet1!$G$33</f>
        <v>-1.3563258107751608E-6</v>
      </c>
    </row>
    <row r="6279" spans="1:7" x14ac:dyDescent="0.2">
      <c r="A6279" s="1">
        <v>6273</v>
      </c>
      <c r="B6279" s="1">
        <f t="shared" si="194"/>
        <v>-10.709228515625</v>
      </c>
      <c r="C6279" s="1">
        <f t="shared" si="195"/>
        <v>16841244408.642313</v>
      </c>
      <c r="D6279" s="3">
        <f>sheet1!$B$33/(sheet2!C6279+sheet2!C6279*sheet1!$C$33)^(2*sheet1!$E$33)</f>
        <v>64.471337578753932</v>
      </c>
      <c r="E6279" s="1">
        <f>D6279*(C6279-sheet1!$D$33)</f>
        <v>1085777452295.8807</v>
      </c>
      <c r="F6279" s="1">
        <f>sheet1!$D$33*sheet2!D6279</f>
        <v>101219.99999864367</v>
      </c>
      <c r="G6279" s="3">
        <f>F6279-sheet1!$G$33</f>
        <v>-1.3563258107751608E-6</v>
      </c>
    </row>
    <row r="6280" spans="1:7" x14ac:dyDescent="0.2">
      <c r="A6280" s="1">
        <v>6274</v>
      </c>
      <c r="B6280" s="1">
        <f t="shared" si="194"/>
        <v>-10.7086181640625</v>
      </c>
      <c r="C6280" s="1">
        <f t="shared" si="195"/>
        <v>16841244408.642323</v>
      </c>
      <c r="D6280" s="3">
        <f>sheet1!$B$33/(sheet2!C6280+sheet2!C6280*sheet1!$C$33)^(2*sheet1!$E$33)</f>
        <v>64.471337578753932</v>
      </c>
      <c r="E6280" s="1">
        <f>D6280*(C6280-sheet1!$D$33)</f>
        <v>1085777452295.8813</v>
      </c>
      <c r="F6280" s="1">
        <f>sheet1!$D$33*sheet2!D6280</f>
        <v>101219.99999864367</v>
      </c>
      <c r="G6280" s="3">
        <f>F6280-sheet1!$G$33</f>
        <v>-1.3563258107751608E-6</v>
      </c>
    </row>
    <row r="6281" spans="1:7" x14ac:dyDescent="0.2">
      <c r="A6281" s="1">
        <v>6275</v>
      </c>
      <c r="B6281" s="1">
        <f t="shared" ref="B6281:B6344" si="196">E6281-$I$7</f>
        <v>-10.7080078125</v>
      </c>
      <c r="C6281" s="1">
        <f t="shared" ref="C6281:C6344" si="197">C6280+$H$7</f>
        <v>16841244408.642332</v>
      </c>
      <c r="D6281" s="3">
        <f>sheet1!$B$33/(sheet2!C6281+sheet2!C6281*sheet1!$C$33)^(2*sheet1!$E$33)</f>
        <v>64.471337578753932</v>
      </c>
      <c r="E6281" s="1">
        <f>D6281*(C6281-sheet1!$D$33)</f>
        <v>1085777452295.882</v>
      </c>
      <c r="F6281" s="1">
        <f>sheet1!$D$33*sheet2!D6281</f>
        <v>101219.99999864367</v>
      </c>
      <c r="G6281" s="3">
        <f>F6281-sheet1!$G$33</f>
        <v>-1.3563258107751608E-6</v>
      </c>
    </row>
    <row r="6282" spans="1:7" x14ac:dyDescent="0.2">
      <c r="A6282" s="1">
        <v>6276</v>
      </c>
      <c r="B6282" s="1">
        <f t="shared" si="196"/>
        <v>-10.7230224609375</v>
      </c>
      <c r="C6282" s="1">
        <f t="shared" si="197"/>
        <v>16841244408.642342</v>
      </c>
      <c r="D6282" s="3">
        <f>sheet1!$B$33/(sheet2!C6282+sheet2!C6282*sheet1!$C$33)^(2*sheet1!$E$33)</f>
        <v>64.471337578753008</v>
      </c>
      <c r="E6282" s="1">
        <f>D6282*(C6282-sheet1!$D$33)</f>
        <v>1085777452295.8669</v>
      </c>
      <c r="F6282" s="1">
        <f>sheet1!$D$33*sheet2!D6282</f>
        <v>101219.99999864222</v>
      </c>
      <c r="G6282" s="3">
        <f>F6282-sheet1!$G$33</f>
        <v>-1.3577810022979975E-6</v>
      </c>
    </row>
    <row r="6283" spans="1:7" x14ac:dyDescent="0.2">
      <c r="A6283" s="1">
        <v>6277</v>
      </c>
      <c r="B6283" s="1">
        <f t="shared" si="196"/>
        <v>-10.722412109375</v>
      </c>
      <c r="C6283" s="1">
        <f t="shared" si="197"/>
        <v>16841244408.642351</v>
      </c>
      <c r="D6283" s="3">
        <f>sheet1!$B$33/(sheet2!C6283+sheet2!C6283*sheet1!$C$33)^(2*sheet1!$E$33)</f>
        <v>64.471337578753008</v>
      </c>
      <c r="E6283" s="1">
        <f>D6283*(C6283-sheet1!$D$33)</f>
        <v>1085777452295.8676</v>
      </c>
      <c r="F6283" s="1">
        <f>sheet1!$D$33*sheet2!D6283</f>
        <v>101219.99999864222</v>
      </c>
      <c r="G6283" s="3">
        <f>F6283-sheet1!$G$33</f>
        <v>-1.3577810022979975E-6</v>
      </c>
    </row>
    <row r="6284" spans="1:7" x14ac:dyDescent="0.2">
      <c r="A6284" s="1">
        <v>6278</v>
      </c>
      <c r="B6284" s="1">
        <f t="shared" si="196"/>
        <v>-10.7218017578125</v>
      </c>
      <c r="C6284" s="1">
        <f t="shared" si="197"/>
        <v>16841244408.642361</v>
      </c>
      <c r="D6284" s="3">
        <f>sheet1!$B$33/(sheet2!C6284+sheet2!C6284*sheet1!$C$33)^(2*sheet1!$E$33)</f>
        <v>64.471337578753008</v>
      </c>
      <c r="E6284" s="1">
        <f>D6284*(C6284-sheet1!$D$33)</f>
        <v>1085777452295.8682</v>
      </c>
      <c r="F6284" s="1">
        <f>sheet1!$D$33*sheet2!D6284</f>
        <v>101219.99999864222</v>
      </c>
      <c r="G6284" s="3">
        <f>F6284-sheet1!$G$33</f>
        <v>-1.3577810022979975E-6</v>
      </c>
    </row>
    <row r="6285" spans="1:7" x14ac:dyDescent="0.2">
      <c r="A6285" s="1">
        <v>6279</v>
      </c>
      <c r="B6285" s="1">
        <f t="shared" si="196"/>
        <v>-10.72119140625</v>
      </c>
      <c r="C6285" s="1">
        <f t="shared" si="197"/>
        <v>16841244408.64237</v>
      </c>
      <c r="D6285" s="3">
        <f>sheet1!$B$33/(sheet2!C6285+sheet2!C6285*sheet1!$C$33)^(2*sheet1!$E$33)</f>
        <v>64.471337578753008</v>
      </c>
      <c r="E6285" s="1">
        <f>D6285*(C6285-sheet1!$D$33)</f>
        <v>1085777452295.8688</v>
      </c>
      <c r="F6285" s="1">
        <f>sheet1!$D$33*sheet2!D6285</f>
        <v>101219.99999864222</v>
      </c>
      <c r="G6285" s="3">
        <f>F6285-sheet1!$G$33</f>
        <v>-1.3577810022979975E-6</v>
      </c>
    </row>
    <row r="6286" spans="1:7" x14ac:dyDescent="0.2">
      <c r="A6286" s="1">
        <v>6280</v>
      </c>
      <c r="B6286" s="1">
        <f t="shared" si="196"/>
        <v>-10.7205810546875</v>
      </c>
      <c r="C6286" s="1">
        <f t="shared" si="197"/>
        <v>16841244408.64238</v>
      </c>
      <c r="D6286" s="3">
        <f>sheet1!$B$33/(sheet2!C6286+sheet2!C6286*sheet1!$C$33)^(2*sheet1!$E$33)</f>
        <v>64.471337578753008</v>
      </c>
      <c r="E6286" s="1">
        <f>D6286*(C6286-sheet1!$D$33)</f>
        <v>1085777452295.8694</v>
      </c>
      <c r="F6286" s="1">
        <f>sheet1!$D$33*sheet2!D6286</f>
        <v>101219.99999864222</v>
      </c>
      <c r="G6286" s="3">
        <f>F6286-sheet1!$G$33</f>
        <v>-1.3577810022979975E-6</v>
      </c>
    </row>
    <row r="6287" spans="1:7" x14ac:dyDescent="0.2">
      <c r="A6287" s="1">
        <v>6281</v>
      </c>
      <c r="B6287" s="1">
        <f t="shared" si="196"/>
        <v>-10.7198486328125</v>
      </c>
      <c r="C6287" s="1">
        <f t="shared" si="197"/>
        <v>16841244408.642389</v>
      </c>
      <c r="D6287" s="3">
        <f>sheet1!$B$33/(sheet2!C6287+sheet2!C6287*sheet1!$C$33)^(2*sheet1!$E$33)</f>
        <v>64.471337578753008</v>
      </c>
      <c r="E6287" s="1">
        <f>D6287*(C6287-sheet1!$D$33)</f>
        <v>1085777452295.8701</v>
      </c>
      <c r="F6287" s="1">
        <f>sheet1!$D$33*sheet2!D6287</f>
        <v>101219.99999864222</v>
      </c>
      <c r="G6287" s="3">
        <f>F6287-sheet1!$G$33</f>
        <v>-1.3577810022979975E-6</v>
      </c>
    </row>
    <row r="6288" spans="1:7" x14ac:dyDescent="0.2">
      <c r="A6288" s="1">
        <v>6282</v>
      </c>
      <c r="B6288" s="1">
        <f t="shared" si="196"/>
        <v>-10.73486328125</v>
      </c>
      <c r="C6288" s="1">
        <f t="shared" si="197"/>
        <v>16841244408.642399</v>
      </c>
      <c r="D6288" s="3">
        <f>sheet1!$B$33/(sheet2!C6288+sheet2!C6288*sheet1!$C$33)^(2*sheet1!$E$33)</f>
        <v>64.471337578752085</v>
      </c>
      <c r="E6288" s="1">
        <f>D6288*(C6288-sheet1!$D$33)</f>
        <v>1085777452295.8551</v>
      </c>
      <c r="F6288" s="1">
        <f>sheet1!$D$33*sheet2!D6288</f>
        <v>101219.99999864078</v>
      </c>
      <c r="G6288" s="3">
        <f>F6288-sheet1!$G$33</f>
        <v>-1.3592216419056058E-6</v>
      </c>
    </row>
    <row r="6289" spans="1:7" x14ac:dyDescent="0.2">
      <c r="A6289" s="1">
        <v>6283</v>
      </c>
      <c r="B6289" s="1">
        <f t="shared" si="196"/>
        <v>-10.7342529296875</v>
      </c>
      <c r="C6289" s="1">
        <f t="shared" si="197"/>
        <v>16841244408.642408</v>
      </c>
      <c r="D6289" s="3">
        <f>sheet1!$B$33/(sheet2!C6289+sheet2!C6289*sheet1!$C$33)^(2*sheet1!$E$33)</f>
        <v>64.471337578752085</v>
      </c>
      <c r="E6289" s="1">
        <f>D6289*(C6289-sheet1!$D$33)</f>
        <v>1085777452295.8557</v>
      </c>
      <c r="F6289" s="1">
        <f>sheet1!$D$33*sheet2!D6289</f>
        <v>101219.99999864078</v>
      </c>
      <c r="G6289" s="3">
        <f>F6289-sheet1!$G$33</f>
        <v>-1.3592216419056058E-6</v>
      </c>
    </row>
    <row r="6290" spans="1:7" x14ac:dyDescent="0.2">
      <c r="A6290" s="1">
        <v>6284</v>
      </c>
      <c r="B6290" s="1">
        <f t="shared" si="196"/>
        <v>-10.733642578125</v>
      </c>
      <c r="C6290" s="1">
        <f t="shared" si="197"/>
        <v>16841244408.642418</v>
      </c>
      <c r="D6290" s="3">
        <f>sheet1!$B$33/(sheet2!C6290+sheet2!C6290*sheet1!$C$33)^(2*sheet1!$E$33)</f>
        <v>64.471337578752085</v>
      </c>
      <c r="E6290" s="1">
        <f>D6290*(C6290-sheet1!$D$33)</f>
        <v>1085777452295.8563</v>
      </c>
      <c r="F6290" s="1">
        <f>sheet1!$D$33*sheet2!D6290</f>
        <v>101219.99999864078</v>
      </c>
      <c r="G6290" s="3">
        <f>F6290-sheet1!$G$33</f>
        <v>-1.3592216419056058E-6</v>
      </c>
    </row>
    <row r="6291" spans="1:7" x14ac:dyDescent="0.2">
      <c r="A6291" s="1">
        <v>6285</v>
      </c>
      <c r="B6291" s="1">
        <f t="shared" si="196"/>
        <v>-10.7330322265625</v>
      </c>
      <c r="C6291" s="1">
        <f t="shared" si="197"/>
        <v>16841244408.642427</v>
      </c>
      <c r="D6291" s="3">
        <f>sheet1!$B$33/(sheet2!C6291+sheet2!C6291*sheet1!$C$33)^(2*sheet1!$E$33)</f>
        <v>64.471337578752085</v>
      </c>
      <c r="E6291" s="1">
        <f>D6291*(C6291-sheet1!$D$33)</f>
        <v>1085777452295.8569</v>
      </c>
      <c r="F6291" s="1">
        <f>sheet1!$D$33*sheet2!D6291</f>
        <v>101219.99999864078</v>
      </c>
      <c r="G6291" s="3">
        <f>F6291-sheet1!$G$33</f>
        <v>-1.3592216419056058E-6</v>
      </c>
    </row>
    <row r="6292" spans="1:7" x14ac:dyDescent="0.2">
      <c r="A6292" s="1">
        <v>6286</v>
      </c>
      <c r="B6292" s="1">
        <f t="shared" si="196"/>
        <v>-10.732421875</v>
      </c>
      <c r="C6292" s="1">
        <f t="shared" si="197"/>
        <v>16841244408.642437</v>
      </c>
      <c r="D6292" s="3">
        <f>sheet1!$B$33/(sheet2!C6292+sheet2!C6292*sheet1!$C$33)^(2*sheet1!$E$33)</f>
        <v>64.471337578752085</v>
      </c>
      <c r="E6292" s="1">
        <f>D6292*(C6292-sheet1!$D$33)</f>
        <v>1085777452295.8575</v>
      </c>
      <c r="F6292" s="1">
        <f>sheet1!$D$33*sheet2!D6292</f>
        <v>101219.99999864078</v>
      </c>
      <c r="G6292" s="3">
        <f>F6292-sheet1!$G$33</f>
        <v>-1.3592216419056058E-6</v>
      </c>
    </row>
    <row r="6293" spans="1:7" x14ac:dyDescent="0.2">
      <c r="A6293" s="1">
        <v>6287</v>
      </c>
      <c r="B6293" s="1">
        <f t="shared" si="196"/>
        <v>-10.7318115234375</v>
      </c>
      <c r="C6293" s="1">
        <f t="shared" si="197"/>
        <v>16841244408.642447</v>
      </c>
      <c r="D6293" s="3">
        <f>sheet1!$B$33/(sheet2!C6293+sheet2!C6293*sheet1!$C$33)^(2*sheet1!$E$33)</f>
        <v>64.471337578752085</v>
      </c>
      <c r="E6293" s="1">
        <f>D6293*(C6293-sheet1!$D$33)</f>
        <v>1085777452295.8582</v>
      </c>
      <c r="F6293" s="1">
        <f>sheet1!$D$33*sheet2!D6293</f>
        <v>101219.99999864078</v>
      </c>
      <c r="G6293" s="3">
        <f>F6293-sheet1!$G$33</f>
        <v>-1.3592216419056058E-6</v>
      </c>
    </row>
    <row r="6294" spans="1:7" x14ac:dyDescent="0.2">
      <c r="A6294" s="1">
        <v>6288</v>
      </c>
      <c r="B6294" s="1">
        <f t="shared" si="196"/>
        <v>-10.731201171875</v>
      </c>
      <c r="C6294" s="1">
        <f t="shared" si="197"/>
        <v>16841244408.642456</v>
      </c>
      <c r="D6294" s="3">
        <f>sheet1!$B$33/(sheet2!C6294+sheet2!C6294*sheet1!$C$33)^(2*sheet1!$E$33)</f>
        <v>64.471337578752085</v>
      </c>
      <c r="E6294" s="1">
        <f>D6294*(C6294-sheet1!$D$33)</f>
        <v>1085777452295.8588</v>
      </c>
      <c r="F6294" s="1">
        <f>sheet1!$D$33*sheet2!D6294</f>
        <v>101219.99999864078</v>
      </c>
      <c r="G6294" s="3">
        <f>F6294-sheet1!$G$33</f>
        <v>-1.3592216419056058E-6</v>
      </c>
    </row>
    <row r="6295" spans="1:7" x14ac:dyDescent="0.2">
      <c r="A6295" s="1">
        <v>6289</v>
      </c>
      <c r="B6295" s="1">
        <f t="shared" si="196"/>
        <v>-10.74609375</v>
      </c>
      <c r="C6295" s="1">
        <f t="shared" si="197"/>
        <v>16841244408.642466</v>
      </c>
      <c r="D6295" s="3">
        <f>sheet1!$B$33/(sheet2!C6295+sheet2!C6295*sheet1!$C$33)^(2*sheet1!$E$33)</f>
        <v>64.471337578751161</v>
      </c>
      <c r="E6295" s="1">
        <f>D6295*(C6295-sheet1!$D$33)</f>
        <v>1085777452295.8439</v>
      </c>
      <c r="F6295" s="1">
        <f>sheet1!$D$33*sheet2!D6295</f>
        <v>101219.99999863932</v>
      </c>
      <c r="G6295" s="3">
        <f>F6295-sheet1!$G$33</f>
        <v>-1.3606768334284425E-6</v>
      </c>
    </row>
    <row r="6296" spans="1:7" x14ac:dyDescent="0.2">
      <c r="A6296" s="1">
        <v>6290</v>
      </c>
      <c r="B6296" s="1">
        <f t="shared" si="196"/>
        <v>-10.7454833984375</v>
      </c>
      <c r="C6296" s="1">
        <f t="shared" si="197"/>
        <v>16841244408.642475</v>
      </c>
      <c r="D6296" s="3">
        <f>sheet1!$B$33/(sheet2!C6296+sheet2!C6296*sheet1!$C$33)^(2*sheet1!$E$33)</f>
        <v>64.471337578751161</v>
      </c>
      <c r="E6296" s="1">
        <f>D6296*(C6296-sheet1!$D$33)</f>
        <v>1085777452295.8445</v>
      </c>
      <c r="F6296" s="1">
        <f>sheet1!$D$33*sheet2!D6296</f>
        <v>101219.99999863932</v>
      </c>
      <c r="G6296" s="3">
        <f>F6296-sheet1!$G$33</f>
        <v>-1.3606768334284425E-6</v>
      </c>
    </row>
    <row r="6297" spans="1:7" x14ac:dyDescent="0.2">
      <c r="A6297" s="1">
        <v>6291</v>
      </c>
      <c r="B6297" s="1">
        <f t="shared" si="196"/>
        <v>-10.744873046875</v>
      </c>
      <c r="C6297" s="1">
        <f t="shared" si="197"/>
        <v>16841244408.642485</v>
      </c>
      <c r="D6297" s="3">
        <f>sheet1!$B$33/(sheet2!C6297+sheet2!C6297*sheet1!$C$33)^(2*sheet1!$E$33)</f>
        <v>64.471337578751161</v>
      </c>
      <c r="E6297" s="1">
        <f>D6297*(C6297-sheet1!$D$33)</f>
        <v>1085777452295.8451</v>
      </c>
      <c r="F6297" s="1">
        <f>sheet1!$D$33*sheet2!D6297</f>
        <v>101219.99999863932</v>
      </c>
      <c r="G6297" s="3">
        <f>F6297-sheet1!$G$33</f>
        <v>-1.3606768334284425E-6</v>
      </c>
    </row>
    <row r="6298" spans="1:7" x14ac:dyDescent="0.2">
      <c r="A6298" s="1">
        <v>6292</v>
      </c>
      <c r="B6298" s="1">
        <f t="shared" si="196"/>
        <v>-10.7442626953125</v>
      </c>
      <c r="C6298" s="1">
        <f t="shared" si="197"/>
        <v>16841244408.642494</v>
      </c>
      <c r="D6298" s="3">
        <f>sheet1!$B$33/(sheet2!C6298+sheet2!C6298*sheet1!$C$33)^(2*sheet1!$E$33)</f>
        <v>64.471337578751161</v>
      </c>
      <c r="E6298" s="1">
        <f>D6298*(C6298-sheet1!$D$33)</f>
        <v>1085777452295.8457</v>
      </c>
      <c r="F6298" s="1">
        <f>sheet1!$D$33*sheet2!D6298</f>
        <v>101219.99999863932</v>
      </c>
      <c r="G6298" s="3">
        <f>F6298-sheet1!$G$33</f>
        <v>-1.3606768334284425E-6</v>
      </c>
    </row>
    <row r="6299" spans="1:7" x14ac:dyDescent="0.2">
      <c r="A6299" s="1">
        <v>6293</v>
      </c>
      <c r="B6299" s="1">
        <f t="shared" si="196"/>
        <v>-10.74365234375</v>
      </c>
      <c r="C6299" s="1">
        <f t="shared" si="197"/>
        <v>16841244408.642504</v>
      </c>
      <c r="D6299" s="3">
        <f>sheet1!$B$33/(sheet2!C6299+sheet2!C6299*sheet1!$C$33)^(2*sheet1!$E$33)</f>
        <v>64.471337578751161</v>
      </c>
      <c r="E6299" s="1">
        <f>D6299*(C6299-sheet1!$D$33)</f>
        <v>1085777452295.8463</v>
      </c>
      <c r="F6299" s="1">
        <f>sheet1!$D$33*sheet2!D6299</f>
        <v>101219.99999863932</v>
      </c>
      <c r="G6299" s="3">
        <f>F6299-sheet1!$G$33</f>
        <v>-1.3606768334284425E-6</v>
      </c>
    </row>
    <row r="6300" spans="1:7" x14ac:dyDescent="0.2">
      <c r="A6300" s="1">
        <v>6294</v>
      </c>
      <c r="B6300" s="1">
        <f t="shared" si="196"/>
        <v>-10.7430419921875</v>
      </c>
      <c r="C6300" s="1">
        <f t="shared" si="197"/>
        <v>16841244408.642513</v>
      </c>
      <c r="D6300" s="3">
        <f>sheet1!$B$33/(sheet2!C6300+sheet2!C6300*sheet1!$C$33)^(2*sheet1!$E$33)</f>
        <v>64.471337578751161</v>
      </c>
      <c r="E6300" s="1">
        <f>D6300*(C6300-sheet1!$D$33)</f>
        <v>1085777452295.8469</v>
      </c>
      <c r="F6300" s="1">
        <f>sheet1!$D$33*sheet2!D6300</f>
        <v>101219.99999863932</v>
      </c>
      <c r="G6300" s="3">
        <f>F6300-sheet1!$G$33</f>
        <v>-1.3606768334284425E-6</v>
      </c>
    </row>
    <row r="6301" spans="1:7" x14ac:dyDescent="0.2">
      <c r="A6301" s="1">
        <v>6295</v>
      </c>
      <c r="B6301" s="1">
        <f t="shared" si="196"/>
        <v>-10.7574462890625</v>
      </c>
      <c r="C6301" s="1">
        <f t="shared" si="197"/>
        <v>16841244408.642523</v>
      </c>
      <c r="D6301" s="3">
        <f>sheet1!$B$33/(sheet2!C6301+sheet2!C6301*sheet1!$C$33)^(2*sheet1!$E$33)</f>
        <v>64.471337578750266</v>
      </c>
      <c r="E6301" s="1">
        <f>D6301*(C6301-sheet1!$D$33)</f>
        <v>1085777452295.8325</v>
      </c>
      <c r="F6301" s="1">
        <f>sheet1!$D$33*sheet2!D6301</f>
        <v>101219.99999863791</v>
      </c>
      <c r="G6301" s="3">
        <f>F6301-sheet1!$G$33</f>
        <v>-1.3620883692055941E-6</v>
      </c>
    </row>
    <row r="6302" spans="1:7" x14ac:dyDescent="0.2">
      <c r="A6302" s="1">
        <v>6296</v>
      </c>
      <c r="B6302" s="1">
        <f t="shared" si="196"/>
        <v>-10.7568359375</v>
      </c>
      <c r="C6302" s="1">
        <f t="shared" si="197"/>
        <v>16841244408.642532</v>
      </c>
      <c r="D6302" s="3">
        <f>sheet1!$B$33/(sheet2!C6302+sheet2!C6302*sheet1!$C$33)^(2*sheet1!$E$33)</f>
        <v>64.471337578750266</v>
      </c>
      <c r="E6302" s="1">
        <f>D6302*(C6302-sheet1!$D$33)</f>
        <v>1085777452295.8331</v>
      </c>
      <c r="F6302" s="1">
        <f>sheet1!$D$33*sheet2!D6302</f>
        <v>101219.99999863791</v>
      </c>
      <c r="G6302" s="3">
        <f>F6302-sheet1!$G$33</f>
        <v>-1.3620883692055941E-6</v>
      </c>
    </row>
    <row r="6303" spans="1:7" x14ac:dyDescent="0.2">
      <c r="A6303" s="1">
        <v>6297</v>
      </c>
      <c r="B6303" s="1">
        <f t="shared" si="196"/>
        <v>-10.7562255859375</v>
      </c>
      <c r="C6303" s="1">
        <f t="shared" si="197"/>
        <v>16841244408.642542</v>
      </c>
      <c r="D6303" s="3">
        <f>sheet1!$B$33/(sheet2!C6303+sheet2!C6303*sheet1!$C$33)^(2*sheet1!$E$33)</f>
        <v>64.471337578750266</v>
      </c>
      <c r="E6303" s="1">
        <f>D6303*(C6303-sheet1!$D$33)</f>
        <v>1085777452295.8337</v>
      </c>
      <c r="F6303" s="1">
        <f>sheet1!$D$33*sheet2!D6303</f>
        <v>101219.99999863791</v>
      </c>
      <c r="G6303" s="3">
        <f>F6303-sheet1!$G$33</f>
        <v>-1.3620883692055941E-6</v>
      </c>
    </row>
    <row r="6304" spans="1:7" x14ac:dyDescent="0.2">
      <c r="A6304" s="1">
        <v>6298</v>
      </c>
      <c r="B6304" s="1">
        <f t="shared" si="196"/>
        <v>-10.755615234375</v>
      </c>
      <c r="C6304" s="1">
        <f t="shared" si="197"/>
        <v>16841244408.642551</v>
      </c>
      <c r="D6304" s="3">
        <f>sheet1!$B$33/(sheet2!C6304+sheet2!C6304*sheet1!$C$33)^(2*sheet1!$E$33)</f>
        <v>64.471337578750266</v>
      </c>
      <c r="E6304" s="1">
        <f>D6304*(C6304-sheet1!$D$33)</f>
        <v>1085777452295.8344</v>
      </c>
      <c r="F6304" s="1">
        <f>sheet1!$D$33*sheet2!D6304</f>
        <v>101219.99999863791</v>
      </c>
      <c r="G6304" s="3">
        <f>F6304-sheet1!$G$33</f>
        <v>-1.3620883692055941E-6</v>
      </c>
    </row>
    <row r="6305" spans="1:7" x14ac:dyDescent="0.2">
      <c r="A6305" s="1">
        <v>6299</v>
      </c>
      <c r="B6305" s="1">
        <f t="shared" si="196"/>
        <v>-10.7550048828125</v>
      </c>
      <c r="C6305" s="1">
        <f t="shared" si="197"/>
        <v>16841244408.642561</v>
      </c>
      <c r="D6305" s="3">
        <f>sheet1!$B$33/(sheet2!C6305+sheet2!C6305*sheet1!$C$33)^(2*sheet1!$E$33)</f>
        <v>64.471337578750266</v>
      </c>
      <c r="E6305" s="1">
        <f>D6305*(C6305-sheet1!$D$33)</f>
        <v>1085777452295.835</v>
      </c>
      <c r="F6305" s="1">
        <f>sheet1!$D$33*sheet2!D6305</f>
        <v>101219.99999863791</v>
      </c>
      <c r="G6305" s="3">
        <f>F6305-sheet1!$G$33</f>
        <v>-1.3620883692055941E-6</v>
      </c>
    </row>
    <row r="6306" spans="1:7" x14ac:dyDescent="0.2">
      <c r="A6306" s="1">
        <v>6300</v>
      </c>
      <c r="B6306" s="1">
        <f t="shared" si="196"/>
        <v>-10.75439453125</v>
      </c>
      <c r="C6306" s="1">
        <f t="shared" si="197"/>
        <v>16841244408.64257</v>
      </c>
      <c r="D6306" s="3">
        <f>sheet1!$B$33/(sheet2!C6306+sheet2!C6306*sheet1!$C$33)^(2*sheet1!$E$33)</f>
        <v>64.471337578750266</v>
      </c>
      <c r="E6306" s="1">
        <f>D6306*(C6306-sheet1!$D$33)</f>
        <v>1085777452295.8356</v>
      </c>
      <c r="F6306" s="1">
        <f>sheet1!$D$33*sheet2!D6306</f>
        <v>101219.99999863791</v>
      </c>
      <c r="G6306" s="3">
        <f>F6306-sheet1!$G$33</f>
        <v>-1.3620883692055941E-6</v>
      </c>
    </row>
    <row r="6307" spans="1:7" x14ac:dyDescent="0.2">
      <c r="A6307" s="1">
        <v>6301</v>
      </c>
      <c r="B6307" s="1">
        <f t="shared" si="196"/>
        <v>-10.7694091796875</v>
      </c>
      <c r="C6307" s="1">
        <f t="shared" si="197"/>
        <v>16841244408.64258</v>
      </c>
      <c r="D6307" s="3">
        <f>sheet1!$B$33/(sheet2!C6307+sheet2!C6307*sheet1!$C$33)^(2*sheet1!$E$33)</f>
        <v>64.471337578749342</v>
      </c>
      <c r="E6307" s="1">
        <f>D6307*(C6307-sheet1!$D$33)</f>
        <v>1085777452295.8206</v>
      </c>
      <c r="F6307" s="1">
        <f>sheet1!$D$33*sheet2!D6307</f>
        <v>101219.99999863647</v>
      </c>
      <c r="G6307" s="3">
        <f>F6307-sheet1!$G$33</f>
        <v>-1.3635290088132024E-6</v>
      </c>
    </row>
    <row r="6308" spans="1:7" x14ac:dyDescent="0.2">
      <c r="A6308" s="1">
        <v>6302</v>
      </c>
      <c r="B6308" s="1">
        <f t="shared" si="196"/>
        <v>-10.768798828125</v>
      </c>
      <c r="C6308" s="1">
        <f t="shared" si="197"/>
        <v>16841244408.64259</v>
      </c>
      <c r="D6308" s="3">
        <f>sheet1!$B$33/(sheet2!C6308+sheet2!C6308*sheet1!$C$33)^(2*sheet1!$E$33)</f>
        <v>64.471337578749342</v>
      </c>
      <c r="E6308" s="1">
        <f>D6308*(C6308-sheet1!$D$33)</f>
        <v>1085777452295.8212</v>
      </c>
      <c r="F6308" s="1">
        <f>sheet1!$D$33*sheet2!D6308</f>
        <v>101219.99999863647</v>
      </c>
      <c r="G6308" s="3">
        <f>F6308-sheet1!$G$33</f>
        <v>-1.3635290088132024E-6</v>
      </c>
    </row>
    <row r="6309" spans="1:7" x14ac:dyDescent="0.2">
      <c r="A6309" s="1">
        <v>6303</v>
      </c>
      <c r="B6309" s="1">
        <f t="shared" si="196"/>
        <v>-10.76806640625</v>
      </c>
      <c r="C6309" s="1">
        <f t="shared" si="197"/>
        <v>16841244408.642599</v>
      </c>
      <c r="D6309" s="3">
        <f>sheet1!$B$33/(sheet2!C6309+sheet2!C6309*sheet1!$C$33)^(2*sheet1!$E$33)</f>
        <v>64.471337578749342</v>
      </c>
      <c r="E6309" s="1">
        <f>D6309*(C6309-sheet1!$D$33)</f>
        <v>1085777452295.8219</v>
      </c>
      <c r="F6309" s="1">
        <f>sheet1!$D$33*sheet2!D6309</f>
        <v>101219.99999863647</v>
      </c>
      <c r="G6309" s="3">
        <f>F6309-sheet1!$G$33</f>
        <v>-1.3635290088132024E-6</v>
      </c>
    </row>
    <row r="6310" spans="1:7" x14ac:dyDescent="0.2">
      <c r="A6310" s="1">
        <v>6304</v>
      </c>
      <c r="B6310" s="1">
        <f t="shared" si="196"/>
        <v>-10.7674560546875</v>
      </c>
      <c r="C6310" s="1">
        <f t="shared" si="197"/>
        <v>16841244408.642609</v>
      </c>
      <c r="D6310" s="3">
        <f>sheet1!$B$33/(sheet2!C6310+sheet2!C6310*sheet1!$C$33)^(2*sheet1!$E$33)</f>
        <v>64.471337578749342</v>
      </c>
      <c r="E6310" s="1">
        <f>D6310*(C6310-sheet1!$D$33)</f>
        <v>1085777452295.8225</v>
      </c>
      <c r="F6310" s="1">
        <f>sheet1!$D$33*sheet2!D6310</f>
        <v>101219.99999863647</v>
      </c>
      <c r="G6310" s="3">
        <f>F6310-sheet1!$G$33</f>
        <v>-1.3635290088132024E-6</v>
      </c>
    </row>
    <row r="6311" spans="1:7" x14ac:dyDescent="0.2">
      <c r="A6311" s="1">
        <v>6305</v>
      </c>
      <c r="B6311" s="1">
        <f t="shared" si="196"/>
        <v>-10.766845703125</v>
      </c>
      <c r="C6311" s="1">
        <f t="shared" si="197"/>
        <v>16841244408.642618</v>
      </c>
      <c r="D6311" s="3">
        <f>sheet1!$B$33/(sheet2!C6311+sheet2!C6311*sheet1!$C$33)^(2*sheet1!$E$33)</f>
        <v>64.471337578749342</v>
      </c>
      <c r="E6311" s="1">
        <f>D6311*(C6311-sheet1!$D$33)</f>
        <v>1085777452295.8231</v>
      </c>
      <c r="F6311" s="1">
        <f>sheet1!$D$33*sheet2!D6311</f>
        <v>101219.99999863647</v>
      </c>
      <c r="G6311" s="3">
        <f>F6311-sheet1!$G$33</f>
        <v>-1.3635290088132024E-6</v>
      </c>
    </row>
    <row r="6312" spans="1:7" x14ac:dyDescent="0.2">
      <c r="A6312" s="1">
        <v>6306</v>
      </c>
      <c r="B6312" s="1">
        <f t="shared" si="196"/>
        <v>-10.7662353515625</v>
      </c>
      <c r="C6312" s="1">
        <f t="shared" si="197"/>
        <v>16841244408.642628</v>
      </c>
      <c r="D6312" s="3">
        <f>sheet1!$B$33/(sheet2!C6312+sheet2!C6312*sheet1!$C$33)^(2*sheet1!$E$33)</f>
        <v>64.471337578749342</v>
      </c>
      <c r="E6312" s="1">
        <f>D6312*(C6312-sheet1!$D$33)</f>
        <v>1085777452295.8237</v>
      </c>
      <c r="F6312" s="1">
        <f>sheet1!$D$33*sheet2!D6312</f>
        <v>101219.99999863647</v>
      </c>
      <c r="G6312" s="3">
        <f>F6312-sheet1!$G$33</f>
        <v>-1.3635290088132024E-6</v>
      </c>
    </row>
    <row r="6313" spans="1:7" x14ac:dyDescent="0.2">
      <c r="A6313" s="1">
        <v>6307</v>
      </c>
      <c r="B6313" s="1">
        <f t="shared" si="196"/>
        <v>-10.78125</v>
      </c>
      <c r="C6313" s="1">
        <f t="shared" si="197"/>
        <v>16841244408.642637</v>
      </c>
      <c r="D6313" s="3">
        <f>sheet1!$B$33/(sheet2!C6313+sheet2!C6313*sheet1!$C$33)^(2*sheet1!$E$33)</f>
        <v>64.471337578748418</v>
      </c>
      <c r="E6313" s="1">
        <f>D6313*(C6313-sheet1!$D$33)</f>
        <v>1085777452295.8087</v>
      </c>
      <c r="F6313" s="1">
        <f>sheet1!$D$33*sheet2!D6313</f>
        <v>101219.99999863502</v>
      </c>
      <c r="G6313" s="3">
        <f>F6313-sheet1!$G$33</f>
        <v>-1.3649842003360391E-6</v>
      </c>
    </row>
    <row r="6314" spans="1:7" x14ac:dyDescent="0.2">
      <c r="A6314" s="1">
        <v>6308</v>
      </c>
      <c r="B6314" s="1">
        <f t="shared" si="196"/>
        <v>-10.7806396484375</v>
      </c>
      <c r="C6314" s="1">
        <f t="shared" si="197"/>
        <v>16841244408.642647</v>
      </c>
      <c r="D6314" s="3">
        <f>sheet1!$B$33/(sheet2!C6314+sheet2!C6314*sheet1!$C$33)^(2*sheet1!$E$33)</f>
        <v>64.471337578748418</v>
      </c>
      <c r="E6314" s="1">
        <f>D6314*(C6314-sheet1!$D$33)</f>
        <v>1085777452295.8093</v>
      </c>
      <c r="F6314" s="1">
        <f>sheet1!$D$33*sheet2!D6314</f>
        <v>101219.99999863502</v>
      </c>
      <c r="G6314" s="3">
        <f>F6314-sheet1!$G$33</f>
        <v>-1.3649842003360391E-6</v>
      </c>
    </row>
    <row r="6315" spans="1:7" x14ac:dyDescent="0.2">
      <c r="A6315" s="1">
        <v>6309</v>
      </c>
      <c r="B6315" s="1">
        <f t="shared" si="196"/>
        <v>-10.780029296875</v>
      </c>
      <c r="C6315" s="1">
        <f t="shared" si="197"/>
        <v>16841244408.642656</v>
      </c>
      <c r="D6315" s="3">
        <f>sheet1!$B$33/(sheet2!C6315+sheet2!C6315*sheet1!$C$33)^(2*sheet1!$E$33)</f>
        <v>64.471337578748418</v>
      </c>
      <c r="E6315" s="1">
        <f>D6315*(C6315-sheet1!$D$33)</f>
        <v>1085777452295.8099</v>
      </c>
      <c r="F6315" s="1">
        <f>sheet1!$D$33*sheet2!D6315</f>
        <v>101219.99999863502</v>
      </c>
      <c r="G6315" s="3">
        <f>F6315-sheet1!$G$33</f>
        <v>-1.3649842003360391E-6</v>
      </c>
    </row>
    <row r="6316" spans="1:7" x14ac:dyDescent="0.2">
      <c r="A6316" s="1">
        <v>6310</v>
      </c>
      <c r="B6316" s="1">
        <f t="shared" si="196"/>
        <v>-10.7794189453125</v>
      </c>
      <c r="C6316" s="1">
        <f t="shared" si="197"/>
        <v>16841244408.642666</v>
      </c>
      <c r="D6316" s="3">
        <f>sheet1!$B$33/(sheet2!C6316+sheet2!C6316*sheet1!$C$33)^(2*sheet1!$E$33)</f>
        <v>64.471337578748418</v>
      </c>
      <c r="E6316" s="1">
        <f>D6316*(C6316-sheet1!$D$33)</f>
        <v>1085777452295.8105</v>
      </c>
      <c r="F6316" s="1">
        <f>sheet1!$D$33*sheet2!D6316</f>
        <v>101219.99999863502</v>
      </c>
      <c r="G6316" s="3">
        <f>F6316-sheet1!$G$33</f>
        <v>-1.3649842003360391E-6</v>
      </c>
    </row>
    <row r="6317" spans="1:7" x14ac:dyDescent="0.2">
      <c r="A6317" s="1">
        <v>6311</v>
      </c>
      <c r="B6317" s="1">
        <f t="shared" si="196"/>
        <v>-10.77880859375</v>
      </c>
      <c r="C6317" s="1">
        <f t="shared" si="197"/>
        <v>16841244408.642675</v>
      </c>
      <c r="D6317" s="3">
        <f>sheet1!$B$33/(sheet2!C6317+sheet2!C6317*sheet1!$C$33)^(2*sheet1!$E$33)</f>
        <v>64.471337578748418</v>
      </c>
      <c r="E6317" s="1">
        <f>D6317*(C6317-sheet1!$D$33)</f>
        <v>1085777452295.8112</v>
      </c>
      <c r="F6317" s="1">
        <f>sheet1!$D$33*sheet2!D6317</f>
        <v>101219.99999863502</v>
      </c>
      <c r="G6317" s="3">
        <f>F6317-sheet1!$G$33</f>
        <v>-1.3649842003360391E-6</v>
      </c>
    </row>
    <row r="6318" spans="1:7" x14ac:dyDescent="0.2">
      <c r="A6318" s="1">
        <v>6312</v>
      </c>
      <c r="B6318" s="1">
        <f t="shared" si="196"/>
        <v>-10.7781982421875</v>
      </c>
      <c r="C6318" s="1">
        <f t="shared" si="197"/>
        <v>16841244408.642685</v>
      </c>
      <c r="D6318" s="3">
        <f>sheet1!$B$33/(sheet2!C6318+sheet2!C6318*sheet1!$C$33)^(2*sheet1!$E$33)</f>
        <v>64.471337578748418</v>
      </c>
      <c r="E6318" s="1">
        <f>D6318*(C6318-sheet1!$D$33)</f>
        <v>1085777452295.8118</v>
      </c>
      <c r="F6318" s="1">
        <f>sheet1!$D$33*sheet2!D6318</f>
        <v>101219.99999863502</v>
      </c>
      <c r="G6318" s="3">
        <f>F6318-sheet1!$G$33</f>
        <v>-1.3649842003360391E-6</v>
      </c>
    </row>
    <row r="6319" spans="1:7" x14ac:dyDescent="0.2">
      <c r="A6319" s="1">
        <v>6313</v>
      </c>
      <c r="B6319" s="1">
        <f t="shared" si="196"/>
        <v>-10.777587890625</v>
      </c>
      <c r="C6319" s="1">
        <f t="shared" si="197"/>
        <v>16841244408.642694</v>
      </c>
      <c r="D6319" s="3">
        <f>sheet1!$B$33/(sheet2!C6319+sheet2!C6319*sheet1!$C$33)^(2*sheet1!$E$33)</f>
        <v>64.471337578748418</v>
      </c>
      <c r="E6319" s="1">
        <f>D6319*(C6319-sheet1!$D$33)</f>
        <v>1085777452295.8124</v>
      </c>
      <c r="F6319" s="1">
        <f>sheet1!$D$33*sheet2!D6319</f>
        <v>101219.99999863502</v>
      </c>
      <c r="G6319" s="3">
        <f>F6319-sheet1!$G$33</f>
        <v>-1.3649842003360391E-6</v>
      </c>
    </row>
    <row r="6320" spans="1:7" x14ac:dyDescent="0.2">
      <c r="A6320" s="1">
        <v>6314</v>
      </c>
      <c r="B6320" s="1">
        <f t="shared" si="196"/>
        <v>-10.79248046875</v>
      </c>
      <c r="C6320" s="1">
        <f t="shared" si="197"/>
        <v>16841244408.642704</v>
      </c>
      <c r="D6320" s="3">
        <f>sheet1!$B$33/(sheet2!C6320+sheet2!C6320*sheet1!$C$33)^(2*sheet1!$E$33)</f>
        <v>64.471337578747494</v>
      </c>
      <c r="E6320" s="1">
        <f>D6320*(C6320-sheet1!$D$33)</f>
        <v>1085777452295.7975</v>
      </c>
      <c r="F6320" s="1">
        <f>sheet1!$D$33*sheet2!D6320</f>
        <v>101219.99999863356</v>
      </c>
      <c r="G6320" s="3">
        <f>F6320-sheet1!$G$33</f>
        <v>-1.3664393918588758E-6</v>
      </c>
    </row>
    <row r="6321" spans="1:7" x14ac:dyDescent="0.2">
      <c r="A6321" s="1">
        <v>6315</v>
      </c>
      <c r="B6321" s="1">
        <f t="shared" si="196"/>
        <v>-10.7918701171875</v>
      </c>
      <c r="C6321" s="1">
        <f t="shared" si="197"/>
        <v>16841244408.642714</v>
      </c>
      <c r="D6321" s="3">
        <f>sheet1!$B$33/(sheet2!C6321+sheet2!C6321*sheet1!$C$33)^(2*sheet1!$E$33)</f>
        <v>64.471337578747494</v>
      </c>
      <c r="E6321" s="1">
        <f>D6321*(C6321-sheet1!$D$33)</f>
        <v>1085777452295.7981</v>
      </c>
      <c r="F6321" s="1">
        <f>sheet1!$D$33*sheet2!D6321</f>
        <v>101219.99999863356</v>
      </c>
      <c r="G6321" s="3">
        <f>F6321-sheet1!$G$33</f>
        <v>-1.3664393918588758E-6</v>
      </c>
    </row>
    <row r="6322" spans="1:7" x14ac:dyDescent="0.2">
      <c r="A6322" s="1">
        <v>6316</v>
      </c>
      <c r="B6322" s="1">
        <f t="shared" si="196"/>
        <v>-10.791259765625</v>
      </c>
      <c r="C6322" s="1">
        <f t="shared" si="197"/>
        <v>16841244408.642723</v>
      </c>
      <c r="D6322" s="3">
        <f>sheet1!$B$33/(sheet2!C6322+sheet2!C6322*sheet1!$C$33)^(2*sheet1!$E$33)</f>
        <v>64.471337578747494</v>
      </c>
      <c r="E6322" s="1">
        <f>D6322*(C6322-sheet1!$D$33)</f>
        <v>1085777452295.7987</v>
      </c>
      <c r="F6322" s="1">
        <f>sheet1!$D$33*sheet2!D6322</f>
        <v>101219.99999863356</v>
      </c>
      <c r="G6322" s="3">
        <f>F6322-sheet1!$G$33</f>
        <v>-1.3664393918588758E-6</v>
      </c>
    </row>
    <row r="6323" spans="1:7" x14ac:dyDescent="0.2">
      <c r="A6323" s="1">
        <v>6317</v>
      </c>
      <c r="B6323" s="1">
        <f t="shared" si="196"/>
        <v>-10.7906494140625</v>
      </c>
      <c r="C6323" s="1">
        <f t="shared" si="197"/>
        <v>16841244408.642733</v>
      </c>
      <c r="D6323" s="3">
        <f>sheet1!$B$33/(sheet2!C6323+sheet2!C6323*sheet1!$C$33)^(2*sheet1!$E$33)</f>
        <v>64.471337578747494</v>
      </c>
      <c r="E6323" s="1">
        <f>D6323*(C6323-sheet1!$D$33)</f>
        <v>1085777452295.7993</v>
      </c>
      <c r="F6323" s="1">
        <f>sheet1!$D$33*sheet2!D6323</f>
        <v>101219.99999863356</v>
      </c>
      <c r="G6323" s="3">
        <f>F6323-sheet1!$G$33</f>
        <v>-1.3664393918588758E-6</v>
      </c>
    </row>
    <row r="6324" spans="1:7" x14ac:dyDescent="0.2">
      <c r="A6324" s="1">
        <v>6318</v>
      </c>
      <c r="B6324" s="1">
        <f t="shared" si="196"/>
        <v>-10.7900390625</v>
      </c>
      <c r="C6324" s="1">
        <f t="shared" si="197"/>
        <v>16841244408.642742</v>
      </c>
      <c r="D6324" s="3">
        <f>sheet1!$B$33/(sheet2!C6324+sheet2!C6324*sheet1!$C$33)^(2*sheet1!$E$33)</f>
        <v>64.471337578747494</v>
      </c>
      <c r="E6324" s="1">
        <f>D6324*(C6324-sheet1!$D$33)</f>
        <v>1085777452295.7999</v>
      </c>
      <c r="F6324" s="1">
        <f>sheet1!$D$33*sheet2!D6324</f>
        <v>101219.99999863356</v>
      </c>
      <c r="G6324" s="3">
        <f>F6324-sheet1!$G$33</f>
        <v>-1.3664393918588758E-6</v>
      </c>
    </row>
    <row r="6325" spans="1:7" x14ac:dyDescent="0.2">
      <c r="A6325" s="1">
        <v>6319</v>
      </c>
      <c r="B6325" s="1">
        <f t="shared" si="196"/>
        <v>-10.7894287109375</v>
      </c>
      <c r="C6325" s="1">
        <f t="shared" si="197"/>
        <v>16841244408.642752</v>
      </c>
      <c r="D6325" s="3">
        <f>sheet1!$B$33/(sheet2!C6325+sheet2!C6325*sheet1!$C$33)^(2*sheet1!$E$33)</f>
        <v>64.471337578747494</v>
      </c>
      <c r="E6325" s="1">
        <f>D6325*(C6325-sheet1!$D$33)</f>
        <v>1085777452295.8005</v>
      </c>
      <c r="F6325" s="1">
        <f>sheet1!$D$33*sheet2!D6325</f>
        <v>101219.99999863356</v>
      </c>
      <c r="G6325" s="3">
        <f>F6325-sheet1!$G$33</f>
        <v>-1.3664393918588758E-6</v>
      </c>
    </row>
    <row r="6326" spans="1:7" x14ac:dyDescent="0.2">
      <c r="A6326" s="1">
        <v>6320</v>
      </c>
      <c r="B6326" s="1">
        <f t="shared" si="196"/>
        <v>-10.8038330078125</v>
      </c>
      <c r="C6326" s="1">
        <f t="shared" si="197"/>
        <v>16841244408.642761</v>
      </c>
      <c r="D6326" s="3">
        <f>sheet1!$B$33/(sheet2!C6326+sheet2!C6326*sheet1!$C$33)^(2*sheet1!$E$33)</f>
        <v>64.471337578746599</v>
      </c>
      <c r="E6326" s="1">
        <f>D6326*(C6326-sheet1!$D$33)</f>
        <v>1085777452295.7861</v>
      </c>
      <c r="F6326" s="1">
        <f>sheet1!$D$33*sheet2!D6326</f>
        <v>101219.99999863216</v>
      </c>
      <c r="G6326" s="3">
        <f>F6326-sheet1!$G$33</f>
        <v>-1.367836375720799E-6</v>
      </c>
    </row>
    <row r="6327" spans="1:7" x14ac:dyDescent="0.2">
      <c r="A6327" s="1">
        <v>6321</v>
      </c>
      <c r="B6327" s="1">
        <f t="shared" si="196"/>
        <v>-10.80322265625</v>
      </c>
      <c r="C6327" s="1">
        <f t="shared" si="197"/>
        <v>16841244408.642771</v>
      </c>
      <c r="D6327" s="3">
        <f>sheet1!$B$33/(sheet2!C6327+sheet2!C6327*sheet1!$C$33)^(2*sheet1!$E$33)</f>
        <v>64.471337578746599</v>
      </c>
      <c r="E6327" s="1">
        <f>D6327*(C6327-sheet1!$D$33)</f>
        <v>1085777452295.7867</v>
      </c>
      <c r="F6327" s="1">
        <f>sheet1!$D$33*sheet2!D6327</f>
        <v>101219.99999863216</v>
      </c>
      <c r="G6327" s="3">
        <f>F6327-sheet1!$G$33</f>
        <v>-1.367836375720799E-6</v>
      </c>
    </row>
    <row r="6328" spans="1:7" x14ac:dyDescent="0.2">
      <c r="A6328" s="1">
        <v>6322</v>
      </c>
      <c r="B6328" s="1">
        <f t="shared" si="196"/>
        <v>-10.8026123046875</v>
      </c>
      <c r="C6328" s="1">
        <f t="shared" si="197"/>
        <v>16841244408.64278</v>
      </c>
      <c r="D6328" s="3">
        <f>sheet1!$B$33/(sheet2!C6328+sheet2!C6328*sheet1!$C$33)^(2*sheet1!$E$33)</f>
        <v>64.471337578746599</v>
      </c>
      <c r="E6328" s="1">
        <f>D6328*(C6328-sheet1!$D$33)</f>
        <v>1085777452295.7874</v>
      </c>
      <c r="F6328" s="1">
        <f>sheet1!$D$33*sheet2!D6328</f>
        <v>101219.99999863216</v>
      </c>
      <c r="G6328" s="3">
        <f>F6328-sheet1!$G$33</f>
        <v>-1.367836375720799E-6</v>
      </c>
    </row>
    <row r="6329" spans="1:7" x14ac:dyDescent="0.2">
      <c r="A6329" s="1">
        <v>6323</v>
      </c>
      <c r="B6329" s="1">
        <f t="shared" si="196"/>
        <v>-10.802001953125</v>
      </c>
      <c r="C6329" s="1">
        <f t="shared" si="197"/>
        <v>16841244408.64279</v>
      </c>
      <c r="D6329" s="3">
        <f>sheet1!$B$33/(sheet2!C6329+sheet2!C6329*sheet1!$C$33)^(2*sheet1!$E$33)</f>
        <v>64.471337578746599</v>
      </c>
      <c r="E6329" s="1">
        <f>D6329*(C6329-sheet1!$D$33)</f>
        <v>1085777452295.788</v>
      </c>
      <c r="F6329" s="1">
        <f>sheet1!$D$33*sheet2!D6329</f>
        <v>101219.99999863216</v>
      </c>
      <c r="G6329" s="3">
        <f>F6329-sheet1!$G$33</f>
        <v>-1.367836375720799E-6</v>
      </c>
    </row>
    <row r="6330" spans="1:7" x14ac:dyDescent="0.2">
      <c r="A6330" s="1">
        <v>6324</v>
      </c>
      <c r="B6330" s="1">
        <f t="shared" si="196"/>
        <v>-10.8013916015625</v>
      </c>
      <c r="C6330" s="1">
        <f t="shared" si="197"/>
        <v>16841244408.642799</v>
      </c>
      <c r="D6330" s="3">
        <f>sheet1!$B$33/(sheet2!C6330+sheet2!C6330*sheet1!$C$33)^(2*sheet1!$E$33)</f>
        <v>64.471337578746599</v>
      </c>
      <c r="E6330" s="1">
        <f>D6330*(C6330-sheet1!$D$33)</f>
        <v>1085777452295.7886</v>
      </c>
      <c r="F6330" s="1">
        <f>sheet1!$D$33*sheet2!D6330</f>
        <v>101219.99999863216</v>
      </c>
      <c r="G6330" s="3">
        <f>F6330-sheet1!$G$33</f>
        <v>-1.367836375720799E-6</v>
      </c>
    </row>
    <row r="6331" spans="1:7" x14ac:dyDescent="0.2">
      <c r="A6331" s="1">
        <v>6325</v>
      </c>
      <c r="B6331" s="1">
        <f t="shared" si="196"/>
        <v>-10.80078125</v>
      </c>
      <c r="C6331" s="1">
        <f t="shared" si="197"/>
        <v>16841244408.642809</v>
      </c>
      <c r="D6331" s="3">
        <f>sheet1!$B$33/(sheet2!C6331+sheet2!C6331*sheet1!$C$33)^(2*sheet1!$E$33)</f>
        <v>64.471337578746599</v>
      </c>
      <c r="E6331" s="1">
        <f>D6331*(C6331-sheet1!$D$33)</f>
        <v>1085777452295.7892</v>
      </c>
      <c r="F6331" s="1">
        <f>sheet1!$D$33*sheet2!D6331</f>
        <v>101219.99999863216</v>
      </c>
      <c r="G6331" s="3">
        <f>F6331-sheet1!$G$33</f>
        <v>-1.367836375720799E-6</v>
      </c>
    </row>
    <row r="6332" spans="1:7" x14ac:dyDescent="0.2">
      <c r="A6332" s="1">
        <v>6326</v>
      </c>
      <c r="B6332" s="1">
        <f t="shared" si="196"/>
        <v>-10.815673828125</v>
      </c>
      <c r="C6332" s="1">
        <f t="shared" si="197"/>
        <v>16841244408.642818</v>
      </c>
      <c r="D6332" s="3">
        <f>sheet1!$B$33/(sheet2!C6332+sheet2!C6332*sheet1!$C$33)^(2*sheet1!$E$33)</f>
        <v>64.471337578745676</v>
      </c>
      <c r="E6332" s="1">
        <f>D6332*(C6332-sheet1!$D$33)</f>
        <v>1085777452295.7743</v>
      </c>
      <c r="F6332" s="1">
        <f>sheet1!$D$33*sheet2!D6332</f>
        <v>101219.99999863071</v>
      </c>
      <c r="G6332" s="3">
        <f>F6332-sheet1!$G$33</f>
        <v>-1.3692915672436357E-6</v>
      </c>
    </row>
    <row r="6333" spans="1:7" x14ac:dyDescent="0.2">
      <c r="A6333" s="1">
        <v>6327</v>
      </c>
      <c r="B6333" s="1">
        <f t="shared" si="196"/>
        <v>-10.8150634765625</v>
      </c>
      <c r="C6333" s="1">
        <f t="shared" si="197"/>
        <v>16841244408.642828</v>
      </c>
      <c r="D6333" s="3">
        <f>sheet1!$B$33/(sheet2!C6333+sheet2!C6333*sheet1!$C$33)^(2*sheet1!$E$33)</f>
        <v>64.471337578745676</v>
      </c>
      <c r="E6333" s="1">
        <f>D6333*(C6333-sheet1!$D$33)</f>
        <v>1085777452295.7749</v>
      </c>
      <c r="F6333" s="1">
        <f>sheet1!$D$33*sheet2!D6333</f>
        <v>101219.99999863071</v>
      </c>
      <c r="G6333" s="3">
        <f>F6333-sheet1!$G$33</f>
        <v>-1.3692915672436357E-6</v>
      </c>
    </row>
    <row r="6334" spans="1:7" x14ac:dyDescent="0.2">
      <c r="A6334" s="1">
        <v>6328</v>
      </c>
      <c r="B6334" s="1">
        <f t="shared" si="196"/>
        <v>-10.814453125</v>
      </c>
      <c r="C6334" s="1">
        <f t="shared" si="197"/>
        <v>16841244408.642838</v>
      </c>
      <c r="D6334" s="3">
        <f>sheet1!$B$33/(sheet2!C6334+sheet2!C6334*sheet1!$C$33)^(2*sheet1!$E$33)</f>
        <v>64.471337578745676</v>
      </c>
      <c r="E6334" s="1">
        <f>D6334*(C6334-sheet1!$D$33)</f>
        <v>1085777452295.7755</v>
      </c>
      <c r="F6334" s="1">
        <f>sheet1!$D$33*sheet2!D6334</f>
        <v>101219.99999863071</v>
      </c>
      <c r="G6334" s="3">
        <f>F6334-sheet1!$G$33</f>
        <v>-1.3692915672436357E-6</v>
      </c>
    </row>
    <row r="6335" spans="1:7" x14ac:dyDescent="0.2">
      <c r="A6335" s="1">
        <v>6329</v>
      </c>
      <c r="B6335" s="1">
        <f t="shared" si="196"/>
        <v>-10.8138427734375</v>
      </c>
      <c r="C6335" s="1">
        <f t="shared" si="197"/>
        <v>16841244408.642847</v>
      </c>
      <c r="D6335" s="3">
        <f>sheet1!$B$33/(sheet2!C6335+sheet2!C6335*sheet1!$C$33)^(2*sheet1!$E$33)</f>
        <v>64.471337578745676</v>
      </c>
      <c r="E6335" s="1">
        <f>D6335*(C6335-sheet1!$D$33)</f>
        <v>1085777452295.7761</v>
      </c>
      <c r="F6335" s="1">
        <f>sheet1!$D$33*sheet2!D6335</f>
        <v>101219.99999863071</v>
      </c>
      <c r="G6335" s="3">
        <f>F6335-sheet1!$G$33</f>
        <v>-1.3692915672436357E-6</v>
      </c>
    </row>
    <row r="6336" spans="1:7" x14ac:dyDescent="0.2">
      <c r="A6336" s="1">
        <v>6330</v>
      </c>
      <c r="B6336" s="1">
        <f t="shared" si="196"/>
        <v>-10.813232421875</v>
      </c>
      <c r="C6336" s="1">
        <f t="shared" si="197"/>
        <v>16841244408.642857</v>
      </c>
      <c r="D6336" s="3">
        <f>sheet1!$B$33/(sheet2!C6336+sheet2!C6336*sheet1!$C$33)^(2*sheet1!$E$33)</f>
        <v>64.471337578745676</v>
      </c>
      <c r="E6336" s="1">
        <f>D6336*(C6336-sheet1!$D$33)</f>
        <v>1085777452295.7767</v>
      </c>
      <c r="F6336" s="1">
        <f>sheet1!$D$33*sheet2!D6336</f>
        <v>101219.99999863071</v>
      </c>
      <c r="G6336" s="3">
        <f>F6336-sheet1!$G$33</f>
        <v>-1.3692915672436357E-6</v>
      </c>
    </row>
    <row r="6337" spans="1:7" x14ac:dyDescent="0.2">
      <c r="A6337" s="1">
        <v>6331</v>
      </c>
      <c r="B6337" s="1">
        <f t="shared" si="196"/>
        <v>-10.8126220703125</v>
      </c>
      <c r="C6337" s="1">
        <f t="shared" si="197"/>
        <v>16841244408.642866</v>
      </c>
      <c r="D6337" s="3">
        <f>sheet1!$B$33/(sheet2!C6337+sheet2!C6337*sheet1!$C$33)^(2*sheet1!$E$33)</f>
        <v>64.471337578745676</v>
      </c>
      <c r="E6337" s="1">
        <f>D6337*(C6337-sheet1!$D$33)</f>
        <v>1085777452295.7773</v>
      </c>
      <c r="F6337" s="1">
        <f>sheet1!$D$33*sheet2!D6337</f>
        <v>101219.99999863071</v>
      </c>
      <c r="G6337" s="3">
        <f>F6337-sheet1!$G$33</f>
        <v>-1.3692915672436357E-6</v>
      </c>
    </row>
    <row r="6338" spans="1:7" x14ac:dyDescent="0.2">
      <c r="A6338" s="1">
        <v>6332</v>
      </c>
      <c r="B6338" s="1">
        <f t="shared" si="196"/>
        <v>-10.81201171875</v>
      </c>
      <c r="C6338" s="1">
        <f t="shared" si="197"/>
        <v>16841244408.642876</v>
      </c>
      <c r="D6338" s="3">
        <f>sheet1!$B$33/(sheet2!C6338+sheet2!C6338*sheet1!$C$33)^(2*sheet1!$E$33)</f>
        <v>64.471337578745676</v>
      </c>
      <c r="E6338" s="1">
        <f>D6338*(C6338-sheet1!$D$33)</f>
        <v>1085777452295.778</v>
      </c>
      <c r="F6338" s="1">
        <f>sheet1!$D$33*sheet2!D6338</f>
        <v>101219.99999863071</v>
      </c>
      <c r="G6338" s="3">
        <f>F6338-sheet1!$G$33</f>
        <v>-1.3692915672436357E-6</v>
      </c>
    </row>
    <row r="6339" spans="1:7" x14ac:dyDescent="0.2">
      <c r="A6339" s="1">
        <v>6333</v>
      </c>
      <c r="B6339" s="1">
        <f t="shared" si="196"/>
        <v>-10.8270263671875</v>
      </c>
      <c r="C6339" s="1">
        <f t="shared" si="197"/>
        <v>16841244408.642885</v>
      </c>
      <c r="D6339" s="3">
        <f>sheet1!$B$33/(sheet2!C6339+sheet2!C6339*sheet1!$C$33)^(2*sheet1!$E$33)</f>
        <v>64.471337578744752</v>
      </c>
      <c r="E6339" s="1">
        <f>D6339*(C6339-sheet1!$D$33)</f>
        <v>1085777452295.7629</v>
      </c>
      <c r="F6339" s="1">
        <f>sheet1!$D$33*sheet2!D6339</f>
        <v>101219.99999862925</v>
      </c>
      <c r="G6339" s="3">
        <f>F6339-sheet1!$G$33</f>
        <v>-1.3707467587664723E-6</v>
      </c>
    </row>
    <row r="6340" spans="1:7" x14ac:dyDescent="0.2">
      <c r="A6340" s="1">
        <v>6334</v>
      </c>
      <c r="B6340" s="1">
        <f t="shared" si="196"/>
        <v>-10.826416015625</v>
      </c>
      <c r="C6340" s="1">
        <f t="shared" si="197"/>
        <v>16841244408.642895</v>
      </c>
      <c r="D6340" s="3">
        <f>sheet1!$B$33/(sheet2!C6340+sheet2!C6340*sheet1!$C$33)^(2*sheet1!$E$33)</f>
        <v>64.471337578744752</v>
      </c>
      <c r="E6340" s="1">
        <f>D6340*(C6340-sheet1!$D$33)</f>
        <v>1085777452295.7635</v>
      </c>
      <c r="F6340" s="1">
        <f>sheet1!$D$33*sheet2!D6340</f>
        <v>101219.99999862925</v>
      </c>
      <c r="G6340" s="3">
        <f>F6340-sheet1!$G$33</f>
        <v>-1.3707467587664723E-6</v>
      </c>
    </row>
    <row r="6341" spans="1:7" x14ac:dyDescent="0.2">
      <c r="A6341" s="1">
        <v>6335</v>
      </c>
      <c r="B6341" s="1">
        <f t="shared" si="196"/>
        <v>-10.8258056640625</v>
      </c>
      <c r="C6341" s="1">
        <f t="shared" si="197"/>
        <v>16841244408.642904</v>
      </c>
      <c r="D6341" s="3">
        <f>sheet1!$B$33/(sheet2!C6341+sheet2!C6341*sheet1!$C$33)^(2*sheet1!$E$33)</f>
        <v>64.471337578744752</v>
      </c>
      <c r="E6341" s="1">
        <f>D6341*(C6341-sheet1!$D$33)</f>
        <v>1085777452295.7642</v>
      </c>
      <c r="F6341" s="1">
        <f>sheet1!$D$33*sheet2!D6341</f>
        <v>101219.99999862925</v>
      </c>
      <c r="G6341" s="3">
        <f>F6341-sheet1!$G$33</f>
        <v>-1.3707467587664723E-6</v>
      </c>
    </row>
    <row r="6342" spans="1:7" x14ac:dyDescent="0.2">
      <c r="A6342" s="1">
        <v>6336</v>
      </c>
      <c r="B6342" s="1">
        <f t="shared" si="196"/>
        <v>-10.8251953125</v>
      </c>
      <c r="C6342" s="1">
        <f t="shared" si="197"/>
        <v>16841244408.642914</v>
      </c>
      <c r="D6342" s="3">
        <f>sheet1!$B$33/(sheet2!C6342+sheet2!C6342*sheet1!$C$33)^(2*sheet1!$E$33)</f>
        <v>64.471337578744752</v>
      </c>
      <c r="E6342" s="1">
        <f>D6342*(C6342-sheet1!$D$33)</f>
        <v>1085777452295.7648</v>
      </c>
      <c r="F6342" s="1">
        <f>sheet1!$D$33*sheet2!D6342</f>
        <v>101219.99999862925</v>
      </c>
      <c r="G6342" s="3">
        <f>F6342-sheet1!$G$33</f>
        <v>-1.3707467587664723E-6</v>
      </c>
    </row>
    <row r="6343" spans="1:7" x14ac:dyDescent="0.2">
      <c r="A6343" s="1">
        <v>6337</v>
      </c>
      <c r="B6343" s="1">
        <f t="shared" si="196"/>
        <v>-10.8245849609375</v>
      </c>
      <c r="C6343" s="1">
        <f t="shared" si="197"/>
        <v>16841244408.642923</v>
      </c>
      <c r="D6343" s="3">
        <f>sheet1!$B$33/(sheet2!C6343+sheet2!C6343*sheet1!$C$33)^(2*sheet1!$E$33)</f>
        <v>64.471337578744752</v>
      </c>
      <c r="E6343" s="1">
        <f>D6343*(C6343-sheet1!$D$33)</f>
        <v>1085777452295.7654</v>
      </c>
      <c r="F6343" s="1">
        <f>sheet1!$D$33*sheet2!D6343</f>
        <v>101219.99999862925</v>
      </c>
      <c r="G6343" s="3">
        <f>F6343-sheet1!$G$33</f>
        <v>-1.3707467587664723E-6</v>
      </c>
    </row>
    <row r="6344" spans="1:7" x14ac:dyDescent="0.2">
      <c r="A6344" s="1">
        <v>6338</v>
      </c>
      <c r="B6344" s="1">
        <f t="shared" si="196"/>
        <v>-10.8238525390625</v>
      </c>
      <c r="C6344" s="1">
        <f t="shared" si="197"/>
        <v>16841244408.642933</v>
      </c>
      <c r="D6344" s="3">
        <f>sheet1!$B$33/(sheet2!C6344+sheet2!C6344*sheet1!$C$33)^(2*sheet1!$E$33)</f>
        <v>64.471337578744752</v>
      </c>
      <c r="E6344" s="1">
        <f>D6344*(C6344-sheet1!$D$33)</f>
        <v>1085777452295.7661</v>
      </c>
      <c r="F6344" s="1">
        <f>sheet1!$D$33*sheet2!D6344</f>
        <v>101219.99999862925</v>
      </c>
      <c r="G6344" s="3">
        <f>F6344-sheet1!$G$33</f>
        <v>-1.3707467587664723E-6</v>
      </c>
    </row>
    <row r="6345" spans="1:7" x14ac:dyDescent="0.2">
      <c r="A6345" s="1">
        <v>6339</v>
      </c>
      <c r="B6345" s="1">
        <f t="shared" ref="B6345:B6408" si="198">E6345-$I$7</f>
        <v>-10.838623046875</v>
      </c>
      <c r="C6345" s="1">
        <f t="shared" ref="C6345:C6408" si="199">C6344+$H$7</f>
        <v>16841244408.642942</v>
      </c>
      <c r="D6345" s="3">
        <f>sheet1!$B$33/(sheet2!C6345+sheet2!C6345*sheet1!$C$33)^(2*sheet1!$E$33)</f>
        <v>64.471337578743842</v>
      </c>
      <c r="E6345" s="1">
        <f>D6345*(C6345-sheet1!$D$33)</f>
        <v>1085777452295.7513</v>
      </c>
      <c r="F6345" s="1">
        <f>sheet1!$D$33*sheet2!D6345</f>
        <v>101219.99999862783</v>
      </c>
      <c r="G6345" s="3">
        <f>F6345-sheet1!$G$33</f>
        <v>-1.3721728464588523E-6</v>
      </c>
    </row>
    <row r="6346" spans="1:7" x14ac:dyDescent="0.2">
      <c r="A6346" s="1">
        <v>6340</v>
      </c>
      <c r="B6346" s="1">
        <f t="shared" si="198"/>
        <v>-10.8380126953125</v>
      </c>
      <c r="C6346" s="1">
        <f t="shared" si="199"/>
        <v>16841244408.642952</v>
      </c>
      <c r="D6346" s="3">
        <f>sheet1!$B$33/(sheet2!C6346+sheet2!C6346*sheet1!$C$33)^(2*sheet1!$E$33)</f>
        <v>64.471337578743842</v>
      </c>
      <c r="E6346" s="1">
        <f>D6346*(C6346-sheet1!$D$33)</f>
        <v>1085777452295.752</v>
      </c>
      <c r="F6346" s="1">
        <f>sheet1!$D$33*sheet2!D6346</f>
        <v>101219.99999862783</v>
      </c>
      <c r="G6346" s="3">
        <f>F6346-sheet1!$G$33</f>
        <v>-1.3721728464588523E-6</v>
      </c>
    </row>
    <row r="6347" spans="1:7" x14ac:dyDescent="0.2">
      <c r="A6347" s="1">
        <v>6341</v>
      </c>
      <c r="B6347" s="1">
        <f t="shared" si="198"/>
        <v>-10.83740234375</v>
      </c>
      <c r="C6347" s="1">
        <f t="shared" si="199"/>
        <v>16841244408.642962</v>
      </c>
      <c r="D6347" s="3">
        <f>sheet1!$B$33/(sheet2!C6347+sheet2!C6347*sheet1!$C$33)^(2*sheet1!$E$33)</f>
        <v>64.471337578743842</v>
      </c>
      <c r="E6347" s="1">
        <f>D6347*(C6347-sheet1!$D$33)</f>
        <v>1085777452295.7526</v>
      </c>
      <c r="F6347" s="1">
        <f>sheet1!$D$33*sheet2!D6347</f>
        <v>101219.99999862783</v>
      </c>
      <c r="G6347" s="3">
        <f>F6347-sheet1!$G$33</f>
        <v>-1.3721728464588523E-6</v>
      </c>
    </row>
    <row r="6348" spans="1:7" x14ac:dyDescent="0.2">
      <c r="A6348" s="1">
        <v>6342</v>
      </c>
      <c r="B6348" s="1">
        <f t="shared" si="198"/>
        <v>-10.8367919921875</v>
      </c>
      <c r="C6348" s="1">
        <f t="shared" si="199"/>
        <v>16841244408.642971</v>
      </c>
      <c r="D6348" s="3">
        <f>sheet1!$B$33/(sheet2!C6348+sheet2!C6348*sheet1!$C$33)^(2*sheet1!$E$33)</f>
        <v>64.471337578743842</v>
      </c>
      <c r="E6348" s="1">
        <f>D6348*(C6348-sheet1!$D$33)</f>
        <v>1085777452295.7532</v>
      </c>
      <c r="F6348" s="1">
        <f>sheet1!$D$33*sheet2!D6348</f>
        <v>101219.99999862783</v>
      </c>
      <c r="G6348" s="3">
        <f>F6348-sheet1!$G$33</f>
        <v>-1.3721728464588523E-6</v>
      </c>
    </row>
    <row r="6349" spans="1:7" x14ac:dyDescent="0.2">
      <c r="A6349" s="1">
        <v>6343</v>
      </c>
      <c r="B6349" s="1">
        <f t="shared" si="198"/>
        <v>-10.836181640625</v>
      </c>
      <c r="C6349" s="1">
        <f t="shared" si="199"/>
        <v>16841244408.642981</v>
      </c>
      <c r="D6349" s="3">
        <f>sheet1!$B$33/(sheet2!C6349+sheet2!C6349*sheet1!$C$33)^(2*sheet1!$E$33)</f>
        <v>64.471337578743842</v>
      </c>
      <c r="E6349" s="1">
        <f>D6349*(C6349-sheet1!$D$33)</f>
        <v>1085777452295.7538</v>
      </c>
      <c r="F6349" s="1">
        <f>sheet1!$D$33*sheet2!D6349</f>
        <v>101219.99999862783</v>
      </c>
      <c r="G6349" s="3">
        <f>F6349-sheet1!$G$33</f>
        <v>-1.3721728464588523E-6</v>
      </c>
    </row>
    <row r="6350" spans="1:7" x14ac:dyDescent="0.2">
      <c r="A6350" s="1">
        <v>6344</v>
      </c>
      <c r="B6350" s="1">
        <f t="shared" si="198"/>
        <v>-10.8355712890625</v>
      </c>
      <c r="C6350" s="1">
        <f t="shared" si="199"/>
        <v>16841244408.64299</v>
      </c>
      <c r="D6350" s="3">
        <f>sheet1!$B$33/(sheet2!C6350+sheet2!C6350*sheet1!$C$33)^(2*sheet1!$E$33)</f>
        <v>64.471337578743842</v>
      </c>
      <c r="E6350" s="1">
        <f>D6350*(C6350-sheet1!$D$33)</f>
        <v>1085777452295.7544</v>
      </c>
      <c r="F6350" s="1">
        <f>sheet1!$D$33*sheet2!D6350</f>
        <v>101219.99999862783</v>
      </c>
      <c r="G6350" s="3">
        <f>F6350-sheet1!$G$33</f>
        <v>-1.3721728464588523E-6</v>
      </c>
    </row>
    <row r="6351" spans="1:7" x14ac:dyDescent="0.2">
      <c r="A6351" s="1">
        <v>6345</v>
      </c>
      <c r="B6351" s="1">
        <f t="shared" si="198"/>
        <v>-10.8502197265625</v>
      </c>
      <c r="C6351" s="1">
        <f t="shared" si="199"/>
        <v>16841244408.643</v>
      </c>
      <c r="D6351" s="3">
        <f>sheet1!$B$33/(sheet2!C6351+sheet2!C6351*sheet1!$C$33)^(2*sheet1!$E$33)</f>
        <v>64.471337578742933</v>
      </c>
      <c r="E6351" s="1">
        <f>D6351*(C6351-sheet1!$D$33)</f>
        <v>1085777452295.7397</v>
      </c>
      <c r="F6351" s="1">
        <f>sheet1!$D$33*sheet2!D6351</f>
        <v>101219.9999986264</v>
      </c>
      <c r="G6351" s="3">
        <f>F6351-sheet1!$G$33</f>
        <v>-1.3735989341512322E-6</v>
      </c>
    </row>
    <row r="6352" spans="1:7" x14ac:dyDescent="0.2">
      <c r="A6352" s="1">
        <v>6346</v>
      </c>
      <c r="B6352" s="1">
        <f t="shared" si="198"/>
        <v>-10.849609375</v>
      </c>
      <c r="C6352" s="1">
        <f t="shared" si="199"/>
        <v>16841244408.643009</v>
      </c>
      <c r="D6352" s="3">
        <f>sheet1!$B$33/(sheet2!C6352+sheet2!C6352*sheet1!$C$33)^(2*sheet1!$E$33)</f>
        <v>64.471337578742933</v>
      </c>
      <c r="E6352" s="1">
        <f>D6352*(C6352-sheet1!$D$33)</f>
        <v>1085777452295.7404</v>
      </c>
      <c r="F6352" s="1">
        <f>sheet1!$D$33*sheet2!D6352</f>
        <v>101219.9999986264</v>
      </c>
      <c r="G6352" s="3">
        <f>F6352-sheet1!$G$33</f>
        <v>-1.3735989341512322E-6</v>
      </c>
    </row>
    <row r="6353" spans="1:7" x14ac:dyDescent="0.2">
      <c r="A6353" s="1">
        <v>6347</v>
      </c>
      <c r="B6353" s="1">
        <f t="shared" si="198"/>
        <v>-10.8489990234375</v>
      </c>
      <c r="C6353" s="1">
        <f t="shared" si="199"/>
        <v>16841244408.643019</v>
      </c>
      <c r="D6353" s="3">
        <f>sheet1!$B$33/(sheet2!C6353+sheet2!C6353*sheet1!$C$33)^(2*sheet1!$E$33)</f>
        <v>64.471337578742933</v>
      </c>
      <c r="E6353" s="1">
        <f>D6353*(C6353-sheet1!$D$33)</f>
        <v>1085777452295.741</v>
      </c>
      <c r="F6353" s="1">
        <f>sheet1!$D$33*sheet2!D6353</f>
        <v>101219.9999986264</v>
      </c>
      <c r="G6353" s="3">
        <f>F6353-sheet1!$G$33</f>
        <v>-1.3735989341512322E-6</v>
      </c>
    </row>
    <row r="6354" spans="1:7" x14ac:dyDescent="0.2">
      <c r="A6354" s="1">
        <v>6348</v>
      </c>
      <c r="B6354" s="1">
        <f t="shared" si="198"/>
        <v>-10.848388671875</v>
      </c>
      <c r="C6354" s="1">
        <f t="shared" si="199"/>
        <v>16841244408.643028</v>
      </c>
      <c r="D6354" s="3">
        <f>sheet1!$B$33/(sheet2!C6354+sheet2!C6354*sheet1!$C$33)^(2*sheet1!$E$33)</f>
        <v>64.471337578742933</v>
      </c>
      <c r="E6354" s="1">
        <f>D6354*(C6354-sheet1!$D$33)</f>
        <v>1085777452295.7416</v>
      </c>
      <c r="F6354" s="1">
        <f>sheet1!$D$33*sheet2!D6354</f>
        <v>101219.9999986264</v>
      </c>
      <c r="G6354" s="3">
        <f>F6354-sheet1!$G$33</f>
        <v>-1.3735989341512322E-6</v>
      </c>
    </row>
    <row r="6355" spans="1:7" x14ac:dyDescent="0.2">
      <c r="A6355" s="1">
        <v>6349</v>
      </c>
      <c r="B6355" s="1">
        <f t="shared" si="198"/>
        <v>-10.8477783203125</v>
      </c>
      <c r="C6355" s="1">
        <f t="shared" si="199"/>
        <v>16841244408.643038</v>
      </c>
      <c r="D6355" s="3">
        <f>sheet1!$B$33/(sheet2!C6355+sheet2!C6355*sheet1!$C$33)^(2*sheet1!$E$33)</f>
        <v>64.471337578742933</v>
      </c>
      <c r="E6355" s="1">
        <f>D6355*(C6355-sheet1!$D$33)</f>
        <v>1085777452295.7422</v>
      </c>
      <c r="F6355" s="1">
        <f>sheet1!$D$33*sheet2!D6355</f>
        <v>101219.9999986264</v>
      </c>
      <c r="G6355" s="3">
        <f>F6355-sheet1!$G$33</f>
        <v>-1.3735989341512322E-6</v>
      </c>
    </row>
    <row r="6356" spans="1:7" x14ac:dyDescent="0.2">
      <c r="A6356" s="1">
        <v>6350</v>
      </c>
      <c r="B6356" s="1">
        <f t="shared" si="198"/>
        <v>-10.84716796875</v>
      </c>
      <c r="C6356" s="1">
        <f t="shared" si="199"/>
        <v>16841244408.643047</v>
      </c>
      <c r="D6356" s="3">
        <f>sheet1!$B$33/(sheet2!C6356+sheet2!C6356*sheet1!$C$33)^(2*sheet1!$E$33)</f>
        <v>64.471337578742933</v>
      </c>
      <c r="E6356" s="1">
        <f>D6356*(C6356-sheet1!$D$33)</f>
        <v>1085777452295.7428</v>
      </c>
      <c r="F6356" s="1">
        <f>sheet1!$D$33*sheet2!D6356</f>
        <v>101219.9999986264</v>
      </c>
      <c r="G6356" s="3">
        <f>F6356-sheet1!$G$33</f>
        <v>-1.3735989341512322E-6</v>
      </c>
    </row>
    <row r="6357" spans="1:7" x14ac:dyDescent="0.2">
      <c r="A6357" s="1">
        <v>6351</v>
      </c>
      <c r="B6357" s="1">
        <f t="shared" si="198"/>
        <v>-10.862060546875</v>
      </c>
      <c r="C6357" s="1">
        <f t="shared" si="199"/>
        <v>16841244408.643057</v>
      </c>
      <c r="D6357" s="3">
        <f>sheet1!$B$33/(sheet2!C6357+sheet2!C6357*sheet1!$C$33)^(2*sheet1!$E$33)</f>
        <v>64.471337578742009</v>
      </c>
      <c r="E6357" s="1">
        <f>D6357*(C6357-sheet1!$D$33)</f>
        <v>1085777452295.7279</v>
      </c>
      <c r="F6357" s="1">
        <f>sheet1!$D$33*sheet2!D6357</f>
        <v>101219.99999862496</v>
      </c>
      <c r="G6357" s="3">
        <f>F6357-sheet1!$G$33</f>
        <v>-1.3750395737588406E-6</v>
      </c>
    </row>
    <row r="6358" spans="1:7" x14ac:dyDescent="0.2">
      <c r="A6358" s="1">
        <v>6352</v>
      </c>
      <c r="B6358" s="1">
        <f t="shared" si="198"/>
        <v>-10.8614501953125</v>
      </c>
      <c r="C6358" s="1">
        <f t="shared" si="199"/>
        <v>16841244408.643066</v>
      </c>
      <c r="D6358" s="3">
        <f>sheet1!$B$33/(sheet2!C6358+sheet2!C6358*sheet1!$C$33)^(2*sheet1!$E$33)</f>
        <v>64.471337578742009</v>
      </c>
      <c r="E6358" s="1">
        <f>D6358*(C6358-sheet1!$D$33)</f>
        <v>1085777452295.7285</v>
      </c>
      <c r="F6358" s="1">
        <f>sheet1!$D$33*sheet2!D6358</f>
        <v>101219.99999862496</v>
      </c>
      <c r="G6358" s="3">
        <f>F6358-sheet1!$G$33</f>
        <v>-1.3750395737588406E-6</v>
      </c>
    </row>
    <row r="6359" spans="1:7" x14ac:dyDescent="0.2">
      <c r="A6359" s="1">
        <v>6353</v>
      </c>
      <c r="B6359" s="1">
        <f t="shared" si="198"/>
        <v>-10.86083984375</v>
      </c>
      <c r="C6359" s="1">
        <f t="shared" si="199"/>
        <v>16841244408.643076</v>
      </c>
      <c r="D6359" s="3">
        <f>sheet1!$B$33/(sheet2!C6359+sheet2!C6359*sheet1!$C$33)^(2*sheet1!$E$33)</f>
        <v>64.471337578742009</v>
      </c>
      <c r="E6359" s="1">
        <f>D6359*(C6359-sheet1!$D$33)</f>
        <v>1085777452295.7291</v>
      </c>
      <c r="F6359" s="1">
        <f>sheet1!$D$33*sheet2!D6359</f>
        <v>101219.99999862496</v>
      </c>
      <c r="G6359" s="3">
        <f>F6359-sheet1!$G$33</f>
        <v>-1.3750395737588406E-6</v>
      </c>
    </row>
    <row r="6360" spans="1:7" x14ac:dyDescent="0.2">
      <c r="A6360" s="1">
        <v>6354</v>
      </c>
      <c r="B6360" s="1">
        <f t="shared" si="198"/>
        <v>-10.8602294921875</v>
      </c>
      <c r="C6360" s="1">
        <f t="shared" si="199"/>
        <v>16841244408.643085</v>
      </c>
      <c r="D6360" s="3">
        <f>sheet1!$B$33/(sheet2!C6360+sheet2!C6360*sheet1!$C$33)^(2*sheet1!$E$33)</f>
        <v>64.471337578742009</v>
      </c>
      <c r="E6360" s="1">
        <f>D6360*(C6360-sheet1!$D$33)</f>
        <v>1085777452295.7297</v>
      </c>
      <c r="F6360" s="1">
        <f>sheet1!$D$33*sheet2!D6360</f>
        <v>101219.99999862496</v>
      </c>
      <c r="G6360" s="3">
        <f>F6360-sheet1!$G$33</f>
        <v>-1.3750395737588406E-6</v>
      </c>
    </row>
    <row r="6361" spans="1:7" x14ac:dyDescent="0.2">
      <c r="A6361" s="1">
        <v>6355</v>
      </c>
      <c r="B6361" s="1">
        <f t="shared" si="198"/>
        <v>-10.859619140625</v>
      </c>
      <c r="C6361" s="1">
        <f t="shared" si="199"/>
        <v>16841244408.643095</v>
      </c>
      <c r="D6361" s="3">
        <f>sheet1!$B$33/(sheet2!C6361+sheet2!C6361*sheet1!$C$33)^(2*sheet1!$E$33)</f>
        <v>64.471337578742009</v>
      </c>
      <c r="E6361" s="1">
        <f>D6361*(C6361-sheet1!$D$33)</f>
        <v>1085777452295.7303</v>
      </c>
      <c r="F6361" s="1">
        <f>sheet1!$D$33*sheet2!D6361</f>
        <v>101219.99999862496</v>
      </c>
      <c r="G6361" s="3">
        <f>F6361-sheet1!$G$33</f>
        <v>-1.3750395737588406E-6</v>
      </c>
    </row>
    <row r="6362" spans="1:7" x14ac:dyDescent="0.2">
      <c r="A6362" s="1">
        <v>6356</v>
      </c>
      <c r="B6362" s="1">
        <f t="shared" si="198"/>
        <v>-10.8590087890625</v>
      </c>
      <c r="C6362" s="1">
        <f t="shared" si="199"/>
        <v>16841244408.643105</v>
      </c>
      <c r="D6362" s="3">
        <f>sheet1!$B$33/(sheet2!C6362+sheet2!C6362*sheet1!$C$33)^(2*sheet1!$E$33)</f>
        <v>64.471337578742009</v>
      </c>
      <c r="E6362" s="1">
        <f>D6362*(C6362-sheet1!$D$33)</f>
        <v>1085777452295.731</v>
      </c>
      <c r="F6362" s="1">
        <f>sheet1!$D$33*sheet2!D6362</f>
        <v>101219.99999862496</v>
      </c>
      <c r="G6362" s="3">
        <f>F6362-sheet1!$G$33</f>
        <v>-1.3750395737588406E-6</v>
      </c>
    </row>
    <row r="6363" spans="1:7" x14ac:dyDescent="0.2">
      <c r="A6363" s="1">
        <v>6357</v>
      </c>
      <c r="B6363" s="1">
        <f t="shared" si="198"/>
        <v>-10.8583984375</v>
      </c>
      <c r="C6363" s="1">
        <f t="shared" si="199"/>
        <v>16841244408.643114</v>
      </c>
      <c r="D6363" s="3">
        <f>sheet1!$B$33/(sheet2!C6363+sheet2!C6363*sheet1!$C$33)^(2*sheet1!$E$33)</f>
        <v>64.471337578742009</v>
      </c>
      <c r="E6363" s="1">
        <f>D6363*(C6363-sheet1!$D$33)</f>
        <v>1085777452295.7316</v>
      </c>
      <c r="F6363" s="1">
        <f>sheet1!$D$33*sheet2!D6363</f>
        <v>101219.99999862496</v>
      </c>
      <c r="G6363" s="3">
        <f>F6363-sheet1!$G$33</f>
        <v>-1.3750395737588406E-6</v>
      </c>
    </row>
    <row r="6364" spans="1:7" x14ac:dyDescent="0.2">
      <c r="A6364" s="1">
        <v>6358</v>
      </c>
      <c r="B6364" s="1">
        <f t="shared" si="198"/>
        <v>-10.8734130859375</v>
      </c>
      <c r="C6364" s="1">
        <f t="shared" si="199"/>
        <v>16841244408.643124</v>
      </c>
      <c r="D6364" s="3">
        <f>sheet1!$B$33/(sheet2!C6364+sheet2!C6364*sheet1!$C$33)^(2*sheet1!$E$33)</f>
        <v>64.471337578741085</v>
      </c>
      <c r="E6364" s="1">
        <f>D6364*(C6364-sheet1!$D$33)</f>
        <v>1085777452295.7166</v>
      </c>
      <c r="F6364" s="1">
        <f>sheet1!$D$33*sheet2!D6364</f>
        <v>101219.99999862351</v>
      </c>
      <c r="G6364" s="3">
        <f>F6364-sheet1!$G$33</f>
        <v>-1.3764947652816772E-6</v>
      </c>
    </row>
    <row r="6365" spans="1:7" x14ac:dyDescent="0.2">
      <c r="A6365" s="1">
        <v>6359</v>
      </c>
      <c r="B6365" s="1">
        <f t="shared" si="198"/>
        <v>-10.872802734375</v>
      </c>
      <c r="C6365" s="1">
        <f t="shared" si="199"/>
        <v>16841244408.643133</v>
      </c>
      <c r="D6365" s="3">
        <f>sheet1!$B$33/(sheet2!C6365+sheet2!C6365*sheet1!$C$33)^(2*sheet1!$E$33)</f>
        <v>64.471337578741085</v>
      </c>
      <c r="E6365" s="1">
        <f>D6365*(C6365-sheet1!$D$33)</f>
        <v>1085777452295.7172</v>
      </c>
      <c r="F6365" s="1">
        <f>sheet1!$D$33*sheet2!D6365</f>
        <v>101219.99999862351</v>
      </c>
      <c r="G6365" s="3">
        <f>F6365-sheet1!$G$33</f>
        <v>-1.3764947652816772E-6</v>
      </c>
    </row>
    <row r="6366" spans="1:7" x14ac:dyDescent="0.2">
      <c r="A6366" s="1">
        <v>6360</v>
      </c>
      <c r="B6366" s="1">
        <f t="shared" si="198"/>
        <v>-10.8720703125</v>
      </c>
      <c r="C6366" s="1">
        <f t="shared" si="199"/>
        <v>16841244408.643143</v>
      </c>
      <c r="D6366" s="3">
        <f>sheet1!$B$33/(sheet2!C6366+sheet2!C6366*sheet1!$C$33)^(2*sheet1!$E$33)</f>
        <v>64.471337578741085</v>
      </c>
      <c r="E6366" s="1">
        <f>D6366*(C6366-sheet1!$D$33)</f>
        <v>1085777452295.7179</v>
      </c>
      <c r="F6366" s="1">
        <f>sheet1!$D$33*sheet2!D6366</f>
        <v>101219.99999862351</v>
      </c>
      <c r="G6366" s="3">
        <f>F6366-sheet1!$G$33</f>
        <v>-1.3764947652816772E-6</v>
      </c>
    </row>
    <row r="6367" spans="1:7" x14ac:dyDescent="0.2">
      <c r="A6367" s="1">
        <v>6361</v>
      </c>
      <c r="B6367" s="1">
        <f t="shared" si="198"/>
        <v>-10.8714599609375</v>
      </c>
      <c r="C6367" s="1">
        <f t="shared" si="199"/>
        <v>16841244408.643152</v>
      </c>
      <c r="D6367" s="3">
        <f>sheet1!$B$33/(sheet2!C6367+sheet2!C6367*sheet1!$C$33)^(2*sheet1!$E$33)</f>
        <v>64.471337578741085</v>
      </c>
      <c r="E6367" s="1">
        <f>D6367*(C6367-sheet1!$D$33)</f>
        <v>1085777452295.7185</v>
      </c>
      <c r="F6367" s="1">
        <f>sheet1!$D$33*sheet2!D6367</f>
        <v>101219.99999862351</v>
      </c>
      <c r="G6367" s="3">
        <f>F6367-sheet1!$G$33</f>
        <v>-1.3764947652816772E-6</v>
      </c>
    </row>
    <row r="6368" spans="1:7" x14ac:dyDescent="0.2">
      <c r="A6368" s="1">
        <v>6362</v>
      </c>
      <c r="B6368" s="1">
        <f t="shared" si="198"/>
        <v>-10.870849609375</v>
      </c>
      <c r="C6368" s="1">
        <f t="shared" si="199"/>
        <v>16841244408.643162</v>
      </c>
      <c r="D6368" s="3">
        <f>sheet1!$B$33/(sheet2!C6368+sheet2!C6368*sheet1!$C$33)^(2*sheet1!$E$33)</f>
        <v>64.471337578741085</v>
      </c>
      <c r="E6368" s="1">
        <f>D6368*(C6368-sheet1!$D$33)</f>
        <v>1085777452295.7191</v>
      </c>
      <c r="F6368" s="1">
        <f>sheet1!$D$33*sheet2!D6368</f>
        <v>101219.99999862351</v>
      </c>
      <c r="G6368" s="3">
        <f>F6368-sheet1!$G$33</f>
        <v>-1.3764947652816772E-6</v>
      </c>
    </row>
    <row r="6369" spans="1:7" x14ac:dyDescent="0.2">
      <c r="A6369" s="1">
        <v>6363</v>
      </c>
      <c r="B6369" s="1">
        <f t="shared" si="198"/>
        <v>-10.8702392578125</v>
      </c>
      <c r="C6369" s="1">
        <f t="shared" si="199"/>
        <v>16841244408.643171</v>
      </c>
      <c r="D6369" s="3">
        <f>sheet1!$B$33/(sheet2!C6369+sheet2!C6369*sheet1!$C$33)^(2*sheet1!$E$33)</f>
        <v>64.471337578741085</v>
      </c>
      <c r="E6369" s="1">
        <f>D6369*(C6369-sheet1!$D$33)</f>
        <v>1085777452295.7197</v>
      </c>
      <c r="F6369" s="1">
        <f>sheet1!$D$33*sheet2!D6369</f>
        <v>101219.99999862351</v>
      </c>
      <c r="G6369" s="3">
        <f>F6369-sheet1!$G$33</f>
        <v>-1.3764947652816772E-6</v>
      </c>
    </row>
    <row r="6370" spans="1:7" x14ac:dyDescent="0.2">
      <c r="A6370" s="1">
        <v>6364</v>
      </c>
      <c r="B6370" s="1">
        <f t="shared" si="198"/>
        <v>-10.86962890625</v>
      </c>
      <c r="C6370" s="1">
        <f t="shared" si="199"/>
        <v>16841244408.643181</v>
      </c>
      <c r="D6370" s="3">
        <f>sheet1!$B$33/(sheet2!C6370+sheet2!C6370*sheet1!$C$33)^(2*sheet1!$E$33)</f>
        <v>64.471337578741085</v>
      </c>
      <c r="E6370" s="1">
        <f>D6370*(C6370-sheet1!$D$33)</f>
        <v>1085777452295.7203</v>
      </c>
      <c r="F6370" s="1">
        <f>sheet1!$D$33*sheet2!D6370</f>
        <v>101219.99999862351</v>
      </c>
      <c r="G6370" s="3">
        <f>F6370-sheet1!$G$33</f>
        <v>-1.3764947652816772E-6</v>
      </c>
    </row>
    <row r="6371" spans="1:7" x14ac:dyDescent="0.2">
      <c r="A6371" s="1">
        <v>6365</v>
      </c>
      <c r="B6371" s="1">
        <f t="shared" si="198"/>
        <v>-10.8690185546875</v>
      </c>
      <c r="C6371" s="1">
        <f t="shared" si="199"/>
        <v>16841244408.64319</v>
      </c>
      <c r="D6371" s="3">
        <f>sheet1!$B$33/(sheet2!C6371+sheet2!C6371*sheet1!$C$33)^(2*sheet1!$E$33)</f>
        <v>64.471337578741085</v>
      </c>
      <c r="E6371" s="1">
        <f>D6371*(C6371-sheet1!$D$33)</f>
        <v>1085777452295.7209</v>
      </c>
      <c r="F6371" s="1">
        <f>sheet1!$D$33*sheet2!D6371</f>
        <v>101219.99999862351</v>
      </c>
      <c r="G6371" s="3">
        <f>F6371-sheet1!$G$33</f>
        <v>-1.3764947652816772E-6</v>
      </c>
    </row>
    <row r="6372" spans="1:7" x14ac:dyDescent="0.2">
      <c r="A6372" s="1">
        <v>6366</v>
      </c>
      <c r="B6372" s="1">
        <f t="shared" si="198"/>
        <v>-10.868408203125</v>
      </c>
      <c r="C6372" s="1">
        <f t="shared" si="199"/>
        <v>16841244408.6432</v>
      </c>
      <c r="D6372" s="3">
        <f>sheet1!$B$33/(sheet2!C6372+sheet2!C6372*sheet1!$C$33)^(2*sheet1!$E$33)</f>
        <v>64.471337578741085</v>
      </c>
      <c r="E6372" s="1">
        <f>D6372*(C6372-sheet1!$D$33)</f>
        <v>1085777452295.7216</v>
      </c>
      <c r="F6372" s="1">
        <f>sheet1!$D$33*sheet2!D6372</f>
        <v>101219.99999862351</v>
      </c>
      <c r="G6372" s="3">
        <f>F6372-sheet1!$G$33</f>
        <v>-1.3764947652816772E-6</v>
      </c>
    </row>
    <row r="6373" spans="1:7" x14ac:dyDescent="0.2">
      <c r="A6373" s="1">
        <v>6367</v>
      </c>
      <c r="B6373" s="1">
        <f t="shared" si="198"/>
        <v>-10.8677978515625</v>
      </c>
      <c r="C6373" s="1">
        <f t="shared" si="199"/>
        <v>16841244408.643209</v>
      </c>
      <c r="D6373" s="3">
        <f>sheet1!$B$33/(sheet2!C6373+sheet2!C6373*sheet1!$C$33)^(2*sheet1!$E$33)</f>
        <v>64.471337578741085</v>
      </c>
      <c r="E6373" s="1">
        <f>D6373*(C6373-sheet1!$D$33)</f>
        <v>1085777452295.7222</v>
      </c>
      <c r="F6373" s="1">
        <f>sheet1!$D$33*sheet2!D6373</f>
        <v>101219.99999862351</v>
      </c>
      <c r="G6373" s="3">
        <f>F6373-sheet1!$G$33</f>
        <v>-1.3764947652816772E-6</v>
      </c>
    </row>
    <row r="6374" spans="1:7" x14ac:dyDescent="0.2">
      <c r="A6374" s="1">
        <v>6368</v>
      </c>
      <c r="B6374" s="1">
        <f t="shared" si="198"/>
        <v>-10.8671875</v>
      </c>
      <c r="C6374" s="1">
        <f t="shared" si="199"/>
        <v>16841244408.643219</v>
      </c>
      <c r="D6374" s="3">
        <f>sheet1!$B$33/(sheet2!C6374+sheet2!C6374*sheet1!$C$33)^(2*sheet1!$E$33)</f>
        <v>64.471337578741085</v>
      </c>
      <c r="E6374" s="1">
        <f>D6374*(C6374-sheet1!$D$33)</f>
        <v>1085777452295.7228</v>
      </c>
      <c r="F6374" s="1">
        <f>sheet1!$D$33*sheet2!D6374</f>
        <v>101219.99999862351</v>
      </c>
      <c r="G6374" s="3">
        <f>F6374-sheet1!$G$33</f>
        <v>-1.3764947652816772E-6</v>
      </c>
    </row>
    <row r="6375" spans="1:7" x14ac:dyDescent="0.2">
      <c r="A6375" s="1">
        <v>6369</v>
      </c>
      <c r="B6375" s="1">
        <f t="shared" si="198"/>
        <v>-10.8665771484375</v>
      </c>
      <c r="C6375" s="1">
        <f t="shared" si="199"/>
        <v>16841244408.643229</v>
      </c>
      <c r="D6375" s="3">
        <f>sheet1!$B$33/(sheet2!C6375+sheet2!C6375*sheet1!$C$33)^(2*sheet1!$E$33)</f>
        <v>64.471337578741085</v>
      </c>
      <c r="E6375" s="1">
        <f>D6375*(C6375-sheet1!$D$33)</f>
        <v>1085777452295.7234</v>
      </c>
      <c r="F6375" s="1">
        <f>sheet1!$D$33*sheet2!D6375</f>
        <v>101219.99999862351</v>
      </c>
      <c r="G6375" s="3">
        <f>F6375-sheet1!$G$33</f>
        <v>-1.3764947652816772E-6</v>
      </c>
    </row>
    <row r="6376" spans="1:7" x14ac:dyDescent="0.2">
      <c r="A6376" s="1">
        <v>6370</v>
      </c>
      <c r="B6376" s="1">
        <f t="shared" si="198"/>
        <v>-10.88134765625</v>
      </c>
      <c r="C6376" s="1">
        <f t="shared" si="199"/>
        <v>16841244408.643238</v>
      </c>
      <c r="D6376" s="3">
        <f>sheet1!$B$33/(sheet2!C6376+sheet2!C6376*sheet1!$C$33)^(2*sheet1!$E$33)</f>
        <v>64.471337578740176</v>
      </c>
      <c r="E6376" s="1">
        <f>D6376*(C6376-sheet1!$D$33)</f>
        <v>1085777452295.7086</v>
      </c>
      <c r="F6376" s="1">
        <f>sheet1!$D$33*sheet2!D6376</f>
        <v>101219.99999862208</v>
      </c>
      <c r="G6376" s="3">
        <f>F6376-sheet1!$G$33</f>
        <v>-1.3779208529740572E-6</v>
      </c>
    </row>
    <row r="6377" spans="1:7" x14ac:dyDescent="0.2">
      <c r="A6377" s="1">
        <v>6371</v>
      </c>
      <c r="B6377" s="1">
        <f t="shared" si="198"/>
        <v>-10.8807373046875</v>
      </c>
      <c r="C6377" s="1">
        <f t="shared" si="199"/>
        <v>16841244408.643248</v>
      </c>
      <c r="D6377" s="3">
        <f>sheet1!$B$33/(sheet2!C6377+sheet2!C6377*sheet1!$C$33)^(2*sheet1!$E$33)</f>
        <v>64.471337578740176</v>
      </c>
      <c r="E6377" s="1">
        <f>D6377*(C6377-sheet1!$D$33)</f>
        <v>1085777452295.7092</v>
      </c>
      <c r="F6377" s="1">
        <f>sheet1!$D$33*sheet2!D6377</f>
        <v>101219.99999862208</v>
      </c>
      <c r="G6377" s="3">
        <f>F6377-sheet1!$G$33</f>
        <v>-1.3779208529740572E-6</v>
      </c>
    </row>
    <row r="6378" spans="1:7" x14ac:dyDescent="0.2">
      <c r="A6378" s="1">
        <v>6372</v>
      </c>
      <c r="B6378" s="1">
        <f t="shared" si="198"/>
        <v>-10.880126953125</v>
      </c>
      <c r="C6378" s="1">
        <f t="shared" si="199"/>
        <v>16841244408.643257</v>
      </c>
      <c r="D6378" s="3">
        <f>sheet1!$B$33/(sheet2!C6378+sheet2!C6378*sheet1!$C$33)^(2*sheet1!$E$33)</f>
        <v>64.471337578740176</v>
      </c>
      <c r="E6378" s="1">
        <f>D6378*(C6378-sheet1!$D$33)</f>
        <v>1085777452295.7098</v>
      </c>
      <c r="F6378" s="1">
        <f>sheet1!$D$33*sheet2!D6378</f>
        <v>101219.99999862208</v>
      </c>
      <c r="G6378" s="3">
        <f>F6378-sheet1!$G$33</f>
        <v>-1.3779208529740572E-6</v>
      </c>
    </row>
    <row r="6379" spans="1:7" x14ac:dyDescent="0.2">
      <c r="A6379" s="1">
        <v>6373</v>
      </c>
      <c r="B6379" s="1">
        <f t="shared" si="198"/>
        <v>-10.87939453125</v>
      </c>
      <c r="C6379" s="1">
        <f t="shared" si="199"/>
        <v>16841244408.643267</v>
      </c>
      <c r="D6379" s="3">
        <f>sheet1!$B$33/(sheet2!C6379+sheet2!C6379*sheet1!$C$33)^(2*sheet1!$E$33)</f>
        <v>64.471337578740176</v>
      </c>
      <c r="E6379" s="1">
        <f>D6379*(C6379-sheet1!$D$33)</f>
        <v>1085777452295.7106</v>
      </c>
      <c r="F6379" s="1">
        <f>sheet1!$D$33*sheet2!D6379</f>
        <v>101219.99999862208</v>
      </c>
      <c r="G6379" s="3">
        <f>F6379-sheet1!$G$33</f>
        <v>-1.3779208529740572E-6</v>
      </c>
    </row>
    <row r="6380" spans="1:7" x14ac:dyDescent="0.2">
      <c r="A6380" s="1">
        <v>6374</v>
      </c>
      <c r="B6380" s="1">
        <f t="shared" si="198"/>
        <v>-10.8787841796875</v>
      </c>
      <c r="C6380" s="1">
        <f t="shared" si="199"/>
        <v>16841244408.643276</v>
      </c>
      <c r="D6380" s="3">
        <f>sheet1!$B$33/(sheet2!C6380+sheet2!C6380*sheet1!$C$33)^(2*sheet1!$E$33)</f>
        <v>64.471337578740176</v>
      </c>
      <c r="E6380" s="1">
        <f>D6380*(C6380-sheet1!$D$33)</f>
        <v>1085777452295.7112</v>
      </c>
      <c r="F6380" s="1">
        <f>sheet1!$D$33*sheet2!D6380</f>
        <v>101219.99999862208</v>
      </c>
      <c r="G6380" s="3">
        <f>F6380-sheet1!$G$33</f>
        <v>-1.3779208529740572E-6</v>
      </c>
    </row>
    <row r="6381" spans="1:7" x14ac:dyDescent="0.2">
      <c r="A6381" s="1">
        <v>6375</v>
      </c>
      <c r="B6381" s="1">
        <f t="shared" si="198"/>
        <v>-10.878173828125</v>
      </c>
      <c r="C6381" s="1">
        <f t="shared" si="199"/>
        <v>16841244408.643286</v>
      </c>
      <c r="D6381" s="3">
        <f>sheet1!$B$33/(sheet2!C6381+sheet2!C6381*sheet1!$C$33)^(2*sheet1!$E$33)</f>
        <v>64.471337578740176</v>
      </c>
      <c r="E6381" s="1">
        <f>D6381*(C6381-sheet1!$D$33)</f>
        <v>1085777452295.7118</v>
      </c>
      <c r="F6381" s="1">
        <f>sheet1!$D$33*sheet2!D6381</f>
        <v>101219.99999862208</v>
      </c>
      <c r="G6381" s="3">
        <f>F6381-sheet1!$G$33</f>
        <v>-1.3779208529740572E-6</v>
      </c>
    </row>
    <row r="6382" spans="1:7" x14ac:dyDescent="0.2">
      <c r="A6382" s="1">
        <v>6376</v>
      </c>
      <c r="B6382" s="1">
        <f t="shared" si="198"/>
        <v>-10.8929443359375</v>
      </c>
      <c r="C6382" s="1">
        <f t="shared" si="199"/>
        <v>16841244408.643295</v>
      </c>
      <c r="D6382" s="3">
        <f>sheet1!$B$33/(sheet2!C6382+sheet2!C6382*sheet1!$C$33)^(2*sheet1!$E$33)</f>
        <v>64.471337578739266</v>
      </c>
      <c r="E6382" s="1">
        <f>D6382*(C6382-sheet1!$D$33)</f>
        <v>1085777452295.697</v>
      </c>
      <c r="F6382" s="1">
        <f>sheet1!$D$33*sheet2!D6382</f>
        <v>101219.99999862065</v>
      </c>
      <c r="G6382" s="3">
        <f>F6382-sheet1!$G$33</f>
        <v>-1.3793469406664371E-6</v>
      </c>
    </row>
    <row r="6383" spans="1:7" x14ac:dyDescent="0.2">
      <c r="A6383" s="1">
        <v>6377</v>
      </c>
      <c r="B6383" s="1">
        <f t="shared" si="198"/>
        <v>-10.892333984375</v>
      </c>
      <c r="C6383" s="1">
        <f t="shared" si="199"/>
        <v>16841244408.643305</v>
      </c>
      <c r="D6383" s="3">
        <f>sheet1!$B$33/(sheet2!C6383+sheet2!C6383*sheet1!$C$33)^(2*sheet1!$E$33)</f>
        <v>64.471337578739266</v>
      </c>
      <c r="E6383" s="1">
        <f>D6383*(C6383-sheet1!$D$33)</f>
        <v>1085777452295.6976</v>
      </c>
      <c r="F6383" s="1">
        <f>sheet1!$D$33*sheet2!D6383</f>
        <v>101219.99999862065</v>
      </c>
      <c r="G6383" s="3">
        <f>F6383-sheet1!$G$33</f>
        <v>-1.3793469406664371E-6</v>
      </c>
    </row>
    <row r="6384" spans="1:7" x14ac:dyDescent="0.2">
      <c r="A6384" s="1">
        <v>6378</v>
      </c>
      <c r="B6384" s="1">
        <f t="shared" si="198"/>
        <v>-10.8917236328125</v>
      </c>
      <c r="C6384" s="1">
        <f t="shared" si="199"/>
        <v>16841244408.643314</v>
      </c>
      <c r="D6384" s="3">
        <f>sheet1!$B$33/(sheet2!C6384+sheet2!C6384*sheet1!$C$33)^(2*sheet1!$E$33)</f>
        <v>64.471337578739266</v>
      </c>
      <c r="E6384" s="1">
        <f>D6384*(C6384-sheet1!$D$33)</f>
        <v>1085777452295.6982</v>
      </c>
      <c r="F6384" s="1">
        <f>sheet1!$D$33*sheet2!D6384</f>
        <v>101219.99999862065</v>
      </c>
      <c r="G6384" s="3">
        <f>F6384-sheet1!$G$33</f>
        <v>-1.3793469406664371E-6</v>
      </c>
    </row>
    <row r="6385" spans="1:7" x14ac:dyDescent="0.2">
      <c r="A6385" s="1">
        <v>6379</v>
      </c>
      <c r="B6385" s="1">
        <f t="shared" si="198"/>
        <v>-10.89111328125</v>
      </c>
      <c r="C6385" s="1">
        <f t="shared" si="199"/>
        <v>16841244408.643324</v>
      </c>
      <c r="D6385" s="3">
        <f>sheet1!$B$33/(sheet2!C6385+sheet2!C6385*sheet1!$C$33)^(2*sheet1!$E$33)</f>
        <v>64.471337578739266</v>
      </c>
      <c r="E6385" s="1">
        <f>D6385*(C6385-sheet1!$D$33)</f>
        <v>1085777452295.6989</v>
      </c>
      <c r="F6385" s="1">
        <f>sheet1!$D$33*sheet2!D6385</f>
        <v>101219.99999862065</v>
      </c>
      <c r="G6385" s="3">
        <f>F6385-sheet1!$G$33</f>
        <v>-1.3793469406664371E-6</v>
      </c>
    </row>
    <row r="6386" spans="1:7" x14ac:dyDescent="0.2">
      <c r="A6386" s="1">
        <v>6380</v>
      </c>
      <c r="B6386" s="1">
        <f t="shared" si="198"/>
        <v>-10.8905029296875</v>
      </c>
      <c r="C6386" s="1">
        <f t="shared" si="199"/>
        <v>16841244408.643333</v>
      </c>
      <c r="D6386" s="3">
        <f>sheet1!$B$33/(sheet2!C6386+sheet2!C6386*sheet1!$C$33)^(2*sheet1!$E$33)</f>
        <v>64.471337578739266</v>
      </c>
      <c r="E6386" s="1">
        <f>D6386*(C6386-sheet1!$D$33)</f>
        <v>1085777452295.6995</v>
      </c>
      <c r="F6386" s="1">
        <f>sheet1!$D$33*sheet2!D6386</f>
        <v>101219.99999862065</v>
      </c>
      <c r="G6386" s="3">
        <f>F6386-sheet1!$G$33</f>
        <v>-1.3793469406664371E-6</v>
      </c>
    </row>
    <row r="6387" spans="1:7" x14ac:dyDescent="0.2">
      <c r="A6387" s="1">
        <v>6381</v>
      </c>
      <c r="B6387" s="1">
        <f t="shared" si="198"/>
        <v>-10.889892578125</v>
      </c>
      <c r="C6387" s="1">
        <f t="shared" si="199"/>
        <v>16841244408.643343</v>
      </c>
      <c r="D6387" s="3">
        <f>sheet1!$B$33/(sheet2!C6387+sheet2!C6387*sheet1!$C$33)^(2*sheet1!$E$33)</f>
        <v>64.471337578739266</v>
      </c>
      <c r="E6387" s="1">
        <f>D6387*(C6387-sheet1!$D$33)</f>
        <v>1085777452295.7001</v>
      </c>
      <c r="F6387" s="1">
        <f>sheet1!$D$33*sheet2!D6387</f>
        <v>101219.99999862065</v>
      </c>
      <c r="G6387" s="3">
        <f>F6387-sheet1!$G$33</f>
        <v>-1.3793469406664371E-6</v>
      </c>
    </row>
    <row r="6388" spans="1:7" x14ac:dyDescent="0.2">
      <c r="A6388" s="1">
        <v>6382</v>
      </c>
      <c r="B6388" s="1">
        <f t="shared" si="198"/>
        <v>-10.8892822265625</v>
      </c>
      <c r="C6388" s="1">
        <f t="shared" si="199"/>
        <v>16841244408.643353</v>
      </c>
      <c r="D6388" s="3">
        <f>sheet1!$B$33/(sheet2!C6388+sheet2!C6388*sheet1!$C$33)^(2*sheet1!$E$33)</f>
        <v>64.471337578739266</v>
      </c>
      <c r="E6388" s="1">
        <f>D6388*(C6388-sheet1!$D$33)</f>
        <v>1085777452295.7007</v>
      </c>
      <c r="F6388" s="1">
        <f>sheet1!$D$33*sheet2!D6388</f>
        <v>101219.99999862065</v>
      </c>
      <c r="G6388" s="3">
        <f>F6388-sheet1!$G$33</f>
        <v>-1.3793469406664371E-6</v>
      </c>
    </row>
    <row r="6389" spans="1:7" x14ac:dyDescent="0.2">
      <c r="A6389" s="1">
        <v>6383</v>
      </c>
      <c r="B6389" s="1">
        <f t="shared" si="198"/>
        <v>-10.9041748046875</v>
      </c>
      <c r="C6389" s="1">
        <f t="shared" si="199"/>
        <v>16841244408.643362</v>
      </c>
      <c r="D6389" s="3">
        <f>sheet1!$B$33/(sheet2!C6389+sheet2!C6389*sheet1!$C$33)^(2*sheet1!$E$33)</f>
        <v>64.471337578738343</v>
      </c>
      <c r="E6389" s="1">
        <f>D6389*(C6389-sheet1!$D$33)</f>
        <v>1085777452295.6858</v>
      </c>
      <c r="F6389" s="1">
        <f>sheet1!$D$33*sheet2!D6389</f>
        <v>101219.9999986192</v>
      </c>
      <c r="G6389" s="3">
        <f>F6389-sheet1!$G$33</f>
        <v>-1.3808021321892738E-6</v>
      </c>
    </row>
    <row r="6390" spans="1:7" x14ac:dyDescent="0.2">
      <c r="A6390" s="1">
        <v>6384</v>
      </c>
      <c r="B6390" s="1">
        <f t="shared" si="198"/>
        <v>-10.903564453125</v>
      </c>
      <c r="C6390" s="1">
        <f t="shared" si="199"/>
        <v>16841244408.643372</v>
      </c>
      <c r="D6390" s="3">
        <f>sheet1!$B$33/(sheet2!C6390+sheet2!C6390*sheet1!$C$33)^(2*sheet1!$E$33)</f>
        <v>64.471337578738343</v>
      </c>
      <c r="E6390" s="1">
        <f>D6390*(C6390-sheet1!$D$33)</f>
        <v>1085777452295.6864</v>
      </c>
      <c r="F6390" s="1">
        <f>sheet1!$D$33*sheet2!D6390</f>
        <v>101219.9999986192</v>
      </c>
      <c r="G6390" s="3">
        <f>F6390-sheet1!$G$33</f>
        <v>-1.3808021321892738E-6</v>
      </c>
    </row>
    <row r="6391" spans="1:7" x14ac:dyDescent="0.2">
      <c r="A6391" s="1">
        <v>6385</v>
      </c>
      <c r="B6391" s="1">
        <f t="shared" si="198"/>
        <v>-10.9029541015625</v>
      </c>
      <c r="C6391" s="1">
        <f t="shared" si="199"/>
        <v>16841244408.643381</v>
      </c>
      <c r="D6391" s="3">
        <f>sheet1!$B$33/(sheet2!C6391+sheet2!C6391*sheet1!$C$33)^(2*sheet1!$E$33)</f>
        <v>64.471337578738343</v>
      </c>
      <c r="E6391" s="1">
        <f>D6391*(C6391-sheet1!$D$33)</f>
        <v>1085777452295.687</v>
      </c>
      <c r="F6391" s="1">
        <f>sheet1!$D$33*sheet2!D6391</f>
        <v>101219.9999986192</v>
      </c>
      <c r="G6391" s="3">
        <f>F6391-sheet1!$G$33</f>
        <v>-1.3808021321892738E-6</v>
      </c>
    </row>
    <row r="6392" spans="1:7" x14ac:dyDescent="0.2">
      <c r="A6392" s="1">
        <v>6386</v>
      </c>
      <c r="B6392" s="1">
        <f t="shared" si="198"/>
        <v>-10.90234375</v>
      </c>
      <c r="C6392" s="1">
        <f t="shared" si="199"/>
        <v>16841244408.643391</v>
      </c>
      <c r="D6392" s="3">
        <f>sheet1!$B$33/(sheet2!C6392+sheet2!C6392*sheet1!$C$33)^(2*sheet1!$E$33)</f>
        <v>64.471337578738343</v>
      </c>
      <c r="E6392" s="1">
        <f>D6392*(C6392-sheet1!$D$33)</f>
        <v>1085777452295.6876</v>
      </c>
      <c r="F6392" s="1">
        <f>sheet1!$D$33*sheet2!D6392</f>
        <v>101219.9999986192</v>
      </c>
      <c r="G6392" s="3">
        <f>F6392-sheet1!$G$33</f>
        <v>-1.3808021321892738E-6</v>
      </c>
    </row>
    <row r="6393" spans="1:7" x14ac:dyDescent="0.2">
      <c r="A6393" s="1">
        <v>6387</v>
      </c>
      <c r="B6393" s="1">
        <f t="shared" si="198"/>
        <v>-10.9017333984375</v>
      </c>
      <c r="C6393" s="1">
        <f t="shared" si="199"/>
        <v>16841244408.6434</v>
      </c>
      <c r="D6393" s="3">
        <f>sheet1!$B$33/(sheet2!C6393+sheet2!C6393*sheet1!$C$33)^(2*sheet1!$E$33)</f>
        <v>64.471337578738343</v>
      </c>
      <c r="E6393" s="1">
        <f>D6393*(C6393-sheet1!$D$33)</f>
        <v>1085777452295.6882</v>
      </c>
      <c r="F6393" s="1">
        <f>sheet1!$D$33*sheet2!D6393</f>
        <v>101219.9999986192</v>
      </c>
      <c r="G6393" s="3">
        <f>F6393-sheet1!$G$33</f>
        <v>-1.3808021321892738E-6</v>
      </c>
    </row>
    <row r="6394" spans="1:7" x14ac:dyDescent="0.2">
      <c r="A6394" s="1">
        <v>6388</v>
      </c>
      <c r="B6394" s="1">
        <f t="shared" si="198"/>
        <v>-10.901123046875</v>
      </c>
      <c r="C6394" s="1">
        <f t="shared" si="199"/>
        <v>16841244408.64341</v>
      </c>
      <c r="D6394" s="3">
        <f>sheet1!$B$33/(sheet2!C6394+sheet2!C6394*sheet1!$C$33)^(2*sheet1!$E$33)</f>
        <v>64.471337578738343</v>
      </c>
      <c r="E6394" s="1">
        <f>D6394*(C6394-sheet1!$D$33)</f>
        <v>1085777452295.6888</v>
      </c>
      <c r="F6394" s="1">
        <f>sheet1!$D$33*sheet2!D6394</f>
        <v>101219.9999986192</v>
      </c>
      <c r="G6394" s="3">
        <f>F6394-sheet1!$G$33</f>
        <v>-1.3808021321892738E-6</v>
      </c>
    </row>
    <row r="6395" spans="1:7" x14ac:dyDescent="0.2">
      <c r="A6395" s="1">
        <v>6389</v>
      </c>
      <c r="B6395" s="1">
        <f t="shared" si="198"/>
        <v>-10.916015625</v>
      </c>
      <c r="C6395" s="1">
        <f t="shared" si="199"/>
        <v>16841244408.643419</v>
      </c>
      <c r="D6395" s="3">
        <f>sheet1!$B$33/(sheet2!C6395+sheet2!C6395*sheet1!$C$33)^(2*sheet1!$E$33)</f>
        <v>64.471337578737419</v>
      </c>
      <c r="E6395" s="1">
        <f>D6395*(C6395-sheet1!$D$33)</f>
        <v>1085777452295.674</v>
      </c>
      <c r="F6395" s="1">
        <f>sheet1!$D$33*sheet2!D6395</f>
        <v>101219.99999861774</v>
      </c>
      <c r="G6395" s="3">
        <f>F6395-sheet1!$G$33</f>
        <v>-1.3822573237121105E-6</v>
      </c>
    </row>
    <row r="6396" spans="1:7" x14ac:dyDescent="0.2">
      <c r="A6396" s="1">
        <v>6390</v>
      </c>
      <c r="B6396" s="1">
        <f t="shared" si="198"/>
        <v>-10.9154052734375</v>
      </c>
      <c r="C6396" s="1">
        <f t="shared" si="199"/>
        <v>16841244408.643429</v>
      </c>
      <c r="D6396" s="3">
        <f>sheet1!$B$33/(sheet2!C6396+sheet2!C6396*sheet1!$C$33)^(2*sheet1!$E$33)</f>
        <v>64.471337578737419</v>
      </c>
      <c r="E6396" s="1">
        <f>D6396*(C6396-sheet1!$D$33)</f>
        <v>1085777452295.6746</v>
      </c>
      <c r="F6396" s="1">
        <f>sheet1!$D$33*sheet2!D6396</f>
        <v>101219.99999861774</v>
      </c>
      <c r="G6396" s="3">
        <f>F6396-sheet1!$G$33</f>
        <v>-1.3822573237121105E-6</v>
      </c>
    </row>
    <row r="6397" spans="1:7" x14ac:dyDescent="0.2">
      <c r="A6397" s="1">
        <v>6391</v>
      </c>
      <c r="B6397" s="1">
        <f t="shared" si="198"/>
        <v>-10.914794921875</v>
      </c>
      <c r="C6397" s="1">
        <f t="shared" si="199"/>
        <v>16841244408.643438</v>
      </c>
      <c r="D6397" s="3">
        <f>sheet1!$B$33/(sheet2!C6397+sheet2!C6397*sheet1!$C$33)^(2*sheet1!$E$33)</f>
        <v>64.471337578737419</v>
      </c>
      <c r="E6397" s="1">
        <f>D6397*(C6397-sheet1!$D$33)</f>
        <v>1085777452295.6752</v>
      </c>
      <c r="F6397" s="1">
        <f>sheet1!$D$33*sheet2!D6397</f>
        <v>101219.99999861774</v>
      </c>
      <c r="G6397" s="3">
        <f>F6397-sheet1!$G$33</f>
        <v>-1.3822573237121105E-6</v>
      </c>
    </row>
    <row r="6398" spans="1:7" x14ac:dyDescent="0.2">
      <c r="A6398" s="1">
        <v>6392</v>
      </c>
      <c r="B6398" s="1">
        <f t="shared" si="198"/>
        <v>-10.9141845703125</v>
      </c>
      <c r="C6398" s="1">
        <f t="shared" si="199"/>
        <v>16841244408.643448</v>
      </c>
      <c r="D6398" s="3">
        <f>sheet1!$B$33/(sheet2!C6398+sheet2!C6398*sheet1!$C$33)^(2*sheet1!$E$33)</f>
        <v>64.471337578737419</v>
      </c>
      <c r="E6398" s="1">
        <f>D6398*(C6398-sheet1!$D$33)</f>
        <v>1085777452295.6758</v>
      </c>
      <c r="F6398" s="1">
        <f>sheet1!$D$33*sheet2!D6398</f>
        <v>101219.99999861774</v>
      </c>
      <c r="G6398" s="3">
        <f>F6398-sheet1!$G$33</f>
        <v>-1.3822573237121105E-6</v>
      </c>
    </row>
    <row r="6399" spans="1:7" x14ac:dyDescent="0.2">
      <c r="A6399" s="1">
        <v>6393</v>
      </c>
      <c r="B6399" s="1">
        <f t="shared" si="198"/>
        <v>-10.91357421875</v>
      </c>
      <c r="C6399" s="1">
        <f t="shared" si="199"/>
        <v>16841244408.643457</v>
      </c>
      <c r="D6399" s="3">
        <f>sheet1!$B$33/(sheet2!C6399+sheet2!C6399*sheet1!$C$33)^(2*sheet1!$E$33)</f>
        <v>64.471337578737419</v>
      </c>
      <c r="E6399" s="1">
        <f>D6399*(C6399-sheet1!$D$33)</f>
        <v>1085777452295.6764</v>
      </c>
      <c r="F6399" s="1">
        <f>sheet1!$D$33*sheet2!D6399</f>
        <v>101219.99999861774</v>
      </c>
      <c r="G6399" s="3">
        <f>F6399-sheet1!$G$33</f>
        <v>-1.3822573237121105E-6</v>
      </c>
    </row>
    <row r="6400" spans="1:7" x14ac:dyDescent="0.2">
      <c r="A6400" s="1">
        <v>6394</v>
      </c>
      <c r="B6400" s="1">
        <f t="shared" si="198"/>
        <v>-10.9129638671875</v>
      </c>
      <c r="C6400" s="1">
        <f t="shared" si="199"/>
        <v>16841244408.643467</v>
      </c>
      <c r="D6400" s="3">
        <f>sheet1!$B$33/(sheet2!C6400+sheet2!C6400*sheet1!$C$33)^(2*sheet1!$E$33)</f>
        <v>64.471337578737419</v>
      </c>
      <c r="E6400" s="1">
        <f>D6400*(C6400-sheet1!$D$33)</f>
        <v>1085777452295.677</v>
      </c>
      <c r="F6400" s="1">
        <f>sheet1!$D$33*sheet2!D6400</f>
        <v>101219.99999861774</v>
      </c>
      <c r="G6400" s="3">
        <f>F6400-sheet1!$G$33</f>
        <v>-1.3822573237121105E-6</v>
      </c>
    </row>
    <row r="6401" spans="1:7" x14ac:dyDescent="0.2">
      <c r="A6401" s="1">
        <v>6395</v>
      </c>
      <c r="B6401" s="1">
        <f t="shared" si="198"/>
        <v>-10.927734375</v>
      </c>
      <c r="C6401" s="1">
        <f t="shared" si="199"/>
        <v>16841244408.643476</v>
      </c>
      <c r="D6401" s="3">
        <f>sheet1!$B$33/(sheet2!C6401+sheet2!C6401*sheet1!$C$33)^(2*sheet1!$E$33)</f>
        <v>64.471337578736509</v>
      </c>
      <c r="E6401" s="1">
        <f>D6401*(C6401-sheet1!$D$33)</f>
        <v>1085777452295.6622</v>
      </c>
      <c r="F6401" s="1">
        <f>sheet1!$D$33*sheet2!D6401</f>
        <v>101219.99999861632</v>
      </c>
      <c r="G6401" s="3">
        <f>F6401-sheet1!$G$33</f>
        <v>-1.3836834114044905E-6</v>
      </c>
    </row>
    <row r="6402" spans="1:7" x14ac:dyDescent="0.2">
      <c r="A6402" s="1">
        <v>6396</v>
      </c>
      <c r="B6402" s="1">
        <f t="shared" si="198"/>
        <v>-10.927001953125</v>
      </c>
      <c r="C6402" s="1">
        <f t="shared" si="199"/>
        <v>16841244408.643486</v>
      </c>
      <c r="D6402" s="3">
        <f>sheet1!$B$33/(sheet2!C6402+sheet2!C6402*sheet1!$C$33)^(2*sheet1!$E$33)</f>
        <v>64.471337578736509</v>
      </c>
      <c r="E6402" s="1">
        <f>D6402*(C6402-sheet1!$D$33)</f>
        <v>1085777452295.663</v>
      </c>
      <c r="F6402" s="1">
        <f>sheet1!$D$33*sheet2!D6402</f>
        <v>101219.99999861632</v>
      </c>
      <c r="G6402" s="3">
        <f>F6402-sheet1!$G$33</f>
        <v>-1.3836834114044905E-6</v>
      </c>
    </row>
    <row r="6403" spans="1:7" x14ac:dyDescent="0.2">
      <c r="A6403" s="1">
        <v>6397</v>
      </c>
      <c r="B6403" s="1">
        <f t="shared" si="198"/>
        <v>-10.9263916015625</v>
      </c>
      <c r="C6403" s="1">
        <f t="shared" si="199"/>
        <v>16841244408.643496</v>
      </c>
      <c r="D6403" s="3">
        <f>sheet1!$B$33/(sheet2!C6403+sheet2!C6403*sheet1!$C$33)^(2*sheet1!$E$33)</f>
        <v>64.471337578736509</v>
      </c>
      <c r="E6403" s="1">
        <f>D6403*(C6403-sheet1!$D$33)</f>
        <v>1085777452295.6636</v>
      </c>
      <c r="F6403" s="1">
        <f>sheet1!$D$33*sheet2!D6403</f>
        <v>101219.99999861632</v>
      </c>
      <c r="G6403" s="3">
        <f>F6403-sheet1!$G$33</f>
        <v>-1.3836834114044905E-6</v>
      </c>
    </row>
    <row r="6404" spans="1:7" x14ac:dyDescent="0.2">
      <c r="A6404" s="1">
        <v>6398</v>
      </c>
      <c r="B6404" s="1">
        <f t="shared" si="198"/>
        <v>-10.92578125</v>
      </c>
      <c r="C6404" s="1">
        <f t="shared" si="199"/>
        <v>16841244408.643505</v>
      </c>
      <c r="D6404" s="3">
        <f>sheet1!$B$33/(sheet2!C6404+sheet2!C6404*sheet1!$C$33)^(2*sheet1!$E$33)</f>
        <v>64.471337578736509</v>
      </c>
      <c r="E6404" s="1">
        <f>D6404*(C6404-sheet1!$D$33)</f>
        <v>1085777452295.6642</v>
      </c>
      <c r="F6404" s="1">
        <f>sheet1!$D$33*sheet2!D6404</f>
        <v>101219.99999861632</v>
      </c>
      <c r="G6404" s="3">
        <f>F6404-sheet1!$G$33</f>
        <v>-1.3836834114044905E-6</v>
      </c>
    </row>
    <row r="6405" spans="1:7" x14ac:dyDescent="0.2">
      <c r="A6405" s="1">
        <v>6399</v>
      </c>
      <c r="B6405" s="1">
        <f t="shared" si="198"/>
        <v>-10.9251708984375</v>
      </c>
      <c r="C6405" s="1">
        <f t="shared" si="199"/>
        <v>16841244408.643515</v>
      </c>
      <c r="D6405" s="3">
        <f>sheet1!$B$33/(sheet2!C6405+sheet2!C6405*sheet1!$C$33)^(2*sheet1!$E$33)</f>
        <v>64.471337578736509</v>
      </c>
      <c r="E6405" s="1">
        <f>D6405*(C6405-sheet1!$D$33)</f>
        <v>1085777452295.6648</v>
      </c>
      <c r="F6405" s="1">
        <f>sheet1!$D$33*sheet2!D6405</f>
        <v>101219.99999861632</v>
      </c>
      <c r="G6405" s="3">
        <f>F6405-sheet1!$G$33</f>
        <v>-1.3836834114044905E-6</v>
      </c>
    </row>
    <row r="6406" spans="1:7" x14ac:dyDescent="0.2">
      <c r="A6406" s="1">
        <v>6400</v>
      </c>
      <c r="B6406" s="1">
        <f t="shared" si="198"/>
        <v>-10.924560546875</v>
      </c>
      <c r="C6406" s="1">
        <f t="shared" si="199"/>
        <v>16841244408.643524</v>
      </c>
      <c r="D6406" s="3">
        <f>sheet1!$B$33/(sheet2!C6406+sheet2!C6406*sheet1!$C$33)^(2*sheet1!$E$33)</f>
        <v>64.471337578736509</v>
      </c>
      <c r="E6406" s="1">
        <f>D6406*(C6406-sheet1!$D$33)</f>
        <v>1085777452295.6654</v>
      </c>
      <c r="F6406" s="1">
        <f>sheet1!$D$33*sheet2!D6406</f>
        <v>101219.99999861632</v>
      </c>
      <c r="G6406" s="3">
        <f>F6406-sheet1!$G$33</f>
        <v>-1.3836834114044905E-6</v>
      </c>
    </row>
    <row r="6407" spans="1:7" x14ac:dyDescent="0.2">
      <c r="A6407" s="1">
        <v>6401</v>
      </c>
      <c r="B6407" s="1">
        <f t="shared" si="198"/>
        <v>-10.9239501953125</v>
      </c>
      <c r="C6407" s="1">
        <f t="shared" si="199"/>
        <v>16841244408.643534</v>
      </c>
      <c r="D6407" s="3">
        <f>sheet1!$B$33/(sheet2!C6407+sheet2!C6407*sheet1!$C$33)^(2*sheet1!$E$33)</f>
        <v>64.471337578736509</v>
      </c>
      <c r="E6407" s="1">
        <f>D6407*(C6407-sheet1!$D$33)</f>
        <v>1085777452295.666</v>
      </c>
      <c r="F6407" s="1">
        <f>sheet1!$D$33*sheet2!D6407</f>
        <v>101219.99999861632</v>
      </c>
      <c r="G6407" s="3">
        <f>F6407-sheet1!$G$33</f>
        <v>-1.3836834114044905E-6</v>
      </c>
    </row>
    <row r="6408" spans="1:7" x14ac:dyDescent="0.2">
      <c r="A6408" s="1">
        <v>6402</v>
      </c>
      <c r="B6408" s="1">
        <f t="shared" si="198"/>
        <v>-10.938720703125</v>
      </c>
      <c r="C6408" s="1">
        <f t="shared" si="199"/>
        <v>16841244408.643543</v>
      </c>
      <c r="D6408" s="3">
        <f>sheet1!$B$33/(sheet2!C6408+sheet2!C6408*sheet1!$C$33)^(2*sheet1!$E$33)</f>
        <v>64.4713375787356</v>
      </c>
      <c r="E6408" s="1">
        <f>D6408*(C6408-sheet1!$D$33)</f>
        <v>1085777452295.6512</v>
      </c>
      <c r="F6408" s="1">
        <f>sheet1!$D$33*sheet2!D6408</f>
        <v>101219.99999861489</v>
      </c>
      <c r="G6408" s="3">
        <f>F6408-sheet1!$G$33</f>
        <v>-1.3851094990968704E-6</v>
      </c>
    </row>
    <row r="6409" spans="1:7" x14ac:dyDescent="0.2">
      <c r="A6409" s="1">
        <v>6403</v>
      </c>
      <c r="B6409" s="1">
        <f t="shared" ref="B6409:B6472" si="200">E6409-$I$7</f>
        <v>-10.9381103515625</v>
      </c>
      <c r="C6409" s="1">
        <f t="shared" ref="C6409:C6472" si="201">C6408+$H$7</f>
        <v>16841244408.643553</v>
      </c>
      <c r="D6409" s="3">
        <f>sheet1!$B$33/(sheet2!C6409+sheet2!C6409*sheet1!$C$33)^(2*sheet1!$E$33)</f>
        <v>64.4713375787356</v>
      </c>
      <c r="E6409" s="1">
        <f>D6409*(C6409-sheet1!$D$33)</f>
        <v>1085777452295.6519</v>
      </c>
      <c r="F6409" s="1">
        <f>sheet1!$D$33*sheet2!D6409</f>
        <v>101219.99999861489</v>
      </c>
      <c r="G6409" s="3">
        <f>F6409-sheet1!$G$33</f>
        <v>-1.3851094990968704E-6</v>
      </c>
    </row>
    <row r="6410" spans="1:7" x14ac:dyDescent="0.2">
      <c r="A6410" s="1">
        <v>6404</v>
      </c>
      <c r="B6410" s="1">
        <f t="shared" si="200"/>
        <v>-10.9375</v>
      </c>
      <c r="C6410" s="1">
        <f t="shared" si="201"/>
        <v>16841244408.643562</v>
      </c>
      <c r="D6410" s="3">
        <f>sheet1!$B$33/(sheet2!C6410+sheet2!C6410*sheet1!$C$33)^(2*sheet1!$E$33)</f>
        <v>64.4713375787356</v>
      </c>
      <c r="E6410" s="1">
        <f>D6410*(C6410-sheet1!$D$33)</f>
        <v>1085777452295.6525</v>
      </c>
      <c r="F6410" s="1">
        <f>sheet1!$D$33*sheet2!D6410</f>
        <v>101219.99999861489</v>
      </c>
      <c r="G6410" s="3">
        <f>F6410-sheet1!$G$33</f>
        <v>-1.3851094990968704E-6</v>
      </c>
    </row>
    <row r="6411" spans="1:7" x14ac:dyDescent="0.2">
      <c r="A6411" s="1">
        <v>6405</v>
      </c>
      <c r="B6411" s="1">
        <f t="shared" si="200"/>
        <v>-10.9368896484375</v>
      </c>
      <c r="C6411" s="1">
        <f t="shared" si="201"/>
        <v>16841244408.643572</v>
      </c>
      <c r="D6411" s="3">
        <f>sheet1!$B$33/(sheet2!C6411+sheet2!C6411*sheet1!$C$33)^(2*sheet1!$E$33)</f>
        <v>64.4713375787356</v>
      </c>
      <c r="E6411" s="1">
        <f>D6411*(C6411-sheet1!$D$33)</f>
        <v>1085777452295.6531</v>
      </c>
      <c r="F6411" s="1">
        <f>sheet1!$D$33*sheet2!D6411</f>
        <v>101219.99999861489</v>
      </c>
      <c r="G6411" s="3">
        <f>F6411-sheet1!$G$33</f>
        <v>-1.3851094990968704E-6</v>
      </c>
    </row>
    <row r="6412" spans="1:7" x14ac:dyDescent="0.2">
      <c r="A6412" s="1">
        <v>6406</v>
      </c>
      <c r="B6412" s="1">
        <f t="shared" si="200"/>
        <v>-10.936279296875</v>
      </c>
      <c r="C6412" s="1">
        <f t="shared" si="201"/>
        <v>16841244408.643581</v>
      </c>
      <c r="D6412" s="3">
        <f>sheet1!$B$33/(sheet2!C6412+sheet2!C6412*sheet1!$C$33)^(2*sheet1!$E$33)</f>
        <v>64.4713375787356</v>
      </c>
      <c r="E6412" s="1">
        <f>D6412*(C6412-sheet1!$D$33)</f>
        <v>1085777452295.6537</v>
      </c>
      <c r="F6412" s="1">
        <f>sheet1!$D$33*sheet2!D6412</f>
        <v>101219.99999861489</v>
      </c>
      <c r="G6412" s="3">
        <f>F6412-sheet1!$G$33</f>
        <v>-1.3851094990968704E-6</v>
      </c>
    </row>
    <row r="6413" spans="1:7" x14ac:dyDescent="0.2">
      <c r="A6413" s="1">
        <v>6407</v>
      </c>
      <c r="B6413" s="1">
        <f t="shared" si="200"/>
        <v>-10.9356689453125</v>
      </c>
      <c r="C6413" s="1">
        <f t="shared" si="201"/>
        <v>16841244408.643591</v>
      </c>
      <c r="D6413" s="3">
        <f>sheet1!$B$33/(sheet2!C6413+sheet2!C6413*sheet1!$C$33)^(2*sheet1!$E$33)</f>
        <v>64.4713375787356</v>
      </c>
      <c r="E6413" s="1">
        <f>D6413*(C6413-sheet1!$D$33)</f>
        <v>1085777452295.6543</v>
      </c>
      <c r="F6413" s="1">
        <f>sheet1!$D$33*sheet2!D6413</f>
        <v>101219.99999861489</v>
      </c>
      <c r="G6413" s="3">
        <f>F6413-sheet1!$G$33</f>
        <v>-1.3851094990968704E-6</v>
      </c>
    </row>
    <row r="6414" spans="1:7" x14ac:dyDescent="0.2">
      <c r="A6414" s="1">
        <v>6408</v>
      </c>
      <c r="B6414" s="1">
        <f t="shared" si="200"/>
        <v>-10.9505615234375</v>
      </c>
      <c r="C6414" s="1">
        <f t="shared" si="201"/>
        <v>16841244408.6436</v>
      </c>
      <c r="D6414" s="3">
        <f>sheet1!$B$33/(sheet2!C6414+sheet2!C6414*sheet1!$C$33)^(2*sheet1!$E$33)</f>
        <v>64.471337578734676</v>
      </c>
      <c r="E6414" s="1">
        <f>D6414*(C6414-sheet1!$D$33)</f>
        <v>1085777452295.6394</v>
      </c>
      <c r="F6414" s="1">
        <f>sheet1!$D$33*sheet2!D6414</f>
        <v>101219.99999861344</v>
      </c>
      <c r="G6414" s="3">
        <f>F6414-sheet1!$G$33</f>
        <v>-1.3865646906197071E-6</v>
      </c>
    </row>
    <row r="6415" spans="1:7" x14ac:dyDescent="0.2">
      <c r="A6415" s="1">
        <v>6409</v>
      </c>
      <c r="B6415" s="1">
        <f t="shared" si="200"/>
        <v>-10.949951171875</v>
      </c>
      <c r="C6415" s="1">
        <f t="shared" si="201"/>
        <v>16841244408.64361</v>
      </c>
      <c r="D6415" s="3">
        <f>sheet1!$B$33/(sheet2!C6415+sheet2!C6415*sheet1!$C$33)^(2*sheet1!$E$33)</f>
        <v>64.471337578734676</v>
      </c>
      <c r="E6415" s="1">
        <f>D6415*(C6415-sheet1!$D$33)</f>
        <v>1085777452295.64</v>
      </c>
      <c r="F6415" s="1">
        <f>sheet1!$D$33*sheet2!D6415</f>
        <v>101219.99999861344</v>
      </c>
      <c r="G6415" s="3">
        <f>F6415-sheet1!$G$33</f>
        <v>-1.3865646906197071E-6</v>
      </c>
    </row>
    <row r="6416" spans="1:7" x14ac:dyDescent="0.2">
      <c r="A6416" s="1">
        <v>6410</v>
      </c>
      <c r="B6416" s="1">
        <f t="shared" si="200"/>
        <v>-10.9493408203125</v>
      </c>
      <c r="C6416" s="1">
        <f t="shared" si="201"/>
        <v>16841244408.64362</v>
      </c>
      <c r="D6416" s="3">
        <f>sheet1!$B$33/(sheet2!C6416+sheet2!C6416*sheet1!$C$33)^(2*sheet1!$E$33)</f>
        <v>64.471337578734676</v>
      </c>
      <c r="E6416" s="1">
        <f>D6416*(C6416-sheet1!$D$33)</f>
        <v>1085777452295.6406</v>
      </c>
      <c r="F6416" s="1">
        <f>sheet1!$D$33*sheet2!D6416</f>
        <v>101219.99999861344</v>
      </c>
      <c r="G6416" s="3">
        <f>F6416-sheet1!$G$33</f>
        <v>-1.3865646906197071E-6</v>
      </c>
    </row>
    <row r="6417" spans="1:7" x14ac:dyDescent="0.2">
      <c r="A6417" s="1">
        <v>6411</v>
      </c>
      <c r="B6417" s="1">
        <f t="shared" si="200"/>
        <v>-10.94873046875</v>
      </c>
      <c r="C6417" s="1">
        <f t="shared" si="201"/>
        <v>16841244408.643629</v>
      </c>
      <c r="D6417" s="3">
        <f>sheet1!$B$33/(sheet2!C6417+sheet2!C6417*sheet1!$C$33)^(2*sheet1!$E$33)</f>
        <v>64.471337578734676</v>
      </c>
      <c r="E6417" s="1">
        <f>D6417*(C6417-sheet1!$D$33)</f>
        <v>1085777452295.6412</v>
      </c>
      <c r="F6417" s="1">
        <f>sheet1!$D$33*sheet2!D6417</f>
        <v>101219.99999861344</v>
      </c>
      <c r="G6417" s="3">
        <f>F6417-sheet1!$G$33</f>
        <v>-1.3865646906197071E-6</v>
      </c>
    </row>
    <row r="6418" spans="1:7" x14ac:dyDescent="0.2">
      <c r="A6418" s="1">
        <v>6412</v>
      </c>
      <c r="B6418" s="1">
        <f t="shared" si="200"/>
        <v>-10.9481201171875</v>
      </c>
      <c r="C6418" s="1">
        <f t="shared" si="201"/>
        <v>16841244408.643639</v>
      </c>
      <c r="D6418" s="3">
        <f>sheet1!$B$33/(sheet2!C6418+sheet2!C6418*sheet1!$C$33)^(2*sheet1!$E$33)</f>
        <v>64.471337578734676</v>
      </c>
      <c r="E6418" s="1">
        <f>D6418*(C6418-sheet1!$D$33)</f>
        <v>1085777452295.6418</v>
      </c>
      <c r="F6418" s="1">
        <f>sheet1!$D$33*sheet2!D6418</f>
        <v>101219.99999861344</v>
      </c>
      <c r="G6418" s="3">
        <f>F6418-sheet1!$G$33</f>
        <v>-1.3865646906197071E-6</v>
      </c>
    </row>
    <row r="6419" spans="1:7" x14ac:dyDescent="0.2">
      <c r="A6419" s="1">
        <v>6413</v>
      </c>
      <c r="B6419" s="1">
        <f t="shared" si="200"/>
        <v>-10.947509765625</v>
      </c>
      <c r="C6419" s="1">
        <f t="shared" si="201"/>
        <v>16841244408.643648</v>
      </c>
      <c r="D6419" s="3">
        <f>sheet1!$B$33/(sheet2!C6419+sheet2!C6419*sheet1!$C$33)^(2*sheet1!$E$33)</f>
        <v>64.471337578734676</v>
      </c>
      <c r="E6419" s="1">
        <f>D6419*(C6419-sheet1!$D$33)</f>
        <v>1085777452295.6425</v>
      </c>
      <c r="F6419" s="1">
        <f>sheet1!$D$33*sheet2!D6419</f>
        <v>101219.99999861344</v>
      </c>
      <c r="G6419" s="3">
        <f>F6419-sheet1!$G$33</f>
        <v>-1.3865646906197071E-6</v>
      </c>
    </row>
    <row r="6420" spans="1:7" x14ac:dyDescent="0.2">
      <c r="A6420" s="1">
        <v>6414</v>
      </c>
      <c r="B6420" s="1">
        <f t="shared" si="200"/>
        <v>-10.962158203125</v>
      </c>
      <c r="C6420" s="1">
        <f t="shared" si="201"/>
        <v>16841244408.643658</v>
      </c>
      <c r="D6420" s="3">
        <f>sheet1!$B$33/(sheet2!C6420+sheet2!C6420*sheet1!$C$33)^(2*sheet1!$E$33)</f>
        <v>64.471337578733767</v>
      </c>
      <c r="E6420" s="1">
        <f>D6420*(C6420-sheet1!$D$33)</f>
        <v>1085777452295.6278</v>
      </c>
      <c r="F6420" s="1">
        <f>sheet1!$D$33*sheet2!D6420</f>
        <v>101219.99999861201</v>
      </c>
      <c r="G6420" s="3">
        <f>F6420-sheet1!$G$33</f>
        <v>-1.3879907783120871E-6</v>
      </c>
    </row>
    <row r="6421" spans="1:7" x14ac:dyDescent="0.2">
      <c r="A6421" s="1">
        <v>6415</v>
      </c>
      <c r="B6421" s="1">
        <f t="shared" si="200"/>
        <v>-10.9615478515625</v>
      </c>
      <c r="C6421" s="1">
        <f t="shared" si="201"/>
        <v>16841244408.643667</v>
      </c>
      <c r="D6421" s="3">
        <f>sheet1!$B$33/(sheet2!C6421+sheet2!C6421*sheet1!$C$33)^(2*sheet1!$E$33)</f>
        <v>64.471337578733767</v>
      </c>
      <c r="E6421" s="1">
        <f>D6421*(C6421-sheet1!$D$33)</f>
        <v>1085777452295.6284</v>
      </c>
      <c r="F6421" s="1">
        <f>sheet1!$D$33*sheet2!D6421</f>
        <v>101219.99999861201</v>
      </c>
      <c r="G6421" s="3">
        <f>F6421-sheet1!$G$33</f>
        <v>-1.3879907783120871E-6</v>
      </c>
    </row>
    <row r="6422" spans="1:7" x14ac:dyDescent="0.2">
      <c r="A6422" s="1">
        <v>6416</v>
      </c>
      <c r="B6422" s="1">
        <f t="shared" si="200"/>
        <v>-10.9609375</v>
      </c>
      <c r="C6422" s="1">
        <f t="shared" si="201"/>
        <v>16841244408.643677</v>
      </c>
      <c r="D6422" s="3">
        <f>sheet1!$B$33/(sheet2!C6422+sheet2!C6422*sheet1!$C$33)^(2*sheet1!$E$33)</f>
        <v>64.471337578733767</v>
      </c>
      <c r="E6422" s="1">
        <f>D6422*(C6422-sheet1!$D$33)</f>
        <v>1085777452295.629</v>
      </c>
      <c r="F6422" s="1">
        <f>sheet1!$D$33*sheet2!D6422</f>
        <v>101219.99999861201</v>
      </c>
      <c r="G6422" s="3">
        <f>F6422-sheet1!$G$33</f>
        <v>-1.3879907783120871E-6</v>
      </c>
    </row>
    <row r="6423" spans="1:7" x14ac:dyDescent="0.2">
      <c r="A6423" s="1">
        <v>6417</v>
      </c>
      <c r="B6423" s="1">
        <f t="shared" si="200"/>
        <v>-10.9603271484375</v>
      </c>
      <c r="C6423" s="1">
        <f t="shared" si="201"/>
        <v>16841244408.643686</v>
      </c>
      <c r="D6423" s="3">
        <f>sheet1!$B$33/(sheet2!C6423+sheet2!C6423*sheet1!$C$33)^(2*sheet1!$E$33)</f>
        <v>64.471337578733767</v>
      </c>
      <c r="E6423" s="1">
        <f>D6423*(C6423-sheet1!$D$33)</f>
        <v>1085777452295.6296</v>
      </c>
      <c r="F6423" s="1">
        <f>sheet1!$D$33*sheet2!D6423</f>
        <v>101219.99999861201</v>
      </c>
      <c r="G6423" s="3">
        <f>F6423-sheet1!$G$33</f>
        <v>-1.3879907783120871E-6</v>
      </c>
    </row>
    <row r="6424" spans="1:7" x14ac:dyDescent="0.2">
      <c r="A6424" s="1">
        <v>6418</v>
      </c>
      <c r="B6424" s="1">
        <f t="shared" si="200"/>
        <v>-10.959716796875</v>
      </c>
      <c r="C6424" s="1">
        <f t="shared" si="201"/>
        <v>16841244408.643696</v>
      </c>
      <c r="D6424" s="3">
        <f>sheet1!$B$33/(sheet2!C6424+sheet2!C6424*sheet1!$C$33)^(2*sheet1!$E$33)</f>
        <v>64.471337578733767</v>
      </c>
      <c r="E6424" s="1">
        <f>D6424*(C6424-sheet1!$D$33)</f>
        <v>1085777452295.6302</v>
      </c>
      <c r="F6424" s="1">
        <f>sheet1!$D$33*sheet2!D6424</f>
        <v>101219.99999861201</v>
      </c>
      <c r="G6424" s="3">
        <f>F6424-sheet1!$G$33</f>
        <v>-1.3879907783120871E-6</v>
      </c>
    </row>
    <row r="6425" spans="1:7" x14ac:dyDescent="0.2">
      <c r="A6425" s="1">
        <v>6419</v>
      </c>
      <c r="B6425" s="1">
        <f t="shared" si="200"/>
        <v>-10.9591064453125</v>
      </c>
      <c r="C6425" s="1">
        <f t="shared" si="201"/>
        <v>16841244408.643705</v>
      </c>
      <c r="D6425" s="3">
        <f>sheet1!$B$33/(sheet2!C6425+sheet2!C6425*sheet1!$C$33)^(2*sheet1!$E$33)</f>
        <v>64.471337578733767</v>
      </c>
      <c r="E6425" s="1">
        <f>D6425*(C6425-sheet1!$D$33)</f>
        <v>1085777452295.6309</v>
      </c>
      <c r="F6425" s="1">
        <f>sheet1!$D$33*sheet2!D6425</f>
        <v>101219.99999861201</v>
      </c>
      <c r="G6425" s="3">
        <f>F6425-sheet1!$G$33</f>
        <v>-1.3879907783120871E-6</v>
      </c>
    </row>
    <row r="6426" spans="1:7" x14ac:dyDescent="0.2">
      <c r="A6426" s="1">
        <v>6420</v>
      </c>
      <c r="B6426" s="1">
        <f t="shared" si="200"/>
        <v>-10.9739990234375</v>
      </c>
      <c r="C6426" s="1">
        <f t="shared" si="201"/>
        <v>16841244408.643715</v>
      </c>
      <c r="D6426" s="3">
        <f>sheet1!$B$33/(sheet2!C6426+sheet2!C6426*sheet1!$C$33)^(2*sheet1!$E$33)</f>
        <v>64.471337578732843</v>
      </c>
      <c r="E6426" s="1">
        <f>D6426*(C6426-sheet1!$D$33)</f>
        <v>1085777452295.616</v>
      </c>
      <c r="F6426" s="1">
        <f>sheet1!$D$33*sheet2!D6426</f>
        <v>101219.99999861057</v>
      </c>
      <c r="G6426" s="3">
        <f>F6426-sheet1!$G$33</f>
        <v>-1.3894314179196954E-6</v>
      </c>
    </row>
    <row r="6427" spans="1:7" x14ac:dyDescent="0.2">
      <c r="A6427" s="1">
        <v>6421</v>
      </c>
      <c r="B6427" s="1">
        <f t="shared" si="200"/>
        <v>-10.973388671875</v>
      </c>
      <c r="C6427" s="1">
        <f t="shared" si="201"/>
        <v>16841244408.643724</v>
      </c>
      <c r="D6427" s="3">
        <f>sheet1!$B$33/(sheet2!C6427+sheet2!C6427*sheet1!$C$33)^(2*sheet1!$E$33)</f>
        <v>64.471337578732843</v>
      </c>
      <c r="E6427" s="1">
        <f>D6427*(C6427-sheet1!$D$33)</f>
        <v>1085777452295.6166</v>
      </c>
      <c r="F6427" s="1">
        <f>sheet1!$D$33*sheet2!D6427</f>
        <v>101219.99999861057</v>
      </c>
      <c r="G6427" s="3">
        <f>F6427-sheet1!$G$33</f>
        <v>-1.3894314179196954E-6</v>
      </c>
    </row>
    <row r="6428" spans="1:7" x14ac:dyDescent="0.2">
      <c r="A6428" s="1">
        <v>6422</v>
      </c>
      <c r="B6428" s="1">
        <f t="shared" si="200"/>
        <v>-10.9727783203125</v>
      </c>
      <c r="C6428" s="1">
        <f t="shared" si="201"/>
        <v>16841244408.643734</v>
      </c>
      <c r="D6428" s="3">
        <f>sheet1!$B$33/(sheet2!C6428+sheet2!C6428*sheet1!$C$33)^(2*sheet1!$E$33)</f>
        <v>64.471337578732843</v>
      </c>
      <c r="E6428" s="1">
        <f>D6428*(C6428-sheet1!$D$33)</f>
        <v>1085777452295.6172</v>
      </c>
      <c r="F6428" s="1">
        <f>sheet1!$D$33*sheet2!D6428</f>
        <v>101219.99999861057</v>
      </c>
      <c r="G6428" s="3">
        <f>F6428-sheet1!$G$33</f>
        <v>-1.3894314179196954E-6</v>
      </c>
    </row>
    <row r="6429" spans="1:7" x14ac:dyDescent="0.2">
      <c r="A6429" s="1">
        <v>6423</v>
      </c>
      <c r="B6429" s="1">
        <f t="shared" si="200"/>
        <v>-10.97216796875</v>
      </c>
      <c r="C6429" s="1">
        <f t="shared" si="201"/>
        <v>16841244408.643744</v>
      </c>
      <c r="D6429" s="3">
        <f>sheet1!$B$33/(sheet2!C6429+sheet2!C6429*sheet1!$C$33)^(2*sheet1!$E$33)</f>
        <v>64.471337578732843</v>
      </c>
      <c r="E6429" s="1">
        <f>D6429*(C6429-sheet1!$D$33)</f>
        <v>1085777452295.6178</v>
      </c>
      <c r="F6429" s="1">
        <f>sheet1!$D$33*sheet2!D6429</f>
        <v>101219.99999861057</v>
      </c>
      <c r="G6429" s="3">
        <f>F6429-sheet1!$G$33</f>
        <v>-1.3894314179196954E-6</v>
      </c>
    </row>
    <row r="6430" spans="1:7" x14ac:dyDescent="0.2">
      <c r="A6430" s="1">
        <v>6424</v>
      </c>
      <c r="B6430" s="1">
        <f t="shared" si="200"/>
        <v>-10.9715576171875</v>
      </c>
      <c r="C6430" s="1">
        <f t="shared" si="201"/>
        <v>16841244408.643753</v>
      </c>
      <c r="D6430" s="3">
        <f>sheet1!$B$33/(sheet2!C6430+sheet2!C6430*sheet1!$C$33)^(2*sheet1!$E$33)</f>
        <v>64.471337578732843</v>
      </c>
      <c r="E6430" s="1">
        <f>D6430*(C6430-sheet1!$D$33)</f>
        <v>1085777452295.6184</v>
      </c>
      <c r="F6430" s="1">
        <f>sheet1!$D$33*sheet2!D6430</f>
        <v>101219.99999861057</v>
      </c>
      <c r="G6430" s="3">
        <f>F6430-sheet1!$G$33</f>
        <v>-1.3894314179196954E-6</v>
      </c>
    </row>
    <row r="6431" spans="1:7" x14ac:dyDescent="0.2">
      <c r="A6431" s="1">
        <v>6425</v>
      </c>
      <c r="B6431" s="1">
        <f t="shared" si="200"/>
        <v>-10.970947265625</v>
      </c>
      <c r="C6431" s="1">
        <f t="shared" si="201"/>
        <v>16841244408.643763</v>
      </c>
      <c r="D6431" s="3">
        <f>sheet1!$B$33/(sheet2!C6431+sheet2!C6431*sheet1!$C$33)^(2*sheet1!$E$33)</f>
        <v>64.471337578732843</v>
      </c>
      <c r="E6431" s="1">
        <f>D6431*(C6431-sheet1!$D$33)</f>
        <v>1085777452295.619</v>
      </c>
      <c r="F6431" s="1">
        <f>sheet1!$D$33*sheet2!D6431</f>
        <v>101219.99999861057</v>
      </c>
      <c r="G6431" s="3">
        <f>F6431-sheet1!$G$33</f>
        <v>-1.3894314179196954E-6</v>
      </c>
    </row>
    <row r="6432" spans="1:7" x14ac:dyDescent="0.2">
      <c r="A6432" s="1">
        <v>6426</v>
      </c>
      <c r="B6432" s="1">
        <f t="shared" si="200"/>
        <v>-10.9703369140625</v>
      </c>
      <c r="C6432" s="1">
        <f t="shared" si="201"/>
        <v>16841244408.643772</v>
      </c>
      <c r="D6432" s="3">
        <f>sheet1!$B$33/(sheet2!C6432+sheet2!C6432*sheet1!$C$33)^(2*sheet1!$E$33)</f>
        <v>64.471337578732843</v>
      </c>
      <c r="E6432" s="1">
        <f>D6432*(C6432-sheet1!$D$33)</f>
        <v>1085777452295.6196</v>
      </c>
      <c r="F6432" s="1">
        <f>sheet1!$D$33*sheet2!D6432</f>
        <v>101219.99999861057</v>
      </c>
      <c r="G6432" s="3">
        <f>F6432-sheet1!$G$33</f>
        <v>-1.3894314179196954E-6</v>
      </c>
    </row>
    <row r="6433" spans="1:7" x14ac:dyDescent="0.2">
      <c r="A6433" s="1">
        <v>6427</v>
      </c>
      <c r="B6433" s="1">
        <f t="shared" si="200"/>
        <v>-10.985107421875</v>
      </c>
      <c r="C6433" s="1">
        <f t="shared" si="201"/>
        <v>16841244408.643782</v>
      </c>
      <c r="D6433" s="3">
        <f>sheet1!$B$33/(sheet2!C6433+sheet2!C6433*sheet1!$C$33)^(2*sheet1!$E$33)</f>
        <v>64.471337578731934</v>
      </c>
      <c r="E6433" s="1">
        <f>D6433*(C6433-sheet1!$D$33)</f>
        <v>1085777452295.6049</v>
      </c>
      <c r="F6433" s="1">
        <f>sheet1!$D$33*sheet2!D6433</f>
        <v>101219.99999860914</v>
      </c>
      <c r="G6433" s="3">
        <f>F6433-sheet1!$G$33</f>
        <v>-1.3908575056120753E-6</v>
      </c>
    </row>
    <row r="6434" spans="1:7" x14ac:dyDescent="0.2">
      <c r="A6434" s="1">
        <v>6428</v>
      </c>
      <c r="B6434" s="1">
        <f t="shared" si="200"/>
        <v>-10.9844970703125</v>
      </c>
      <c r="C6434" s="1">
        <f t="shared" si="201"/>
        <v>16841244408.643791</v>
      </c>
      <c r="D6434" s="3">
        <f>sheet1!$B$33/(sheet2!C6434+sheet2!C6434*sheet1!$C$33)^(2*sheet1!$E$33)</f>
        <v>64.471337578731934</v>
      </c>
      <c r="E6434" s="1">
        <f>D6434*(C6434-sheet1!$D$33)</f>
        <v>1085777452295.6055</v>
      </c>
      <c r="F6434" s="1">
        <f>sheet1!$D$33*sheet2!D6434</f>
        <v>101219.99999860914</v>
      </c>
      <c r="G6434" s="3">
        <f>F6434-sheet1!$G$33</f>
        <v>-1.3908575056120753E-6</v>
      </c>
    </row>
    <row r="6435" spans="1:7" x14ac:dyDescent="0.2">
      <c r="A6435" s="1">
        <v>6429</v>
      </c>
      <c r="B6435" s="1">
        <f t="shared" si="200"/>
        <v>-10.98388671875</v>
      </c>
      <c r="C6435" s="1">
        <f t="shared" si="201"/>
        <v>16841244408.643801</v>
      </c>
      <c r="D6435" s="3">
        <f>sheet1!$B$33/(sheet2!C6435+sheet2!C6435*sheet1!$C$33)^(2*sheet1!$E$33)</f>
        <v>64.471337578731934</v>
      </c>
      <c r="E6435" s="1">
        <f>D6435*(C6435-sheet1!$D$33)</f>
        <v>1085777452295.6061</v>
      </c>
      <c r="F6435" s="1">
        <f>sheet1!$D$33*sheet2!D6435</f>
        <v>101219.99999860914</v>
      </c>
      <c r="G6435" s="3">
        <f>F6435-sheet1!$G$33</f>
        <v>-1.3908575056120753E-6</v>
      </c>
    </row>
    <row r="6436" spans="1:7" x14ac:dyDescent="0.2">
      <c r="A6436" s="1">
        <v>6430</v>
      </c>
      <c r="B6436" s="1">
        <f t="shared" si="200"/>
        <v>-10.9832763671875</v>
      </c>
      <c r="C6436" s="1">
        <f t="shared" si="201"/>
        <v>16841244408.64381</v>
      </c>
      <c r="D6436" s="3">
        <f>sheet1!$B$33/(sheet2!C6436+sheet2!C6436*sheet1!$C$33)^(2*sheet1!$E$33)</f>
        <v>64.471337578731934</v>
      </c>
      <c r="E6436" s="1">
        <f>D6436*(C6436-sheet1!$D$33)</f>
        <v>1085777452295.6067</v>
      </c>
      <c r="F6436" s="1">
        <f>sheet1!$D$33*sheet2!D6436</f>
        <v>101219.99999860914</v>
      </c>
      <c r="G6436" s="3">
        <f>F6436-sheet1!$G$33</f>
        <v>-1.3908575056120753E-6</v>
      </c>
    </row>
    <row r="6437" spans="1:7" x14ac:dyDescent="0.2">
      <c r="A6437" s="1">
        <v>6431</v>
      </c>
      <c r="B6437" s="1">
        <f t="shared" si="200"/>
        <v>-10.9825439453125</v>
      </c>
      <c r="C6437" s="1">
        <f t="shared" si="201"/>
        <v>16841244408.64382</v>
      </c>
      <c r="D6437" s="3">
        <f>sheet1!$B$33/(sheet2!C6437+sheet2!C6437*sheet1!$C$33)^(2*sheet1!$E$33)</f>
        <v>64.471337578731934</v>
      </c>
      <c r="E6437" s="1">
        <f>D6437*(C6437-sheet1!$D$33)</f>
        <v>1085777452295.6074</v>
      </c>
      <c r="F6437" s="1">
        <f>sheet1!$D$33*sheet2!D6437</f>
        <v>101219.99999860914</v>
      </c>
      <c r="G6437" s="3">
        <f>F6437-sheet1!$G$33</f>
        <v>-1.3908575056120753E-6</v>
      </c>
    </row>
    <row r="6438" spans="1:7" x14ac:dyDescent="0.2">
      <c r="A6438" s="1">
        <v>6432</v>
      </c>
      <c r="B6438" s="1">
        <f t="shared" si="200"/>
        <v>-10.98193359375</v>
      </c>
      <c r="C6438" s="1">
        <f t="shared" si="201"/>
        <v>16841244408.643829</v>
      </c>
      <c r="D6438" s="3">
        <f>sheet1!$B$33/(sheet2!C6438+sheet2!C6438*sheet1!$C$33)^(2*sheet1!$E$33)</f>
        <v>64.471337578731934</v>
      </c>
      <c r="E6438" s="1">
        <f>D6438*(C6438-sheet1!$D$33)</f>
        <v>1085777452295.608</v>
      </c>
      <c r="F6438" s="1">
        <f>sheet1!$D$33*sheet2!D6438</f>
        <v>101219.99999860914</v>
      </c>
      <c r="G6438" s="3">
        <f>F6438-sheet1!$G$33</f>
        <v>-1.3908575056120753E-6</v>
      </c>
    </row>
    <row r="6439" spans="1:7" x14ac:dyDescent="0.2">
      <c r="A6439" s="1">
        <v>6433</v>
      </c>
      <c r="B6439" s="1">
        <f t="shared" si="200"/>
        <v>-10.9969482421875</v>
      </c>
      <c r="C6439" s="1">
        <f t="shared" si="201"/>
        <v>16841244408.643839</v>
      </c>
      <c r="D6439" s="3">
        <f>sheet1!$B$33/(sheet2!C6439+sheet2!C6439*sheet1!$C$33)^(2*sheet1!$E$33)</f>
        <v>64.47133757873101</v>
      </c>
      <c r="E6439" s="1">
        <f>D6439*(C6439-sheet1!$D$33)</f>
        <v>1085777452295.593</v>
      </c>
      <c r="F6439" s="1">
        <f>sheet1!$D$33*sheet2!D6439</f>
        <v>101219.99999860769</v>
      </c>
      <c r="G6439" s="3">
        <f>F6439-sheet1!$G$33</f>
        <v>-1.392312697134912E-6</v>
      </c>
    </row>
    <row r="6440" spans="1:7" x14ac:dyDescent="0.2">
      <c r="A6440" s="1">
        <v>6434</v>
      </c>
      <c r="B6440" s="1">
        <f t="shared" si="200"/>
        <v>-10.996337890625</v>
      </c>
      <c r="C6440" s="1">
        <f t="shared" si="201"/>
        <v>16841244408.643848</v>
      </c>
      <c r="D6440" s="3">
        <f>sheet1!$B$33/(sheet2!C6440+sheet2!C6440*sheet1!$C$33)^(2*sheet1!$E$33)</f>
        <v>64.47133757873101</v>
      </c>
      <c r="E6440" s="1">
        <f>D6440*(C6440-sheet1!$D$33)</f>
        <v>1085777452295.5936</v>
      </c>
      <c r="F6440" s="1">
        <f>sheet1!$D$33*sheet2!D6440</f>
        <v>101219.99999860769</v>
      </c>
      <c r="G6440" s="3">
        <f>F6440-sheet1!$G$33</f>
        <v>-1.392312697134912E-6</v>
      </c>
    </row>
    <row r="6441" spans="1:7" x14ac:dyDescent="0.2">
      <c r="A6441" s="1">
        <v>6435</v>
      </c>
      <c r="B6441" s="1">
        <f t="shared" si="200"/>
        <v>-10.9957275390625</v>
      </c>
      <c r="C6441" s="1">
        <f t="shared" si="201"/>
        <v>16841244408.643858</v>
      </c>
      <c r="D6441" s="3">
        <f>sheet1!$B$33/(sheet2!C6441+sheet2!C6441*sheet1!$C$33)^(2*sheet1!$E$33)</f>
        <v>64.47133757873101</v>
      </c>
      <c r="E6441" s="1">
        <f>D6441*(C6441-sheet1!$D$33)</f>
        <v>1085777452295.5942</v>
      </c>
      <c r="F6441" s="1">
        <f>sheet1!$D$33*sheet2!D6441</f>
        <v>101219.99999860769</v>
      </c>
      <c r="G6441" s="3">
        <f>F6441-sheet1!$G$33</f>
        <v>-1.392312697134912E-6</v>
      </c>
    </row>
    <row r="6442" spans="1:7" x14ac:dyDescent="0.2">
      <c r="A6442" s="1">
        <v>6436</v>
      </c>
      <c r="B6442" s="1">
        <f t="shared" si="200"/>
        <v>-10.9951171875</v>
      </c>
      <c r="C6442" s="1">
        <f t="shared" si="201"/>
        <v>16841244408.643867</v>
      </c>
      <c r="D6442" s="3">
        <f>sheet1!$B$33/(sheet2!C6442+sheet2!C6442*sheet1!$C$33)^(2*sheet1!$E$33)</f>
        <v>64.47133757873101</v>
      </c>
      <c r="E6442" s="1">
        <f>D6442*(C6442-sheet1!$D$33)</f>
        <v>1085777452295.5948</v>
      </c>
      <c r="F6442" s="1">
        <f>sheet1!$D$33*sheet2!D6442</f>
        <v>101219.99999860769</v>
      </c>
      <c r="G6442" s="3">
        <f>F6442-sheet1!$G$33</f>
        <v>-1.392312697134912E-6</v>
      </c>
    </row>
    <row r="6443" spans="1:7" x14ac:dyDescent="0.2">
      <c r="A6443" s="1">
        <v>6437</v>
      </c>
      <c r="B6443" s="1">
        <f t="shared" si="200"/>
        <v>-10.9945068359375</v>
      </c>
      <c r="C6443" s="1">
        <f t="shared" si="201"/>
        <v>16841244408.643877</v>
      </c>
      <c r="D6443" s="3">
        <f>sheet1!$B$33/(sheet2!C6443+sheet2!C6443*sheet1!$C$33)^(2*sheet1!$E$33)</f>
        <v>64.47133757873101</v>
      </c>
      <c r="E6443" s="1">
        <f>D6443*(C6443-sheet1!$D$33)</f>
        <v>1085777452295.5955</v>
      </c>
      <c r="F6443" s="1">
        <f>sheet1!$D$33*sheet2!D6443</f>
        <v>101219.99999860769</v>
      </c>
      <c r="G6443" s="3">
        <f>F6443-sheet1!$G$33</f>
        <v>-1.392312697134912E-6</v>
      </c>
    </row>
    <row r="6444" spans="1:7" x14ac:dyDescent="0.2">
      <c r="A6444" s="1">
        <v>6438</v>
      </c>
      <c r="B6444" s="1">
        <f t="shared" si="200"/>
        <v>-10.993896484375</v>
      </c>
      <c r="C6444" s="1">
        <f t="shared" si="201"/>
        <v>16841244408.643887</v>
      </c>
      <c r="D6444" s="3">
        <f>sheet1!$B$33/(sheet2!C6444+sheet2!C6444*sheet1!$C$33)^(2*sheet1!$E$33)</f>
        <v>64.47133757873101</v>
      </c>
      <c r="E6444" s="1">
        <f>D6444*(C6444-sheet1!$D$33)</f>
        <v>1085777452295.5961</v>
      </c>
      <c r="F6444" s="1">
        <f>sheet1!$D$33*sheet2!D6444</f>
        <v>101219.99999860769</v>
      </c>
      <c r="G6444" s="3">
        <f>F6444-sheet1!$G$33</f>
        <v>-1.392312697134912E-6</v>
      </c>
    </row>
    <row r="6445" spans="1:7" x14ac:dyDescent="0.2">
      <c r="A6445" s="1">
        <v>6439</v>
      </c>
      <c r="B6445" s="1">
        <f t="shared" si="200"/>
        <v>-11.008544921875</v>
      </c>
      <c r="C6445" s="1">
        <f t="shared" si="201"/>
        <v>16841244408.643896</v>
      </c>
      <c r="D6445" s="3">
        <f>sheet1!$B$33/(sheet2!C6445+sheet2!C6445*sheet1!$C$33)^(2*sheet1!$E$33)</f>
        <v>64.4713375787301</v>
      </c>
      <c r="E6445" s="1">
        <f>D6445*(C6445-sheet1!$D$33)</f>
        <v>1085777452295.5814</v>
      </c>
      <c r="F6445" s="1">
        <f>sheet1!$D$33*sheet2!D6445</f>
        <v>101219.99999860626</v>
      </c>
      <c r="G6445" s="3">
        <f>F6445-sheet1!$G$33</f>
        <v>-1.393738784827292E-6</v>
      </c>
    </row>
    <row r="6446" spans="1:7" x14ac:dyDescent="0.2">
      <c r="A6446" s="1">
        <v>6440</v>
      </c>
      <c r="B6446" s="1">
        <f t="shared" si="200"/>
        <v>-11.0079345703125</v>
      </c>
      <c r="C6446" s="1">
        <f t="shared" si="201"/>
        <v>16841244408.643906</v>
      </c>
      <c r="D6446" s="3">
        <f>sheet1!$B$33/(sheet2!C6446+sheet2!C6446*sheet1!$C$33)^(2*sheet1!$E$33)</f>
        <v>64.4713375787301</v>
      </c>
      <c r="E6446" s="1">
        <f>D6446*(C6446-sheet1!$D$33)</f>
        <v>1085777452295.582</v>
      </c>
      <c r="F6446" s="1">
        <f>sheet1!$D$33*sheet2!D6446</f>
        <v>101219.99999860626</v>
      </c>
      <c r="G6446" s="3">
        <f>F6446-sheet1!$G$33</f>
        <v>-1.393738784827292E-6</v>
      </c>
    </row>
    <row r="6447" spans="1:7" x14ac:dyDescent="0.2">
      <c r="A6447" s="1">
        <v>6441</v>
      </c>
      <c r="B6447" s="1">
        <f t="shared" si="200"/>
        <v>-11.00732421875</v>
      </c>
      <c r="C6447" s="1">
        <f t="shared" si="201"/>
        <v>16841244408.643915</v>
      </c>
      <c r="D6447" s="3">
        <f>sheet1!$B$33/(sheet2!C6447+sheet2!C6447*sheet1!$C$33)^(2*sheet1!$E$33)</f>
        <v>64.4713375787301</v>
      </c>
      <c r="E6447" s="1">
        <f>D6447*(C6447-sheet1!$D$33)</f>
        <v>1085777452295.5826</v>
      </c>
      <c r="F6447" s="1">
        <f>sheet1!$D$33*sheet2!D6447</f>
        <v>101219.99999860626</v>
      </c>
      <c r="G6447" s="3">
        <f>F6447-sheet1!$G$33</f>
        <v>-1.393738784827292E-6</v>
      </c>
    </row>
    <row r="6448" spans="1:7" x14ac:dyDescent="0.2">
      <c r="A6448" s="1">
        <v>6442</v>
      </c>
      <c r="B6448" s="1">
        <f t="shared" si="200"/>
        <v>-11.0067138671875</v>
      </c>
      <c r="C6448" s="1">
        <f t="shared" si="201"/>
        <v>16841244408.643925</v>
      </c>
      <c r="D6448" s="3">
        <f>sheet1!$B$33/(sheet2!C6448+sheet2!C6448*sheet1!$C$33)^(2*sheet1!$E$33)</f>
        <v>64.4713375787301</v>
      </c>
      <c r="E6448" s="1">
        <f>D6448*(C6448-sheet1!$D$33)</f>
        <v>1085777452295.5833</v>
      </c>
      <c r="F6448" s="1">
        <f>sheet1!$D$33*sheet2!D6448</f>
        <v>101219.99999860626</v>
      </c>
      <c r="G6448" s="3">
        <f>F6448-sheet1!$G$33</f>
        <v>-1.393738784827292E-6</v>
      </c>
    </row>
    <row r="6449" spans="1:7" x14ac:dyDescent="0.2">
      <c r="A6449" s="1">
        <v>6443</v>
      </c>
      <c r="B6449" s="1">
        <f t="shared" si="200"/>
        <v>-11.006103515625</v>
      </c>
      <c r="C6449" s="1">
        <f t="shared" si="201"/>
        <v>16841244408.643934</v>
      </c>
      <c r="D6449" s="3">
        <f>sheet1!$B$33/(sheet2!C6449+sheet2!C6449*sheet1!$C$33)^(2*sheet1!$E$33)</f>
        <v>64.4713375787301</v>
      </c>
      <c r="E6449" s="1">
        <f>D6449*(C6449-sheet1!$D$33)</f>
        <v>1085777452295.5839</v>
      </c>
      <c r="F6449" s="1">
        <f>sheet1!$D$33*sheet2!D6449</f>
        <v>101219.99999860626</v>
      </c>
      <c r="G6449" s="3">
        <f>F6449-sheet1!$G$33</f>
        <v>-1.393738784827292E-6</v>
      </c>
    </row>
    <row r="6450" spans="1:7" x14ac:dyDescent="0.2">
      <c r="A6450" s="1">
        <v>6444</v>
      </c>
      <c r="B6450" s="1">
        <f t="shared" si="200"/>
        <v>-11.0054931640625</v>
      </c>
      <c r="C6450" s="1">
        <f t="shared" si="201"/>
        <v>16841244408.643944</v>
      </c>
      <c r="D6450" s="3">
        <f>sheet1!$B$33/(sheet2!C6450+sheet2!C6450*sheet1!$C$33)^(2*sheet1!$E$33)</f>
        <v>64.4713375787301</v>
      </c>
      <c r="E6450" s="1">
        <f>D6450*(C6450-sheet1!$D$33)</f>
        <v>1085777452295.5845</v>
      </c>
      <c r="F6450" s="1">
        <f>sheet1!$D$33*sheet2!D6450</f>
        <v>101219.99999860626</v>
      </c>
      <c r="G6450" s="3">
        <f>F6450-sheet1!$G$33</f>
        <v>-1.393738784827292E-6</v>
      </c>
    </row>
    <row r="6451" spans="1:7" x14ac:dyDescent="0.2">
      <c r="A6451" s="1">
        <v>6445</v>
      </c>
      <c r="B6451" s="1">
        <f t="shared" si="200"/>
        <v>-11.0203857421875</v>
      </c>
      <c r="C6451" s="1">
        <f t="shared" si="201"/>
        <v>16841244408.643953</v>
      </c>
      <c r="D6451" s="3">
        <f>sheet1!$B$33/(sheet2!C6451+sheet2!C6451*sheet1!$C$33)^(2*sheet1!$E$33)</f>
        <v>64.471337578729177</v>
      </c>
      <c r="E6451" s="1">
        <f>D6451*(C6451-sheet1!$D$33)</f>
        <v>1085777452295.5696</v>
      </c>
      <c r="F6451" s="1">
        <f>sheet1!$D$33*sheet2!D6451</f>
        <v>101219.99999860481</v>
      </c>
      <c r="G6451" s="3">
        <f>F6451-sheet1!$G$33</f>
        <v>-1.3951939763501287E-6</v>
      </c>
    </row>
    <row r="6452" spans="1:7" x14ac:dyDescent="0.2">
      <c r="A6452" s="1">
        <v>6446</v>
      </c>
      <c r="B6452" s="1">
        <f t="shared" si="200"/>
        <v>-11.019775390625</v>
      </c>
      <c r="C6452" s="1">
        <f t="shared" si="201"/>
        <v>16841244408.643963</v>
      </c>
      <c r="D6452" s="3">
        <f>sheet1!$B$33/(sheet2!C6452+sheet2!C6452*sheet1!$C$33)^(2*sheet1!$E$33)</f>
        <v>64.471337578729177</v>
      </c>
      <c r="E6452" s="1">
        <f>D6452*(C6452-sheet1!$D$33)</f>
        <v>1085777452295.5702</v>
      </c>
      <c r="F6452" s="1">
        <f>sheet1!$D$33*sheet2!D6452</f>
        <v>101219.99999860481</v>
      </c>
      <c r="G6452" s="3">
        <f>F6452-sheet1!$G$33</f>
        <v>-1.3951939763501287E-6</v>
      </c>
    </row>
    <row r="6453" spans="1:7" x14ac:dyDescent="0.2">
      <c r="A6453" s="1">
        <v>6447</v>
      </c>
      <c r="B6453" s="1">
        <f t="shared" si="200"/>
        <v>-11.0191650390625</v>
      </c>
      <c r="C6453" s="1">
        <f t="shared" si="201"/>
        <v>16841244408.643972</v>
      </c>
      <c r="D6453" s="3">
        <f>sheet1!$B$33/(sheet2!C6453+sheet2!C6453*sheet1!$C$33)^(2*sheet1!$E$33)</f>
        <v>64.471337578729177</v>
      </c>
      <c r="E6453" s="1">
        <f>D6453*(C6453-sheet1!$D$33)</f>
        <v>1085777452295.5708</v>
      </c>
      <c r="F6453" s="1">
        <f>sheet1!$D$33*sheet2!D6453</f>
        <v>101219.99999860481</v>
      </c>
      <c r="G6453" s="3">
        <f>F6453-sheet1!$G$33</f>
        <v>-1.3951939763501287E-6</v>
      </c>
    </row>
    <row r="6454" spans="1:7" x14ac:dyDescent="0.2">
      <c r="A6454" s="1">
        <v>6448</v>
      </c>
      <c r="B6454" s="1">
        <f t="shared" si="200"/>
        <v>-11.0185546875</v>
      </c>
      <c r="C6454" s="1">
        <f t="shared" si="201"/>
        <v>16841244408.643982</v>
      </c>
      <c r="D6454" s="3">
        <f>sheet1!$B$33/(sheet2!C6454+sheet2!C6454*sheet1!$C$33)^(2*sheet1!$E$33)</f>
        <v>64.471337578729177</v>
      </c>
      <c r="E6454" s="1">
        <f>D6454*(C6454-sheet1!$D$33)</f>
        <v>1085777452295.5714</v>
      </c>
      <c r="F6454" s="1">
        <f>sheet1!$D$33*sheet2!D6454</f>
        <v>101219.99999860481</v>
      </c>
      <c r="G6454" s="3">
        <f>F6454-sheet1!$G$33</f>
        <v>-1.3951939763501287E-6</v>
      </c>
    </row>
    <row r="6455" spans="1:7" x14ac:dyDescent="0.2">
      <c r="A6455" s="1">
        <v>6449</v>
      </c>
      <c r="B6455" s="1">
        <f t="shared" si="200"/>
        <v>-11.0179443359375</v>
      </c>
      <c r="C6455" s="1">
        <f t="shared" si="201"/>
        <v>16841244408.643991</v>
      </c>
      <c r="D6455" s="3">
        <f>sheet1!$B$33/(sheet2!C6455+sheet2!C6455*sheet1!$C$33)^(2*sheet1!$E$33)</f>
        <v>64.471337578729177</v>
      </c>
      <c r="E6455" s="1">
        <f>D6455*(C6455-sheet1!$D$33)</f>
        <v>1085777452295.572</v>
      </c>
      <c r="F6455" s="1">
        <f>sheet1!$D$33*sheet2!D6455</f>
        <v>101219.99999860481</v>
      </c>
      <c r="G6455" s="3">
        <f>F6455-sheet1!$G$33</f>
        <v>-1.3951939763501287E-6</v>
      </c>
    </row>
    <row r="6456" spans="1:7" x14ac:dyDescent="0.2">
      <c r="A6456" s="1">
        <v>6450</v>
      </c>
      <c r="B6456" s="1">
        <f t="shared" si="200"/>
        <v>-11.017333984375</v>
      </c>
      <c r="C6456" s="1">
        <f t="shared" si="201"/>
        <v>16841244408.644001</v>
      </c>
      <c r="D6456" s="3">
        <f>sheet1!$B$33/(sheet2!C6456+sheet2!C6456*sheet1!$C$33)^(2*sheet1!$E$33)</f>
        <v>64.471337578729177</v>
      </c>
      <c r="E6456" s="1">
        <f>D6456*(C6456-sheet1!$D$33)</f>
        <v>1085777452295.5726</v>
      </c>
      <c r="F6456" s="1">
        <f>sheet1!$D$33*sheet2!D6456</f>
        <v>101219.99999860481</v>
      </c>
      <c r="G6456" s="3">
        <f>F6456-sheet1!$G$33</f>
        <v>-1.3951939763501287E-6</v>
      </c>
    </row>
    <row r="6457" spans="1:7" x14ac:dyDescent="0.2">
      <c r="A6457" s="1">
        <v>6451</v>
      </c>
      <c r="B6457" s="1">
        <f t="shared" si="200"/>
        <v>-11.0167236328125</v>
      </c>
      <c r="C6457" s="1">
        <f t="shared" si="201"/>
        <v>16841244408.644011</v>
      </c>
      <c r="D6457" s="3">
        <f>sheet1!$B$33/(sheet2!C6457+sheet2!C6457*sheet1!$C$33)^(2*sheet1!$E$33)</f>
        <v>64.471337578729177</v>
      </c>
      <c r="E6457" s="1">
        <f>D6457*(C6457-sheet1!$D$33)</f>
        <v>1085777452295.5732</v>
      </c>
      <c r="F6457" s="1">
        <f>sheet1!$D$33*sheet2!D6457</f>
        <v>101219.99999860481</v>
      </c>
      <c r="G6457" s="3">
        <f>F6457-sheet1!$G$33</f>
        <v>-1.3951939763501287E-6</v>
      </c>
    </row>
    <row r="6458" spans="1:7" x14ac:dyDescent="0.2">
      <c r="A6458" s="1">
        <v>6452</v>
      </c>
      <c r="B6458" s="1">
        <f t="shared" si="200"/>
        <v>-11.031494140625</v>
      </c>
      <c r="C6458" s="1">
        <f t="shared" si="201"/>
        <v>16841244408.64402</v>
      </c>
      <c r="D6458" s="3">
        <f>sheet1!$B$33/(sheet2!C6458+sheet2!C6458*sheet1!$C$33)^(2*sheet1!$E$33)</f>
        <v>64.471337578728267</v>
      </c>
      <c r="E6458" s="1">
        <f>D6458*(C6458-sheet1!$D$33)</f>
        <v>1085777452295.5585</v>
      </c>
      <c r="F6458" s="1">
        <f>sheet1!$D$33*sheet2!D6458</f>
        <v>101219.99999860338</v>
      </c>
      <c r="G6458" s="3">
        <f>F6458-sheet1!$G$33</f>
        <v>-1.3966200640425086E-6</v>
      </c>
    </row>
    <row r="6459" spans="1:7" x14ac:dyDescent="0.2">
      <c r="A6459" s="1">
        <v>6453</v>
      </c>
      <c r="B6459" s="1">
        <f t="shared" si="200"/>
        <v>-11.0308837890625</v>
      </c>
      <c r="C6459" s="1">
        <f t="shared" si="201"/>
        <v>16841244408.64403</v>
      </c>
      <c r="D6459" s="3">
        <f>sheet1!$B$33/(sheet2!C6459+sheet2!C6459*sheet1!$C$33)^(2*sheet1!$E$33)</f>
        <v>64.471337578728267</v>
      </c>
      <c r="E6459" s="1">
        <f>D6459*(C6459-sheet1!$D$33)</f>
        <v>1085777452295.5591</v>
      </c>
      <c r="F6459" s="1">
        <f>sheet1!$D$33*sheet2!D6459</f>
        <v>101219.99999860338</v>
      </c>
      <c r="G6459" s="3">
        <f>F6459-sheet1!$G$33</f>
        <v>-1.3966200640425086E-6</v>
      </c>
    </row>
    <row r="6460" spans="1:7" x14ac:dyDescent="0.2">
      <c r="A6460" s="1">
        <v>6454</v>
      </c>
      <c r="B6460" s="1">
        <f t="shared" si="200"/>
        <v>-11.0301513671875</v>
      </c>
      <c r="C6460" s="1">
        <f t="shared" si="201"/>
        <v>16841244408.644039</v>
      </c>
      <c r="D6460" s="3">
        <f>sheet1!$B$33/(sheet2!C6460+sheet2!C6460*sheet1!$C$33)^(2*sheet1!$E$33)</f>
        <v>64.471337578728267</v>
      </c>
      <c r="E6460" s="1">
        <f>D6460*(C6460-sheet1!$D$33)</f>
        <v>1085777452295.5598</v>
      </c>
      <c r="F6460" s="1">
        <f>sheet1!$D$33*sheet2!D6460</f>
        <v>101219.99999860338</v>
      </c>
      <c r="G6460" s="3">
        <f>F6460-sheet1!$G$33</f>
        <v>-1.3966200640425086E-6</v>
      </c>
    </row>
    <row r="6461" spans="1:7" x14ac:dyDescent="0.2">
      <c r="A6461" s="1">
        <v>6455</v>
      </c>
      <c r="B6461" s="1">
        <f t="shared" si="200"/>
        <v>-11.029541015625</v>
      </c>
      <c r="C6461" s="1">
        <f t="shared" si="201"/>
        <v>16841244408.644049</v>
      </c>
      <c r="D6461" s="3">
        <f>sheet1!$B$33/(sheet2!C6461+sheet2!C6461*sheet1!$C$33)^(2*sheet1!$E$33)</f>
        <v>64.471337578728267</v>
      </c>
      <c r="E6461" s="1">
        <f>D6461*(C6461-sheet1!$D$33)</f>
        <v>1085777452295.5604</v>
      </c>
      <c r="F6461" s="1">
        <f>sheet1!$D$33*sheet2!D6461</f>
        <v>101219.99999860338</v>
      </c>
      <c r="G6461" s="3">
        <f>F6461-sheet1!$G$33</f>
        <v>-1.3966200640425086E-6</v>
      </c>
    </row>
    <row r="6462" spans="1:7" x14ac:dyDescent="0.2">
      <c r="A6462" s="1">
        <v>6456</v>
      </c>
      <c r="B6462" s="1">
        <f t="shared" si="200"/>
        <v>-11.0289306640625</v>
      </c>
      <c r="C6462" s="1">
        <f t="shared" si="201"/>
        <v>16841244408.644058</v>
      </c>
      <c r="D6462" s="3">
        <f>sheet1!$B$33/(sheet2!C6462+sheet2!C6462*sheet1!$C$33)^(2*sheet1!$E$33)</f>
        <v>64.471337578728267</v>
      </c>
      <c r="E6462" s="1">
        <f>D6462*(C6462-sheet1!$D$33)</f>
        <v>1085777452295.561</v>
      </c>
      <c r="F6462" s="1">
        <f>sheet1!$D$33*sheet2!D6462</f>
        <v>101219.99999860338</v>
      </c>
      <c r="G6462" s="3">
        <f>F6462-sheet1!$G$33</f>
        <v>-1.3966200640425086E-6</v>
      </c>
    </row>
    <row r="6463" spans="1:7" x14ac:dyDescent="0.2">
      <c r="A6463" s="1">
        <v>6457</v>
      </c>
      <c r="B6463" s="1">
        <f t="shared" si="200"/>
        <v>-11.0283203125</v>
      </c>
      <c r="C6463" s="1">
        <f t="shared" si="201"/>
        <v>16841244408.644068</v>
      </c>
      <c r="D6463" s="3">
        <f>sheet1!$B$33/(sheet2!C6463+sheet2!C6463*sheet1!$C$33)^(2*sheet1!$E$33)</f>
        <v>64.471337578728267</v>
      </c>
      <c r="E6463" s="1">
        <f>D6463*(C6463-sheet1!$D$33)</f>
        <v>1085777452295.5616</v>
      </c>
      <c r="F6463" s="1">
        <f>sheet1!$D$33*sheet2!D6463</f>
        <v>101219.99999860338</v>
      </c>
      <c r="G6463" s="3">
        <f>F6463-sheet1!$G$33</f>
        <v>-1.3966200640425086E-6</v>
      </c>
    </row>
    <row r="6464" spans="1:7" x14ac:dyDescent="0.2">
      <c r="A6464" s="1">
        <v>6458</v>
      </c>
      <c r="B6464" s="1">
        <f t="shared" si="200"/>
        <v>-11.0433349609375</v>
      </c>
      <c r="C6464" s="1">
        <f t="shared" si="201"/>
        <v>16841244408.644077</v>
      </c>
      <c r="D6464" s="3">
        <f>sheet1!$B$33/(sheet2!C6464+sheet2!C6464*sheet1!$C$33)^(2*sheet1!$E$33)</f>
        <v>64.471337578727343</v>
      </c>
      <c r="E6464" s="1">
        <f>D6464*(C6464-sheet1!$D$33)</f>
        <v>1085777452295.5466</v>
      </c>
      <c r="F6464" s="1">
        <f>sheet1!$D$33*sheet2!D6464</f>
        <v>101219.99999860192</v>
      </c>
      <c r="G6464" s="3">
        <f>F6464-sheet1!$G$33</f>
        <v>-1.3980752555653453E-6</v>
      </c>
    </row>
    <row r="6465" spans="1:7" x14ac:dyDescent="0.2">
      <c r="A6465" s="1">
        <v>6459</v>
      </c>
      <c r="B6465" s="1">
        <f t="shared" si="200"/>
        <v>-11.042724609375</v>
      </c>
      <c r="C6465" s="1">
        <f t="shared" si="201"/>
        <v>16841244408.644087</v>
      </c>
      <c r="D6465" s="3">
        <f>sheet1!$B$33/(sheet2!C6465+sheet2!C6465*sheet1!$C$33)^(2*sheet1!$E$33)</f>
        <v>64.471337578727343</v>
      </c>
      <c r="E6465" s="1">
        <f>D6465*(C6465-sheet1!$D$33)</f>
        <v>1085777452295.5472</v>
      </c>
      <c r="F6465" s="1">
        <f>sheet1!$D$33*sheet2!D6465</f>
        <v>101219.99999860192</v>
      </c>
      <c r="G6465" s="3">
        <f>F6465-sheet1!$G$33</f>
        <v>-1.3980752555653453E-6</v>
      </c>
    </row>
    <row r="6466" spans="1:7" x14ac:dyDescent="0.2">
      <c r="A6466" s="1">
        <v>6460</v>
      </c>
      <c r="B6466" s="1">
        <f t="shared" si="200"/>
        <v>-11.0421142578125</v>
      </c>
      <c r="C6466" s="1">
        <f t="shared" si="201"/>
        <v>16841244408.644096</v>
      </c>
      <c r="D6466" s="3">
        <f>sheet1!$B$33/(sheet2!C6466+sheet2!C6466*sheet1!$C$33)^(2*sheet1!$E$33)</f>
        <v>64.471337578727343</v>
      </c>
      <c r="E6466" s="1">
        <f>D6466*(C6466-sheet1!$D$33)</f>
        <v>1085777452295.5479</v>
      </c>
      <c r="F6466" s="1">
        <f>sheet1!$D$33*sheet2!D6466</f>
        <v>101219.99999860192</v>
      </c>
      <c r="G6466" s="3">
        <f>F6466-sheet1!$G$33</f>
        <v>-1.3980752555653453E-6</v>
      </c>
    </row>
    <row r="6467" spans="1:7" x14ac:dyDescent="0.2">
      <c r="A6467" s="1">
        <v>6461</v>
      </c>
      <c r="B6467" s="1">
        <f t="shared" si="200"/>
        <v>-11.04150390625</v>
      </c>
      <c r="C6467" s="1">
        <f t="shared" si="201"/>
        <v>16841244408.644106</v>
      </c>
      <c r="D6467" s="3">
        <f>sheet1!$B$33/(sheet2!C6467+sheet2!C6467*sheet1!$C$33)^(2*sheet1!$E$33)</f>
        <v>64.471337578727343</v>
      </c>
      <c r="E6467" s="1">
        <f>D6467*(C6467-sheet1!$D$33)</f>
        <v>1085777452295.5485</v>
      </c>
      <c r="F6467" s="1">
        <f>sheet1!$D$33*sheet2!D6467</f>
        <v>101219.99999860192</v>
      </c>
      <c r="G6467" s="3">
        <f>F6467-sheet1!$G$33</f>
        <v>-1.3980752555653453E-6</v>
      </c>
    </row>
    <row r="6468" spans="1:7" x14ac:dyDescent="0.2">
      <c r="A6468" s="1">
        <v>6462</v>
      </c>
      <c r="B6468" s="1">
        <f t="shared" si="200"/>
        <v>-11.0408935546875</v>
      </c>
      <c r="C6468" s="1">
        <f t="shared" si="201"/>
        <v>16841244408.644115</v>
      </c>
      <c r="D6468" s="3">
        <f>sheet1!$B$33/(sheet2!C6468+sheet2!C6468*sheet1!$C$33)^(2*sheet1!$E$33)</f>
        <v>64.471337578727343</v>
      </c>
      <c r="E6468" s="1">
        <f>D6468*(C6468-sheet1!$D$33)</f>
        <v>1085777452295.5491</v>
      </c>
      <c r="F6468" s="1">
        <f>sheet1!$D$33*sheet2!D6468</f>
        <v>101219.99999860192</v>
      </c>
      <c r="G6468" s="3">
        <f>F6468-sheet1!$G$33</f>
        <v>-1.3980752555653453E-6</v>
      </c>
    </row>
    <row r="6469" spans="1:7" x14ac:dyDescent="0.2">
      <c r="A6469" s="1">
        <v>6463</v>
      </c>
      <c r="B6469" s="1">
        <f t="shared" si="200"/>
        <v>-11.040283203125</v>
      </c>
      <c r="C6469" s="1">
        <f t="shared" si="201"/>
        <v>16841244408.644125</v>
      </c>
      <c r="D6469" s="3">
        <f>sheet1!$B$33/(sheet2!C6469+sheet2!C6469*sheet1!$C$33)^(2*sheet1!$E$33)</f>
        <v>64.471337578727343</v>
      </c>
      <c r="E6469" s="1">
        <f>D6469*(C6469-sheet1!$D$33)</f>
        <v>1085777452295.5497</v>
      </c>
      <c r="F6469" s="1">
        <f>sheet1!$D$33*sheet2!D6469</f>
        <v>101219.99999860192</v>
      </c>
      <c r="G6469" s="3">
        <f>F6469-sheet1!$G$33</f>
        <v>-1.3980752555653453E-6</v>
      </c>
    </row>
    <row r="6470" spans="1:7" x14ac:dyDescent="0.2">
      <c r="A6470" s="1">
        <v>6464</v>
      </c>
      <c r="B6470" s="1">
        <f t="shared" si="200"/>
        <v>-11.054931640625</v>
      </c>
      <c r="C6470" s="1">
        <f t="shared" si="201"/>
        <v>16841244408.644135</v>
      </c>
      <c r="D6470" s="3">
        <f>sheet1!$B$33/(sheet2!C6470+sheet2!C6470*sheet1!$C$33)^(2*sheet1!$E$33)</f>
        <v>64.471337578726434</v>
      </c>
      <c r="E6470" s="1">
        <f>D6470*(C6470-sheet1!$D$33)</f>
        <v>1085777452295.535</v>
      </c>
      <c r="F6470" s="1">
        <f>sheet1!$D$33*sheet2!D6470</f>
        <v>101219.9999986005</v>
      </c>
      <c r="G6470" s="3">
        <f>F6470-sheet1!$G$33</f>
        <v>-1.3995013432577252E-6</v>
      </c>
    </row>
    <row r="6471" spans="1:7" x14ac:dyDescent="0.2">
      <c r="A6471" s="1">
        <v>6465</v>
      </c>
      <c r="B6471" s="1">
        <f t="shared" si="200"/>
        <v>-11.0543212890625</v>
      </c>
      <c r="C6471" s="1">
        <f t="shared" si="201"/>
        <v>16841244408.644144</v>
      </c>
      <c r="D6471" s="3">
        <f>sheet1!$B$33/(sheet2!C6471+sheet2!C6471*sheet1!$C$33)^(2*sheet1!$E$33)</f>
        <v>64.471337578726434</v>
      </c>
      <c r="E6471" s="1">
        <f>D6471*(C6471-sheet1!$D$33)</f>
        <v>1085777452295.5356</v>
      </c>
      <c r="F6471" s="1">
        <f>sheet1!$D$33*sheet2!D6471</f>
        <v>101219.9999986005</v>
      </c>
      <c r="G6471" s="3">
        <f>F6471-sheet1!$G$33</f>
        <v>-1.3995013432577252E-6</v>
      </c>
    </row>
    <row r="6472" spans="1:7" x14ac:dyDescent="0.2">
      <c r="A6472" s="1">
        <v>6466</v>
      </c>
      <c r="B6472" s="1">
        <f t="shared" si="200"/>
        <v>-11.0537109375</v>
      </c>
      <c r="C6472" s="1">
        <f t="shared" si="201"/>
        <v>16841244408.644154</v>
      </c>
      <c r="D6472" s="3">
        <f>sheet1!$B$33/(sheet2!C6472+sheet2!C6472*sheet1!$C$33)^(2*sheet1!$E$33)</f>
        <v>64.471337578726434</v>
      </c>
      <c r="E6472" s="1">
        <f>D6472*(C6472-sheet1!$D$33)</f>
        <v>1085777452295.5363</v>
      </c>
      <c r="F6472" s="1">
        <f>sheet1!$D$33*sheet2!D6472</f>
        <v>101219.9999986005</v>
      </c>
      <c r="G6472" s="3">
        <f>F6472-sheet1!$G$33</f>
        <v>-1.3995013432577252E-6</v>
      </c>
    </row>
    <row r="6473" spans="1:7" x14ac:dyDescent="0.2">
      <c r="A6473" s="1">
        <v>6467</v>
      </c>
      <c r="B6473" s="1">
        <f t="shared" ref="B6473:B6536" si="202">E6473-$I$7</f>
        <v>-11.0531005859375</v>
      </c>
      <c r="C6473" s="1">
        <f t="shared" ref="C6473:C6536" si="203">C6472+$H$7</f>
        <v>16841244408.644163</v>
      </c>
      <c r="D6473" s="3">
        <f>sheet1!$B$33/(sheet2!C6473+sheet2!C6473*sheet1!$C$33)^(2*sheet1!$E$33)</f>
        <v>64.471337578726434</v>
      </c>
      <c r="E6473" s="1">
        <f>D6473*(C6473-sheet1!$D$33)</f>
        <v>1085777452295.5369</v>
      </c>
      <c r="F6473" s="1">
        <f>sheet1!$D$33*sheet2!D6473</f>
        <v>101219.9999986005</v>
      </c>
      <c r="G6473" s="3">
        <f>F6473-sheet1!$G$33</f>
        <v>-1.3995013432577252E-6</v>
      </c>
    </row>
    <row r="6474" spans="1:7" x14ac:dyDescent="0.2">
      <c r="A6474" s="1">
        <v>6468</v>
      </c>
      <c r="B6474" s="1">
        <f t="shared" si="202"/>
        <v>-11.052490234375</v>
      </c>
      <c r="C6474" s="1">
        <f t="shared" si="203"/>
        <v>16841244408.644173</v>
      </c>
      <c r="D6474" s="3">
        <f>sheet1!$B$33/(sheet2!C6474+sheet2!C6474*sheet1!$C$33)^(2*sheet1!$E$33)</f>
        <v>64.471337578726434</v>
      </c>
      <c r="E6474" s="1">
        <f>D6474*(C6474-sheet1!$D$33)</f>
        <v>1085777452295.5375</v>
      </c>
      <c r="F6474" s="1">
        <f>sheet1!$D$33*sheet2!D6474</f>
        <v>101219.9999986005</v>
      </c>
      <c r="G6474" s="3">
        <f>F6474-sheet1!$G$33</f>
        <v>-1.3995013432577252E-6</v>
      </c>
    </row>
    <row r="6475" spans="1:7" x14ac:dyDescent="0.2">
      <c r="A6475" s="1">
        <v>6469</v>
      </c>
      <c r="B6475" s="1">
        <f t="shared" si="202"/>
        <v>-11.0518798828125</v>
      </c>
      <c r="C6475" s="1">
        <f t="shared" si="203"/>
        <v>16841244408.644182</v>
      </c>
      <c r="D6475" s="3">
        <f>sheet1!$B$33/(sheet2!C6475+sheet2!C6475*sheet1!$C$33)^(2*sheet1!$E$33)</f>
        <v>64.471337578726434</v>
      </c>
      <c r="E6475" s="1">
        <f>D6475*(C6475-sheet1!$D$33)</f>
        <v>1085777452295.5381</v>
      </c>
      <c r="F6475" s="1">
        <f>sheet1!$D$33*sheet2!D6475</f>
        <v>101219.9999986005</v>
      </c>
      <c r="G6475" s="3">
        <f>F6475-sheet1!$G$33</f>
        <v>-1.3995013432577252E-6</v>
      </c>
    </row>
    <row r="6476" spans="1:7" x14ac:dyDescent="0.2">
      <c r="A6476" s="1">
        <v>6470</v>
      </c>
      <c r="B6476" s="1">
        <f t="shared" si="202"/>
        <v>-11.05126953125</v>
      </c>
      <c r="C6476" s="1">
        <f t="shared" si="203"/>
        <v>16841244408.644192</v>
      </c>
      <c r="D6476" s="3">
        <f>sheet1!$B$33/(sheet2!C6476+sheet2!C6476*sheet1!$C$33)^(2*sheet1!$E$33)</f>
        <v>64.471337578726434</v>
      </c>
      <c r="E6476" s="1">
        <f>D6476*(C6476-sheet1!$D$33)</f>
        <v>1085777452295.5387</v>
      </c>
      <c r="F6476" s="1">
        <f>sheet1!$D$33*sheet2!D6476</f>
        <v>101219.9999986005</v>
      </c>
      <c r="G6476" s="3">
        <f>F6476-sheet1!$G$33</f>
        <v>-1.3995013432577252E-6</v>
      </c>
    </row>
    <row r="6477" spans="1:7" x14ac:dyDescent="0.2">
      <c r="A6477" s="1">
        <v>6471</v>
      </c>
      <c r="B6477" s="1">
        <f t="shared" si="202"/>
        <v>-11.06591796875</v>
      </c>
      <c r="C6477" s="1">
        <f t="shared" si="203"/>
        <v>16841244408.644201</v>
      </c>
      <c r="D6477" s="3">
        <f>sheet1!$B$33/(sheet2!C6477+sheet2!C6477*sheet1!$C$33)^(2*sheet1!$E$33)</f>
        <v>64.471337578725525</v>
      </c>
      <c r="E6477" s="1">
        <f>D6477*(C6477-sheet1!$D$33)</f>
        <v>1085777452295.524</v>
      </c>
      <c r="F6477" s="1">
        <f>sheet1!$D$33*sheet2!D6477</f>
        <v>101219.99999859907</v>
      </c>
      <c r="G6477" s="3">
        <f>F6477-sheet1!$G$33</f>
        <v>-1.4009274309501052E-6</v>
      </c>
    </row>
    <row r="6478" spans="1:7" x14ac:dyDescent="0.2">
      <c r="A6478" s="1">
        <v>6472</v>
      </c>
      <c r="B6478" s="1">
        <f t="shared" si="202"/>
        <v>-11.0653076171875</v>
      </c>
      <c r="C6478" s="1">
        <f t="shared" si="203"/>
        <v>16841244408.644211</v>
      </c>
      <c r="D6478" s="3">
        <f>sheet1!$B$33/(sheet2!C6478+sheet2!C6478*sheet1!$C$33)^(2*sheet1!$E$33)</f>
        <v>64.471337578725525</v>
      </c>
      <c r="E6478" s="1">
        <f>D6478*(C6478-sheet1!$D$33)</f>
        <v>1085777452295.5247</v>
      </c>
      <c r="F6478" s="1">
        <f>sheet1!$D$33*sheet2!D6478</f>
        <v>101219.99999859907</v>
      </c>
      <c r="G6478" s="3">
        <f>F6478-sheet1!$G$33</f>
        <v>-1.4009274309501052E-6</v>
      </c>
    </row>
    <row r="6479" spans="1:7" x14ac:dyDescent="0.2">
      <c r="A6479" s="1">
        <v>6473</v>
      </c>
      <c r="B6479" s="1">
        <f t="shared" si="202"/>
        <v>-11.064697265625</v>
      </c>
      <c r="C6479" s="1">
        <f t="shared" si="203"/>
        <v>16841244408.64422</v>
      </c>
      <c r="D6479" s="3">
        <f>sheet1!$B$33/(sheet2!C6479+sheet2!C6479*sheet1!$C$33)^(2*sheet1!$E$33)</f>
        <v>64.471337578725525</v>
      </c>
      <c r="E6479" s="1">
        <f>D6479*(C6479-sheet1!$D$33)</f>
        <v>1085777452295.5253</v>
      </c>
      <c r="F6479" s="1">
        <f>sheet1!$D$33*sheet2!D6479</f>
        <v>101219.99999859907</v>
      </c>
      <c r="G6479" s="3">
        <f>F6479-sheet1!$G$33</f>
        <v>-1.4009274309501052E-6</v>
      </c>
    </row>
    <row r="6480" spans="1:7" x14ac:dyDescent="0.2">
      <c r="A6480" s="1">
        <v>6474</v>
      </c>
      <c r="B6480" s="1">
        <f t="shared" si="202"/>
        <v>-11.0640869140625</v>
      </c>
      <c r="C6480" s="1">
        <f t="shared" si="203"/>
        <v>16841244408.64423</v>
      </c>
      <c r="D6480" s="3">
        <f>sheet1!$B$33/(sheet2!C6480+sheet2!C6480*sheet1!$C$33)^(2*sheet1!$E$33)</f>
        <v>64.471337578725525</v>
      </c>
      <c r="E6480" s="1">
        <f>D6480*(C6480-sheet1!$D$33)</f>
        <v>1085777452295.5259</v>
      </c>
      <c r="F6480" s="1">
        <f>sheet1!$D$33*sheet2!D6480</f>
        <v>101219.99999859907</v>
      </c>
      <c r="G6480" s="3">
        <f>F6480-sheet1!$G$33</f>
        <v>-1.4009274309501052E-6</v>
      </c>
    </row>
    <row r="6481" spans="1:7" x14ac:dyDescent="0.2">
      <c r="A6481" s="1">
        <v>6475</v>
      </c>
      <c r="B6481" s="1">
        <f t="shared" si="202"/>
        <v>-11.0634765625</v>
      </c>
      <c r="C6481" s="1">
        <f t="shared" si="203"/>
        <v>16841244408.644239</v>
      </c>
      <c r="D6481" s="3">
        <f>sheet1!$B$33/(sheet2!C6481+sheet2!C6481*sheet1!$C$33)^(2*sheet1!$E$33)</f>
        <v>64.471337578725525</v>
      </c>
      <c r="E6481" s="1">
        <f>D6481*(C6481-sheet1!$D$33)</f>
        <v>1085777452295.5265</v>
      </c>
      <c r="F6481" s="1">
        <f>sheet1!$D$33*sheet2!D6481</f>
        <v>101219.99999859907</v>
      </c>
      <c r="G6481" s="3">
        <f>F6481-sheet1!$G$33</f>
        <v>-1.4009274309501052E-6</v>
      </c>
    </row>
    <row r="6482" spans="1:7" x14ac:dyDescent="0.2">
      <c r="A6482" s="1">
        <v>6476</v>
      </c>
      <c r="B6482" s="1">
        <f t="shared" si="202"/>
        <v>-11.0628662109375</v>
      </c>
      <c r="C6482" s="1">
        <f t="shared" si="203"/>
        <v>16841244408.644249</v>
      </c>
      <c r="D6482" s="3">
        <f>sheet1!$B$33/(sheet2!C6482+sheet2!C6482*sheet1!$C$33)^(2*sheet1!$E$33)</f>
        <v>64.471337578725525</v>
      </c>
      <c r="E6482" s="1">
        <f>D6482*(C6482-sheet1!$D$33)</f>
        <v>1085777452295.5271</v>
      </c>
      <c r="F6482" s="1">
        <f>sheet1!$D$33*sheet2!D6482</f>
        <v>101219.99999859907</v>
      </c>
      <c r="G6482" s="3">
        <f>F6482-sheet1!$G$33</f>
        <v>-1.4009274309501052E-6</v>
      </c>
    </row>
    <row r="6483" spans="1:7" x14ac:dyDescent="0.2">
      <c r="A6483" s="1">
        <v>6477</v>
      </c>
      <c r="B6483" s="1">
        <f t="shared" si="202"/>
        <v>-11.062255859375</v>
      </c>
      <c r="C6483" s="1">
        <f t="shared" si="203"/>
        <v>16841244408.644258</v>
      </c>
      <c r="D6483" s="3">
        <f>sheet1!$B$33/(sheet2!C6483+sheet2!C6483*sheet1!$C$33)^(2*sheet1!$E$33)</f>
        <v>64.471337578725525</v>
      </c>
      <c r="E6483" s="1">
        <f>D6483*(C6483-sheet1!$D$33)</f>
        <v>1085777452295.5277</v>
      </c>
      <c r="F6483" s="1">
        <f>sheet1!$D$33*sheet2!D6483</f>
        <v>101219.99999859907</v>
      </c>
      <c r="G6483" s="3">
        <f>F6483-sheet1!$G$33</f>
        <v>-1.4009274309501052E-6</v>
      </c>
    </row>
    <row r="6484" spans="1:7" x14ac:dyDescent="0.2">
      <c r="A6484" s="1">
        <v>6478</v>
      </c>
      <c r="B6484" s="1">
        <f t="shared" si="202"/>
        <v>-11.0616455078125</v>
      </c>
      <c r="C6484" s="1">
        <f t="shared" si="203"/>
        <v>16841244408.644268</v>
      </c>
      <c r="D6484" s="3">
        <f>sheet1!$B$33/(sheet2!C6484+sheet2!C6484*sheet1!$C$33)^(2*sheet1!$E$33)</f>
        <v>64.471337578725525</v>
      </c>
      <c r="E6484" s="1">
        <f>D6484*(C6484-sheet1!$D$33)</f>
        <v>1085777452295.5283</v>
      </c>
      <c r="F6484" s="1">
        <f>sheet1!$D$33*sheet2!D6484</f>
        <v>101219.99999859907</v>
      </c>
      <c r="G6484" s="3">
        <f>F6484-sheet1!$G$33</f>
        <v>-1.4009274309501052E-6</v>
      </c>
    </row>
    <row r="6485" spans="1:7" x14ac:dyDescent="0.2">
      <c r="A6485" s="1">
        <v>6479</v>
      </c>
      <c r="B6485" s="1">
        <f t="shared" si="202"/>
        <v>-11.06103515625</v>
      </c>
      <c r="C6485" s="1">
        <f t="shared" si="203"/>
        <v>16841244408.644278</v>
      </c>
      <c r="D6485" s="3">
        <f>sheet1!$B$33/(sheet2!C6485+sheet2!C6485*sheet1!$C$33)^(2*sheet1!$E$33)</f>
        <v>64.471337578725525</v>
      </c>
      <c r="E6485" s="1">
        <f>D6485*(C6485-sheet1!$D$33)</f>
        <v>1085777452295.5289</v>
      </c>
      <c r="F6485" s="1">
        <f>sheet1!$D$33*sheet2!D6485</f>
        <v>101219.99999859907</v>
      </c>
      <c r="G6485" s="3">
        <f>F6485-sheet1!$G$33</f>
        <v>-1.4009274309501052E-6</v>
      </c>
    </row>
    <row r="6486" spans="1:7" x14ac:dyDescent="0.2">
      <c r="A6486" s="1">
        <v>6480</v>
      </c>
      <c r="B6486" s="1">
        <f t="shared" si="202"/>
        <v>-11.0604248046875</v>
      </c>
      <c r="C6486" s="1">
        <f t="shared" si="203"/>
        <v>16841244408.644287</v>
      </c>
      <c r="D6486" s="3">
        <f>sheet1!$B$33/(sheet2!C6486+sheet2!C6486*sheet1!$C$33)^(2*sheet1!$E$33)</f>
        <v>64.471337578725525</v>
      </c>
      <c r="E6486" s="1">
        <f>D6486*(C6486-sheet1!$D$33)</f>
        <v>1085777452295.5295</v>
      </c>
      <c r="F6486" s="1">
        <f>sheet1!$D$33*sheet2!D6486</f>
        <v>101219.99999859907</v>
      </c>
      <c r="G6486" s="3">
        <f>F6486-sheet1!$G$33</f>
        <v>-1.4009274309501052E-6</v>
      </c>
    </row>
    <row r="6487" spans="1:7" x14ac:dyDescent="0.2">
      <c r="A6487" s="1">
        <v>6481</v>
      </c>
      <c r="B6487" s="1">
        <f t="shared" si="202"/>
        <v>-11.059814453125</v>
      </c>
      <c r="C6487" s="1">
        <f t="shared" si="203"/>
        <v>16841244408.644297</v>
      </c>
      <c r="D6487" s="3">
        <f>sheet1!$B$33/(sheet2!C6487+sheet2!C6487*sheet1!$C$33)^(2*sheet1!$E$33)</f>
        <v>64.471337578725525</v>
      </c>
      <c r="E6487" s="1">
        <f>D6487*(C6487-sheet1!$D$33)</f>
        <v>1085777452295.5302</v>
      </c>
      <c r="F6487" s="1">
        <f>sheet1!$D$33*sheet2!D6487</f>
        <v>101219.99999859907</v>
      </c>
      <c r="G6487" s="3">
        <f>F6487-sheet1!$G$33</f>
        <v>-1.4009274309501052E-6</v>
      </c>
    </row>
    <row r="6488" spans="1:7" x14ac:dyDescent="0.2">
      <c r="A6488" s="1">
        <v>6482</v>
      </c>
      <c r="B6488" s="1">
        <f t="shared" si="202"/>
        <v>-11.0592041015625</v>
      </c>
      <c r="C6488" s="1">
        <f t="shared" si="203"/>
        <v>16841244408.644306</v>
      </c>
      <c r="D6488" s="3">
        <f>sheet1!$B$33/(sheet2!C6488+sheet2!C6488*sheet1!$C$33)^(2*sheet1!$E$33)</f>
        <v>64.471337578725525</v>
      </c>
      <c r="E6488" s="1">
        <f>D6488*(C6488-sheet1!$D$33)</f>
        <v>1085777452295.5308</v>
      </c>
      <c r="F6488" s="1">
        <f>sheet1!$D$33*sheet2!D6488</f>
        <v>101219.99999859907</v>
      </c>
      <c r="G6488" s="3">
        <f>F6488-sheet1!$G$33</f>
        <v>-1.4009274309501052E-6</v>
      </c>
    </row>
    <row r="6489" spans="1:7" x14ac:dyDescent="0.2">
      <c r="A6489" s="1">
        <v>6483</v>
      </c>
      <c r="B6489" s="1">
        <f t="shared" si="202"/>
        <v>-11.0740966796875</v>
      </c>
      <c r="C6489" s="1">
        <f t="shared" si="203"/>
        <v>16841244408.644316</v>
      </c>
      <c r="D6489" s="3">
        <f>sheet1!$B$33/(sheet2!C6489+sheet2!C6489*sheet1!$C$33)^(2*sheet1!$E$33)</f>
        <v>64.471337578724601</v>
      </c>
      <c r="E6489" s="1">
        <f>D6489*(C6489-sheet1!$D$33)</f>
        <v>1085777452295.5159</v>
      </c>
      <c r="F6489" s="1">
        <f>sheet1!$D$33*sheet2!D6489</f>
        <v>101219.99999859762</v>
      </c>
      <c r="G6489" s="3">
        <f>F6489-sheet1!$G$33</f>
        <v>-1.4023826224729419E-6</v>
      </c>
    </row>
    <row r="6490" spans="1:7" x14ac:dyDescent="0.2">
      <c r="A6490" s="1">
        <v>6484</v>
      </c>
      <c r="B6490" s="1">
        <f t="shared" si="202"/>
        <v>-11.073486328125</v>
      </c>
      <c r="C6490" s="1">
        <f t="shared" si="203"/>
        <v>16841244408.644325</v>
      </c>
      <c r="D6490" s="3">
        <f>sheet1!$B$33/(sheet2!C6490+sheet2!C6490*sheet1!$C$33)^(2*sheet1!$E$33)</f>
        <v>64.471337578724601</v>
      </c>
      <c r="E6490" s="1">
        <f>D6490*(C6490-sheet1!$D$33)</f>
        <v>1085777452295.5165</v>
      </c>
      <c r="F6490" s="1">
        <f>sheet1!$D$33*sheet2!D6490</f>
        <v>101219.99999859762</v>
      </c>
      <c r="G6490" s="3">
        <f>F6490-sheet1!$G$33</f>
        <v>-1.4023826224729419E-6</v>
      </c>
    </row>
    <row r="6491" spans="1:7" x14ac:dyDescent="0.2">
      <c r="A6491" s="1">
        <v>6485</v>
      </c>
      <c r="B6491" s="1">
        <f t="shared" si="202"/>
        <v>-11.0728759765625</v>
      </c>
      <c r="C6491" s="1">
        <f t="shared" si="203"/>
        <v>16841244408.644335</v>
      </c>
      <c r="D6491" s="3">
        <f>sheet1!$B$33/(sheet2!C6491+sheet2!C6491*sheet1!$C$33)^(2*sheet1!$E$33)</f>
        <v>64.471337578724601</v>
      </c>
      <c r="E6491" s="1">
        <f>D6491*(C6491-sheet1!$D$33)</f>
        <v>1085777452295.5171</v>
      </c>
      <c r="F6491" s="1">
        <f>sheet1!$D$33*sheet2!D6491</f>
        <v>101219.99999859762</v>
      </c>
      <c r="G6491" s="3">
        <f>F6491-sheet1!$G$33</f>
        <v>-1.4023826224729419E-6</v>
      </c>
    </row>
    <row r="6492" spans="1:7" x14ac:dyDescent="0.2">
      <c r="A6492" s="1">
        <v>6486</v>
      </c>
      <c r="B6492" s="1">
        <f t="shared" si="202"/>
        <v>-11.072265625</v>
      </c>
      <c r="C6492" s="1">
        <f t="shared" si="203"/>
        <v>16841244408.644344</v>
      </c>
      <c r="D6492" s="3">
        <f>sheet1!$B$33/(sheet2!C6492+sheet2!C6492*sheet1!$C$33)^(2*sheet1!$E$33)</f>
        <v>64.471337578724601</v>
      </c>
      <c r="E6492" s="1">
        <f>D6492*(C6492-sheet1!$D$33)</f>
        <v>1085777452295.5177</v>
      </c>
      <c r="F6492" s="1">
        <f>sheet1!$D$33*sheet2!D6492</f>
        <v>101219.99999859762</v>
      </c>
      <c r="G6492" s="3">
        <f>F6492-sheet1!$G$33</f>
        <v>-1.4023826224729419E-6</v>
      </c>
    </row>
    <row r="6493" spans="1:7" x14ac:dyDescent="0.2">
      <c r="A6493" s="1">
        <v>6487</v>
      </c>
      <c r="B6493" s="1">
        <f t="shared" si="202"/>
        <v>-11.0716552734375</v>
      </c>
      <c r="C6493" s="1">
        <f t="shared" si="203"/>
        <v>16841244408.644354</v>
      </c>
      <c r="D6493" s="3">
        <f>sheet1!$B$33/(sheet2!C6493+sheet2!C6493*sheet1!$C$33)^(2*sheet1!$E$33)</f>
        <v>64.471337578724601</v>
      </c>
      <c r="E6493" s="1">
        <f>D6493*(C6493-sheet1!$D$33)</f>
        <v>1085777452295.5183</v>
      </c>
      <c r="F6493" s="1">
        <f>sheet1!$D$33*sheet2!D6493</f>
        <v>101219.99999859762</v>
      </c>
      <c r="G6493" s="3">
        <f>F6493-sheet1!$G$33</f>
        <v>-1.4023826224729419E-6</v>
      </c>
    </row>
    <row r="6494" spans="1:7" x14ac:dyDescent="0.2">
      <c r="A6494" s="1">
        <v>6488</v>
      </c>
      <c r="B6494" s="1">
        <f t="shared" si="202"/>
        <v>-11.071044921875</v>
      </c>
      <c r="C6494" s="1">
        <f t="shared" si="203"/>
        <v>16841244408.644363</v>
      </c>
      <c r="D6494" s="3">
        <f>sheet1!$B$33/(sheet2!C6494+sheet2!C6494*sheet1!$C$33)^(2*sheet1!$E$33)</f>
        <v>64.471337578724601</v>
      </c>
      <c r="E6494" s="1">
        <f>D6494*(C6494-sheet1!$D$33)</f>
        <v>1085777452295.5189</v>
      </c>
      <c r="F6494" s="1">
        <f>sheet1!$D$33*sheet2!D6494</f>
        <v>101219.99999859762</v>
      </c>
      <c r="G6494" s="3">
        <f>F6494-sheet1!$G$33</f>
        <v>-1.4023826224729419E-6</v>
      </c>
    </row>
    <row r="6495" spans="1:7" x14ac:dyDescent="0.2">
      <c r="A6495" s="1">
        <v>6489</v>
      </c>
      <c r="B6495" s="1">
        <f t="shared" si="202"/>
        <v>-11.085693359375</v>
      </c>
      <c r="C6495" s="1">
        <f t="shared" si="203"/>
        <v>16841244408.644373</v>
      </c>
      <c r="D6495" s="3">
        <f>sheet1!$B$33/(sheet2!C6495+sheet2!C6495*sheet1!$C$33)^(2*sheet1!$E$33)</f>
        <v>64.471337578723691</v>
      </c>
      <c r="E6495" s="1">
        <f>D6495*(C6495-sheet1!$D$33)</f>
        <v>1085777452295.5043</v>
      </c>
      <c r="F6495" s="1">
        <f>sheet1!$D$33*sheet2!D6495</f>
        <v>101219.99999859619</v>
      </c>
      <c r="G6495" s="3">
        <f>F6495-sheet1!$G$33</f>
        <v>-1.4038087101653218E-6</v>
      </c>
    </row>
    <row r="6496" spans="1:7" x14ac:dyDescent="0.2">
      <c r="A6496" s="1">
        <v>6490</v>
      </c>
      <c r="B6496" s="1">
        <f t="shared" si="202"/>
        <v>-11.0850830078125</v>
      </c>
      <c r="C6496" s="1">
        <f t="shared" si="203"/>
        <v>16841244408.644382</v>
      </c>
      <c r="D6496" s="3">
        <f>sheet1!$B$33/(sheet2!C6496+sheet2!C6496*sheet1!$C$33)^(2*sheet1!$E$33)</f>
        <v>64.471337578723691</v>
      </c>
      <c r="E6496" s="1">
        <f>D6496*(C6496-sheet1!$D$33)</f>
        <v>1085777452295.5049</v>
      </c>
      <c r="F6496" s="1">
        <f>sheet1!$D$33*sheet2!D6496</f>
        <v>101219.99999859619</v>
      </c>
      <c r="G6496" s="3">
        <f>F6496-sheet1!$G$33</f>
        <v>-1.4038087101653218E-6</v>
      </c>
    </row>
    <row r="6497" spans="1:7" x14ac:dyDescent="0.2">
      <c r="A6497" s="1">
        <v>6491</v>
      </c>
      <c r="B6497" s="1">
        <f t="shared" si="202"/>
        <v>-11.08447265625</v>
      </c>
      <c r="C6497" s="1">
        <f t="shared" si="203"/>
        <v>16841244408.644392</v>
      </c>
      <c r="D6497" s="3">
        <f>sheet1!$B$33/(sheet2!C6497+sheet2!C6497*sheet1!$C$33)^(2*sheet1!$E$33)</f>
        <v>64.471337578723691</v>
      </c>
      <c r="E6497" s="1">
        <f>D6497*(C6497-sheet1!$D$33)</f>
        <v>1085777452295.5055</v>
      </c>
      <c r="F6497" s="1">
        <f>sheet1!$D$33*sheet2!D6497</f>
        <v>101219.99999859619</v>
      </c>
      <c r="G6497" s="3">
        <f>F6497-sheet1!$G$33</f>
        <v>-1.4038087101653218E-6</v>
      </c>
    </row>
    <row r="6498" spans="1:7" x14ac:dyDescent="0.2">
      <c r="A6498" s="1">
        <v>6492</v>
      </c>
      <c r="B6498" s="1">
        <f t="shared" si="202"/>
        <v>-11.0838623046875</v>
      </c>
      <c r="C6498" s="1">
        <f t="shared" si="203"/>
        <v>16841244408.644402</v>
      </c>
      <c r="D6498" s="3">
        <f>sheet1!$B$33/(sheet2!C6498+sheet2!C6498*sheet1!$C$33)^(2*sheet1!$E$33)</f>
        <v>64.471337578723691</v>
      </c>
      <c r="E6498" s="1">
        <f>D6498*(C6498-sheet1!$D$33)</f>
        <v>1085777452295.5061</v>
      </c>
      <c r="F6498" s="1">
        <f>sheet1!$D$33*sheet2!D6498</f>
        <v>101219.99999859619</v>
      </c>
      <c r="G6498" s="3">
        <f>F6498-sheet1!$G$33</f>
        <v>-1.4038087101653218E-6</v>
      </c>
    </row>
    <row r="6499" spans="1:7" x14ac:dyDescent="0.2">
      <c r="A6499" s="1">
        <v>6493</v>
      </c>
      <c r="B6499" s="1">
        <f t="shared" si="202"/>
        <v>-11.083251953125</v>
      </c>
      <c r="C6499" s="1">
        <f t="shared" si="203"/>
        <v>16841244408.644411</v>
      </c>
      <c r="D6499" s="3">
        <f>sheet1!$B$33/(sheet2!C6499+sheet2!C6499*sheet1!$C$33)^(2*sheet1!$E$33)</f>
        <v>64.471337578723691</v>
      </c>
      <c r="E6499" s="1">
        <f>D6499*(C6499-sheet1!$D$33)</f>
        <v>1085777452295.5067</v>
      </c>
      <c r="F6499" s="1">
        <f>sheet1!$D$33*sheet2!D6499</f>
        <v>101219.99999859619</v>
      </c>
      <c r="G6499" s="3">
        <f>F6499-sheet1!$G$33</f>
        <v>-1.4038087101653218E-6</v>
      </c>
    </row>
    <row r="6500" spans="1:7" x14ac:dyDescent="0.2">
      <c r="A6500" s="1">
        <v>6494</v>
      </c>
      <c r="B6500" s="1">
        <f t="shared" si="202"/>
        <v>-11.0826416015625</v>
      </c>
      <c r="C6500" s="1">
        <f t="shared" si="203"/>
        <v>16841244408.644421</v>
      </c>
      <c r="D6500" s="3">
        <f>sheet1!$B$33/(sheet2!C6500+sheet2!C6500*sheet1!$C$33)^(2*sheet1!$E$33)</f>
        <v>64.471337578723691</v>
      </c>
      <c r="E6500" s="1">
        <f>D6500*(C6500-sheet1!$D$33)</f>
        <v>1085777452295.5073</v>
      </c>
      <c r="F6500" s="1">
        <f>sheet1!$D$33*sheet2!D6500</f>
        <v>101219.99999859619</v>
      </c>
      <c r="G6500" s="3">
        <f>F6500-sheet1!$G$33</f>
        <v>-1.4038087101653218E-6</v>
      </c>
    </row>
    <row r="6501" spans="1:7" x14ac:dyDescent="0.2">
      <c r="A6501" s="1">
        <v>6495</v>
      </c>
      <c r="B6501" s="1">
        <f t="shared" si="202"/>
        <v>-11.08203125</v>
      </c>
      <c r="C6501" s="1">
        <f t="shared" si="203"/>
        <v>16841244408.64443</v>
      </c>
      <c r="D6501" s="3">
        <f>sheet1!$B$33/(sheet2!C6501+sheet2!C6501*sheet1!$C$33)^(2*sheet1!$E$33)</f>
        <v>64.471337578723691</v>
      </c>
      <c r="E6501" s="1">
        <f>D6501*(C6501-sheet1!$D$33)</f>
        <v>1085777452295.5079</v>
      </c>
      <c r="F6501" s="1">
        <f>sheet1!$D$33*sheet2!D6501</f>
        <v>101219.99999859619</v>
      </c>
      <c r="G6501" s="3">
        <f>F6501-sheet1!$G$33</f>
        <v>-1.4038087101653218E-6</v>
      </c>
    </row>
    <row r="6502" spans="1:7" x14ac:dyDescent="0.2">
      <c r="A6502" s="1">
        <v>6496</v>
      </c>
      <c r="B6502" s="1">
        <f t="shared" si="202"/>
        <v>-11.0970458984375</v>
      </c>
      <c r="C6502" s="1">
        <f t="shared" si="203"/>
        <v>16841244408.64444</v>
      </c>
      <c r="D6502" s="3">
        <f>sheet1!$B$33/(sheet2!C6502+sheet2!C6502*sheet1!$C$33)^(2*sheet1!$E$33)</f>
        <v>64.471337578722768</v>
      </c>
      <c r="E6502" s="1">
        <f>D6502*(C6502-sheet1!$D$33)</f>
        <v>1085777452295.4929</v>
      </c>
      <c r="F6502" s="1">
        <f>sheet1!$D$33*sheet2!D6502</f>
        <v>101219.99999859475</v>
      </c>
      <c r="G6502" s="3">
        <f>F6502-sheet1!$G$33</f>
        <v>-1.4052493497729301E-6</v>
      </c>
    </row>
    <row r="6503" spans="1:7" x14ac:dyDescent="0.2">
      <c r="A6503" s="1">
        <v>6497</v>
      </c>
      <c r="B6503" s="1">
        <f t="shared" si="202"/>
        <v>-11.096435546875</v>
      </c>
      <c r="C6503" s="1">
        <f t="shared" si="203"/>
        <v>16841244408.644449</v>
      </c>
      <c r="D6503" s="3">
        <f>sheet1!$B$33/(sheet2!C6503+sheet2!C6503*sheet1!$C$33)^(2*sheet1!$E$33)</f>
        <v>64.471337578722768</v>
      </c>
      <c r="E6503" s="1">
        <f>D6503*(C6503-sheet1!$D$33)</f>
        <v>1085777452295.4935</v>
      </c>
      <c r="F6503" s="1">
        <f>sheet1!$D$33*sheet2!D6503</f>
        <v>101219.99999859475</v>
      </c>
      <c r="G6503" s="3">
        <f>F6503-sheet1!$G$33</f>
        <v>-1.4052493497729301E-6</v>
      </c>
    </row>
    <row r="6504" spans="1:7" x14ac:dyDescent="0.2">
      <c r="A6504" s="1">
        <v>6498</v>
      </c>
      <c r="B6504" s="1">
        <f t="shared" si="202"/>
        <v>-11.0958251953125</v>
      </c>
      <c r="C6504" s="1">
        <f t="shared" si="203"/>
        <v>16841244408.644459</v>
      </c>
      <c r="D6504" s="3">
        <f>sheet1!$B$33/(sheet2!C6504+sheet2!C6504*sheet1!$C$33)^(2*sheet1!$E$33)</f>
        <v>64.471337578722768</v>
      </c>
      <c r="E6504" s="1">
        <f>D6504*(C6504-sheet1!$D$33)</f>
        <v>1085777452295.4941</v>
      </c>
      <c r="F6504" s="1">
        <f>sheet1!$D$33*sheet2!D6504</f>
        <v>101219.99999859475</v>
      </c>
      <c r="G6504" s="3">
        <f>F6504-sheet1!$G$33</f>
        <v>-1.4052493497729301E-6</v>
      </c>
    </row>
    <row r="6505" spans="1:7" x14ac:dyDescent="0.2">
      <c r="A6505" s="1">
        <v>6499</v>
      </c>
      <c r="B6505" s="1">
        <f t="shared" si="202"/>
        <v>-11.09521484375</v>
      </c>
      <c r="C6505" s="1">
        <f t="shared" si="203"/>
        <v>16841244408.644468</v>
      </c>
      <c r="D6505" s="3">
        <f>sheet1!$B$33/(sheet2!C6505+sheet2!C6505*sheet1!$C$33)^(2*sheet1!$E$33)</f>
        <v>64.471337578722768</v>
      </c>
      <c r="E6505" s="1">
        <f>D6505*(C6505-sheet1!$D$33)</f>
        <v>1085777452295.4948</v>
      </c>
      <c r="F6505" s="1">
        <f>sheet1!$D$33*sheet2!D6505</f>
        <v>101219.99999859475</v>
      </c>
      <c r="G6505" s="3">
        <f>F6505-sheet1!$G$33</f>
        <v>-1.4052493497729301E-6</v>
      </c>
    </row>
    <row r="6506" spans="1:7" x14ac:dyDescent="0.2">
      <c r="A6506" s="1">
        <v>6500</v>
      </c>
      <c r="B6506" s="1">
        <f t="shared" si="202"/>
        <v>-11.0946044921875</v>
      </c>
      <c r="C6506" s="1">
        <f t="shared" si="203"/>
        <v>16841244408.644478</v>
      </c>
      <c r="D6506" s="3">
        <f>sheet1!$B$33/(sheet2!C6506+sheet2!C6506*sheet1!$C$33)^(2*sheet1!$E$33)</f>
        <v>64.471337578722768</v>
      </c>
      <c r="E6506" s="1">
        <f>D6506*(C6506-sheet1!$D$33)</f>
        <v>1085777452295.4954</v>
      </c>
      <c r="F6506" s="1">
        <f>sheet1!$D$33*sheet2!D6506</f>
        <v>101219.99999859475</v>
      </c>
      <c r="G6506" s="3">
        <f>F6506-sheet1!$G$33</f>
        <v>-1.4052493497729301E-6</v>
      </c>
    </row>
    <row r="6507" spans="1:7" x14ac:dyDescent="0.2">
      <c r="A6507" s="1">
        <v>6501</v>
      </c>
      <c r="B6507" s="1">
        <f t="shared" si="202"/>
        <v>-11.0938720703125</v>
      </c>
      <c r="C6507" s="1">
        <f t="shared" si="203"/>
        <v>16841244408.644487</v>
      </c>
      <c r="D6507" s="3">
        <f>sheet1!$B$33/(sheet2!C6507+sheet2!C6507*sheet1!$C$33)^(2*sheet1!$E$33)</f>
        <v>64.471337578722768</v>
      </c>
      <c r="E6507" s="1">
        <f>D6507*(C6507-sheet1!$D$33)</f>
        <v>1085777452295.4961</v>
      </c>
      <c r="F6507" s="1">
        <f>sheet1!$D$33*sheet2!D6507</f>
        <v>101219.99999859475</v>
      </c>
      <c r="G6507" s="3">
        <f>F6507-sheet1!$G$33</f>
        <v>-1.4052493497729301E-6</v>
      </c>
    </row>
    <row r="6508" spans="1:7" x14ac:dyDescent="0.2">
      <c r="A6508" s="1">
        <v>6502</v>
      </c>
      <c r="B6508" s="1">
        <f t="shared" si="202"/>
        <v>-11.108642578125</v>
      </c>
      <c r="C6508" s="1">
        <f t="shared" si="203"/>
        <v>16841244408.644497</v>
      </c>
      <c r="D6508" s="3">
        <f>sheet1!$B$33/(sheet2!C6508+sheet2!C6508*sheet1!$C$33)^(2*sheet1!$E$33)</f>
        <v>64.471337578721858</v>
      </c>
      <c r="E6508" s="1">
        <f>D6508*(C6508-sheet1!$D$33)</f>
        <v>1085777452295.4813</v>
      </c>
      <c r="F6508" s="1">
        <f>sheet1!$D$33*sheet2!D6508</f>
        <v>101219.99999859331</v>
      </c>
      <c r="G6508" s="3">
        <f>F6508-sheet1!$G$33</f>
        <v>-1.4066899893805385E-6</v>
      </c>
    </row>
    <row r="6509" spans="1:7" x14ac:dyDescent="0.2">
      <c r="A6509" s="1">
        <v>6503</v>
      </c>
      <c r="B6509" s="1">
        <f t="shared" si="202"/>
        <v>-11.1080322265625</v>
      </c>
      <c r="C6509" s="1">
        <f t="shared" si="203"/>
        <v>16841244408.644506</v>
      </c>
      <c r="D6509" s="3">
        <f>sheet1!$B$33/(sheet2!C6509+sheet2!C6509*sheet1!$C$33)^(2*sheet1!$E$33)</f>
        <v>64.471337578721858</v>
      </c>
      <c r="E6509" s="1">
        <f>D6509*(C6509-sheet1!$D$33)</f>
        <v>1085777452295.4819</v>
      </c>
      <c r="F6509" s="1">
        <f>sheet1!$D$33*sheet2!D6509</f>
        <v>101219.99999859331</v>
      </c>
      <c r="G6509" s="3">
        <f>F6509-sheet1!$G$33</f>
        <v>-1.4066899893805385E-6</v>
      </c>
    </row>
    <row r="6510" spans="1:7" x14ac:dyDescent="0.2">
      <c r="A6510" s="1">
        <v>6504</v>
      </c>
      <c r="B6510" s="1">
        <f t="shared" si="202"/>
        <v>-11.107421875</v>
      </c>
      <c r="C6510" s="1">
        <f t="shared" si="203"/>
        <v>16841244408.644516</v>
      </c>
      <c r="D6510" s="3">
        <f>sheet1!$B$33/(sheet2!C6510+sheet2!C6510*sheet1!$C$33)^(2*sheet1!$E$33)</f>
        <v>64.471337578721858</v>
      </c>
      <c r="E6510" s="1">
        <f>D6510*(C6510-sheet1!$D$33)</f>
        <v>1085777452295.4825</v>
      </c>
      <c r="F6510" s="1">
        <f>sheet1!$D$33*sheet2!D6510</f>
        <v>101219.99999859331</v>
      </c>
      <c r="G6510" s="3">
        <f>F6510-sheet1!$G$33</f>
        <v>-1.4066899893805385E-6</v>
      </c>
    </row>
    <row r="6511" spans="1:7" x14ac:dyDescent="0.2">
      <c r="A6511" s="1">
        <v>6505</v>
      </c>
      <c r="B6511" s="1">
        <f t="shared" si="202"/>
        <v>-11.1068115234375</v>
      </c>
      <c r="C6511" s="1">
        <f t="shared" si="203"/>
        <v>16841244408.644526</v>
      </c>
      <c r="D6511" s="3">
        <f>sheet1!$B$33/(sheet2!C6511+sheet2!C6511*sheet1!$C$33)^(2*sheet1!$E$33)</f>
        <v>64.471337578721858</v>
      </c>
      <c r="E6511" s="1">
        <f>D6511*(C6511-sheet1!$D$33)</f>
        <v>1085777452295.4832</v>
      </c>
      <c r="F6511" s="1">
        <f>sheet1!$D$33*sheet2!D6511</f>
        <v>101219.99999859331</v>
      </c>
      <c r="G6511" s="3">
        <f>F6511-sheet1!$G$33</f>
        <v>-1.4066899893805385E-6</v>
      </c>
    </row>
    <row r="6512" spans="1:7" x14ac:dyDescent="0.2">
      <c r="A6512" s="1">
        <v>6506</v>
      </c>
      <c r="B6512" s="1">
        <f t="shared" si="202"/>
        <v>-11.106201171875</v>
      </c>
      <c r="C6512" s="1">
        <f t="shared" si="203"/>
        <v>16841244408.644535</v>
      </c>
      <c r="D6512" s="3">
        <f>sheet1!$B$33/(sheet2!C6512+sheet2!C6512*sheet1!$C$33)^(2*sheet1!$E$33)</f>
        <v>64.471337578721858</v>
      </c>
      <c r="E6512" s="1">
        <f>D6512*(C6512-sheet1!$D$33)</f>
        <v>1085777452295.4838</v>
      </c>
      <c r="F6512" s="1">
        <f>sheet1!$D$33*sheet2!D6512</f>
        <v>101219.99999859331</v>
      </c>
      <c r="G6512" s="3">
        <f>F6512-sheet1!$G$33</f>
        <v>-1.4066899893805385E-6</v>
      </c>
    </row>
    <row r="6513" spans="1:7" x14ac:dyDescent="0.2">
      <c r="A6513" s="1">
        <v>6507</v>
      </c>
      <c r="B6513" s="1">
        <f t="shared" si="202"/>
        <v>-11.1055908203125</v>
      </c>
      <c r="C6513" s="1">
        <f t="shared" si="203"/>
        <v>16841244408.644545</v>
      </c>
      <c r="D6513" s="3">
        <f>sheet1!$B$33/(sheet2!C6513+sheet2!C6513*sheet1!$C$33)^(2*sheet1!$E$33)</f>
        <v>64.471337578721858</v>
      </c>
      <c r="E6513" s="1">
        <f>D6513*(C6513-sheet1!$D$33)</f>
        <v>1085777452295.4844</v>
      </c>
      <c r="F6513" s="1">
        <f>sheet1!$D$33*sheet2!D6513</f>
        <v>101219.99999859331</v>
      </c>
      <c r="G6513" s="3">
        <f>F6513-sheet1!$G$33</f>
        <v>-1.4066899893805385E-6</v>
      </c>
    </row>
    <row r="6514" spans="1:7" x14ac:dyDescent="0.2">
      <c r="A6514" s="1">
        <v>6508</v>
      </c>
      <c r="B6514" s="1">
        <f t="shared" si="202"/>
        <v>-11.1204833984375</v>
      </c>
      <c r="C6514" s="1">
        <f t="shared" si="203"/>
        <v>16841244408.644554</v>
      </c>
      <c r="D6514" s="3">
        <f>sheet1!$B$33/(sheet2!C6514+sheet2!C6514*sheet1!$C$33)^(2*sheet1!$E$33)</f>
        <v>64.471337578720934</v>
      </c>
      <c r="E6514" s="1">
        <f>D6514*(C6514-sheet1!$D$33)</f>
        <v>1085777452295.4695</v>
      </c>
      <c r="F6514" s="1">
        <f>sheet1!$D$33*sheet2!D6514</f>
        <v>101219.99999859187</v>
      </c>
      <c r="G6514" s="3">
        <f>F6514-sheet1!$G$33</f>
        <v>-1.4081306289881468E-6</v>
      </c>
    </row>
    <row r="6515" spans="1:7" x14ac:dyDescent="0.2">
      <c r="A6515" s="1">
        <v>6509</v>
      </c>
      <c r="B6515" s="1">
        <f t="shared" si="202"/>
        <v>-11.119873046875</v>
      </c>
      <c r="C6515" s="1">
        <f t="shared" si="203"/>
        <v>16841244408.644564</v>
      </c>
      <c r="D6515" s="3">
        <f>sheet1!$B$33/(sheet2!C6515+sheet2!C6515*sheet1!$C$33)^(2*sheet1!$E$33)</f>
        <v>64.471337578720934</v>
      </c>
      <c r="E6515" s="1">
        <f>D6515*(C6515-sheet1!$D$33)</f>
        <v>1085777452295.4701</v>
      </c>
      <c r="F6515" s="1">
        <f>sheet1!$D$33*sheet2!D6515</f>
        <v>101219.99999859187</v>
      </c>
      <c r="G6515" s="3">
        <f>F6515-sheet1!$G$33</f>
        <v>-1.4081306289881468E-6</v>
      </c>
    </row>
    <row r="6516" spans="1:7" x14ac:dyDescent="0.2">
      <c r="A6516" s="1">
        <v>6510</v>
      </c>
      <c r="B6516" s="1">
        <f t="shared" si="202"/>
        <v>-11.1192626953125</v>
      </c>
      <c r="C6516" s="1">
        <f t="shared" si="203"/>
        <v>16841244408.644573</v>
      </c>
      <c r="D6516" s="3">
        <f>sheet1!$B$33/(sheet2!C6516+sheet2!C6516*sheet1!$C$33)^(2*sheet1!$E$33)</f>
        <v>64.471337578720934</v>
      </c>
      <c r="E6516" s="1">
        <f>D6516*(C6516-sheet1!$D$33)</f>
        <v>1085777452295.4707</v>
      </c>
      <c r="F6516" s="1">
        <f>sheet1!$D$33*sheet2!D6516</f>
        <v>101219.99999859187</v>
      </c>
      <c r="G6516" s="3">
        <f>F6516-sheet1!$G$33</f>
        <v>-1.4081306289881468E-6</v>
      </c>
    </row>
    <row r="6517" spans="1:7" x14ac:dyDescent="0.2">
      <c r="A6517" s="1">
        <v>6511</v>
      </c>
      <c r="B6517" s="1">
        <f t="shared" si="202"/>
        <v>-11.11865234375</v>
      </c>
      <c r="C6517" s="1">
        <f t="shared" si="203"/>
        <v>16841244408.644583</v>
      </c>
      <c r="D6517" s="3">
        <f>sheet1!$B$33/(sheet2!C6517+sheet2!C6517*sheet1!$C$33)^(2*sheet1!$E$33)</f>
        <v>64.471337578720934</v>
      </c>
      <c r="E6517" s="1">
        <f>D6517*(C6517-sheet1!$D$33)</f>
        <v>1085777452295.4713</v>
      </c>
      <c r="F6517" s="1">
        <f>sheet1!$D$33*sheet2!D6517</f>
        <v>101219.99999859187</v>
      </c>
      <c r="G6517" s="3">
        <f>F6517-sheet1!$G$33</f>
        <v>-1.4081306289881468E-6</v>
      </c>
    </row>
    <row r="6518" spans="1:7" x14ac:dyDescent="0.2">
      <c r="A6518" s="1">
        <v>6512</v>
      </c>
      <c r="B6518" s="1">
        <f t="shared" si="202"/>
        <v>-11.1180419921875</v>
      </c>
      <c r="C6518" s="1">
        <f t="shared" si="203"/>
        <v>16841244408.644592</v>
      </c>
      <c r="D6518" s="3">
        <f>sheet1!$B$33/(sheet2!C6518+sheet2!C6518*sheet1!$C$33)^(2*sheet1!$E$33)</f>
        <v>64.471337578720934</v>
      </c>
      <c r="E6518" s="1">
        <f>D6518*(C6518-sheet1!$D$33)</f>
        <v>1085777452295.4719</v>
      </c>
      <c r="F6518" s="1">
        <f>sheet1!$D$33*sheet2!D6518</f>
        <v>101219.99999859187</v>
      </c>
      <c r="G6518" s="3">
        <f>F6518-sheet1!$G$33</f>
        <v>-1.4081306289881468E-6</v>
      </c>
    </row>
    <row r="6519" spans="1:7" x14ac:dyDescent="0.2">
      <c r="A6519" s="1">
        <v>6513</v>
      </c>
      <c r="B6519" s="1">
        <f t="shared" si="202"/>
        <v>-11.117431640625</v>
      </c>
      <c r="C6519" s="1">
        <f t="shared" si="203"/>
        <v>16841244408.644602</v>
      </c>
      <c r="D6519" s="3">
        <f>sheet1!$B$33/(sheet2!C6519+sheet2!C6519*sheet1!$C$33)^(2*sheet1!$E$33)</f>
        <v>64.471337578720934</v>
      </c>
      <c r="E6519" s="1">
        <f>D6519*(C6519-sheet1!$D$33)</f>
        <v>1085777452295.4725</v>
      </c>
      <c r="F6519" s="1">
        <f>sheet1!$D$33*sheet2!D6519</f>
        <v>101219.99999859187</v>
      </c>
      <c r="G6519" s="3">
        <f>F6519-sheet1!$G$33</f>
        <v>-1.4081306289881468E-6</v>
      </c>
    </row>
    <row r="6520" spans="1:7" x14ac:dyDescent="0.2">
      <c r="A6520" s="1">
        <v>6514</v>
      </c>
      <c r="B6520" s="1">
        <f t="shared" si="202"/>
        <v>-11.1168212890625</v>
      </c>
      <c r="C6520" s="1">
        <f t="shared" si="203"/>
        <v>16841244408.644611</v>
      </c>
      <c r="D6520" s="3">
        <f>sheet1!$B$33/(sheet2!C6520+sheet2!C6520*sheet1!$C$33)^(2*sheet1!$E$33)</f>
        <v>64.471337578720934</v>
      </c>
      <c r="E6520" s="1">
        <f>D6520*(C6520-sheet1!$D$33)</f>
        <v>1085777452295.4731</v>
      </c>
      <c r="F6520" s="1">
        <f>sheet1!$D$33*sheet2!D6520</f>
        <v>101219.99999859187</v>
      </c>
      <c r="G6520" s="3">
        <f>F6520-sheet1!$G$33</f>
        <v>-1.4081306289881468E-6</v>
      </c>
    </row>
    <row r="6521" spans="1:7" x14ac:dyDescent="0.2">
      <c r="A6521" s="1">
        <v>6515</v>
      </c>
      <c r="B6521" s="1">
        <f t="shared" si="202"/>
        <v>-11.1314697265625</v>
      </c>
      <c r="C6521" s="1">
        <f t="shared" si="203"/>
        <v>16841244408.644621</v>
      </c>
      <c r="D6521" s="3">
        <f>sheet1!$B$33/(sheet2!C6521+sheet2!C6521*sheet1!$C$33)^(2*sheet1!$E$33)</f>
        <v>64.471337578720025</v>
      </c>
      <c r="E6521" s="1">
        <f>D6521*(C6521-sheet1!$D$33)</f>
        <v>1085777452295.4585</v>
      </c>
      <c r="F6521" s="1">
        <f>sheet1!$D$33*sheet2!D6521</f>
        <v>101219.99999859044</v>
      </c>
      <c r="G6521" s="3">
        <f>F6521-sheet1!$G$33</f>
        <v>-1.4095567166805267E-6</v>
      </c>
    </row>
    <row r="6522" spans="1:7" x14ac:dyDescent="0.2">
      <c r="A6522" s="1">
        <v>6516</v>
      </c>
      <c r="B6522" s="1">
        <f t="shared" si="202"/>
        <v>-11.130859375</v>
      </c>
      <c r="C6522" s="1">
        <f t="shared" si="203"/>
        <v>16841244408.64463</v>
      </c>
      <c r="D6522" s="3">
        <f>sheet1!$B$33/(sheet2!C6522+sheet2!C6522*sheet1!$C$33)^(2*sheet1!$E$33)</f>
        <v>64.471337578720025</v>
      </c>
      <c r="E6522" s="1">
        <f>D6522*(C6522-sheet1!$D$33)</f>
        <v>1085777452295.4591</v>
      </c>
      <c r="F6522" s="1">
        <f>sheet1!$D$33*sheet2!D6522</f>
        <v>101219.99999859044</v>
      </c>
      <c r="G6522" s="3">
        <f>F6522-sheet1!$G$33</f>
        <v>-1.4095567166805267E-6</v>
      </c>
    </row>
    <row r="6523" spans="1:7" x14ac:dyDescent="0.2">
      <c r="A6523" s="1">
        <v>6517</v>
      </c>
      <c r="B6523" s="1">
        <f t="shared" si="202"/>
        <v>-11.1302490234375</v>
      </c>
      <c r="C6523" s="1">
        <f t="shared" si="203"/>
        <v>16841244408.64464</v>
      </c>
      <c r="D6523" s="3">
        <f>sheet1!$B$33/(sheet2!C6523+sheet2!C6523*sheet1!$C$33)^(2*sheet1!$E$33)</f>
        <v>64.471337578720025</v>
      </c>
      <c r="E6523" s="1">
        <f>D6523*(C6523-sheet1!$D$33)</f>
        <v>1085777452295.4597</v>
      </c>
      <c r="F6523" s="1">
        <f>sheet1!$D$33*sheet2!D6523</f>
        <v>101219.99999859044</v>
      </c>
      <c r="G6523" s="3">
        <f>F6523-sheet1!$G$33</f>
        <v>-1.4095567166805267E-6</v>
      </c>
    </row>
    <row r="6524" spans="1:7" x14ac:dyDescent="0.2">
      <c r="A6524" s="1">
        <v>6518</v>
      </c>
      <c r="B6524" s="1">
        <f t="shared" si="202"/>
        <v>-11.129638671875</v>
      </c>
      <c r="C6524" s="1">
        <f t="shared" si="203"/>
        <v>16841244408.64465</v>
      </c>
      <c r="D6524" s="3">
        <f>sheet1!$B$33/(sheet2!C6524+sheet2!C6524*sheet1!$C$33)^(2*sheet1!$E$33)</f>
        <v>64.471337578720025</v>
      </c>
      <c r="E6524" s="1">
        <f>D6524*(C6524-sheet1!$D$33)</f>
        <v>1085777452295.4603</v>
      </c>
      <c r="F6524" s="1">
        <f>sheet1!$D$33*sheet2!D6524</f>
        <v>101219.99999859044</v>
      </c>
      <c r="G6524" s="3">
        <f>F6524-sheet1!$G$33</f>
        <v>-1.4095567166805267E-6</v>
      </c>
    </row>
    <row r="6525" spans="1:7" x14ac:dyDescent="0.2">
      <c r="A6525" s="1">
        <v>6519</v>
      </c>
      <c r="B6525" s="1">
        <f t="shared" si="202"/>
        <v>-11.1290283203125</v>
      </c>
      <c r="C6525" s="1">
        <f t="shared" si="203"/>
        <v>16841244408.644659</v>
      </c>
      <c r="D6525" s="3">
        <f>sheet1!$B$33/(sheet2!C6525+sheet2!C6525*sheet1!$C$33)^(2*sheet1!$E$33)</f>
        <v>64.471337578720025</v>
      </c>
      <c r="E6525" s="1">
        <f>D6525*(C6525-sheet1!$D$33)</f>
        <v>1085777452295.4609</v>
      </c>
      <c r="F6525" s="1">
        <f>sheet1!$D$33*sheet2!D6525</f>
        <v>101219.99999859044</v>
      </c>
      <c r="G6525" s="3">
        <f>F6525-sheet1!$G$33</f>
        <v>-1.4095567166805267E-6</v>
      </c>
    </row>
    <row r="6526" spans="1:7" x14ac:dyDescent="0.2">
      <c r="A6526" s="1">
        <v>6520</v>
      </c>
      <c r="B6526" s="1">
        <f t="shared" si="202"/>
        <v>-11.12841796875</v>
      </c>
      <c r="C6526" s="1">
        <f t="shared" si="203"/>
        <v>16841244408.644669</v>
      </c>
      <c r="D6526" s="3">
        <f>sheet1!$B$33/(sheet2!C6526+sheet2!C6526*sheet1!$C$33)^(2*sheet1!$E$33)</f>
        <v>64.471337578720025</v>
      </c>
      <c r="E6526" s="1">
        <f>D6526*(C6526-sheet1!$D$33)</f>
        <v>1085777452295.4615</v>
      </c>
      <c r="F6526" s="1">
        <f>sheet1!$D$33*sheet2!D6526</f>
        <v>101219.99999859044</v>
      </c>
      <c r="G6526" s="3">
        <f>F6526-sheet1!$G$33</f>
        <v>-1.4095567166805267E-6</v>
      </c>
    </row>
    <row r="6527" spans="1:7" x14ac:dyDescent="0.2">
      <c r="A6527" s="1">
        <v>6521</v>
      </c>
      <c r="B6527" s="1">
        <f t="shared" si="202"/>
        <v>-11.1434326171875</v>
      </c>
      <c r="C6527" s="1">
        <f t="shared" si="203"/>
        <v>16841244408.644678</v>
      </c>
      <c r="D6527" s="3">
        <f>sheet1!$B$33/(sheet2!C6527+sheet2!C6527*sheet1!$C$33)^(2*sheet1!$E$33)</f>
        <v>64.471337578719101</v>
      </c>
      <c r="E6527" s="1">
        <f>D6527*(C6527-sheet1!$D$33)</f>
        <v>1085777452295.4465</v>
      </c>
      <c r="F6527" s="1">
        <f>sheet1!$D$33*sheet2!D6527</f>
        <v>101219.99999858899</v>
      </c>
      <c r="G6527" s="3">
        <f>F6527-sheet1!$G$33</f>
        <v>-1.4110119082033634E-6</v>
      </c>
    </row>
    <row r="6528" spans="1:7" x14ac:dyDescent="0.2">
      <c r="A6528" s="1">
        <v>6522</v>
      </c>
      <c r="B6528" s="1">
        <f t="shared" si="202"/>
        <v>-11.142822265625</v>
      </c>
      <c r="C6528" s="1">
        <f t="shared" si="203"/>
        <v>16841244408.644688</v>
      </c>
      <c r="D6528" s="3">
        <f>sheet1!$B$33/(sheet2!C6528+sheet2!C6528*sheet1!$C$33)^(2*sheet1!$E$33)</f>
        <v>64.471337578719101</v>
      </c>
      <c r="E6528" s="1">
        <f>D6528*(C6528-sheet1!$D$33)</f>
        <v>1085777452295.4471</v>
      </c>
      <c r="F6528" s="1">
        <f>sheet1!$D$33*sheet2!D6528</f>
        <v>101219.99999858899</v>
      </c>
      <c r="G6528" s="3">
        <f>F6528-sheet1!$G$33</f>
        <v>-1.4110119082033634E-6</v>
      </c>
    </row>
    <row r="6529" spans="1:7" x14ac:dyDescent="0.2">
      <c r="A6529" s="1">
        <v>6523</v>
      </c>
      <c r="B6529" s="1">
        <f t="shared" si="202"/>
        <v>-11.1422119140625</v>
      </c>
      <c r="C6529" s="1">
        <f t="shared" si="203"/>
        <v>16841244408.644697</v>
      </c>
      <c r="D6529" s="3">
        <f>sheet1!$B$33/(sheet2!C6529+sheet2!C6529*sheet1!$C$33)^(2*sheet1!$E$33)</f>
        <v>64.471337578719101</v>
      </c>
      <c r="E6529" s="1">
        <f>D6529*(C6529-sheet1!$D$33)</f>
        <v>1085777452295.4478</v>
      </c>
      <c r="F6529" s="1">
        <f>sheet1!$D$33*sheet2!D6529</f>
        <v>101219.99999858899</v>
      </c>
      <c r="G6529" s="3">
        <f>F6529-sheet1!$G$33</f>
        <v>-1.4110119082033634E-6</v>
      </c>
    </row>
    <row r="6530" spans="1:7" x14ac:dyDescent="0.2">
      <c r="A6530" s="1">
        <v>6524</v>
      </c>
      <c r="B6530" s="1">
        <f t="shared" si="202"/>
        <v>-11.1414794921875</v>
      </c>
      <c r="C6530" s="1">
        <f t="shared" si="203"/>
        <v>16841244408.644707</v>
      </c>
      <c r="D6530" s="3">
        <f>sheet1!$B$33/(sheet2!C6530+sheet2!C6530*sheet1!$C$33)^(2*sheet1!$E$33)</f>
        <v>64.471337578719101</v>
      </c>
      <c r="E6530" s="1">
        <f>D6530*(C6530-sheet1!$D$33)</f>
        <v>1085777452295.4485</v>
      </c>
      <c r="F6530" s="1">
        <f>sheet1!$D$33*sheet2!D6530</f>
        <v>101219.99999858899</v>
      </c>
      <c r="G6530" s="3">
        <f>F6530-sheet1!$G$33</f>
        <v>-1.4110119082033634E-6</v>
      </c>
    </row>
    <row r="6531" spans="1:7" x14ac:dyDescent="0.2">
      <c r="A6531" s="1">
        <v>6525</v>
      </c>
      <c r="B6531" s="1">
        <f t="shared" si="202"/>
        <v>-11.140869140625</v>
      </c>
      <c r="C6531" s="1">
        <f t="shared" si="203"/>
        <v>16841244408.644716</v>
      </c>
      <c r="D6531" s="3">
        <f>sheet1!$B$33/(sheet2!C6531+sheet2!C6531*sheet1!$C$33)^(2*sheet1!$E$33)</f>
        <v>64.471337578719101</v>
      </c>
      <c r="E6531" s="1">
        <f>D6531*(C6531-sheet1!$D$33)</f>
        <v>1085777452295.4491</v>
      </c>
      <c r="F6531" s="1">
        <f>sheet1!$D$33*sheet2!D6531</f>
        <v>101219.99999858899</v>
      </c>
      <c r="G6531" s="3">
        <f>F6531-sheet1!$G$33</f>
        <v>-1.4110119082033634E-6</v>
      </c>
    </row>
    <row r="6532" spans="1:7" x14ac:dyDescent="0.2">
      <c r="A6532" s="1">
        <v>6526</v>
      </c>
      <c r="B6532" s="1">
        <f t="shared" si="202"/>
        <v>-11.1402587890625</v>
      </c>
      <c r="C6532" s="1">
        <f t="shared" si="203"/>
        <v>16841244408.644726</v>
      </c>
      <c r="D6532" s="3">
        <f>sheet1!$B$33/(sheet2!C6532+sheet2!C6532*sheet1!$C$33)^(2*sheet1!$E$33)</f>
        <v>64.471337578719101</v>
      </c>
      <c r="E6532" s="1">
        <f>D6532*(C6532-sheet1!$D$33)</f>
        <v>1085777452295.4497</v>
      </c>
      <c r="F6532" s="1">
        <f>sheet1!$D$33*sheet2!D6532</f>
        <v>101219.99999858899</v>
      </c>
      <c r="G6532" s="3">
        <f>F6532-sheet1!$G$33</f>
        <v>-1.4110119082033634E-6</v>
      </c>
    </row>
    <row r="6533" spans="1:7" x14ac:dyDescent="0.2">
      <c r="A6533" s="1">
        <v>6527</v>
      </c>
      <c r="B6533" s="1">
        <f t="shared" si="202"/>
        <v>-11.155029296875</v>
      </c>
      <c r="C6533" s="1">
        <f t="shared" si="203"/>
        <v>16841244408.644735</v>
      </c>
      <c r="D6533" s="3">
        <f>sheet1!$B$33/(sheet2!C6533+sheet2!C6533*sheet1!$C$33)^(2*sheet1!$E$33)</f>
        <v>64.471337578718192</v>
      </c>
      <c r="E6533" s="1">
        <f>D6533*(C6533-sheet1!$D$33)</f>
        <v>1085777452295.4349</v>
      </c>
      <c r="F6533" s="1">
        <f>sheet1!$D$33*sheet2!D6533</f>
        <v>101219.99999858756</v>
      </c>
      <c r="G6533" s="3">
        <f>F6533-sheet1!$G$33</f>
        <v>-1.4124379958957434E-6</v>
      </c>
    </row>
    <row r="6534" spans="1:7" x14ac:dyDescent="0.2">
      <c r="A6534" s="1">
        <v>6528</v>
      </c>
      <c r="B6534" s="1">
        <f t="shared" si="202"/>
        <v>-11.1544189453125</v>
      </c>
      <c r="C6534" s="1">
        <f t="shared" si="203"/>
        <v>16841244408.644745</v>
      </c>
      <c r="D6534" s="3">
        <f>sheet1!$B$33/(sheet2!C6534+sheet2!C6534*sheet1!$C$33)^(2*sheet1!$E$33)</f>
        <v>64.471337578718192</v>
      </c>
      <c r="E6534" s="1">
        <f>D6534*(C6534-sheet1!$D$33)</f>
        <v>1085777452295.4355</v>
      </c>
      <c r="F6534" s="1">
        <f>sheet1!$D$33*sheet2!D6534</f>
        <v>101219.99999858756</v>
      </c>
      <c r="G6534" s="3">
        <f>F6534-sheet1!$G$33</f>
        <v>-1.4124379958957434E-6</v>
      </c>
    </row>
    <row r="6535" spans="1:7" x14ac:dyDescent="0.2">
      <c r="A6535" s="1">
        <v>6529</v>
      </c>
      <c r="B6535" s="1">
        <f t="shared" si="202"/>
        <v>-11.15380859375</v>
      </c>
      <c r="C6535" s="1">
        <f t="shared" si="203"/>
        <v>16841244408.644754</v>
      </c>
      <c r="D6535" s="3">
        <f>sheet1!$B$33/(sheet2!C6535+sheet2!C6535*sheet1!$C$33)^(2*sheet1!$E$33)</f>
        <v>64.471337578718192</v>
      </c>
      <c r="E6535" s="1">
        <f>D6535*(C6535-sheet1!$D$33)</f>
        <v>1085777452295.4362</v>
      </c>
      <c r="F6535" s="1">
        <f>sheet1!$D$33*sheet2!D6535</f>
        <v>101219.99999858756</v>
      </c>
      <c r="G6535" s="3">
        <f>F6535-sheet1!$G$33</f>
        <v>-1.4124379958957434E-6</v>
      </c>
    </row>
    <row r="6536" spans="1:7" x14ac:dyDescent="0.2">
      <c r="A6536" s="1">
        <v>6530</v>
      </c>
      <c r="B6536" s="1">
        <f t="shared" si="202"/>
        <v>-11.1531982421875</v>
      </c>
      <c r="C6536" s="1">
        <f t="shared" si="203"/>
        <v>16841244408.644764</v>
      </c>
      <c r="D6536" s="3">
        <f>sheet1!$B$33/(sheet2!C6536+sheet2!C6536*sheet1!$C$33)^(2*sheet1!$E$33)</f>
        <v>64.471337578718192</v>
      </c>
      <c r="E6536" s="1">
        <f>D6536*(C6536-sheet1!$D$33)</f>
        <v>1085777452295.4368</v>
      </c>
      <c r="F6536" s="1">
        <f>sheet1!$D$33*sheet2!D6536</f>
        <v>101219.99999858756</v>
      </c>
      <c r="G6536" s="3">
        <f>F6536-sheet1!$G$33</f>
        <v>-1.4124379958957434E-6</v>
      </c>
    </row>
    <row r="6537" spans="1:7" x14ac:dyDescent="0.2">
      <c r="A6537" s="1">
        <v>6531</v>
      </c>
      <c r="B6537" s="1">
        <f t="shared" ref="B6537:B6600" si="204">E6537-$I$7</f>
        <v>-11.152587890625</v>
      </c>
      <c r="C6537" s="1">
        <f t="shared" ref="C6537:C6600" si="205">C6536+$H$7</f>
        <v>16841244408.644773</v>
      </c>
      <c r="D6537" s="3">
        <f>sheet1!$B$33/(sheet2!C6537+sheet2!C6537*sheet1!$C$33)^(2*sheet1!$E$33)</f>
        <v>64.471337578718192</v>
      </c>
      <c r="E6537" s="1">
        <f>D6537*(C6537-sheet1!$D$33)</f>
        <v>1085777452295.4374</v>
      </c>
      <c r="F6537" s="1">
        <f>sheet1!$D$33*sheet2!D6537</f>
        <v>101219.99999858756</v>
      </c>
      <c r="G6537" s="3">
        <f>F6537-sheet1!$G$33</f>
        <v>-1.4124379958957434E-6</v>
      </c>
    </row>
    <row r="6538" spans="1:7" x14ac:dyDescent="0.2">
      <c r="A6538" s="1">
        <v>6532</v>
      </c>
      <c r="B6538" s="1">
        <f t="shared" si="204"/>
        <v>-11.1519775390625</v>
      </c>
      <c r="C6538" s="1">
        <f t="shared" si="205"/>
        <v>16841244408.644783</v>
      </c>
      <c r="D6538" s="3">
        <f>sheet1!$B$33/(sheet2!C6538+sheet2!C6538*sheet1!$C$33)^(2*sheet1!$E$33)</f>
        <v>64.471337578718192</v>
      </c>
      <c r="E6538" s="1">
        <f>D6538*(C6538-sheet1!$D$33)</f>
        <v>1085777452295.438</v>
      </c>
      <c r="F6538" s="1">
        <f>sheet1!$D$33*sheet2!D6538</f>
        <v>101219.99999858756</v>
      </c>
      <c r="G6538" s="3">
        <f>F6538-sheet1!$G$33</f>
        <v>-1.4124379958957434E-6</v>
      </c>
    </row>
    <row r="6539" spans="1:7" x14ac:dyDescent="0.2">
      <c r="A6539" s="1">
        <v>6533</v>
      </c>
      <c r="B6539" s="1">
        <f t="shared" si="204"/>
        <v>-11.1668701171875</v>
      </c>
      <c r="C6539" s="1">
        <f t="shared" si="205"/>
        <v>16841244408.644793</v>
      </c>
      <c r="D6539" s="3">
        <f>sheet1!$B$33/(sheet2!C6539+sheet2!C6539*sheet1!$C$33)^(2*sheet1!$E$33)</f>
        <v>64.471337578717268</v>
      </c>
      <c r="E6539" s="1">
        <f>D6539*(C6539-sheet1!$D$33)</f>
        <v>1085777452295.4231</v>
      </c>
      <c r="F6539" s="1">
        <f>sheet1!$D$33*sheet2!D6539</f>
        <v>101219.99999858611</v>
      </c>
      <c r="G6539" s="3">
        <f>F6539-sheet1!$G$33</f>
        <v>-1.4138931874185801E-6</v>
      </c>
    </row>
    <row r="6540" spans="1:7" x14ac:dyDescent="0.2">
      <c r="A6540" s="1">
        <v>6534</v>
      </c>
      <c r="B6540" s="1">
        <f t="shared" si="204"/>
        <v>-11.166259765625</v>
      </c>
      <c r="C6540" s="1">
        <f t="shared" si="205"/>
        <v>16841244408.644802</v>
      </c>
      <c r="D6540" s="3">
        <f>sheet1!$B$33/(sheet2!C6540+sheet2!C6540*sheet1!$C$33)^(2*sheet1!$E$33)</f>
        <v>64.471337578717268</v>
      </c>
      <c r="E6540" s="1">
        <f>D6540*(C6540-sheet1!$D$33)</f>
        <v>1085777452295.4237</v>
      </c>
      <c r="F6540" s="1">
        <f>sheet1!$D$33*sheet2!D6540</f>
        <v>101219.99999858611</v>
      </c>
      <c r="G6540" s="3">
        <f>F6540-sheet1!$G$33</f>
        <v>-1.4138931874185801E-6</v>
      </c>
    </row>
    <row r="6541" spans="1:7" x14ac:dyDescent="0.2">
      <c r="A6541" s="1">
        <v>6535</v>
      </c>
      <c r="B6541" s="1">
        <f t="shared" si="204"/>
        <v>-11.1656494140625</v>
      </c>
      <c r="C6541" s="1">
        <f t="shared" si="205"/>
        <v>16841244408.644812</v>
      </c>
      <c r="D6541" s="3">
        <f>sheet1!$B$33/(sheet2!C6541+sheet2!C6541*sheet1!$C$33)^(2*sheet1!$E$33)</f>
        <v>64.471337578717268</v>
      </c>
      <c r="E6541" s="1">
        <f>D6541*(C6541-sheet1!$D$33)</f>
        <v>1085777452295.4243</v>
      </c>
      <c r="F6541" s="1">
        <f>sheet1!$D$33*sheet2!D6541</f>
        <v>101219.99999858611</v>
      </c>
      <c r="G6541" s="3">
        <f>F6541-sheet1!$G$33</f>
        <v>-1.4138931874185801E-6</v>
      </c>
    </row>
    <row r="6542" spans="1:7" x14ac:dyDescent="0.2">
      <c r="A6542" s="1">
        <v>6536</v>
      </c>
      <c r="B6542" s="1">
        <f t="shared" si="204"/>
        <v>-11.1650390625</v>
      </c>
      <c r="C6542" s="1">
        <f t="shared" si="205"/>
        <v>16841244408.644821</v>
      </c>
      <c r="D6542" s="3">
        <f>sheet1!$B$33/(sheet2!C6542+sheet2!C6542*sheet1!$C$33)^(2*sheet1!$E$33)</f>
        <v>64.471337578717268</v>
      </c>
      <c r="E6542" s="1">
        <f>D6542*(C6542-sheet1!$D$33)</f>
        <v>1085777452295.4249</v>
      </c>
      <c r="F6542" s="1">
        <f>sheet1!$D$33*sheet2!D6542</f>
        <v>101219.99999858611</v>
      </c>
      <c r="G6542" s="3">
        <f>F6542-sheet1!$G$33</f>
        <v>-1.4138931874185801E-6</v>
      </c>
    </row>
    <row r="6543" spans="1:7" x14ac:dyDescent="0.2">
      <c r="A6543" s="1">
        <v>6537</v>
      </c>
      <c r="B6543" s="1">
        <f t="shared" si="204"/>
        <v>-11.1644287109375</v>
      </c>
      <c r="C6543" s="1">
        <f t="shared" si="205"/>
        <v>16841244408.644831</v>
      </c>
      <c r="D6543" s="3">
        <f>sheet1!$B$33/(sheet2!C6543+sheet2!C6543*sheet1!$C$33)^(2*sheet1!$E$33)</f>
        <v>64.471337578717268</v>
      </c>
      <c r="E6543" s="1">
        <f>D6543*(C6543-sheet1!$D$33)</f>
        <v>1085777452295.4255</v>
      </c>
      <c r="F6543" s="1">
        <f>sheet1!$D$33*sheet2!D6543</f>
        <v>101219.99999858611</v>
      </c>
      <c r="G6543" s="3">
        <f>F6543-sheet1!$G$33</f>
        <v>-1.4138931874185801E-6</v>
      </c>
    </row>
    <row r="6544" spans="1:7" x14ac:dyDescent="0.2">
      <c r="A6544" s="1">
        <v>6538</v>
      </c>
      <c r="B6544" s="1">
        <f t="shared" si="204"/>
        <v>-11.163818359375</v>
      </c>
      <c r="C6544" s="1">
        <f t="shared" si="205"/>
        <v>16841244408.64484</v>
      </c>
      <c r="D6544" s="3">
        <f>sheet1!$B$33/(sheet2!C6544+sheet2!C6544*sheet1!$C$33)^(2*sheet1!$E$33)</f>
        <v>64.471337578717268</v>
      </c>
      <c r="E6544" s="1">
        <f>D6544*(C6544-sheet1!$D$33)</f>
        <v>1085777452295.4261</v>
      </c>
      <c r="F6544" s="1">
        <f>sheet1!$D$33*sheet2!D6544</f>
        <v>101219.99999858611</v>
      </c>
      <c r="G6544" s="3">
        <f>F6544-sheet1!$G$33</f>
        <v>-1.4138931874185801E-6</v>
      </c>
    </row>
    <row r="6545" spans="1:7" x14ac:dyDescent="0.2">
      <c r="A6545" s="1">
        <v>6539</v>
      </c>
      <c r="B6545" s="1">
        <f t="shared" si="204"/>
        <v>-11.1632080078125</v>
      </c>
      <c r="C6545" s="1">
        <f t="shared" si="205"/>
        <v>16841244408.64485</v>
      </c>
      <c r="D6545" s="3">
        <f>sheet1!$B$33/(sheet2!C6545+sheet2!C6545*sheet1!$C$33)^(2*sheet1!$E$33)</f>
        <v>64.471337578717268</v>
      </c>
      <c r="E6545" s="1">
        <f>D6545*(C6545-sheet1!$D$33)</f>
        <v>1085777452295.4268</v>
      </c>
      <c r="F6545" s="1">
        <f>sheet1!$D$33*sheet2!D6545</f>
        <v>101219.99999858611</v>
      </c>
      <c r="G6545" s="3">
        <f>F6545-sheet1!$G$33</f>
        <v>-1.4138931874185801E-6</v>
      </c>
    </row>
    <row r="6546" spans="1:7" x14ac:dyDescent="0.2">
      <c r="A6546" s="1">
        <v>6540</v>
      </c>
      <c r="B6546" s="1">
        <f t="shared" si="204"/>
        <v>-11.1778564453125</v>
      </c>
      <c r="C6546" s="1">
        <f t="shared" si="205"/>
        <v>16841244408.644859</v>
      </c>
      <c r="D6546" s="3">
        <f>sheet1!$B$33/(sheet2!C6546+sheet2!C6546*sheet1!$C$33)^(2*sheet1!$E$33)</f>
        <v>64.471337578716359</v>
      </c>
      <c r="E6546" s="1">
        <f>D6546*(C6546-sheet1!$D$33)</f>
        <v>1085777452295.4121</v>
      </c>
      <c r="F6546" s="1">
        <f>sheet1!$D$33*sheet2!D6546</f>
        <v>101219.99999858468</v>
      </c>
      <c r="G6546" s="3">
        <f>F6546-sheet1!$G$33</f>
        <v>-1.41531927511096E-6</v>
      </c>
    </row>
    <row r="6547" spans="1:7" x14ac:dyDescent="0.2">
      <c r="A6547" s="1">
        <v>6541</v>
      </c>
      <c r="B6547" s="1">
        <f t="shared" si="204"/>
        <v>-11.17724609375</v>
      </c>
      <c r="C6547" s="1">
        <f t="shared" si="205"/>
        <v>16841244408.644869</v>
      </c>
      <c r="D6547" s="3">
        <f>sheet1!$B$33/(sheet2!C6547+sheet2!C6547*sheet1!$C$33)^(2*sheet1!$E$33)</f>
        <v>64.471337578716359</v>
      </c>
      <c r="E6547" s="1">
        <f>D6547*(C6547-sheet1!$D$33)</f>
        <v>1085777452295.4127</v>
      </c>
      <c r="F6547" s="1">
        <f>sheet1!$D$33*sheet2!D6547</f>
        <v>101219.99999858468</v>
      </c>
      <c r="G6547" s="3">
        <f>F6547-sheet1!$G$33</f>
        <v>-1.41531927511096E-6</v>
      </c>
    </row>
    <row r="6548" spans="1:7" x14ac:dyDescent="0.2">
      <c r="A6548" s="1">
        <v>6542</v>
      </c>
      <c r="B6548" s="1">
        <f t="shared" si="204"/>
        <v>-11.1766357421875</v>
      </c>
      <c r="C6548" s="1">
        <f t="shared" si="205"/>
        <v>16841244408.644878</v>
      </c>
      <c r="D6548" s="3">
        <f>sheet1!$B$33/(sheet2!C6548+sheet2!C6548*sheet1!$C$33)^(2*sheet1!$E$33)</f>
        <v>64.471337578716359</v>
      </c>
      <c r="E6548" s="1">
        <f>D6548*(C6548-sheet1!$D$33)</f>
        <v>1085777452295.4133</v>
      </c>
      <c r="F6548" s="1">
        <f>sheet1!$D$33*sheet2!D6548</f>
        <v>101219.99999858468</v>
      </c>
      <c r="G6548" s="3">
        <f>F6548-sheet1!$G$33</f>
        <v>-1.41531927511096E-6</v>
      </c>
    </row>
    <row r="6549" spans="1:7" x14ac:dyDescent="0.2">
      <c r="A6549" s="1">
        <v>6543</v>
      </c>
      <c r="B6549" s="1">
        <f t="shared" si="204"/>
        <v>-11.176025390625</v>
      </c>
      <c r="C6549" s="1">
        <f t="shared" si="205"/>
        <v>16841244408.644888</v>
      </c>
      <c r="D6549" s="3">
        <f>sheet1!$B$33/(sheet2!C6549+sheet2!C6549*sheet1!$C$33)^(2*sheet1!$E$33)</f>
        <v>64.471337578716359</v>
      </c>
      <c r="E6549" s="1">
        <f>D6549*(C6549-sheet1!$D$33)</f>
        <v>1085777452295.4139</v>
      </c>
      <c r="F6549" s="1">
        <f>sheet1!$D$33*sheet2!D6549</f>
        <v>101219.99999858468</v>
      </c>
      <c r="G6549" s="3">
        <f>F6549-sheet1!$G$33</f>
        <v>-1.41531927511096E-6</v>
      </c>
    </row>
    <row r="6550" spans="1:7" x14ac:dyDescent="0.2">
      <c r="A6550" s="1">
        <v>6544</v>
      </c>
      <c r="B6550" s="1">
        <f t="shared" si="204"/>
        <v>-11.1754150390625</v>
      </c>
      <c r="C6550" s="1">
        <f t="shared" si="205"/>
        <v>16841244408.644897</v>
      </c>
      <c r="D6550" s="3">
        <f>sheet1!$B$33/(sheet2!C6550+sheet2!C6550*sheet1!$C$33)^(2*sheet1!$E$33)</f>
        <v>64.471337578716359</v>
      </c>
      <c r="E6550" s="1">
        <f>D6550*(C6550-sheet1!$D$33)</f>
        <v>1085777452295.4146</v>
      </c>
      <c r="F6550" s="1">
        <f>sheet1!$D$33*sheet2!D6550</f>
        <v>101219.99999858468</v>
      </c>
      <c r="G6550" s="3">
        <f>F6550-sheet1!$G$33</f>
        <v>-1.41531927511096E-6</v>
      </c>
    </row>
    <row r="6551" spans="1:7" x14ac:dyDescent="0.2">
      <c r="A6551" s="1">
        <v>6545</v>
      </c>
      <c r="B6551" s="1">
        <f t="shared" si="204"/>
        <v>-11.1748046875</v>
      </c>
      <c r="C6551" s="1">
        <f t="shared" si="205"/>
        <v>16841244408.644907</v>
      </c>
      <c r="D6551" s="3">
        <f>sheet1!$B$33/(sheet2!C6551+sheet2!C6551*sheet1!$C$33)^(2*sheet1!$E$33)</f>
        <v>64.471337578716359</v>
      </c>
      <c r="E6551" s="1">
        <f>D6551*(C6551-sheet1!$D$33)</f>
        <v>1085777452295.4152</v>
      </c>
      <c r="F6551" s="1">
        <f>sheet1!$D$33*sheet2!D6551</f>
        <v>101219.99999858468</v>
      </c>
      <c r="G6551" s="3">
        <f>F6551-sheet1!$G$33</f>
        <v>-1.41531927511096E-6</v>
      </c>
    </row>
    <row r="6552" spans="1:7" x14ac:dyDescent="0.2">
      <c r="A6552" s="1">
        <v>6546</v>
      </c>
      <c r="B6552" s="1">
        <f t="shared" si="204"/>
        <v>-11.189697265625</v>
      </c>
      <c r="C6552" s="1">
        <f t="shared" si="205"/>
        <v>16841244408.644917</v>
      </c>
      <c r="D6552" s="3">
        <f>sheet1!$B$33/(sheet2!C6552+sheet2!C6552*sheet1!$C$33)^(2*sheet1!$E$33)</f>
        <v>64.471337578715435</v>
      </c>
      <c r="E6552" s="1">
        <f>D6552*(C6552-sheet1!$D$33)</f>
        <v>1085777452295.4003</v>
      </c>
      <c r="F6552" s="1">
        <f>sheet1!$D$33*sheet2!D6552</f>
        <v>101219.99999858323</v>
      </c>
      <c r="G6552" s="3">
        <f>F6552-sheet1!$G$33</f>
        <v>-1.4167744666337967E-6</v>
      </c>
    </row>
    <row r="6553" spans="1:7" x14ac:dyDescent="0.2">
      <c r="A6553" s="1">
        <v>6547</v>
      </c>
      <c r="B6553" s="1">
        <f t="shared" si="204"/>
        <v>-11.1890869140625</v>
      </c>
      <c r="C6553" s="1">
        <f t="shared" si="205"/>
        <v>16841244408.644926</v>
      </c>
      <c r="D6553" s="3">
        <f>sheet1!$B$33/(sheet2!C6553+sheet2!C6553*sheet1!$C$33)^(2*sheet1!$E$33)</f>
        <v>64.471337578715435</v>
      </c>
      <c r="E6553" s="1">
        <f>D6553*(C6553-sheet1!$D$33)</f>
        <v>1085777452295.4009</v>
      </c>
      <c r="F6553" s="1">
        <f>sheet1!$D$33*sheet2!D6553</f>
        <v>101219.99999858323</v>
      </c>
      <c r="G6553" s="3">
        <f>F6553-sheet1!$G$33</f>
        <v>-1.4167744666337967E-6</v>
      </c>
    </row>
    <row r="6554" spans="1:7" x14ac:dyDescent="0.2">
      <c r="A6554" s="1">
        <v>6548</v>
      </c>
      <c r="B6554" s="1">
        <f t="shared" si="204"/>
        <v>-11.1884765625</v>
      </c>
      <c r="C6554" s="1">
        <f t="shared" si="205"/>
        <v>16841244408.644936</v>
      </c>
      <c r="D6554" s="3">
        <f>sheet1!$B$33/(sheet2!C6554+sheet2!C6554*sheet1!$C$33)^(2*sheet1!$E$33)</f>
        <v>64.471337578715435</v>
      </c>
      <c r="E6554" s="1">
        <f>D6554*(C6554-sheet1!$D$33)</f>
        <v>1085777452295.4015</v>
      </c>
      <c r="F6554" s="1">
        <f>sheet1!$D$33*sheet2!D6554</f>
        <v>101219.99999858323</v>
      </c>
      <c r="G6554" s="3">
        <f>F6554-sheet1!$G$33</f>
        <v>-1.4167744666337967E-6</v>
      </c>
    </row>
    <row r="6555" spans="1:7" x14ac:dyDescent="0.2">
      <c r="A6555" s="1">
        <v>6549</v>
      </c>
      <c r="B6555" s="1">
        <f t="shared" si="204"/>
        <v>-11.1878662109375</v>
      </c>
      <c r="C6555" s="1">
        <f t="shared" si="205"/>
        <v>16841244408.644945</v>
      </c>
      <c r="D6555" s="3">
        <f>sheet1!$B$33/(sheet2!C6555+sheet2!C6555*sheet1!$C$33)^(2*sheet1!$E$33)</f>
        <v>64.471337578715435</v>
      </c>
      <c r="E6555" s="1">
        <f>D6555*(C6555-sheet1!$D$33)</f>
        <v>1085777452295.4021</v>
      </c>
      <c r="F6555" s="1">
        <f>sheet1!$D$33*sheet2!D6555</f>
        <v>101219.99999858323</v>
      </c>
      <c r="G6555" s="3">
        <f>F6555-sheet1!$G$33</f>
        <v>-1.4167744666337967E-6</v>
      </c>
    </row>
    <row r="6556" spans="1:7" x14ac:dyDescent="0.2">
      <c r="A6556" s="1">
        <v>6550</v>
      </c>
      <c r="B6556" s="1">
        <f t="shared" si="204"/>
        <v>-11.187255859375</v>
      </c>
      <c r="C6556" s="1">
        <f t="shared" si="205"/>
        <v>16841244408.644955</v>
      </c>
      <c r="D6556" s="3">
        <f>sheet1!$B$33/(sheet2!C6556+sheet2!C6556*sheet1!$C$33)^(2*sheet1!$E$33)</f>
        <v>64.471337578715435</v>
      </c>
      <c r="E6556" s="1">
        <f>D6556*(C6556-sheet1!$D$33)</f>
        <v>1085777452295.4027</v>
      </c>
      <c r="F6556" s="1">
        <f>sheet1!$D$33*sheet2!D6556</f>
        <v>101219.99999858323</v>
      </c>
      <c r="G6556" s="3">
        <f>F6556-sheet1!$G$33</f>
        <v>-1.4167744666337967E-6</v>
      </c>
    </row>
    <row r="6557" spans="1:7" x14ac:dyDescent="0.2">
      <c r="A6557" s="1">
        <v>6551</v>
      </c>
      <c r="B6557" s="1">
        <f t="shared" si="204"/>
        <v>-11.1866455078125</v>
      </c>
      <c r="C6557" s="1">
        <f t="shared" si="205"/>
        <v>16841244408.644964</v>
      </c>
      <c r="D6557" s="3">
        <f>sheet1!$B$33/(sheet2!C6557+sheet2!C6557*sheet1!$C$33)^(2*sheet1!$E$33)</f>
        <v>64.471337578715435</v>
      </c>
      <c r="E6557" s="1">
        <f>D6557*(C6557-sheet1!$D$33)</f>
        <v>1085777452295.4033</v>
      </c>
      <c r="F6557" s="1">
        <f>sheet1!$D$33*sheet2!D6557</f>
        <v>101219.99999858323</v>
      </c>
      <c r="G6557" s="3">
        <f>F6557-sheet1!$G$33</f>
        <v>-1.4167744666337967E-6</v>
      </c>
    </row>
    <row r="6558" spans="1:7" x14ac:dyDescent="0.2">
      <c r="A6558" s="1">
        <v>6552</v>
      </c>
      <c r="B6558" s="1">
        <f t="shared" si="204"/>
        <v>-11.201416015625</v>
      </c>
      <c r="C6558" s="1">
        <f t="shared" si="205"/>
        <v>16841244408.644974</v>
      </c>
      <c r="D6558" s="3">
        <f>sheet1!$B$33/(sheet2!C6558+sheet2!C6558*sheet1!$C$33)^(2*sheet1!$E$33)</f>
        <v>64.471337578714525</v>
      </c>
      <c r="E6558" s="1">
        <f>D6558*(C6558-sheet1!$D$33)</f>
        <v>1085777452295.3885</v>
      </c>
      <c r="F6558" s="1">
        <f>sheet1!$D$33*sheet2!D6558</f>
        <v>101219.9999985818</v>
      </c>
      <c r="G6558" s="3">
        <f>F6558-sheet1!$G$33</f>
        <v>-1.4182005543261766E-6</v>
      </c>
    </row>
    <row r="6559" spans="1:7" x14ac:dyDescent="0.2">
      <c r="A6559" s="1">
        <v>6553</v>
      </c>
      <c r="B6559" s="1">
        <f t="shared" si="204"/>
        <v>-11.2008056640625</v>
      </c>
      <c r="C6559" s="1">
        <f t="shared" si="205"/>
        <v>16841244408.644983</v>
      </c>
      <c r="D6559" s="3">
        <f>sheet1!$B$33/(sheet2!C6559+sheet2!C6559*sheet1!$C$33)^(2*sheet1!$E$33)</f>
        <v>64.471337578714525</v>
      </c>
      <c r="E6559" s="1">
        <f>D6559*(C6559-sheet1!$D$33)</f>
        <v>1085777452295.3892</v>
      </c>
      <c r="F6559" s="1">
        <f>sheet1!$D$33*sheet2!D6559</f>
        <v>101219.9999985818</v>
      </c>
      <c r="G6559" s="3">
        <f>F6559-sheet1!$G$33</f>
        <v>-1.4182005543261766E-6</v>
      </c>
    </row>
    <row r="6560" spans="1:7" x14ac:dyDescent="0.2">
      <c r="A6560" s="1">
        <v>6554</v>
      </c>
      <c r="B6560" s="1">
        <f t="shared" si="204"/>
        <v>-11.2001953125</v>
      </c>
      <c r="C6560" s="1">
        <f t="shared" si="205"/>
        <v>16841244408.644993</v>
      </c>
      <c r="D6560" s="3">
        <f>sheet1!$B$33/(sheet2!C6560+sheet2!C6560*sheet1!$C$33)^(2*sheet1!$E$33)</f>
        <v>64.471337578714525</v>
      </c>
      <c r="E6560" s="1">
        <f>D6560*(C6560-sheet1!$D$33)</f>
        <v>1085777452295.3898</v>
      </c>
      <c r="F6560" s="1">
        <f>sheet1!$D$33*sheet2!D6560</f>
        <v>101219.9999985818</v>
      </c>
      <c r="G6560" s="3">
        <f>F6560-sheet1!$G$33</f>
        <v>-1.4182005543261766E-6</v>
      </c>
    </row>
    <row r="6561" spans="1:7" x14ac:dyDescent="0.2">
      <c r="A6561" s="1">
        <v>6555</v>
      </c>
      <c r="B6561" s="1">
        <f t="shared" si="204"/>
        <v>-11.1995849609375</v>
      </c>
      <c r="C6561" s="1">
        <f t="shared" si="205"/>
        <v>16841244408.645002</v>
      </c>
      <c r="D6561" s="3">
        <f>sheet1!$B$33/(sheet2!C6561+sheet2!C6561*sheet1!$C$33)^(2*sheet1!$E$33)</f>
        <v>64.471337578714525</v>
      </c>
      <c r="E6561" s="1">
        <f>D6561*(C6561-sheet1!$D$33)</f>
        <v>1085777452295.3904</v>
      </c>
      <c r="F6561" s="1">
        <f>sheet1!$D$33*sheet2!D6561</f>
        <v>101219.9999985818</v>
      </c>
      <c r="G6561" s="3">
        <f>F6561-sheet1!$G$33</f>
        <v>-1.4182005543261766E-6</v>
      </c>
    </row>
    <row r="6562" spans="1:7" x14ac:dyDescent="0.2">
      <c r="A6562" s="1">
        <v>6556</v>
      </c>
      <c r="B6562" s="1">
        <f t="shared" si="204"/>
        <v>-11.198974609375</v>
      </c>
      <c r="C6562" s="1">
        <f t="shared" si="205"/>
        <v>16841244408.645012</v>
      </c>
      <c r="D6562" s="3">
        <f>sheet1!$B$33/(sheet2!C6562+sheet2!C6562*sheet1!$C$33)^(2*sheet1!$E$33)</f>
        <v>64.471337578714525</v>
      </c>
      <c r="E6562" s="1">
        <f>D6562*(C6562-sheet1!$D$33)</f>
        <v>1085777452295.391</v>
      </c>
      <c r="F6562" s="1">
        <f>sheet1!$D$33*sheet2!D6562</f>
        <v>101219.9999985818</v>
      </c>
      <c r="G6562" s="3">
        <f>F6562-sheet1!$G$33</f>
        <v>-1.4182005543261766E-6</v>
      </c>
    </row>
    <row r="6563" spans="1:7" x14ac:dyDescent="0.2">
      <c r="A6563" s="1">
        <v>6557</v>
      </c>
      <c r="B6563" s="1">
        <f t="shared" si="204"/>
        <v>-11.1983642578125</v>
      </c>
      <c r="C6563" s="1">
        <f t="shared" si="205"/>
        <v>16841244408.645021</v>
      </c>
      <c r="D6563" s="3">
        <f>sheet1!$B$33/(sheet2!C6563+sheet2!C6563*sheet1!$C$33)^(2*sheet1!$E$33)</f>
        <v>64.471337578714525</v>
      </c>
      <c r="E6563" s="1">
        <f>D6563*(C6563-sheet1!$D$33)</f>
        <v>1085777452295.3916</v>
      </c>
      <c r="F6563" s="1">
        <f>sheet1!$D$33*sheet2!D6563</f>
        <v>101219.9999985818</v>
      </c>
      <c r="G6563" s="3">
        <f>F6563-sheet1!$G$33</f>
        <v>-1.4182005543261766E-6</v>
      </c>
    </row>
    <row r="6564" spans="1:7" x14ac:dyDescent="0.2">
      <c r="A6564" s="1">
        <v>6558</v>
      </c>
      <c r="B6564" s="1">
        <f t="shared" si="204"/>
        <v>-11.19775390625</v>
      </c>
      <c r="C6564" s="1">
        <f t="shared" si="205"/>
        <v>16841244408.645031</v>
      </c>
      <c r="D6564" s="3">
        <f>sheet1!$B$33/(sheet2!C6564+sheet2!C6564*sheet1!$C$33)^(2*sheet1!$E$33)</f>
        <v>64.471337578714525</v>
      </c>
      <c r="E6564" s="1">
        <f>D6564*(C6564-sheet1!$D$33)</f>
        <v>1085777452295.3922</v>
      </c>
      <c r="F6564" s="1">
        <f>sheet1!$D$33*sheet2!D6564</f>
        <v>101219.9999985818</v>
      </c>
      <c r="G6564" s="3">
        <f>F6564-sheet1!$G$33</f>
        <v>-1.4182005543261766E-6</v>
      </c>
    </row>
    <row r="6565" spans="1:7" x14ac:dyDescent="0.2">
      <c r="A6565" s="1">
        <v>6559</v>
      </c>
      <c r="B6565" s="1">
        <f t="shared" si="204"/>
        <v>-11.21240234375</v>
      </c>
      <c r="C6565" s="1">
        <f t="shared" si="205"/>
        <v>16841244408.645041</v>
      </c>
      <c r="D6565" s="3">
        <f>sheet1!$B$33/(sheet2!C6565+sheet2!C6565*sheet1!$C$33)^(2*sheet1!$E$33)</f>
        <v>64.471337578713616</v>
      </c>
      <c r="E6565" s="1">
        <f>D6565*(C6565-sheet1!$D$33)</f>
        <v>1085777452295.3776</v>
      </c>
      <c r="F6565" s="1">
        <f>sheet1!$D$33*sheet2!D6565</f>
        <v>101219.99999858037</v>
      </c>
      <c r="G6565" s="3">
        <f>F6565-sheet1!$G$33</f>
        <v>-1.4196266420185566E-6</v>
      </c>
    </row>
    <row r="6566" spans="1:7" x14ac:dyDescent="0.2">
      <c r="A6566" s="1">
        <v>6560</v>
      </c>
      <c r="B6566" s="1">
        <f t="shared" si="204"/>
        <v>-11.2117919921875</v>
      </c>
      <c r="C6566" s="1">
        <f t="shared" si="205"/>
        <v>16841244408.64505</v>
      </c>
      <c r="D6566" s="3">
        <f>sheet1!$B$33/(sheet2!C6566+sheet2!C6566*sheet1!$C$33)^(2*sheet1!$E$33)</f>
        <v>64.471337578713616</v>
      </c>
      <c r="E6566" s="1">
        <f>D6566*(C6566-sheet1!$D$33)</f>
        <v>1085777452295.3782</v>
      </c>
      <c r="F6566" s="1">
        <f>sheet1!$D$33*sheet2!D6566</f>
        <v>101219.99999858037</v>
      </c>
      <c r="G6566" s="3">
        <f>F6566-sheet1!$G$33</f>
        <v>-1.4196266420185566E-6</v>
      </c>
    </row>
    <row r="6567" spans="1:7" x14ac:dyDescent="0.2">
      <c r="A6567" s="1">
        <v>6561</v>
      </c>
      <c r="B6567" s="1">
        <f t="shared" si="204"/>
        <v>-11.211181640625</v>
      </c>
      <c r="C6567" s="1">
        <f t="shared" si="205"/>
        <v>16841244408.64506</v>
      </c>
      <c r="D6567" s="3">
        <f>sheet1!$B$33/(sheet2!C6567+sheet2!C6567*sheet1!$C$33)^(2*sheet1!$E$33)</f>
        <v>64.471337578713616</v>
      </c>
      <c r="E6567" s="1">
        <f>D6567*(C6567-sheet1!$D$33)</f>
        <v>1085777452295.3788</v>
      </c>
      <c r="F6567" s="1">
        <f>sheet1!$D$33*sheet2!D6567</f>
        <v>101219.99999858037</v>
      </c>
      <c r="G6567" s="3">
        <f>F6567-sheet1!$G$33</f>
        <v>-1.4196266420185566E-6</v>
      </c>
    </row>
    <row r="6568" spans="1:7" x14ac:dyDescent="0.2">
      <c r="A6568" s="1">
        <v>6562</v>
      </c>
      <c r="B6568" s="1">
        <f t="shared" si="204"/>
        <v>-11.2105712890625</v>
      </c>
      <c r="C6568" s="1">
        <f t="shared" si="205"/>
        <v>16841244408.645069</v>
      </c>
      <c r="D6568" s="3">
        <f>sheet1!$B$33/(sheet2!C6568+sheet2!C6568*sheet1!$C$33)^(2*sheet1!$E$33)</f>
        <v>64.471337578713616</v>
      </c>
      <c r="E6568" s="1">
        <f>D6568*(C6568-sheet1!$D$33)</f>
        <v>1085777452295.3794</v>
      </c>
      <c r="F6568" s="1">
        <f>sheet1!$D$33*sheet2!D6568</f>
        <v>101219.99999858037</v>
      </c>
      <c r="G6568" s="3">
        <f>F6568-sheet1!$G$33</f>
        <v>-1.4196266420185566E-6</v>
      </c>
    </row>
    <row r="6569" spans="1:7" x14ac:dyDescent="0.2">
      <c r="A6569" s="1">
        <v>6563</v>
      </c>
      <c r="B6569" s="1">
        <f t="shared" si="204"/>
        <v>-11.2099609375</v>
      </c>
      <c r="C6569" s="1">
        <f t="shared" si="205"/>
        <v>16841244408.645079</v>
      </c>
      <c r="D6569" s="3">
        <f>sheet1!$B$33/(sheet2!C6569+sheet2!C6569*sheet1!$C$33)^(2*sheet1!$E$33)</f>
        <v>64.471337578713616</v>
      </c>
      <c r="E6569" s="1">
        <f>D6569*(C6569-sheet1!$D$33)</f>
        <v>1085777452295.38</v>
      </c>
      <c r="F6569" s="1">
        <f>sheet1!$D$33*sheet2!D6569</f>
        <v>101219.99999858037</v>
      </c>
      <c r="G6569" s="3">
        <f>F6569-sheet1!$G$33</f>
        <v>-1.4196266420185566E-6</v>
      </c>
    </row>
    <row r="6570" spans="1:7" x14ac:dyDescent="0.2">
      <c r="A6570" s="1">
        <v>6564</v>
      </c>
      <c r="B6570" s="1">
        <f t="shared" si="204"/>
        <v>-11.2093505859375</v>
      </c>
      <c r="C6570" s="1">
        <f t="shared" si="205"/>
        <v>16841244408.645088</v>
      </c>
      <c r="D6570" s="3">
        <f>sheet1!$B$33/(sheet2!C6570+sheet2!C6570*sheet1!$C$33)^(2*sheet1!$E$33)</f>
        <v>64.471337578713616</v>
      </c>
      <c r="E6570" s="1">
        <f>D6570*(C6570-sheet1!$D$33)</f>
        <v>1085777452295.3806</v>
      </c>
      <c r="F6570" s="1">
        <f>sheet1!$D$33*sheet2!D6570</f>
        <v>101219.99999858037</v>
      </c>
      <c r="G6570" s="3">
        <f>F6570-sheet1!$G$33</f>
        <v>-1.4196266420185566E-6</v>
      </c>
    </row>
    <row r="6571" spans="1:7" x14ac:dyDescent="0.2">
      <c r="A6571" s="1">
        <v>6565</v>
      </c>
      <c r="B6571" s="1">
        <f t="shared" si="204"/>
        <v>-11.2242431640625</v>
      </c>
      <c r="C6571" s="1">
        <f t="shared" si="205"/>
        <v>16841244408.645098</v>
      </c>
      <c r="D6571" s="3">
        <f>sheet1!$B$33/(sheet2!C6571+sheet2!C6571*sheet1!$C$33)^(2*sheet1!$E$33)</f>
        <v>64.471337578712692</v>
      </c>
      <c r="E6571" s="1">
        <f>D6571*(C6571-sheet1!$D$33)</f>
        <v>1085777452295.3657</v>
      </c>
      <c r="F6571" s="1">
        <f>sheet1!$D$33*sheet2!D6571</f>
        <v>101219.99999857893</v>
      </c>
      <c r="G6571" s="3">
        <f>F6571-sheet1!$G$33</f>
        <v>-1.4210672816261649E-6</v>
      </c>
    </row>
    <row r="6572" spans="1:7" x14ac:dyDescent="0.2">
      <c r="A6572" s="1">
        <v>6566</v>
      </c>
      <c r="B6572" s="1">
        <f t="shared" si="204"/>
        <v>-11.2236328125</v>
      </c>
      <c r="C6572" s="1">
        <f t="shared" si="205"/>
        <v>16841244408.645107</v>
      </c>
      <c r="D6572" s="3">
        <f>sheet1!$B$33/(sheet2!C6572+sheet2!C6572*sheet1!$C$33)^(2*sheet1!$E$33)</f>
        <v>64.471337578712692</v>
      </c>
      <c r="E6572" s="1">
        <f>D6572*(C6572-sheet1!$D$33)</f>
        <v>1085777452295.3663</v>
      </c>
      <c r="F6572" s="1">
        <f>sheet1!$D$33*sheet2!D6572</f>
        <v>101219.99999857893</v>
      </c>
      <c r="G6572" s="3">
        <f>F6572-sheet1!$G$33</f>
        <v>-1.4210672816261649E-6</v>
      </c>
    </row>
    <row r="6573" spans="1:7" x14ac:dyDescent="0.2">
      <c r="A6573" s="1">
        <v>6567</v>
      </c>
      <c r="B6573" s="1">
        <f t="shared" si="204"/>
        <v>-11.2230224609375</v>
      </c>
      <c r="C6573" s="1">
        <f t="shared" si="205"/>
        <v>16841244408.645117</v>
      </c>
      <c r="D6573" s="3">
        <f>sheet1!$B$33/(sheet2!C6573+sheet2!C6573*sheet1!$C$33)^(2*sheet1!$E$33)</f>
        <v>64.471337578712692</v>
      </c>
      <c r="E6573" s="1">
        <f>D6573*(C6573-sheet1!$D$33)</f>
        <v>1085777452295.3669</v>
      </c>
      <c r="F6573" s="1">
        <f>sheet1!$D$33*sheet2!D6573</f>
        <v>101219.99999857893</v>
      </c>
      <c r="G6573" s="3">
        <f>F6573-sheet1!$G$33</f>
        <v>-1.4210672816261649E-6</v>
      </c>
    </row>
    <row r="6574" spans="1:7" x14ac:dyDescent="0.2">
      <c r="A6574" s="1">
        <v>6568</v>
      </c>
      <c r="B6574" s="1">
        <f t="shared" si="204"/>
        <v>-11.222412109375</v>
      </c>
      <c r="C6574" s="1">
        <f t="shared" si="205"/>
        <v>16841244408.645126</v>
      </c>
      <c r="D6574" s="3">
        <f>sheet1!$B$33/(sheet2!C6574+sheet2!C6574*sheet1!$C$33)^(2*sheet1!$E$33)</f>
        <v>64.471337578712692</v>
      </c>
      <c r="E6574" s="1">
        <f>D6574*(C6574-sheet1!$D$33)</f>
        <v>1085777452295.3676</v>
      </c>
      <c r="F6574" s="1">
        <f>sheet1!$D$33*sheet2!D6574</f>
        <v>101219.99999857893</v>
      </c>
      <c r="G6574" s="3">
        <f>F6574-sheet1!$G$33</f>
        <v>-1.4210672816261649E-6</v>
      </c>
    </row>
    <row r="6575" spans="1:7" x14ac:dyDescent="0.2">
      <c r="A6575" s="1">
        <v>6569</v>
      </c>
      <c r="B6575" s="1">
        <f t="shared" si="204"/>
        <v>-11.2218017578125</v>
      </c>
      <c r="C6575" s="1">
        <f t="shared" si="205"/>
        <v>16841244408.645136</v>
      </c>
      <c r="D6575" s="3">
        <f>sheet1!$B$33/(sheet2!C6575+sheet2!C6575*sheet1!$C$33)^(2*sheet1!$E$33)</f>
        <v>64.471337578712692</v>
      </c>
      <c r="E6575" s="1">
        <f>D6575*(C6575-sheet1!$D$33)</f>
        <v>1085777452295.3682</v>
      </c>
      <c r="F6575" s="1">
        <f>sheet1!$D$33*sheet2!D6575</f>
        <v>101219.99999857893</v>
      </c>
      <c r="G6575" s="3">
        <f>F6575-sheet1!$G$33</f>
        <v>-1.4210672816261649E-6</v>
      </c>
    </row>
    <row r="6576" spans="1:7" x14ac:dyDescent="0.2">
      <c r="A6576" s="1">
        <v>6570</v>
      </c>
      <c r="B6576" s="1">
        <f t="shared" si="204"/>
        <v>-11.22119140625</v>
      </c>
      <c r="C6576" s="1">
        <f t="shared" si="205"/>
        <v>16841244408.645145</v>
      </c>
      <c r="D6576" s="3">
        <f>sheet1!$B$33/(sheet2!C6576+sheet2!C6576*sheet1!$C$33)^(2*sheet1!$E$33)</f>
        <v>64.471337578712692</v>
      </c>
      <c r="E6576" s="1">
        <f>D6576*(C6576-sheet1!$D$33)</f>
        <v>1085777452295.3688</v>
      </c>
      <c r="F6576" s="1">
        <f>sheet1!$D$33*sheet2!D6576</f>
        <v>101219.99999857893</v>
      </c>
      <c r="G6576" s="3">
        <f>F6576-sheet1!$G$33</f>
        <v>-1.4210672816261649E-6</v>
      </c>
    </row>
    <row r="6577" spans="1:7" x14ac:dyDescent="0.2">
      <c r="A6577" s="1">
        <v>6571</v>
      </c>
      <c r="B6577" s="1">
        <f t="shared" si="204"/>
        <v>-11.236083984375</v>
      </c>
      <c r="C6577" s="1">
        <f t="shared" si="205"/>
        <v>16841244408.645155</v>
      </c>
      <c r="D6577" s="3">
        <f>sheet1!$B$33/(sheet2!C6577+sheet2!C6577*sheet1!$C$33)^(2*sheet1!$E$33)</f>
        <v>64.471337578711768</v>
      </c>
      <c r="E6577" s="1">
        <f>D6577*(C6577-sheet1!$D$33)</f>
        <v>1085777452295.3539</v>
      </c>
      <c r="F6577" s="1">
        <f>sheet1!$D$33*sheet2!D6577</f>
        <v>101219.99999857748</v>
      </c>
      <c r="G6577" s="3">
        <f>F6577-sheet1!$G$33</f>
        <v>-1.4225224731490016E-6</v>
      </c>
    </row>
    <row r="6578" spans="1:7" x14ac:dyDescent="0.2">
      <c r="A6578" s="1">
        <v>6572</v>
      </c>
      <c r="B6578" s="1">
        <f t="shared" si="204"/>
        <v>-11.2354736328125</v>
      </c>
      <c r="C6578" s="1">
        <f t="shared" si="205"/>
        <v>16841244408.645164</v>
      </c>
      <c r="D6578" s="3">
        <f>sheet1!$B$33/(sheet2!C6578+sheet2!C6578*sheet1!$C$33)^(2*sheet1!$E$33)</f>
        <v>64.471337578711768</v>
      </c>
      <c r="E6578" s="1">
        <f>D6578*(C6578-sheet1!$D$33)</f>
        <v>1085777452295.3545</v>
      </c>
      <c r="F6578" s="1">
        <f>sheet1!$D$33*sheet2!D6578</f>
        <v>101219.99999857748</v>
      </c>
      <c r="G6578" s="3">
        <f>F6578-sheet1!$G$33</f>
        <v>-1.4225224731490016E-6</v>
      </c>
    </row>
    <row r="6579" spans="1:7" x14ac:dyDescent="0.2">
      <c r="A6579" s="1">
        <v>6573</v>
      </c>
      <c r="B6579" s="1">
        <f t="shared" si="204"/>
        <v>-11.23486328125</v>
      </c>
      <c r="C6579" s="1">
        <f t="shared" si="205"/>
        <v>16841244408.645174</v>
      </c>
      <c r="D6579" s="3">
        <f>sheet1!$B$33/(sheet2!C6579+sheet2!C6579*sheet1!$C$33)^(2*sheet1!$E$33)</f>
        <v>64.471337578711768</v>
      </c>
      <c r="E6579" s="1">
        <f>D6579*(C6579-sheet1!$D$33)</f>
        <v>1085777452295.3551</v>
      </c>
      <c r="F6579" s="1">
        <f>sheet1!$D$33*sheet2!D6579</f>
        <v>101219.99999857748</v>
      </c>
      <c r="G6579" s="3">
        <f>F6579-sheet1!$G$33</f>
        <v>-1.4225224731490016E-6</v>
      </c>
    </row>
    <row r="6580" spans="1:7" x14ac:dyDescent="0.2">
      <c r="A6580" s="1">
        <v>6574</v>
      </c>
      <c r="B6580" s="1">
        <f t="shared" si="204"/>
        <v>-11.2342529296875</v>
      </c>
      <c r="C6580" s="1">
        <f t="shared" si="205"/>
        <v>16841244408.645184</v>
      </c>
      <c r="D6580" s="3">
        <f>sheet1!$B$33/(sheet2!C6580+sheet2!C6580*sheet1!$C$33)^(2*sheet1!$E$33)</f>
        <v>64.471337578711768</v>
      </c>
      <c r="E6580" s="1">
        <f>D6580*(C6580-sheet1!$D$33)</f>
        <v>1085777452295.3557</v>
      </c>
      <c r="F6580" s="1">
        <f>sheet1!$D$33*sheet2!D6580</f>
        <v>101219.99999857748</v>
      </c>
      <c r="G6580" s="3">
        <f>F6580-sheet1!$G$33</f>
        <v>-1.4225224731490016E-6</v>
      </c>
    </row>
    <row r="6581" spans="1:7" x14ac:dyDescent="0.2">
      <c r="A6581" s="1">
        <v>6575</v>
      </c>
      <c r="B6581" s="1">
        <f t="shared" si="204"/>
        <v>-11.233642578125</v>
      </c>
      <c r="C6581" s="1">
        <f t="shared" si="205"/>
        <v>16841244408.645193</v>
      </c>
      <c r="D6581" s="3">
        <f>sheet1!$B$33/(sheet2!C6581+sheet2!C6581*sheet1!$C$33)^(2*sheet1!$E$33)</f>
        <v>64.471337578711768</v>
      </c>
      <c r="E6581" s="1">
        <f>D6581*(C6581-sheet1!$D$33)</f>
        <v>1085777452295.3563</v>
      </c>
      <c r="F6581" s="1">
        <f>sheet1!$D$33*sheet2!D6581</f>
        <v>101219.99999857748</v>
      </c>
      <c r="G6581" s="3">
        <f>F6581-sheet1!$G$33</f>
        <v>-1.4225224731490016E-6</v>
      </c>
    </row>
    <row r="6582" spans="1:7" x14ac:dyDescent="0.2">
      <c r="A6582" s="1">
        <v>6576</v>
      </c>
      <c r="B6582" s="1">
        <f t="shared" si="204"/>
        <v>-11.2330322265625</v>
      </c>
      <c r="C6582" s="1">
        <f t="shared" si="205"/>
        <v>16841244408.645203</v>
      </c>
      <c r="D6582" s="3">
        <f>sheet1!$B$33/(sheet2!C6582+sheet2!C6582*sheet1!$C$33)^(2*sheet1!$E$33)</f>
        <v>64.471337578711768</v>
      </c>
      <c r="E6582" s="1">
        <f>D6582*(C6582-sheet1!$D$33)</f>
        <v>1085777452295.3569</v>
      </c>
      <c r="F6582" s="1">
        <f>sheet1!$D$33*sheet2!D6582</f>
        <v>101219.99999857748</v>
      </c>
      <c r="G6582" s="3">
        <f>F6582-sheet1!$G$33</f>
        <v>-1.4225224731490016E-6</v>
      </c>
    </row>
    <row r="6583" spans="1:7" x14ac:dyDescent="0.2">
      <c r="A6583" s="1">
        <v>6577</v>
      </c>
      <c r="B6583" s="1">
        <f t="shared" si="204"/>
        <v>-11.247802734375</v>
      </c>
      <c r="C6583" s="1">
        <f t="shared" si="205"/>
        <v>16841244408.645212</v>
      </c>
      <c r="D6583" s="3">
        <f>sheet1!$B$33/(sheet2!C6583+sheet2!C6583*sheet1!$C$33)^(2*sheet1!$E$33)</f>
        <v>64.471337578710859</v>
      </c>
      <c r="E6583" s="1">
        <f>D6583*(C6583-sheet1!$D$33)</f>
        <v>1085777452295.3422</v>
      </c>
      <c r="F6583" s="1">
        <f>sheet1!$D$33*sheet2!D6583</f>
        <v>101219.99999857605</v>
      </c>
      <c r="G6583" s="3">
        <f>F6583-sheet1!$G$33</f>
        <v>-1.4239485608413815E-6</v>
      </c>
    </row>
    <row r="6584" spans="1:7" x14ac:dyDescent="0.2">
      <c r="A6584" s="1">
        <v>6578</v>
      </c>
      <c r="B6584" s="1">
        <f t="shared" si="204"/>
        <v>-11.2471923828125</v>
      </c>
      <c r="C6584" s="1">
        <f t="shared" si="205"/>
        <v>16841244408.645222</v>
      </c>
      <c r="D6584" s="3">
        <f>sheet1!$B$33/(sheet2!C6584+sheet2!C6584*sheet1!$C$33)^(2*sheet1!$E$33)</f>
        <v>64.471337578710859</v>
      </c>
      <c r="E6584" s="1">
        <f>D6584*(C6584-sheet1!$D$33)</f>
        <v>1085777452295.3428</v>
      </c>
      <c r="F6584" s="1">
        <f>sheet1!$D$33*sheet2!D6584</f>
        <v>101219.99999857605</v>
      </c>
      <c r="G6584" s="3">
        <f>F6584-sheet1!$G$33</f>
        <v>-1.4239485608413815E-6</v>
      </c>
    </row>
    <row r="6585" spans="1:7" x14ac:dyDescent="0.2">
      <c r="A6585" s="1">
        <v>6579</v>
      </c>
      <c r="B6585" s="1">
        <f t="shared" si="204"/>
        <v>-11.24658203125</v>
      </c>
      <c r="C6585" s="1">
        <f t="shared" si="205"/>
        <v>16841244408.645231</v>
      </c>
      <c r="D6585" s="3">
        <f>sheet1!$B$33/(sheet2!C6585+sheet2!C6585*sheet1!$C$33)^(2*sheet1!$E$33)</f>
        <v>64.471337578710859</v>
      </c>
      <c r="E6585" s="1">
        <f>D6585*(C6585-sheet1!$D$33)</f>
        <v>1085777452295.3434</v>
      </c>
      <c r="F6585" s="1">
        <f>sheet1!$D$33*sheet2!D6585</f>
        <v>101219.99999857605</v>
      </c>
      <c r="G6585" s="3">
        <f>F6585-sheet1!$G$33</f>
        <v>-1.4239485608413815E-6</v>
      </c>
    </row>
    <row r="6586" spans="1:7" x14ac:dyDescent="0.2">
      <c r="A6586" s="1">
        <v>6580</v>
      </c>
      <c r="B6586" s="1">
        <f t="shared" si="204"/>
        <v>-11.2459716796875</v>
      </c>
      <c r="C6586" s="1">
        <f t="shared" si="205"/>
        <v>16841244408.645241</v>
      </c>
      <c r="D6586" s="3">
        <f>sheet1!$B$33/(sheet2!C6586+sheet2!C6586*sheet1!$C$33)^(2*sheet1!$E$33)</f>
        <v>64.471337578710859</v>
      </c>
      <c r="E6586" s="1">
        <f>D6586*(C6586-sheet1!$D$33)</f>
        <v>1085777452295.344</v>
      </c>
      <c r="F6586" s="1">
        <f>sheet1!$D$33*sheet2!D6586</f>
        <v>101219.99999857605</v>
      </c>
      <c r="G6586" s="3">
        <f>F6586-sheet1!$G$33</f>
        <v>-1.4239485608413815E-6</v>
      </c>
    </row>
    <row r="6587" spans="1:7" x14ac:dyDescent="0.2">
      <c r="A6587" s="1">
        <v>6581</v>
      </c>
      <c r="B6587" s="1">
        <f t="shared" si="204"/>
        <v>-11.245361328125</v>
      </c>
      <c r="C6587" s="1">
        <f t="shared" si="205"/>
        <v>16841244408.64525</v>
      </c>
      <c r="D6587" s="3">
        <f>sheet1!$B$33/(sheet2!C6587+sheet2!C6587*sheet1!$C$33)^(2*sheet1!$E$33)</f>
        <v>64.471337578710859</v>
      </c>
      <c r="E6587" s="1">
        <f>D6587*(C6587-sheet1!$D$33)</f>
        <v>1085777452295.3446</v>
      </c>
      <c r="F6587" s="1">
        <f>sheet1!$D$33*sheet2!D6587</f>
        <v>101219.99999857605</v>
      </c>
      <c r="G6587" s="3">
        <f>F6587-sheet1!$G$33</f>
        <v>-1.4239485608413815E-6</v>
      </c>
    </row>
    <row r="6588" spans="1:7" x14ac:dyDescent="0.2">
      <c r="A6588" s="1">
        <v>6582</v>
      </c>
      <c r="B6588" s="1">
        <f t="shared" si="204"/>
        <v>-11.24462890625</v>
      </c>
      <c r="C6588" s="1">
        <f t="shared" si="205"/>
        <v>16841244408.64526</v>
      </c>
      <c r="D6588" s="3">
        <f>sheet1!$B$33/(sheet2!C6588+sheet2!C6588*sheet1!$C$33)^(2*sheet1!$E$33)</f>
        <v>64.471337578710859</v>
      </c>
      <c r="E6588" s="1">
        <f>D6588*(C6588-sheet1!$D$33)</f>
        <v>1085777452295.3453</v>
      </c>
      <c r="F6588" s="1">
        <f>sheet1!$D$33*sheet2!D6588</f>
        <v>101219.99999857605</v>
      </c>
      <c r="G6588" s="3">
        <f>F6588-sheet1!$G$33</f>
        <v>-1.4239485608413815E-6</v>
      </c>
    </row>
    <row r="6589" spans="1:7" x14ac:dyDescent="0.2">
      <c r="A6589" s="1">
        <v>6583</v>
      </c>
      <c r="B6589" s="1">
        <f t="shared" si="204"/>
        <v>-11.2440185546875</v>
      </c>
      <c r="C6589" s="1">
        <f t="shared" si="205"/>
        <v>16841244408.645269</v>
      </c>
      <c r="D6589" s="3">
        <f>sheet1!$B$33/(sheet2!C6589+sheet2!C6589*sheet1!$C$33)^(2*sheet1!$E$33)</f>
        <v>64.471337578710859</v>
      </c>
      <c r="E6589" s="1">
        <f>D6589*(C6589-sheet1!$D$33)</f>
        <v>1085777452295.3459</v>
      </c>
      <c r="F6589" s="1">
        <f>sheet1!$D$33*sheet2!D6589</f>
        <v>101219.99999857605</v>
      </c>
      <c r="G6589" s="3">
        <f>F6589-sheet1!$G$33</f>
        <v>-1.4239485608413815E-6</v>
      </c>
    </row>
    <row r="6590" spans="1:7" x14ac:dyDescent="0.2">
      <c r="A6590" s="1">
        <v>6584</v>
      </c>
      <c r="B6590" s="1">
        <f t="shared" si="204"/>
        <v>-11.2587890625</v>
      </c>
      <c r="C6590" s="1">
        <f t="shared" si="205"/>
        <v>16841244408.645279</v>
      </c>
      <c r="D6590" s="3">
        <f>sheet1!$B$33/(sheet2!C6590+sheet2!C6590*sheet1!$C$33)^(2*sheet1!$E$33)</f>
        <v>64.471337578709949</v>
      </c>
      <c r="E6590" s="1">
        <f>D6590*(C6590-sheet1!$D$33)</f>
        <v>1085777452295.3312</v>
      </c>
      <c r="F6590" s="1">
        <f>sheet1!$D$33*sheet2!D6590</f>
        <v>101219.99999857463</v>
      </c>
      <c r="G6590" s="3">
        <f>F6590-sheet1!$G$33</f>
        <v>-1.4253746485337615E-6</v>
      </c>
    </row>
    <row r="6591" spans="1:7" x14ac:dyDescent="0.2">
      <c r="A6591" s="1">
        <v>6585</v>
      </c>
      <c r="B6591" s="1">
        <f t="shared" si="204"/>
        <v>-11.2581787109375</v>
      </c>
      <c r="C6591" s="1">
        <f t="shared" si="205"/>
        <v>16841244408.645288</v>
      </c>
      <c r="D6591" s="3">
        <f>sheet1!$B$33/(sheet2!C6591+sheet2!C6591*sheet1!$C$33)^(2*sheet1!$E$33)</f>
        <v>64.471337578709949</v>
      </c>
      <c r="E6591" s="1">
        <f>D6591*(C6591-sheet1!$D$33)</f>
        <v>1085777452295.3318</v>
      </c>
      <c r="F6591" s="1">
        <f>sheet1!$D$33*sheet2!D6591</f>
        <v>101219.99999857463</v>
      </c>
      <c r="G6591" s="3">
        <f>F6591-sheet1!$G$33</f>
        <v>-1.4253746485337615E-6</v>
      </c>
    </row>
    <row r="6592" spans="1:7" x14ac:dyDescent="0.2">
      <c r="A6592" s="1">
        <v>6586</v>
      </c>
      <c r="B6592" s="1">
        <f t="shared" si="204"/>
        <v>-11.257568359375</v>
      </c>
      <c r="C6592" s="1">
        <f t="shared" si="205"/>
        <v>16841244408.645298</v>
      </c>
      <c r="D6592" s="3">
        <f>sheet1!$B$33/(sheet2!C6592+sheet2!C6592*sheet1!$C$33)^(2*sheet1!$E$33)</f>
        <v>64.471337578709949</v>
      </c>
      <c r="E6592" s="1">
        <f>D6592*(C6592-sheet1!$D$33)</f>
        <v>1085777452295.3324</v>
      </c>
      <c r="F6592" s="1">
        <f>sheet1!$D$33*sheet2!D6592</f>
        <v>101219.99999857463</v>
      </c>
      <c r="G6592" s="3">
        <f>F6592-sheet1!$G$33</f>
        <v>-1.4253746485337615E-6</v>
      </c>
    </row>
    <row r="6593" spans="1:7" x14ac:dyDescent="0.2">
      <c r="A6593" s="1">
        <v>6587</v>
      </c>
      <c r="B6593" s="1">
        <f t="shared" si="204"/>
        <v>-11.2569580078125</v>
      </c>
      <c r="C6593" s="1">
        <f t="shared" si="205"/>
        <v>16841244408.645308</v>
      </c>
      <c r="D6593" s="3">
        <f>sheet1!$B$33/(sheet2!C6593+sheet2!C6593*sheet1!$C$33)^(2*sheet1!$E$33)</f>
        <v>64.471337578709949</v>
      </c>
      <c r="E6593" s="1">
        <f>D6593*(C6593-sheet1!$D$33)</f>
        <v>1085777452295.333</v>
      </c>
      <c r="F6593" s="1">
        <f>sheet1!$D$33*sheet2!D6593</f>
        <v>101219.99999857463</v>
      </c>
      <c r="G6593" s="3">
        <f>F6593-sheet1!$G$33</f>
        <v>-1.4253746485337615E-6</v>
      </c>
    </row>
    <row r="6594" spans="1:7" x14ac:dyDescent="0.2">
      <c r="A6594" s="1">
        <v>6588</v>
      </c>
      <c r="B6594" s="1">
        <f t="shared" si="204"/>
        <v>-11.25634765625</v>
      </c>
      <c r="C6594" s="1">
        <f t="shared" si="205"/>
        <v>16841244408.645317</v>
      </c>
      <c r="D6594" s="3">
        <f>sheet1!$B$33/(sheet2!C6594+sheet2!C6594*sheet1!$C$33)^(2*sheet1!$E$33)</f>
        <v>64.471337578709949</v>
      </c>
      <c r="E6594" s="1">
        <f>D6594*(C6594-sheet1!$D$33)</f>
        <v>1085777452295.3336</v>
      </c>
      <c r="F6594" s="1">
        <f>sheet1!$D$33*sheet2!D6594</f>
        <v>101219.99999857463</v>
      </c>
      <c r="G6594" s="3">
        <f>F6594-sheet1!$G$33</f>
        <v>-1.4253746485337615E-6</v>
      </c>
    </row>
    <row r="6595" spans="1:7" x14ac:dyDescent="0.2">
      <c r="A6595" s="1">
        <v>6589</v>
      </c>
      <c r="B6595" s="1">
        <f t="shared" si="204"/>
        <v>-11.2557373046875</v>
      </c>
      <c r="C6595" s="1">
        <f t="shared" si="205"/>
        <v>16841244408.645327</v>
      </c>
      <c r="D6595" s="3">
        <f>sheet1!$B$33/(sheet2!C6595+sheet2!C6595*sheet1!$C$33)^(2*sheet1!$E$33)</f>
        <v>64.471337578709949</v>
      </c>
      <c r="E6595" s="1">
        <f>D6595*(C6595-sheet1!$D$33)</f>
        <v>1085777452295.3342</v>
      </c>
      <c r="F6595" s="1">
        <f>sheet1!$D$33*sheet2!D6595</f>
        <v>101219.99999857463</v>
      </c>
      <c r="G6595" s="3">
        <f>F6595-sheet1!$G$33</f>
        <v>-1.4253746485337615E-6</v>
      </c>
    </row>
    <row r="6596" spans="1:7" x14ac:dyDescent="0.2">
      <c r="A6596" s="1">
        <v>6590</v>
      </c>
      <c r="B6596" s="1">
        <f t="shared" si="204"/>
        <v>-11.255126953125</v>
      </c>
      <c r="C6596" s="1">
        <f t="shared" si="205"/>
        <v>16841244408.645336</v>
      </c>
      <c r="D6596" s="3">
        <f>sheet1!$B$33/(sheet2!C6596+sheet2!C6596*sheet1!$C$33)^(2*sheet1!$E$33)</f>
        <v>64.471337578709949</v>
      </c>
      <c r="E6596" s="1">
        <f>D6596*(C6596-sheet1!$D$33)</f>
        <v>1085777452295.3348</v>
      </c>
      <c r="F6596" s="1">
        <f>sheet1!$D$33*sheet2!D6596</f>
        <v>101219.99999857463</v>
      </c>
      <c r="G6596" s="3">
        <f>F6596-sheet1!$G$33</f>
        <v>-1.4253746485337615E-6</v>
      </c>
    </row>
    <row r="6597" spans="1:7" x14ac:dyDescent="0.2">
      <c r="A6597" s="1">
        <v>6591</v>
      </c>
      <c r="B6597" s="1">
        <f t="shared" si="204"/>
        <v>-11.2545166015625</v>
      </c>
      <c r="C6597" s="1">
        <f t="shared" si="205"/>
        <v>16841244408.645346</v>
      </c>
      <c r="D6597" s="3">
        <f>sheet1!$B$33/(sheet2!C6597+sheet2!C6597*sheet1!$C$33)^(2*sheet1!$E$33)</f>
        <v>64.471337578709949</v>
      </c>
      <c r="E6597" s="1">
        <f>D6597*(C6597-sheet1!$D$33)</f>
        <v>1085777452295.3354</v>
      </c>
      <c r="F6597" s="1">
        <f>sheet1!$D$33*sheet2!D6597</f>
        <v>101219.99999857463</v>
      </c>
      <c r="G6597" s="3">
        <f>F6597-sheet1!$G$33</f>
        <v>-1.4253746485337615E-6</v>
      </c>
    </row>
    <row r="6598" spans="1:7" x14ac:dyDescent="0.2">
      <c r="A6598" s="1">
        <v>6592</v>
      </c>
      <c r="B6598" s="1">
        <f t="shared" si="204"/>
        <v>-11.25390625</v>
      </c>
      <c r="C6598" s="1">
        <f t="shared" si="205"/>
        <v>16841244408.645355</v>
      </c>
      <c r="D6598" s="3">
        <f>sheet1!$B$33/(sheet2!C6598+sheet2!C6598*sheet1!$C$33)^(2*sheet1!$E$33)</f>
        <v>64.471337578709949</v>
      </c>
      <c r="E6598" s="1">
        <f>D6598*(C6598-sheet1!$D$33)</f>
        <v>1085777452295.3361</v>
      </c>
      <c r="F6598" s="1">
        <f>sheet1!$D$33*sheet2!D6598</f>
        <v>101219.99999857463</v>
      </c>
      <c r="G6598" s="3">
        <f>F6598-sheet1!$G$33</f>
        <v>-1.4253746485337615E-6</v>
      </c>
    </row>
    <row r="6599" spans="1:7" x14ac:dyDescent="0.2">
      <c r="A6599" s="1">
        <v>6593</v>
      </c>
      <c r="B6599" s="1">
        <f t="shared" si="204"/>
        <v>-11.2532958984375</v>
      </c>
      <c r="C6599" s="1">
        <f t="shared" si="205"/>
        <v>16841244408.645365</v>
      </c>
      <c r="D6599" s="3">
        <f>sheet1!$B$33/(sheet2!C6599+sheet2!C6599*sheet1!$C$33)^(2*sheet1!$E$33)</f>
        <v>64.471337578709949</v>
      </c>
      <c r="E6599" s="1">
        <f>D6599*(C6599-sheet1!$D$33)</f>
        <v>1085777452295.3367</v>
      </c>
      <c r="F6599" s="1">
        <f>sheet1!$D$33*sheet2!D6599</f>
        <v>101219.99999857463</v>
      </c>
      <c r="G6599" s="3">
        <f>F6599-sheet1!$G$33</f>
        <v>-1.4253746485337615E-6</v>
      </c>
    </row>
    <row r="6600" spans="1:7" x14ac:dyDescent="0.2">
      <c r="A6600" s="1">
        <v>6594</v>
      </c>
      <c r="B6600" s="1">
        <f t="shared" si="204"/>
        <v>-11.252685546875</v>
      </c>
      <c r="C6600" s="1">
        <f t="shared" si="205"/>
        <v>16841244408.645374</v>
      </c>
      <c r="D6600" s="3">
        <f>sheet1!$B$33/(sheet2!C6600+sheet2!C6600*sheet1!$C$33)^(2*sheet1!$E$33)</f>
        <v>64.471337578709949</v>
      </c>
      <c r="E6600" s="1">
        <f>D6600*(C6600-sheet1!$D$33)</f>
        <v>1085777452295.3373</v>
      </c>
      <c r="F6600" s="1">
        <f>sheet1!$D$33*sheet2!D6600</f>
        <v>101219.99999857463</v>
      </c>
      <c r="G6600" s="3">
        <f>F6600-sheet1!$G$33</f>
        <v>-1.4253746485337615E-6</v>
      </c>
    </row>
    <row r="6601" spans="1:7" x14ac:dyDescent="0.2">
      <c r="A6601" s="1">
        <v>6595</v>
      </c>
      <c r="B6601" s="1">
        <f t="shared" ref="B6601:B6664" si="206">E6601-$I$7</f>
        <v>-11.251953125</v>
      </c>
      <c r="C6601" s="1">
        <f t="shared" ref="C6601:C6664" si="207">C6600+$H$7</f>
        <v>16841244408.645384</v>
      </c>
      <c r="D6601" s="3">
        <f>sheet1!$B$33/(sheet2!C6601+sheet2!C6601*sheet1!$C$33)^(2*sheet1!$E$33)</f>
        <v>64.471337578709949</v>
      </c>
      <c r="E6601" s="1">
        <f>D6601*(C6601-sheet1!$D$33)</f>
        <v>1085777452295.338</v>
      </c>
      <c r="F6601" s="1">
        <f>sheet1!$D$33*sheet2!D6601</f>
        <v>101219.99999857463</v>
      </c>
      <c r="G6601" s="3">
        <f>F6601-sheet1!$G$33</f>
        <v>-1.4253746485337615E-6</v>
      </c>
    </row>
    <row r="6602" spans="1:7" x14ac:dyDescent="0.2">
      <c r="A6602" s="1">
        <v>6596</v>
      </c>
      <c r="B6602" s="1">
        <f t="shared" si="206"/>
        <v>-11.2669677734375</v>
      </c>
      <c r="C6602" s="1">
        <f t="shared" si="207"/>
        <v>16841244408.645393</v>
      </c>
      <c r="D6602" s="3">
        <f>sheet1!$B$33/(sheet2!C6602+sheet2!C6602*sheet1!$C$33)^(2*sheet1!$E$33)</f>
        <v>64.471337578709026</v>
      </c>
      <c r="E6602" s="1">
        <f>D6602*(C6602-sheet1!$D$33)</f>
        <v>1085777452295.323</v>
      </c>
      <c r="F6602" s="1">
        <f>sheet1!$D$33*sheet2!D6602</f>
        <v>101219.99999857317</v>
      </c>
      <c r="G6602" s="3">
        <f>F6602-sheet1!$G$33</f>
        <v>-1.4268298400565982E-6</v>
      </c>
    </row>
    <row r="6603" spans="1:7" x14ac:dyDescent="0.2">
      <c r="A6603" s="1">
        <v>6597</v>
      </c>
      <c r="B6603" s="1">
        <f t="shared" si="206"/>
        <v>-11.266357421875</v>
      </c>
      <c r="C6603" s="1">
        <f t="shared" si="207"/>
        <v>16841244408.645403</v>
      </c>
      <c r="D6603" s="3">
        <f>sheet1!$B$33/(sheet2!C6603+sheet2!C6603*sheet1!$C$33)^(2*sheet1!$E$33)</f>
        <v>64.471337578709026</v>
      </c>
      <c r="E6603" s="1">
        <f>D6603*(C6603-sheet1!$D$33)</f>
        <v>1085777452295.3236</v>
      </c>
      <c r="F6603" s="1">
        <f>sheet1!$D$33*sheet2!D6603</f>
        <v>101219.99999857317</v>
      </c>
      <c r="G6603" s="3">
        <f>F6603-sheet1!$G$33</f>
        <v>-1.4268298400565982E-6</v>
      </c>
    </row>
    <row r="6604" spans="1:7" x14ac:dyDescent="0.2">
      <c r="A6604" s="1">
        <v>6598</v>
      </c>
      <c r="B6604" s="1">
        <f t="shared" si="206"/>
        <v>-11.2657470703125</v>
      </c>
      <c r="C6604" s="1">
        <f t="shared" si="207"/>
        <v>16841244408.645412</v>
      </c>
      <c r="D6604" s="3">
        <f>sheet1!$B$33/(sheet2!C6604+sheet2!C6604*sheet1!$C$33)^(2*sheet1!$E$33)</f>
        <v>64.471337578709026</v>
      </c>
      <c r="E6604" s="1">
        <f>D6604*(C6604-sheet1!$D$33)</f>
        <v>1085777452295.3242</v>
      </c>
      <c r="F6604" s="1">
        <f>sheet1!$D$33*sheet2!D6604</f>
        <v>101219.99999857317</v>
      </c>
      <c r="G6604" s="3">
        <f>F6604-sheet1!$G$33</f>
        <v>-1.4268298400565982E-6</v>
      </c>
    </row>
    <row r="6605" spans="1:7" x14ac:dyDescent="0.2">
      <c r="A6605" s="1">
        <v>6599</v>
      </c>
      <c r="B6605" s="1">
        <f t="shared" si="206"/>
        <v>-11.26513671875</v>
      </c>
      <c r="C6605" s="1">
        <f t="shared" si="207"/>
        <v>16841244408.645422</v>
      </c>
      <c r="D6605" s="3">
        <f>sheet1!$B$33/(sheet2!C6605+sheet2!C6605*sheet1!$C$33)^(2*sheet1!$E$33)</f>
        <v>64.471337578709026</v>
      </c>
      <c r="E6605" s="1">
        <f>D6605*(C6605-sheet1!$D$33)</f>
        <v>1085777452295.3248</v>
      </c>
      <c r="F6605" s="1">
        <f>sheet1!$D$33*sheet2!D6605</f>
        <v>101219.99999857317</v>
      </c>
      <c r="G6605" s="3">
        <f>F6605-sheet1!$G$33</f>
        <v>-1.4268298400565982E-6</v>
      </c>
    </row>
    <row r="6606" spans="1:7" x14ac:dyDescent="0.2">
      <c r="A6606" s="1">
        <v>6600</v>
      </c>
      <c r="B6606" s="1">
        <f t="shared" si="206"/>
        <v>-11.2645263671875</v>
      </c>
      <c r="C6606" s="1">
        <f t="shared" si="207"/>
        <v>16841244408.645432</v>
      </c>
      <c r="D6606" s="3">
        <f>sheet1!$B$33/(sheet2!C6606+sheet2!C6606*sheet1!$C$33)^(2*sheet1!$E$33)</f>
        <v>64.471337578709026</v>
      </c>
      <c r="E6606" s="1">
        <f>D6606*(C6606-sheet1!$D$33)</f>
        <v>1085777452295.3254</v>
      </c>
      <c r="F6606" s="1">
        <f>sheet1!$D$33*sheet2!D6606</f>
        <v>101219.99999857317</v>
      </c>
      <c r="G6606" s="3">
        <f>F6606-sheet1!$G$33</f>
        <v>-1.4268298400565982E-6</v>
      </c>
    </row>
    <row r="6607" spans="1:7" x14ac:dyDescent="0.2">
      <c r="A6607" s="1">
        <v>6601</v>
      </c>
      <c r="B6607" s="1">
        <f t="shared" si="206"/>
        <v>-11.263916015625</v>
      </c>
      <c r="C6607" s="1">
        <f t="shared" si="207"/>
        <v>16841244408.645441</v>
      </c>
      <c r="D6607" s="3">
        <f>sheet1!$B$33/(sheet2!C6607+sheet2!C6607*sheet1!$C$33)^(2*sheet1!$E$33)</f>
        <v>64.471337578709026</v>
      </c>
      <c r="E6607" s="1">
        <f>D6607*(C6607-sheet1!$D$33)</f>
        <v>1085777452295.326</v>
      </c>
      <c r="F6607" s="1">
        <f>sheet1!$D$33*sheet2!D6607</f>
        <v>101219.99999857317</v>
      </c>
      <c r="G6607" s="3">
        <f>F6607-sheet1!$G$33</f>
        <v>-1.4268298400565982E-6</v>
      </c>
    </row>
    <row r="6608" spans="1:7" x14ac:dyDescent="0.2">
      <c r="A6608" s="1">
        <v>6602</v>
      </c>
      <c r="B6608" s="1">
        <f t="shared" si="206"/>
        <v>-11.27880859375</v>
      </c>
      <c r="C6608" s="1">
        <f t="shared" si="207"/>
        <v>16841244408.645451</v>
      </c>
      <c r="D6608" s="3">
        <f>sheet1!$B$33/(sheet2!C6608+sheet2!C6608*sheet1!$C$33)^(2*sheet1!$E$33)</f>
        <v>64.471337578708102</v>
      </c>
      <c r="E6608" s="1">
        <f>D6608*(C6608-sheet1!$D$33)</f>
        <v>1085777452295.3112</v>
      </c>
      <c r="F6608" s="1">
        <f>sheet1!$D$33*sheet2!D6608</f>
        <v>101219.99999857171</v>
      </c>
      <c r="G6608" s="3">
        <f>F6608-sheet1!$G$33</f>
        <v>-1.4282850315794349E-6</v>
      </c>
    </row>
    <row r="6609" spans="1:7" x14ac:dyDescent="0.2">
      <c r="A6609" s="1">
        <v>6603</v>
      </c>
      <c r="B6609" s="1">
        <f t="shared" si="206"/>
        <v>-11.2781982421875</v>
      </c>
      <c r="C6609" s="1">
        <f t="shared" si="207"/>
        <v>16841244408.64546</v>
      </c>
      <c r="D6609" s="3">
        <f>sheet1!$B$33/(sheet2!C6609+sheet2!C6609*sheet1!$C$33)^(2*sheet1!$E$33)</f>
        <v>64.471337578708102</v>
      </c>
      <c r="E6609" s="1">
        <f>D6609*(C6609-sheet1!$D$33)</f>
        <v>1085777452295.3118</v>
      </c>
      <c r="F6609" s="1">
        <f>sheet1!$D$33*sheet2!D6609</f>
        <v>101219.99999857171</v>
      </c>
      <c r="G6609" s="3">
        <f>F6609-sheet1!$G$33</f>
        <v>-1.4282850315794349E-6</v>
      </c>
    </row>
    <row r="6610" spans="1:7" x14ac:dyDescent="0.2">
      <c r="A6610" s="1">
        <v>6604</v>
      </c>
      <c r="B6610" s="1">
        <f t="shared" si="206"/>
        <v>-11.277587890625</v>
      </c>
      <c r="C6610" s="1">
        <f t="shared" si="207"/>
        <v>16841244408.64547</v>
      </c>
      <c r="D6610" s="3">
        <f>sheet1!$B$33/(sheet2!C6610+sheet2!C6610*sheet1!$C$33)^(2*sheet1!$E$33)</f>
        <v>64.471337578708102</v>
      </c>
      <c r="E6610" s="1">
        <f>D6610*(C6610-sheet1!$D$33)</f>
        <v>1085777452295.3124</v>
      </c>
      <c r="F6610" s="1">
        <f>sheet1!$D$33*sheet2!D6610</f>
        <v>101219.99999857171</v>
      </c>
      <c r="G6610" s="3">
        <f>F6610-sheet1!$G$33</f>
        <v>-1.4282850315794349E-6</v>
      </c>
    </row>
    <row r="6611" spans="1:7" x14ac:dyDescent="0.2">
      <c r="A6611" s="1">
        <v>6605</v>
      </c>
      <c r="B6611" s="1">
        <f t="shared" si="206"/>
        <v>-11.2769775390625</v>
      </c>
      <c r="C6611" s="1">
        <f t="shared" si="207"/>
        <v>16841244408.645479</v>
      </c>
      <c r="D6611" s="3">
        <f>sheet1!$B$33/(sheet2!C6611+sheet2!C6611*sheet1!$C$33)^(2*sheet1!$E$33)</f>
        <v>64.471337578708102</v>
      </c>
      <c r="E6611" s="1">
        <f>D6611*(C6611-sheet1!$D$33)</f>
        <v>1085777452295.313</v>
      </c>
      <c r="F6611" s="1">
        <f>sheet1!$D$33*sheet2!D6611</f>
        <v>101219.99999857171</v>
      </c>
      <c r="G6611" s="3">
        <f>F6611-sheet1!$G$33</f>
        <v>-1.4282850315794349E-6</v>
      </c>
    </row>
    <row r="6612" spans="1:7" x14ac:dyDescent="0.2">
      <c r="A6612" s="1">
        <v>6606</v>
      </c>
      <c r="B6612" s="1">
        <f t="shared" si="206"/>
        <v>-11.2763671875</v>
      </c>
      <c r="C6612" s="1">
        <f t="shared" si="207"/>
        <v>16841244408.645489</v>
      </c>
      <c r="D6612" s="3">
        <f>sheet1!$B$33/(sheet2!C6612+sheet2!C6612*sheet1!$C$33)^(2*sheet1!$E$33)</f>
        <v>64.471337578708102</v>
      </c>
      <c r="E6612" s="1">
        <f>D6612*(C6612-sheet1!$D$33)</f>
        <v>1085777452295.3136</v>
      </c>
      <c r="F6612" s="1">
        <f>sheet1!$D$33*sheet2!D6612</f>
        <v>101219.99999857171</v>
      </c>
      <c r="G6612" s="3">
        <f>F6612-sheet1!$G$33</f>
        <v>-1.4282850315794349E-6</v>
      </c>
    </row>
    <row r="6613" spans="1:7" x14ac:dyDescent="0.2">
      <c r="A6613" s="1">
        <v>6607</v>
      </c>
      <c r="B6613" s="1">
        <f t="shared" si="206"/>
        <v>-11.2757568359375</v>
      </c>
      <c r="C6613" s="1">
        <f t="shared" si="207"/>
        <v>16841244408.645498</v>
      </c>
      <c r="D6613" s="3">
        <f>sheet1!$B$33/(sheet2!C6613+sheet2!C6613*sheet1!$C$33)^(2*sheet1!$E$33)</f>
        <v>64.471337578708102</v>
      </c>
      <c r="E6613" s="1">
        <f>D6613*(C6613-sheet1!$D$33)</f>
        <v>1085777452295.3142</v>
      </c>
      <c r="F6613" s="1">
        <f>sheet1!$D$33*sheet2!D6613</f>
        <v>101219.99999857171</v>
      </c>
      <c r="G6613" s="3">
        <f>F6613-sheet1!$G$33</f>
        <v>-1.4282850315794349E-6</v>
      </c>
    </row>
    <row r="6614" spans="1:7" x14ac:dyDescent="0.2">
      <c r="A6614" s="1">
        <v>6608</v>
      </c>
      <c r="B6614" s="1">
        <f t="shared" si="206"/>
        <v>-11.275146484375</v>
      </c>
      <c r="C6614" s="1">
        <f t="shared" si="207"/>
        <v>16841244408.645508</v>
      </c>
      <c r="D6614" s="3">
        <f>sheet1!$B$33/(sheet2!C6614+sheet2!C6614*sheet1!$C$33)^(2*sheet1!$E$33)</f>
        <v>64.471337578708102</v>
      </c>
      <c r="E6614" s="1">
        <f>D6614*(C6614-sheet1!$D$33)</f>
        <v>1085777452295.3148</v>
      </c>
      <c r="F6614" s="1">
        <f>sheet1!$D$33*sheet2!D6614</f>
        <v>101219.99999857171</v>
      </c>
      <c r="G6614" s="3">
        <f>F6614-sheet1!$G$33</f>
        <v>-1.4282850315794349E-6</v>
      </c>
    </row>
    <row r="6615" spans="1:7" x14ac:dyDescent="0.2">
      <c r="A6615" s="1">
        <v>6609</v>
      </c>
      <c r="B6615" s="1">
        <f t="shared" si="206"/>
        <v>-11.289794921875</v>
      </c>
      <c r="C6615" s="1">
        <f t="shared" si="207"/>
        <v>16841244408.645517</v>
      </c>
      <c r="D6615" s="3">
        <f>sheet1!$B$33/(sheet2!C6615+sheet2!C6615*sheet1!$C$33)^(2*sheet1!$E$33)</f>
        <v>64.471337578707193</v>
      </c>
      <c r="E6615" s="1">
        <f>D6615*(C6615-sheet1!$D$33)</f>
        <v>1085777452295.3002</v>
      </c>
      <c r="F6615" s="1">
        <f>sheet1!$D$33*sheet2!D6615</f>
        <v>101219.99999857029</v>
      </c>
      <c r="G6615" s="3">
        <f>F6615-sheet1!$G$33</f>
        <v>-1.4297111192718148E-6</v>
      </c>
    </row>
    <row r="6616" spans="1:7" x14ac:dyDescent="0.2">
      <c r="A6616" s="1">
        <v>6610</v>
      </c>
      <c r="B6616" s="1">
        <f t="shared" si="206"/>
        <v>-11.2891845703125</v>
      </c>
      <c r="C6616" s="1">
        <f t="shared" si="207"/>
        <v>16841244408.645527</v>
      </c>
      <c r="D6616" s="3">
        <f>sheet1!$B$33/(sheet2!C6616+sheet2!C6616*sheet1!$C$33)^(2*sheet1!$E$33)</f>
        <v>64.471337578707193</v>
      </c>
      <c r="E6616" s="1">
        <f>D6616*(C6616-sheet1!$D$33)</f>
        <v>1085777452295.3008</v>
      </c>
      <c r="F6616" s="1">
        <f>sheet1!$D$33*sheet2!D6616</f>
        <v>101219.99999857029</v>
      </c>
      <c r="G6616" s="3">
        <f>F6616-sheet1!$G$33</f>
        <v>-1.4297111192718148E-6</v>
      </c>
    </row>
    <row r="6617" spans="1:7" x14ac:dyDescent="0.2">
      <c r="A6617" s="1">
        <v>6611</v>
      </c>
      <c r="B6617" s="1">
        <f t="shared" si="206"/>
        <v>-11.28857421875</v>
      </c>
      <c r="C6617" s="1">
        <f t="shared" si="207"/>
        <v>16841244408.645536</v>
      </c>
      <c r="D6617" s="3">
        <f>sheet1!$B$33/(sheet2!C6617+sheet2!C6617*sheet1!$C$33)^(2*sheet1!$E$33)</f>
        <v>64.471337578707193</v>
      </c>
      <c r="E6617" s="1">
        <f>D6617*(C6617-sheet1!$D$33)</f>
        <v>1085777452295.3014</v>
      </c>
      <c r="F6617" s="1">
        <f>sheet1!$D$33*sheet2!D6617</f>
        <v>101219.99999857029</v>
      </c>
      <c r="G6617" s="3">
        <f>F6617-sheet1!$G$33</f>
        <v>-1.4297111192718148E-6</v>
      </c>
    </row>
    <row r="6618" spans="1:7" x14ac:dyDescent="0.2">
      <c r="A6618" s="1">
        <v>6612</v>
      </c>
      <c r="B6618" s="1">
        <f t="shared" si="206"/>
        <v>-11.2879638671875</v>
      </c>
      <c r="C6618" s="1">
        <f t="shared" si="207"/>
        <v>16841244408.645546</v>
      </c>
      <c r="D6618" s="3">
        <f>sheet1!$B$33/(sheet2!C6618+sheet2!C6618*sheet1!$C$33)^(2*sheet1!$E$33)</f>
        <v>64.471337578707193</v>
      </c>
      <c r="E6618" s="1">
        <f>D6618*(C6618-sheet1!$D$33)</f>
        <v>1085777452295.302</v>
      </c>
      <c r="F6618" s="1">
        <f>sheet1!$D$33*sheet2!D6618</f>
        <v>101219.99999857029</v>
      </c>
      <c r="G6618" s="3">
        <f>F6618-sheet1!$G$33</f>
        <v>-1.4297111192718148E-6</v>
      </c>
    </row>
    <row r="6619" spans="1:7" x14ac:dyDescent="0.2">
      <c r="A6619" s="1">
        <v>6613</v>
      </c>
      <c r="B6619" s="1">
        <f t="shared" si="206"/>
        <v>-11.287353515625</v>
      </c>
      <c r="C6619" s="1">
        <f t="shared" si="207"/>
        <v>16841244408.645555</v>
      </c>
      <c r="D6619" s="3">
        <f>sheet1!$B$33/(sheet2!C6619+sheet2!C6619*sheet1!$C$33)^(2*sheet1!$E$33)</f>
        <v>64.471337578707193</v>
      </c>
      <c r="E6619" s="1">
        <f>D6619*(C6619-sheet1!$D$33)</f>
        <v>1085777452295.3026</v>
      </c>
      <c r="F6619" s="1">
        <f>sheet1!$D$33*sheet2!D6619</f>
        <v>101219.99999857029</v>
      </c>
      <c r="G6619" s="3">
        <f>F6619-sheet1!$G$33</f>
        <v>-1.4297111192718148E-6</v>
      </c>
    </row>
    <row r="6620" spans="1:7" x14ac:dyDescent="0.2">
      <c r="A6620" s="1">
        <v>6614</v>
      </c>
      <c r="B6620" s="1">
        <f t="shared" si="206"/>
        <v>-11.2867431640625</v>
      </c>
      <c r="C6620" s="1">
        <f t="shared" si="207"/>
        <v>16841244408.645565</v>
      </c>
      <c r="D6620" s="3">
        <f>sheet1!$B$33/(sheet2!C6620+sheet2!C6620*sheet1!$C$33)^(2*sheet1!$E$33)</f>
        <v>64.471337578707193</v>
      </c>
      <c r="E6620" s="1">
        <f>D6620*(C6620-sheet1!$D$33)</f>
        <v>1085777452295.3032</v>
      </c>
      <c r="F6620" s="1">
        <f>sheet1!$D$33*sheet2!D6620</f>
        <v>101219.99999857029</v>
      </c>
      <c r="G6620" s="3">
        <f>F6620-sheet1!$G$33</f>
        <v>-1.4297111192718148E-6</v>
      </c>
    </row>
    <row r="6621" spans="1:7" x14ac:dyDescent="0.2">
      <c r="A6621" s="1">
        <v>6615</v>
      </c>
      <c r="B6621" s="1">
        <f t="shared" si="206"/>
        <v>-11.301513671875</v>
      </c>
      <c r="C6621" s="1">
        <f t="shared" si="207"/>
        <v>16841244408.645575</v>
      </c>
      <c r="D6621" s="3">
        <f>sheet1!$B$33/(sheet2!C6621+sheet2!C6621*sheet1!$C$33)^(2*sheet1!$E$33)</f>
        <v>64.471337578706283</v>
      </c>
      <c r="E6621" s="1">
        <f>D6621*(C6621-sheet1!$D$33)</f>
        <v>1085777452295.2885</v>
      </c>
      <c r="F6621" s="1">
        <f>sheet1!$D$33*sheet2!D6621</f>
        <v>101219.99999856886</v>
      </c>
      <c r="G6621" s="3">
        <f>F6621-sheet1!$G$33</f>
        <v>-1.4311372069641948E-6</v>
      </c>
    </row>
    <row r="6622" spans="1:7" x14ac:dyDescent="0.2">
      <c r="A6622" s="1">
        <v>6616</v>
      </c>
      <c r="B6622" s="1">
        <f t="shared" si="206"/>
        <v>-11.3009033203125</v>
      </c>
      <c r="C6622" s="1">
        <f t="shared" si="207"/>
        <v>16841244408.645584</v>
      </c>
      <c r="D6622" s="3">
        <f>sheet1!$B$33/(sheet2!C6622+sheet2!C6622*sheet1!$C$33)^(2*sheet1!$E$33)</f>
        <v>64.471337578706283</v>
      </c>
      <c r="E6622" s="1">
        <f>D6622*(C6622-sheet1!$D$33)</f>
        <v>1085777452295.2891</v>
      </c>
      <c r="F6622" s="1">
        <f>sheet1!$D$33*sheet2!D6622</f>
        <v>101219.99999856886</v>
      </c>
      <c r="G6622" s="3">
        <f>F6622-sheet1!$G$33</f>
        <v>-1.4311372069641948E-6</v>
      </c>
    </row>
    <row r="6623" spans="1:7" x14ac:dyDescent="0.2">
      <c r="A6623" s="1">
        <v>6617</v>
      </c>
      <c r="B6623" s="1">
        <f t="shared" si="206"/>
        <v>-11.3001708984375</v>
      </c>
      <c r="C6623" s="1">
        <f t="shared" si="207"/>
        <v>16841244408.645594</v>
      </c>
      <c r="D6623" s="3">
        <f>sheet1!$B$33/(sheet2!C6623+sheet2!C6623*sheet1!$C$33)^(2*sheet1!$E$33)</f>
        <v>64.471337578706283</v>
      </c>
      <c r="E6623" s="1">
        <f>D6623*(C6623-sheet1!$D$33)</f>
        <v>1085777452295.2898</v>
      </c>
      <c r="F6623" s="1">
        <f>sheet1!$D$33*sheet2!D6623</f>
        <v>101219.99999856886</v>
      </c>
      <c r="G6623" s="3">
        <f>F6623-sheet1!$G$33</f>
        <v>-1.4311372069641948E-6</v>
      </c>
    </row>
    <row r="6624" spans="1:7" x14ac:dyDescent="0.2">
      <c r="A6624" s="1">
        <v>6618</v>
      </c>
      <c r="B6624" s="1">
        <f t="shared" si="206"/>
        <v>-11.299560546875</v>
      </c>
      <c r="C6624" s="1">
        <f t="shared" si="207"/>
        <v>16841244408.645603</v>
      </c>
      <c r="D6624" s="3">
        <f>sheet1!$B$33/(sheet2!C6624+sheet2!C6624*sheet1!$C$33)^(2*sheet1!$E$33)</f>
        <v>64.471337578706283</v>
      </c>
      <c r="E6624" s="1">
        <f>D6624*(C6624-sheet1!$D$33)</f>
        <v>1085777452295.2904</v>
      </c>
      <c r="F6624" s="1">
        <f>sheet1!$D$33*sheet2!D6624</f>
        <v>101219.99999856886</v>
      </c>
      <c r="G6624" s="3">
        <f>F6624-sheet1!$G$33</f>
        <v>-1.4311372069641948E-6</v>
      </c>
    </row>
    <row r="6625" spans="1:7" x14ac:dyDescent="0.2">
      <c r="A6625" s="1">
        <v>6619</v>
      </c>
      <c r="B6625" s="1">
        <f t="shared" si="206"/>
        <v>-11.2989501953125</v>
      </c>
      <c r="C6625" s="1">
        <f t="shared" si="207"/>
        <v>16841244408.645613</v>
      </c>
      <c r="D6625" s="3">
        <f>sheet1!$B$33/(sheet2!C6625+sheet2!C6625*sheet1!$C$33)^(2*sheet1!$E$33)</f>
        <v>64.471337578706283</v>
      </c>
      <c r="E6625" s="1">
        <f>D6625*(C6625-sheet1!$D$33)</f>
        <v>1085777452295.291</v>
      </c>
      <c r="F6625" s="1">
        <f>sheet1!$D$33*sheet2!D6625</f>
        <v>101219.99999856886</v>
      </c>
      <c r="G6625" s="3">
        <f>F6625-sheet1!$G$33</f>
        <v>-1.4311372069641948E-6</v>
      </c>
    </row>
    <row r="6626" spans="1:7" x14ac:dyDescent="0.2">
      <c r="A6626" s="1">
        <v>6620</v>
      </c>
      <c r="B6626" s="1">
        <f t="shared" si="206"/>
        <v>-11.29833984375</v>
      </c>
      <c r="C6626" s="1">
        <f t="shared" si="207"/>
        <v>16841244408.645622</v>
      </c>
      <c r="D6626" s="3">
        <f>sheet1!$B$33/(sheet2!C6626+sheet2!C6626*sheet1!$C$33)^(2*sheet1!$E$33)</f>
        <v>64.471337578706283</v>
      </c>
      <c r="E6626" s="1">
        <f>D6626*(C6626-sheet1!$D$33)</f>
        <v>1085777452295.2916</v>
      </c>
      <c r="F6626" s="1">
        <f>sheet1!$D$33*sheet2!D6626</f>
        <v>101219.99999856886</v>
      </c>
      <c r="G6626" s="3">
        <f>F6626-sheet1!$G$33</f>
        <v>-1.4311372069641948E-6</v>
      </c>
    </row>
    <row r="6627" spans="1:7" x14ac:dyDescent="0.2">
      <c r="A6627" s="1">
        <v>6621</v>
      </c>
      <c r="B6627" s="1">
        <f t="shared" si="206"/>
        <v>-11.3133544921875</v>
      </c>
      <c r="C6627" s="1">
        <f t="shared" si="207"/>
        <v>16841244408.645632</v>
      </c>
      <c r="D6627" s="3">
        <f>sheet1!$B$33/(sheet2!C6627+sheet2!C6627*sheet1!$C$33)^(2*sheet1!$E$33)</f>
        <v>64.471337578705359</v>
      </c>
      <c r="E6627" s="1">
        <f>D6627*(C6627-sheet1!$D$33)</f>
        <v>1085777452295.2766</v>
      </c>
      <c r="F6627" s="1">
        <f>sheet1!$D$33*sheet2!D6627</f>
        <v>101219.99999856741</v>
      </c>
      <c r="G6627" s="3">
        <f>F6627-sheet1!$G$33</f>
        <v>-1.4325923984870315E-6</v>
      </c>
    </row>
    <row r="6628" spans="1:7" x14ac:dyDescent="0.2">
      <c r="A6628" s="1">
        <v>6622</v>
      </c>
      <c r="B6628" s="1">
        <f t="shared" si="206"/>
        <v>-11.312744140625</v>
      </c>
      <c r="C6628" s="1">
        <f t="shared" si="207"/>
        <v>16841244408.645641</v>
      </c>
      <c r="D6628" s="3">
        <f>sheet1!$B$33/(sheet2!C6628+sheet2!C6628*sheet1!$C$33)^(2*sheet1!$E$33)</f>
        <v>64.471337578705359</v>
      </c>
      <c r="E6628" s="1">
        <f>D6628*(C6628-sheet1!$D$33)</f>
        <v>1085777452295.2772</v>
      </c>
      <c r="F6628" s="1">
        <f>sheet1!$D$33*sheet2!D6628</f>
        <v>101219.99999856741</v>
      </c>
      <c r="G6628" s="3">
        <f>F6628-sheet1!$G$33</f>
        <v>-1.4325923984870315E-6</v>
      </c>
    </row>
    <row r="6629" spans="1:7" x14ac:dyDescent="0.2">
      <c r="A6629" s="1">
        <v>6623</v>
      </c>
      <c r="B6629" s="1">
        <f t="shared" si="206"/>
        <v>-11.3121337890625</v>
      </c>
      <c r="C6629" s="1">
        <f t="shared" si="207"/>
        <v>16841244408.645651</v>
      </c>
      <c r="D6629" s="3">
        <f>sheet1!$B$33/(sheet2!C6629+sheet2!C6629*sheet1!$C$33)^(2*sheet1!$E$33)</f>
        <v>64.471337578705359</v>
      </c>
      <c r="E6629" s="1">
        <f>D6629*(C6629-sheet1!$D$33)</f>
        <v>1085777452295.2778</v>
      </c>
      <c r="F6629" s="1">
        <f>sheet1!$D$33*sheet2!D6629</f>
        <v>101219.99999856741</v>
      </c>
      <c r="G6629" s="3">
        <f>F6629-sheet1!$G$33</f>
        <v>-1.4325923984870315E-6</v>
      </c>
    </row>
    <row r="6630" spans="1:7" x14ac:dyDescent="0.2">
      <c r="A6630" s="1">
        <v>6624</v>
      </c>
      <c r="B6630" s="1">
        <f t="shared" si="206"/>
        <v>-11.3115234375</v>
      </c>
      <c r="C6630" s="1">
        <f t="shared" si="207"/>
        <v>16841244408.64566</v>
      </c>
      <c r="D6630" s="3">
        <f>sheet1!$B$33/(sheet2!C6630+sheet2!C6630*sheet1!$C$33)^(2*sheet1!$E$33)</f>
        <v>64.471337578705359</v>
      </c>
      <c r="E6630" s="1">
        <f>D6630*(C6630-sheet1!$D$33)</f>
        <v>1085777452295.2784</v>
      </c>
      <c r="F6630" s="1">
        <f>sheet1!$D$33*sheet2!D6630</f>
        <v>101219.99999856741</v>
      </c>
      <c r="G6630" s="3">
        <f>F6630-sheet1!$G$33</f>
        <v>-1.4325923984870315E-6</v>
      </c>
    </row>
    <row r="6631" spans="1:7" x14ac:dyDescent="0.2">
      <c r="A6631" s="1">
        <v>6625</v>
      </c>
      <c r="B6631" s="1">
        <f t="shared" si="206"/>
        <v>-11.3109130859375</v>
      </c>
      <c r="C6631" s="1">
        <f t="shared" si="207"/>
        <v>16841244408.64567</v>
      </c>
      <c r="D6631" s="3">
        <f>sheet1!$B$33/(sheet2!C6631+sheet2!C6631*sheet1!$C$33)^(2*sheet1!$E$33)</f>
        <v>64.471337578705359</v>
      </c>
      <c r="E6631" s="1">
        <f>D6631*(C6631-sheet1!$D$33)</f>
        <v>1085777452295.2791</v>
      </c>
      <c r="F6631" s="1">
        <f>sheet1!$D$33*sheet2!D6631</f>
        <v>101219.99999856741</v>
      </c>
      <c r="G6631" s="3">
        <f>F6631-sheet1!$G$33</f>
        <v>-1.4325923984870315E-6</v>
      </c>
    </row>
    <row r="6632" spans="1:7" x14ac:dyDescent="0.2">
      <c r="A6632" s="1">
        <v>6626</v>
      </c>
      <c r="B6632" s="1">
        <f t="shared" si="206"/>
        <v>-11.310302734375</v>
      </c>
      <c r="C6632" s="1">
        <f t="shared" si="207"/>
        <v>16841244408.645679</v>
      </c>
      <c r="D6632" s="3">
        <f>sheet1!$B$33/(sheet2!C6632+sheet2!C6632*sheet1!$C$33)^(2*sheet1!$E$33)</f>
        <v>64.471337578705359</v>
      </c>
      <c r="E6632" s="1">
        <f>D6632*(C6632-sheet1!$D$33)</f>
        <v>1085777452295.2797</v>
      </c>
      <c r="F6632" s="1">
        <f>sheet1!$D$33*sheet2!D6632</f>
        <v>101219.99999856741</v>
      </c>
      <c r="G6632" s="3">
        <f>F6632-sheet1!$G$33</f>
        <v>-1.4325923984870315E-6</v>
      </c>
    </row>
    <row r="6633" spans="1:7" x14ac:dyDescent="0.2">
      <c r="A6633" s="1">
        <v>6627</v>
      </c>
      <c r="B6633" s="1">
        <f t="shared" si="206"/>
        <v>-11.3096923828125</v>
      </c>
      <c r="C6633" s="1">
        <f t="shared" si="207"/>
        <v>16841244408.645689</v>
      </c>
      <c r="D6633" s="3">
        <f>sheet1!$B$33/(sheet2!C6633+sheet2!C6633*sheet1!$C$33)^(2*sheet1!$E$33)</f>
        <v>64.471337578705359</v>
      </c>
      <c r="E6633" s="1">
        <f>D6633*(C6633-sheet1!$D$33)</f>
        <v>1085777452295.2803</v>
      </c>
      <c r="F6633" s="1">
        <f>sheet1!$D$33*sheet2!D6633</f>
        <v>101219.99999856741</v>
      </c>
      <c r="G6633" s="3">
        <f>F6633-sheet1!$G$33</f>
        <v>-1.4325923984870315E-6</v>
      </c>
    </row>
    <row r="6634" spans="1:7" x14ac:dyDescent="0.2">
      <c r="A6634" s="1">
        <v>6628</v>
      </c>
      <c r="B6634" s="1">
        <f t="shared" si="206"/>
        <v>-11.3245849609375</v>
      </c>
      <c r="C6634" s="1">
        <f t="shared" si="207"/>
        <v>16841244408.645699</v>
      </c>
      <c r="D6634" s="3">
        <f>sheet1!$B$33/(sheet2!C6634+sheet2!C6634*sheet1!$C$33)^(2*sheet1!$E$33)</f>
        <v>64.471337578704436</v>
      </c>
      <c r="E6634" s="1">
        <f>D6634*(C6634-sheet1!$D$33)</f>
        <v>1085777452295.2654</v>
      </c>
      <c r="F6634" s="1">
        <f>sheet1!$D$33*sheet2!D6634</f>
        <v>101219.99999856597</v>
      </c>
      <c r="G6634" s="3">
        <f>F6634-sheet1!$G$33</f>
        <v>-1.4340330380946398E-6</v>
      </c>
    </row>
    <row r="6635" spans="1:7" x14ac:dyDescent="0.2">
      <c r="A6635" s="1">
        <v>6629</v>
      </c>
      <c r="B6635" s="1">
        <f t="shared" si="206"/>
        <v>-11.323974609375</v>
      </c>
      <c r="C6635" s="1">
        <f t="shared" si="207"/>
        <v>16841244408.645708</v>
      </c>
      <c r="D6635" s="3">
        <f>sheet1!$B$33/(sheet2!C6635+sheet2!C6635*sheet1!$C$33)^(2*sheet1!$E$33)</f>
        <v>64.471337578704436</v>
      </c>
      <c r="E6635" s="1">
        <f>D6635*(C6635-sheet1!$D$33)</f>
        <v>1085777452295.266</v>
      </c>
      <c r="F6635" s="1">
        <f>sheet1!$D$33*sheet2!D6635</f>
        <v>101219.99999856597</v>
      </c>
      <c r="G6635" s="3">
        <f>F6635-sheet1!$G$33</f>
        <v>-1.4340330380946398E-6</v>
      </c>
    </row>
    <row r="6636" spans="1:7" x14ac:dyDescent="0.2">
      <c r="A6636" s="1">
        <v>6630</v>
      </c>
      <c r="B6636" s="1">
        <f t="shared" si="206"/>
        <v>-11.3233642578125</v>
      </c>
      <c r="C6636" s="1">
        <f t="shared" si="207"/>
        <v>16841244408.645718</v>
      </c>
      <c r="D6636" s="3">
        <f>sheet1!$B$33/(sheet2!C6636+sheet2!C6636*sheet1!$C$33)^(2*sheet1!$E$33)</f>
        <v>64.471337578704436</v>
      </c>
      <c r="E6636" s="1">
        <f>D6636*(C6636-sheet1!$D$33)</f>
        <v>1085777452295.2666</v>
      </c>
      <c r="F6636" s="1">
        <f>sheet1!$D$33*sheet2!D6636</f>
        <v>101219.99999856597</v>
      </c>
      <c r="G6636" s="3">
        <f>F6636-sheet1!$G$33</f>
        <v>-1.4340330380946398E-6</v>
      </c>
    </row>
    <row r="6637" spans="1:7" x14ac:dyDescent="0.2">
      <c r="A6637" s="1">
        <v>6631</v>
      </c>
      <c r="B6637" s="1">
        <f t="shared" si="206"/>
        <v>-11.32275390625</v>
      </c>
      <c r="C6637" s="1">
        <f t="shared" si="207"/>
        <v>16841244408.645727</v>
      </c>
      <c r="D6637" s="3">
        <f>sheet1!$B$33/(sheet2!C6637+sheet2!C6637*sheet1!$C$33)^(2*sheet1!$E$33)</f>
        <v>64.471337578704436</v>
      </c>
      <c r="E6637" s="1">
        <f>D6637*(C6637-sheet1!$D$33)</f>
        <v>1085777452295.2672</v>
      </c>
      <c r="F6637" s="1">
        <f>sheet1!$D$33*sheet2!D6637</f>
        <v>101219.99999856597</v>
      </c>
      <c r="G6637" s="3">
        <f>F6637-sheet1!$G$33</f>
        <v>-1.4340330380946398E-6</v>
      </c>
    </row>
    <row r="6638" spans="1:7" x14ac:dyDescent="0.2">
      <c r="A6638" s="1">
        <v>6632</v>
      </c>
      <c r="B6638" s="1">
        <f t="shared" si="206"/>
        <v>-11.3221435546875</v>
      </c>
      <c r="C6638" s="1">
        <f t="shared" si="207"/>
        <v>16841244408.645737</v>
      </c>
      <c r="D6638" s="3">
        <f>sheet1!$B$33/(sheet2!C6638+sheet2!C6638*sheet1!$C$33)^(2*sheet1!$E$33)</f>
        <v>64.471337578704436</v>
      </c>
      <c r="E6638" s="1">
        <f>D6638*(C6638-sheet1!$D$33)</f>
        <v>1085777452295.2678</v>
      </c>
      <c r="F6638" s="1">
        <f>sheet1!$D$33*sheet2!D6638</f>
        <v>101219.99999856597</v>
      </c>
      <c r="G6638" s="3">
        <f>F6638-sheet1!$G$33</f>
        <v>-1.4340330380946398E-6</v>
      </c>
    </row>
    <row r="6639" spans="1:7" x14ac:dyDescent="0.2">
      <c r="A6639" s="1">
        <v>6633</v>
      </c>
      <c r="B6639" s="1">
        <f t="shared" si="206"/>
        <v>-11.321533203125</v>
      </c>
      <c r="C6639" s="1">
        <f t="shared" si="207"/>
        <v>16841244408.645746</v>
      </c>
      <c r="D6639" s="3">
        <f>sheet1!$B$33/(sheet2!C6639+sheet2!C6639*sheet1!$C$33)^(2*sheet1!$E$33)</f>
        <v>64.471337578704436</v>
      </c>
      <c r="E6639" s="1">
        <f>D6639*(C6639-sheet1!$D$33)</f>
        <v>1085777452295.2684</v>
      </c>
      <c r="F6639" s="1">
        <f>sheet1!$D$33*sheet2!D6639</f>
        <v>101219.99999856597</v>
      </c>
      <c r="G6639" s="3">
        <f>F6639-sheet1!$G$33</f>
        <v>-1.4340330380946398E-6</v>
      </c>
    </row>
    <row r="6640" spans="1:7" x14ac:dyDescent="0.2">
      <c r="A6640" s="1">
        <v>6634</v>
      </c>
      <c r="B6640" s="1">
        <f t="shared" si="206"/>
        <v>-11.3359375</v>
      </c>
      <c r="C6640" s="1">
        <f t="shared" si="207"/>
        <v>16841244408.645756</v>
      </c>
      <c r="D6640" s="3">
        <f>sheet1!$B$33/(sheet2!C6640+sheet2!C6640*sheet1!$C$33)^(2*sheet1!$E$33)</f>
        <v>64.47133757870354</v>
      </c>
      <c r="E6640" s="1">
        <f>D6640*(C6640-sheet1!$D$33)</f>
        <v>1085777452295.254</v>
      </c>
      <c r="F6640" s="1">
        <f>sheet1!$D$33*sheet2!D6640</f>
        <v>101219.99999856456</v>
      </c>
      <c r="G6640" s="3">
        <f>F6640-sheet1!$G$33</f>
        <v>-1.4354445738717914E-6</v>
      </c>
    </row>
    <row r="6641" spans="1:7" x14ac:dyDescent="0.2">
      <c r="A6641" s="1">
        <v>6635</v>
      </c>
      <c r="B6641" s="1">
        <f t="shared" si="206"/>
        <v>-11.3353271484375</v>
      </c>
      <c r="C6641" s="1">
        <f t="shared" si="207"/>
        <v>16841244408.645765</v>
      </c>
      <c r="D6641" s="3">
        <f>sheet1!$B$33/(sheet2!C6641+sheet2!C6641*sheet1!$C$33)^(2*sheet1!$E$33)</f>
        <v>64.47133757870354</v>
      </c>
      <c r="E6641" s="1">
        <f>D6641*(C6641-sheet1!$D$33)</f>
        <v>1085777452295.2546</v>
      </c>
      <c r="F6641" s="1">
        <f>sheet1!$D$33*sheet2!D6641</f>
        <v>101219.99999856456</v>
      </c>
      <c r="G6641" s="3">
        <f>F6641-sheet1!$G$33</f>
        <v>-1.4354445738717914E-6</v>
      </c>
    </row>
    <row r="6642" spans="1:7" x14ac:dyDescent="0.2">
      <c r="A6642" s="1">
        <v>6636</v>
      </c>
      <c r="B6642" s="1">
        <f t="shared" si="206"/>
        <v>-11.334716796875</v>
      </c>
      <c r="C6642" s="1">
        <f t="shared" si="207"/>
        <v>16841244408.645775</v>
      </c>
      <c r="D6642" s="3">
        <f>sheet1!$B$33/(sheet2!C6642+sheet2!C6642*sheet1!$C$33)^(2*sheet1!$E$33)</f>
        <v>64.47133757870354</v>
      </c>
      <c r="E6642" s="1">
        <f>D6642*(C6642-sheet1!$D$33)</f>
        <v>1085777452295.2552</v>
      </c>
      <c r="F6642" s="1">
        <f>sheet1!$D$33*sheet2!D6642</f>
        <v>101219.99999856456</v>
      </c>
      <c r="G6642" s="3">
        <f>F6642-sheet1!$G$33</f>
        <v>-1.4354445738717914E-6</v>
      </c>
    </row>
    <row r="6643" spans="1:7" x14ac:dyDescent="0.2">
      <c r="A6643" s="1">
        <v>6637</v>
      </c>
      <c r="B6643" s="1">
        <f t="shared" si="206"/>
        <v>-11.3341064453125</v>
      </c>
      <c r="C6643" s="1">
        <f t="shared" si="207"/>
        <v>16841244408.645784</v>
      </c>
      <c r="D6643" s="3">
        <f>sheet1!$B$33/(sheet2!C6643+sheet2!C6643*sheet1!$C$33)^(2*sheet1!$E$33)</f>
        <v>64.47133757870354</v>
      </c>
      <c r="E6643" s="1">
        <f>D6643*(C6643-sheet1!$D$33)</f>
        <v>1085777452295.2559</v>
      </c>
      <c r="F6643" s="1">
        <f>sheet1!$D$33*sheet2!D6643</f>
        <v>101219.99999856456</v>
      </c>
      <c r="G6643" s="3">
        <f>F6643-sheet1!$G$33</f>
        <v>-1.4354445738717914E-6</v>
      </c>
    </row>
    <row r="6644" spans="1:7" x14ac:dyDescent="0.2">
      <c r="A6644" s="1">
        <v>6638</v>
      </c>
      <c r="B6644" s="1">
        <f t="shared" si="206"/>
        <v>-11.33349609375</v>
      </c>
      <c r="C6644" s="1">
        <f t="shared" si="207"/>
        <v>16841244408.645794</v>
      </c>
      <c r="D6644" s="3">
        <f>sheet1!$B$33/(sheet2!C6644+sheet2!C6644*sheet1!$C$33)^(2*sheet1!$E$33)</f>
        <v>64.47133757870354</v>
      </c>
      <c r="E6644" s="1">
        <f>D6644*(C6644-sheet1!$D$33)</f>
        <v>1085777452295.2565</v>
      </c>
      <c r="F6644" s="1">
        <f>sheet1!$D$33*sheet2!D6644</f>
        <v>101219.99999856456</v>
      </c>
      <c r="G6644" s="3">
        <f>F6644-sheet1!$G$33</f>
        <v>-1.4354445738717914E-6</v>
      </c>
    </row>
    <row r="6645" spans="1:7" x14ac:dyDescent="0.2">
      <c r="A6645" s="1">
        <v>6639</v>
      </c>
      <c r="B6645" s="1">
        <f t="shared" si="206"/>
        <v>-11.3328857421875</v>
      </c>
      <c r="C6645" s="1">
        <f t="shared" si="207"/>
        <v>16841244408.645803</v>
      </c>
      <c r="D6645" s="3">
        <f>sheet1!$B$33/(sheet2!C6645+sheet2!C6645*sheet1!$C$33)^(2*sheet1!$E$33)</f>
        <v>64.47133757870354</v>
      </c>
      <c r="E6645" s="1">
        <f>D6645*(C6645-sheet1!$D$33)</f>
        <v>1085777452295.2571</v>
      </c>
      <c r="F6645" s="1">
        <f>sheet1!$D$33*sheet2!D6645</f>
        <v>101219.99999856456</v>
      </c>
      <c r="G6645" s="3">
        <f>F6645-sheet1!$G$33</f>
        <v>-1.4354445738717914E-6</v>
      </c>
    </row>
    <row r="6646" spans="1:7" x14ac:dyDescent="0.2">
      <c r="A6646" s="1">
        <v>6640</v>
      </c>
      <c r="B6646" s="1">
        <f t="shared" si="206"/>
        <v>-11.3477783203125</v>
      </c>
      <c r="C6646" s="1">
        <f t="shared" si="207"/>
        <v>16841244408.645813</v>
      </c>
      <c r="D6646" s="3">
        <f>sheet1!$B$33/(sheet2!C6646+sheet2!C6646*sheet1!$C$33)^(2*sheet1!$E$33)</f>
        <v>64.471337578702617</v>
      </c>
      <c r="E6646" s="1">
        <f>D6646*(C6646-sheet1!$D$33)</f>
        <v>1085777452295.2422</v>
      </c>
      <c r="F6646" s="1">
        <f>sheet1!$D$33*sheet2!D6646</f>
        <v>101219.99999856311</v>
      </c>
      <c r="G6646" s="3">
        <f>F6646-sheet1!$G$33</f>
        <v>-1.4368852134793997E-6</v>
      </c>
    </row>
    <row r="6647" spans="1:7" x14ac:dyDescent="0.2">
      <c r="A6647" s="1">
        <v>6641</v>
      </c>
      <c r="B6647" s="1">
        <f t="shared" si="206"/>
        <v>-11.34716796875</v>
      </c>
      <c r="C6647" s="1">
        <f t="shared" si="207"/>
        <v>16841244408.645823</v>
      </c>
      <c r="D6647" s="3">
        <f>sheet1!$B$33/(sheet2!C6647+sheet2!C6647*sheet1!$C$33)^(2*sheet1!$E$33)</f>
        <v>64.471337578702617</v>
      </c>
      <c r="E6647" s="1">
        <f>D6647*(C6647-sheet1!$D$33)</f>
        <v>1085777452295.2428</v>
      </c>
      <c r="F6647" s="1">
        <f>sheet1!$D$33*sheet2!D6647</f>
        <v>101219.99999856311</v>
      </c>
      <c r="G6647" s="3">
        <f>F6647-sheet1!$G$33</f>
        <v>-1.4368852134793997E-6</v>
      </c>
    </row>
    <row r="6648" spans="1:7" x14ac:dyDescent="0.2">
      <c r="A6648" s="1">
        <v>6642</v>
      </c>
      <c r="B6648" s="1">
        <f t="shared" si="206"/>
        <v>-11.3465576171875</v>
      </c>
      <c r="C6648" s="1">
        <f t="shared" si="207"/>
        <v>16841244408.645832</v>
      </c>
      <c r="D6648" s="3">
        <f>sheet1!$B$33/(sheet2!C6648+sheet2!C6648*sheet1!$C$33)^(2*sheet1!$E$33)</f>
        <v>64.471337578702617</v>
      </c>
      <c r="E6648" s="1">
        <f>D6648*(C6648-sheet1!$D$33)</f>
        <v>1085777452295.2434</v>
      </c>
      <c r="F6648" s="1">
        <f>sheet1!$D$33*sheet2!D6648</f>
        <v>101219.99999856311</v>
      </c>
      <c r="G6648" s="3">
        <f>F6648-sheet1!$G$33</f>
        <v>-1.4368852134793997E-6</v>
      </c>
    </row>
    <row r="6649" spans="1:7" x14ac:dyDescent="0.2">
      <c r="A6649" s="1">
        <v>6643</v>
      </c>
      <c r="B6649" s="1">
        <f t="shared" si="206"/>
        <v>-11.345947265625</v>
      </c>
      <c r="C6649" s="1">
        <f t="shared" si="207"/>
        <v>16841244408.645842</v>
      </c>
      <c r="D6649" s="3">
        <f>sheet1!$B$33/(sheet2!C6649+sheet2!C6649*sheet1!$C$33)^(2*sheet1!$E$33)</f>
        <v>64.471337578702617</v>
      </c>
      <c r="E6649" s="1">
        <f>D6649*(C6649-sheet1!$D$33)</f>
        <v>1085777452295.244</v>
      </c>
      <c r="F6649" s="1">
        <f>sheet1!$D$33*sheet2!D6649</f>
        <v>101219.99999856311</v>
      </c>
      <c r="G6649" s="3">
        <f>F6649-sheet1!$G$33</f>
        <v>-1.4368852134793997E-6</v>
      </c>
    </row>
    <row r="6650" spans="1:7" x14ac:dyDescent="0.2">
      <c r="A6650" s="1">
        <v>6644</v>
      </c>
      <c r="B6650" s="1">
        <f t="shared" si="206"/>
        <v>-11.3453369140625</v>
      </c>
      <c r="C6650" s="1">
        <f t="shared" si="207"/>
        <v>16841244408.645851</v>
      </c>
      <c r="D6650" s="3">
        <f>sheet1!$B$33/(sheet2!C6650+sheet2!C6650*sheet1!$C$33)^(2*sheet1!$E$33)</f>
        <v>64.471337578702617</v>
      </c>
      <c r="E6650" s="1">
        <f>D6650*(C6650-sheet1!$D$33)</f>
        <v>1085777452295.2446</v>
      </c>
      <c r="F6650" s="1">
        <f>sheet1!$D$33*sheet2!D6650</f>
        <v>101219.99999856311</v>
      </c>
      <c r="G6650" s="3">
        <f>F6650-sheet1!$G$33</f>
        <v>-1.4368852134793997E-6</v>
      </c>
    </row>
    <row r="6651" spans="1:7" x14ac:dyDescent="0.2">
      <c r="A6651" s="1">
        <v>6645</v>
      </c>
      <c r="B6651" s="1">
        <f t="shared" si="206"/>
        <v>-11.3447265625</v>
      </c>
      <c r="C6651" s="1">
        <f t="shared" si="207"/>
        <v>16841244408.645861</v>
      </c>
      <c r="D6651" s="3">
        <f>sheet1!$B$33/(sheet2!C6651+sheet2!C6651*sheet1!$C$33)^(2*sheet1!$E$33)</f>
        <v>64.471337578702617</v>
      </c>
      <c r="E6651" s="1">
        <f>D6651*(C6651-sheet1!$D$33)</f>
        <v>1085777452295.2452</v>
      </c>
      <c r="F6651" s="1">
        <f>sheet1!$D$33*sheet2!D6651</f>
        <v>101219.99999856311</v>
      </c>
      <c r="G6651" s="3">
        <f>F6651-sheet1!$G$33</f>
        <v>-1.4368852134793997E-6</v>
      </c>
    </row>
    <row r="6652" spans="1:7" x14ac:dyDescent="0.2">
      <c r="A6652" s="1">
        <v>6646</v>
      </c>
      <c r="B6652" s="1">
        <f t="shared" si="206"/>
        <v>-11.3597412109375</v>
      </c>
      <c r="C6652" s="1">
        <f t="shared" si="207"/>
        <v>16841244408.64587</v>
      </c>
      <c r="D6652" s="3">
        <f>sheet1!$B$33/(sheet2!C6652+sheet2!C6652*sheet1!$C$33)^(2*sheet1!$E$33)</f>
        <v>64.471337578701693</v>
      </c>
      <c r="E6652" s="1">
        <f>D6652*(C6652-sheet1!$D$33)</f>
        <v>1085777452295.2302</v>
      </c>
      <c r="F6652" s="1">
        <f>sheet1!$D$33*sheet2!D6652</f>
        <v>101219.99999856166</v>
      </c>
      <c r="G6652" s="3">
        <f>F6652-sheet1!$G$33</f>
        <v>-1.4383404050022364E-6</v>
      </c>
    </row>
    <row r="6653" spans="1:7" x14ac:dyDescent="0.2">
      <c r="A6653" s="1">
        <v>6647</v>
      </c>
      <c r="B6653" s="1">
        <f t="shared" si="206"/>
        <v>-11.359130859375</v>
      </c>
      <c r="C6653" s="1">
        <f t="shared" si="207"/>
        <v>16841244408.64588</v>
      </c>
      <c r="D6653" s="3">
        <f>sheet1!$B$33/(sheet2!C6653+sheet2!C6653*sheet1!$C$33)^(2*sheet1!$E$33)</f>
        <v>64.471337578701693</v>
      </c>
      <c r="E6653" s="1">
        <f>D6653*(C6653-sheet1!$D$33)</f>
        <v>1085777452295.2308</v>
      </c>
      <c r="F6653" s="1">
        <f>sheet1!$D$33*sheet2!D6653</f>
        <v>101219.99999856166</v>
      </c>
      <c r="G6653" s="3">
        <f>F6653-sheet1!$G$33</f>
        <v>-1.4383404050022364E-6</v>
      </c>
    </row>
    <row r="6654" spans="1:7" x14ac:dyDescent="0.2">
      <c r="A6654" s="1">
        <v>6648</v>
      </c>
      <c r="B6654" s="1">
        <f t="shared" si="206"/>
        <v>-11.3585205078125</v>
      </c>
      <c r="C6654" s="1">
        <f t="shared" si="207"/>
        <v>16841244408.645889</v>
      </c>
      <c r="D6654" s="3">
        <f>sheet1!$B$33/(sheet2!C6654+sheet2!C6654*sheet1!$C$33)^(2*sheet1!$E$33)</f>
        <v>64.471337578701693</v>
      </c>
      <c r="E6654" s="1">
        <f>D6654*(C6654-sheet1!$D$33)</f>
        <v>1085777452295.2314</v>
      </c>
      <c r="F6654" s="1">
        <f>sheet1!$D$33*sheet2!D6654</f>
        <v>101219.99999856166</v>
      </c>
      <c r="G6654" s="3">
        <f>F6654-sheet1!$G$33</f>
        <v>-1.4383404050022364E-6</v>
      </c>
    </row>
    <row r="6655" spans="1:7" x14ac:dyDescent="0.2">
      <c r="A6655" s="1">
        <v>6649</v>
      </c>
      <c r="B6655" s="1">
        <f t="shared" si="206"/>
        <v>-11.35791015625</v>
      </c>
      <c r="C6655" s="1">
        <f t="shared" si="207"/>
        <v>16841244408.645899</v>
      </c>
      <c r="D6655" s="3">
        <f>sheet1!$B$33/(sheet2!C6655+sheet2!C6655*sheet1!$C$33)^(2*sheet1!$E$33)</f>
        <v>64.471337578701693</v>
      </c>
      <c r="E6655" s="1">
        <f>D6655*(C6655-sheet1!$D$33)</f>
        <v>1085777452295.2321</v>
      </c>
      <c r="F6655" s="1">
        <f>sheet1!$D$33*sheet2!D6655</f>
        <v>101219.99999856166</v>
      </c>
      <c r="G6655" s="3">
        <f>F6655-sheet1!$G$33</f>
        <v>-1.4383404050022364E-6</v>
      </c>
    </row>
    <row r="6656" spans="1:7" x14ac:dyDescent="0.2">
      <c r="A6656" s="1">
        <v>6650</v>
      </c>
      <c r="B6656" s="1">
        <f t="shared" si="206"/>
        <v>-11.3572998046875</v>
      </c>
      <c r="C6656" s="1">
        <f t="shared" si="207"/>
        <v>16841244408.645908</v>
      </c>
      <c r="D6656" s="3">
        <f>sheet1!$B$33/(sheet2!C6656+sheet2!C6656*sheet1!$C$33)^(2*sheet1!$E$33)</f>
        <v>64.471337578701693</v>
      </c>
      <c r="E6656" s="1">
        <f>D6656*(C6656-sheet1!$D$33)</f>
        <v>1085777452295.2327</v>
      </c>
      <c r="F6656" s="1">
        <f>sheet1!$D$33*sheet2!D6656</f>
        <v>101219.99999856166</v>
      </c>
      <c r="G6656" s="3">
        <f>F6656-sheet1!$G$33</f>
        <v>-1.4383404050022364E-6</v>
      </c>
    </row>
    <row r="6657" spans="1:7" x14ac:dyDescent="0.2">
      <c r="A6657" s="1">
        <v>6651</v>
      </c>
      <c r="B6657" s="1">
        <f t="shared" si="206"/>
        <v>-11.3565673828125</v>
      </c>
      <c r="C6657" s="1">
        <f t="shared" si="207"/>
        <v>16841244408.645918</v>
      </c>
      <c r="D6657" s="3">
        <f>sheet1!$B$33/(sheet2!C6657+sheet2!C6657*sheet1!$C$33)^(2*sheet1!$E$33)</f>
        <v>64.471337578701693</v>
      </c>
      <c r="E6657" s="1">
        <f>D6657*(C6657-sheet1!$D$33)</f>
        <v>1085777452295.2334</v>
      </c>
      <c r="F6657" s="1">
        <f>sheet1!$D$33*sheet2!D6657</f>
        <v>101219.99999856166</v>
      </c>
      <c r="G6657" s="3">
        <f>F6657-sheet1!$G$33</f>
        <v>-1.4383404050022364E-6</v>
      </c>
    </row>
    <row r="6658" spans="1:7" x14ac:dyDescent="0.2">
      <c r="A6658" s="1">
        <v>6652</v>
      </c>
      <c r="B6658" s="1">
        <f t="shared" si="206"/>
        <v>-11.35595703125</v>
      </c>
      <c r="C6658" s="1">
        <f t="shared" si="207"/>
        <v>16841244408.645927</v>
      </c>
      <c r="D6658" s="3">
        <f>sheet1!$B$33/(sheet2!C6658+sheet2!C6658*sheet1!$C$33)^(2*sheet1!$E$33)</f>
        <v>64.471337578701693</v>
      </c>
      <c r="E6658" s="1">
        <f>D6658*(C6658-sheet1!$D$33)</f>
        <v>1085777452295.234</v>
      </c>
      <c r="F6658" s="1">
        <f>sheet1!$D$33*sheet2!D6658</f>
        <v>101219.99999856166</v>
      </c>
      <c r="G6658" s="3">
        <f>F6658-sheet1!$G$33</f>
        <v>-1.4383404050022364E-6</v>
      </c>
    </row>
    <row r="6659" spans="1:7" x14ac:dyDescent="0.2">
      <c r="A6659" s="1">
        <v>6653</v>
      </c>
      <c r="B6659" s="1">
        <f t="shared" si="206"/>
        <v>-11.3709716796875</v>
      </c>
      <c r="C6659" s="1">
        <f t="shared" si="207"/>
        <v>16841244408.645937</v>
      </c>
      <c r="D6659" s="3">
        <f>sheet1!$B$33/(sheet2!C6659+sheet2!C6659*sheet1!$C$33)^(2*sheet1!$E$33)</f>
        <v>64.471337578700769</v>
      </c>
      <c r="E6659" s="1">
        <f>D6659*(C6659-sheet1!$D$33)</f>
        <v>1085777452295.219</v>
      </c>
      <c r="F6659" s="1">
        <f>sheet1!$D$33*sheet2!D6659</f>
        <v>101219.9999985602</v>
      </c>
      <c r="G6659" s="3">
        <f>F6659-sheet1!$G$33</f>
        <v>-1.4397955965250731E-6</v>
      </c>
    </row>
    <row r="6660" spans="1:7" x14ac:dyDescent="0.2">
      <c r="A6660" s="1">
        <v>6654</v>
      </c>
      <c r="B6660" s="1">
        <f t="shared" si="206"/>
        <v>-11.370361328125</v>
      </c>
      <c r="C6660" s="1">
        <f t="shared" si="207"/>
        <v>16841244408.645947</v>
      </c>
      <c r="D6660" s="3">
        <f>sheet1!$B$33/(sheet2!C6660+sheet2!C6660*sheet1!$C$33)^(2*sheet1!$E$33)</f>
        <v>64.471337578700769</v>
      </c>
      <c r="E6660" s="1">
        <f>D6660*(C6660-sheet1!$D$33)</f>
        <v>1085777452295.2196</v>
      </c>
      <c r="F6660" s="1">
        <f>sheet1!$D$33*sheet2!D6660</f>
        <v>101219.9999985602</v>
      </c>
      <c r="G6660" s="3">
        <f>F6660-sheet1!$G$33</f>
        <v>-1.4397955965250731E-6</v>
      </c>
    </row>
    <row r="6661" spans="1:7" x14ac:dyDescent="0.2">
      <c r="A6661" s="1">
        <v>6655</v>
      </c>
      <c r="B6661" s="1">
        <f t="shared" si="206"/>
        <v>-11.3697509765625</v>
      </c>
      <c r="C6661" s="1">
        <f t="shared" si="207"/>
        <v>16841244408.645956</v>
      </c>
      <c r="D6661" s="3">
        <f>sheet1!$B$33/(sheet2!C6661+sheet2!C6661*sheet1!$C$33)^(2*sheet1!$E$33)</f>
        <v>64.471337578700769</v>
      </c>
      <c r="E6661" s="1">
        <f>D6661*(C6661-sheet1!$D$33)</f>
        <v>1085777452295.2202</v>
      </c>
      <c r="F6661" s="1">
        <f>sheet1!$D$33*sheet2!D6661</f>
        <v>101219.9999985602</v>
      </c>
      <c r="G6661" s="3">
        <f>F6661-sheet1!$G$33</f>
        <v>-1.4397955965250731E-6</v>
      </c>
    </row>
    <row r="6662" spans="1:7" x14ac:dyDescent="0.2">
      <c r="A6662" s="1">
        <v>6656</v>
      </c>
      <c r="B6662" s="1">
        <f t="shared" si="206"/>
        <v>-11.369140625</v>
      </c>
      <c r="C6662" s="1">
        <f t="shared" si="207"/>
        <v>16841244408.645966</v>
      </c>
      <c r="D6662" s="3">
        <f>sheet1!$B$33/(sheet2!C6662+sheet2!C6662*sheet1!$C$33)^(2*sheet1!$E$33)</f>
        <v>64.471337578700769</v>
      </c>
      <c r="E6662" s="1">
        <f>D6662*(C6662-sheet1!$D$33)</f>
        <v>1085777452295.2208</v>
      </c>
      <c r="F6662" s="1">
        <f>sheet1!$D$33*sheet2!D6662</f>
        <v>101219.9999985602</v>
      </c>
      <c r="G6662" s="3">
        <f>F6662-sheet1!$G$33</f>
        <v>-1.4397955965250731E-6</v>
      </c>
    </row>
    <row r="6663" spans="1:7" x14ac:dyDescent="0.2">
      <c r="A6663" s="1">
        <v>6657</v>
      </c>
      <c r="B6663" s="1">
        <f t="shared" si="206"/>
        <v>-11.3685302734375</v>
      </c>
      <c r="C6663" s="1">
        <f t="shared" si="207"/>
        <v>16841244408.645975</v>
      </c>
      <c r="D6663" s="3">
        <f>sheet1!$B$33/(sheet2!C6663+sheet2!C6663*sheet1!$C$33)^(2*sheet1!$E$33)</f>
        <v>64.471337578700769</v>
      </c>
      <c r="E6663" s="1">
        <f>D6663*(C6663-sheet1!$D$33)</f>
        <v>1085777452295.2214</v>
      </c>
      <c r="F6663" s="1">
        <f>sheet1!$D$33*sheet2!D6663</f>
        <v>101219.9999985602</v>
      </c>
      <c r="G6663" s="3">
        <f>F6663-sheet1!$G$33</f>
        <v>-1.4397955965250731E-6</v>
      </c>
    </row>
    <row r="6664" spans="1:7" x14ac:dyDescent="0.2">
      <c r="A6664" s="1">
        <v>6658</v>
      </c>
      <c r="B6664" s="1">
        <f t="shared" si="206"/>
        <v>-11.367919921875</v>
      </c>
      <c r="C6664" s="1">
        <f t="shared" si="207"/>
        <v>16841244408.645985</v>
      </c>
      <c r="D6664" s="3">
        <f>sheet1!$B$33/(sheet2!C6664+sheet2!C6664*sheet1!$C$33)^(2*sheet1!$E$33)</f>
        <v>64.471337578700769</v>
      </c>
      <c r="E6664" s="1">
        <f>D6664*(C6664-sheet1!$D$33)</f>
        <v>1085777452295.222</v>
      </c>
      <c r="F6664" s="1">
        <f>sheet1!$D$33*sheet2!D6664</f>
        <v>101219.9999985602</v>
      </c>
      <c r="G6664" s="3">
        <f>F6664-sheet1!$G$33</f>
        <v>-1.4397955965250731E-6</v>
      </c>
    </row>
    <row r="6665" spans="1:7" x14ac:dyDescent="0.2">
      <c r="A6665" s="1">
        <v>6659</v>
      </c>
      <c r="B6665" s="1">
        <f t="shared" ref="B6665:B6728" si="208">E6665-$I$7</f>
        <v>-11.38232421875</v>
      </c>
      <c r="C6665" s="1">
        <f t="shared" ref="C6665:C6728" si="209">C6664+$H$7</f>
        <v>16841244408.645994</v>
      </c>
      <c r="D6665" s="3">
        <f>sheet1!$B$33/(sheet2!C6665+sheet2!C6665*sheet1!$C$33)^(2*sheet1!$E$33)</f>
        <v>64.471337578699874</v>
      </c>
      <c r="E6665" s="1">
        <f>D6665*(C6665-sheet1!$D$33)</f>
        <v>1085777452295.2076</v>
      </c>
      <c r="F6665" s="1">
        <f>sheet1!$D$33*sheet2!D6665</f>
        <v>101219.99999855881</v>
      </c>
      <c r="G6665" s="3">
        <f>F6665-sheet1!$G$33</f>
        <v>-1.4411925803869963E-6</v>
      </c>
    </row>
    <row r="6666" spans="1:7" x14ac:dyDescent="0.2">
      <c r="A6666" s="1">
        <v>6660</v>
      </c>
      <c r="B6666" s="1">
        <f t="shared" si="208"/>
        <v>-11.3817138671875</v>
      </c>
      <c r="C6666" s="1">
        <f t="shared" si="209"/>
        <v>16841244408.646004</v>
      </c>
      <c r="D6666" s="3">
        <f>sheet1!$B$33/(sheet2!C6666+sheet2!C6666*sheet1!$C$33)^(2*sheet1!$E$33)</f>
        <v>64.471337578699874</v>
      </c>
      <c r="E6666" s="1">
        <f>D6666*(C6666-sheet1!$D$33)</f>
        <v>1085777452295.2083</v>
      </c>
      <c r="F6666" s="1">
        <f>sheet1!$D$33*sheet2!D6666</f>
        <v>101219.99999855881</v>
      </c>
      <c r="G6666" s="3">
        <f>F6666-sheet1!$G$33</f>
        <v>-1.4411925803869963E-6</v>
      </c>
    </row>
    <row r="6667" spans="1:7" x14ac:dyDescent="0.2">
      <c r="A6667" s="1">
        <v>6661</v>
      </c>
      <c r="B6667" s="1">
        <f t="shared" si="208"/>
        <v>-11.381103515625</v>
      </c>
      <c r="C6667" s="1">
        <f t="shared" si="209"/>
        <v>16841244408.646013</v>
      </c>
      <c r="D6667" s="3">
        <f>sheet1!$B$33/(sheet2!C6667+sheet2!C6667*sheet1!$C$33)^(2*sheet1!$E$33)</f>
        <v>64.471337578699874</v>
      </c>
      <c r="E6667" s="1">
        <f>D6667*(C6667-sheet1!$D$33)</f>
        <v>1085777452295.2089</v>
      </c>
      <c r="F6667" s="1">
        <f>sheet1!$D$33*sheet2!D6667</f>
        <v>101219.99999855881</v>
      </c>
      <c r="G6667" s="3">
        <f>F6667-sheet1!$G$33</f>
        <v>-1.4411925803869963E-6</v>
      </c>
    </row>
    <row r="6668" spans="1:7" x14ac:dyDescent="0.2">
      <c r="A6668" s="1">
        <v>6662</v>
      </c>
      <c r="B6668" s="1">
        <f t="shared" si="208"/>
        <v>-11.3804931640625</v>
      </c>
      <c r="C6668" s="1">
        <f t="shared" si="209"/>
        <v>16841244408.646023</v>
      </c>
      <c r="D6668" s="3">
        <f>sheet1!$B$33/(sheet2!C6668+sheet2!C6668*sheet1!$C$33)^(2*sheet1!$E$33)</f>
        <v>64.471337578699874</v>
      </c>
      <c r="E6668" s="1">
        <f>D6668*(C6668-sheet1!$D$33)</f>
        <v>1085777452295.2095</v>
      </c>
      <c r="F6668" s="1">
        <f>sheet1!$D$33*sheet2!D6668</f>
        <v>101219.99999855881</v>
      </c>
      <c r="G6668" s="3">
        <f>F6668-sheet1!$G$33</f>
        <v>-1.4411925803869963E-6</v>
      </c>
    </row>
    <row r="6669" spans="1:7" x14ac:dyDescent="0.2">
      <c r="A6669" s="1">
        <v>6663</v>
      </c>
      <c r="B6669" s="1">
        <f t="shared" si="208"/>
        <v>-11.3798828125</v>
      </c>
      <c r="C6669" s="1">
        <f t="shared" si="209"/>
        <v>16841244408.646032</v>
      </c>
      <c r="D6669" s="3">
        <f>sheet1!$B$33/(sheet2!C6669+sheet2!C6669*sheet1!$C$33)^(2*sheet1!$E$33)</f>
        <v>64.471337578699874</v>
      </c>
      <c r="E6669" s="1">
        <f>D6669*(C6669-sheet1!$D$33)</f>
        <v>1085777452295.2101</v>
      </c>
      <c r="F6669" s="1">
        <f>sheet1!$D$33*sheet2!D6669</f>
        <v>101219.99999855881</v>
      </c>
      <c r="G6669" s="3">
        <f>F6669-sheet1!$G$33</f>
        <v>-1.4411925803869963E-6</v>
      </c>
    </row>
    <row r="6670" spans="1:7" x14ac:dyDescent="0.2">
      <c r="A6670" s="1">
        <v>6664</v>
      </c>
      <c r="B6670" s="1">
        <f t="shared" si="208"/>
        <v>-11.3792724609375</v>
      </c>
      <c r="C6670" s="1">
        <f t="shared" si="209"/>
        <v>16841244408.646042</v>
      </c>
      <c r="D6670" s="3">
        <f>sheet1!$B$33/(sheet2!C6670+sheet2!C6670*sheet1!$C$33)^(2*sheet1!$E$33)</f>
        <v>64.471337578699874</v>
      </c>
      <c r="E6670" s="1">
        <f>D6670*(C6670-sheet1!$D$33)</f>
        <v>1085777452295.2107</v>
      </c>
      <c r="F6670" s="1">
        <f>sheet1!$D$33*sheet2!D6670</f>
        <v>101219.99999855881</v>
      </c>
      <c r="G6670" s="3">
        <f>F6670-sheet1!$G$33</f>
        <v>-1.4411925803869963E-6</v>
      </c>
    </row>
    <row r="6671" spans="1:7" x14ac:dyDescent="0.2">
      <c r="A6671" s="1">
        <v>6665</v>
      </c>
      <c r="B6671" s="1">
        <f t="shared" si="208"/>
        <v>-11.3941650390625</v>
      </c>
      <c r="C6671" s="1">
        <f t="shared" si="209"/>
        <v>16841244408.646051</v>
      </c>
      <c r="D6671" s="3">
        <f>sheet1!$B$33/(sheet2!C6671+sheet2!C6671*sheet1!$C$33)^(2*sheet1!$E$33)</f>
        <v>64.47133757869895</v>
      </c>
      <c r="E6671" s="1">
        <f>D6671*(C6671-sheet1!$D$33)</f>
        <v>1085777452295.1958</v>
      </c>
      <c r="F6671" s="1">
        <f>sheet1!$D$33*sheet2!D6671</f>
        <v>101219.99999855735</v>
      </c>
      <c r="G6671" s="3">
        <f>F6671-sheet1!$G$33</f>
        <v>-1.442647771909833E-6</v>
      </c>
    </row>
    <row r="6672" spans="1:7" x14ac:dyDescent="0.2">
      <c r="A6672" s="1">
        <v>6666</v>
      </c>
      <c r="B6672" s="1">
        <f t="shared" si="208"/>
        <v>-11.3935546875</v>
      </c>
      <c r="C6672" s="1">
        <f t="shared" si="209"/>
        <v>16841244408.646061</v>
      </c>
      <c r="D6672" s="3">
        <f>sheet1!$B$33/(sheet2!C6672+sheet2!C6672*sheet1!$C$33)^(2*sheet1!$E$33)</f>
        <v>64.47133757869895</v>
      </c>
      <c r="E6672" s="1">
        <f>D6672*(C6672-sheet1!$D$33)</f>
        <v>1085777452295.1964</v>
      </c>
      <c r="F6672" s="1">
        <f>sheet1!$D$33*sheet2!D6672</f>
        <v>101219.99999855735</v>
      </c>
      <c r="G6672" s="3">
        <f>F6672-sheet1!$G$33</f>
        <v>-1.442647771909833E-6</v>
      </c>
    </row>
    <row r="6673" spans="1:7" x14ac:dyDescent="0.2">
      <c r="A6673" s="1">
        <v>6667</v>
      </c>
      <c r="B6673" s="1">
        <f t="shared" si="208"/>
        <v>-11.3929443359375</v>
      </c>
      <c r="C6673" s="1">
        <f t="shared" si="209"/>
        <v>16841244408.64607</v>
      </c>
      <c r="D6673" s="3">
        <f>sheet1!$B$33/(sheet2!C6673+sheet2!C6673*sheet1!$C$33)^(2*sheet1!$E$33)</f>
        <v>64.47133757869895</v>
      </c>
      <c r="E6673" s="1">
        <f>D6673*(C6673-sheet1!$D$33)</f>
        <v>1085777452295.197</v>
      </c>
      <c r="F6673" s="1">
        <f>sheet1!$D$33*sheet2!D6673</f>
        <v>101219.99999855735</v>
      </c>
      <c r="G6673" s="3">
        <f>F6673-sheet1!$G$33</f>
        <v>-1.442647771909833E-6</v>
      </c>
    </row>
    <row r="6674" spans="1:7" x14ac:dyDescent="0.2">
      <c r="A6674" s="1">
        <v>6668</v>
      </c>
      <c r="B6674" s="1">
        <f t="shared" si="208"/>
        <v>-11.392333984375</v>
      </c>
      <c r="C6674" s="1">
        <f t="shared" si="209"/>
        <v>16841244408.64608</v>
      </c>
      <c r="D6674" s="3">
        <f>sheet1!$B$33/(sheet2!C6674+sheet2!C6674*sheet1!$C$33)^(2*sheet1!$E$33)</f>
        <v>64.47133757869895</v>
      </c>
      <c r="E6674" s="1">
        <f>D6674*(C6674-sheet1!$D$33)</f>
        <v>1085777452295.1976</v>
      </c>
      <c r="F6674" s="1">
        <f>sheet1!$D$33*sheet2!D6674</f>
        <v>101219.99999855735</v>
      </c>
      <c r="G6674" s="3">
        <f>F6674-sheet1!$G$33</f>
        <v>-1.442647771909833E-6</v>
      </c>
    </row>
    <row r="6675" spans="1:7" x14ac:dyDescent="0.2">
      <c r="A6675" s="1">
        <v>6669</v>
      </c>
      <c r="B6675" s="1">
        <f t="shared" si="208"/>
        <v>-11.3917236328125</v>
      </c>
      <c r="C6675" s="1">
        <f t="shared" si="209"/>
        <v>16841244408.64609</v>
      </c>
      <c r="D6675" s="3">
        <f>sheet1!$B$33/(sheet2!C6675+sheet2!C6675*sheet1!$C$33)^(2*sheet1!$E$33)</f>
        <v>64.47133757869895</v>
      </c>
      <c r="E6675" s="1">
        <f>D6675*(C6675-sheet1!$D$33)</f>
        <v>1085777452295.1982</v>
      </c>
      <c r="F6675" s="1">
        <f>sheet1!$D$33*sheet2!D6675</f>
        <v>101219.99999855735</v>
      </c>
      <c r="G6675" s="3">
        <f>F6675-sheet1!$G$33</f>
        <v>-1.442647771909833E-6</v>
      </c>
    </row>
    <row r="6676" spans="1:7" x14ac:dyDescent="0.2">
      <c r="A6676" s="1">
        <v>6670</v>
      </c>
      <c r="B6676" s="1">
        <f t="shared" si="208"/>
        <v>-11.39111328125</v>
      </c>
      <c r="C6676" s="1">
        <f t="shared" si="209"/>
        <v>16841244408.646099</v>
      </c>
      <c r="D6676" s="3">
        <f>sheet1!$B$33/(sheet2!C6676+sheet2!C6676*sheet1!$C$33)^(2*sheet1!$E$33)</f>
        <v>64.47133757869895</v>
      </c>
      <c r="E6676" s="1">
        <f>D6676*(C6676-sheet1!$D$33)</f>
        <v>1085777452295.1989</v>
      </c>
      <c r="F6676" s="1">
        <f>sheet1!$D$33*sheet2!D6676</f>
        <v>101219.99999855735</v>
      </c>
      <c r="G6676" s="3">
        <f>F6676-sheet1!$G$33</f>
        <v>-1.442647771909833E-6</v>
      </c>
    </row>
    <row r="6677" spans="1:7" x14ac:dyDescent="0.2">
      <c r="A6677" s="1">
        <v>6671</v>
      </c>
      <c r="B6677" s="1">
        <f t="shared" si="208"/>
        <v>-11.4061279296875</v>
      </c>
      <c r="C6677" s="1">
        <f t="shared" si="209"/>
        <v>16841244408.646109</v>
      </c>
      <c r="D6677" s="3">
        <f>sheet1!$B$33/(sheet2!C6677+sheet2!C6677*sheet1!$C$33)^(2*sheet1!$E$33)</f>
        <v>64.471337578698027</v>
      </c>
      <c r="E6677" s="1">
        <f>D6677*(C6677-sheet1!$D$33)</f>
        <v>1085777452295.1838</v>
      </c>
      <c r="F6677" s="1">
        <f>sheet1!$D$33*sheet2!D6677</f>
        <v>101219.9999985559</v>
      </c>
      <c r="G6677" s="3">
        <f>F6677-sheet1!$G$33</f>
        <v>-1.4441029634326696E-6</v>
      </c>
    </row>
    <row r="6678" spans="1:7" x14ac:dyDescent="0.2">
      <c r="A6678" s="1">
        <v>6672</v>
      </c>
      <c r="B6678" s="1">
        <f t="shared" si="208"/>
        <v>-11.405517578125</v>
      </c>
      <c r="C6678" s="1">
        <f t="shared" si="209"/>
        <v>16841244408.646118</v>
      </c>
      <c r="D6678" s="3">
        <f>sheet1!$B$33/(sheet2!C6678+sheet2!C6678*sheet1!$C$33)^(2*sheet1!$E$33)</f>
        <v>64.471337578698027</v>
      </c>
      <c r="E6678" s="1">
        <f>D6678*(C6678-sheet1!$D$33)</f>
        <v>1085777452295.1844</v>
      </c>
      <c r="F6678" s="1">
        <f>sheet1!$D$33*sheet2!D6678</f>
        <v>101219.9999985559</v>
      </c>
      <c r="G6678" s="3">
        <f>F6678-sheet1!$G$33</f>
        <v>-1.4441029634326696E-6</v>
      </c>
    </row>
    <row r="6679" spans="1:7" x14ac:dyDescent="0.2">
      <c r="A6679" s="1">
        <v>6673</v>
      </c>
      <c r="B6679" s="1">
        <f t="shared" si="208"/>
        <v>-11.4049072265625</v>
      </c>
      <c r="C6679" s="1">
        <f t="shared" si="209"/>
        <v>16841244408.646128</v>
      </c>
      <c r="D6679" s="3">
        <f>sheet1!$B$33/(sheet2!C6679+sheet2!C6679*sheet1!$C$33)^(2*sheet1!$E$33)</f>
        <v>64.471337578698027</v>
      </c>
      <c r="E6679" s="1">
        <f>D6679*(C6679-sheet1!$D$33)</f>
        <v>1085777452295.1851</v>
      </c>
      <c r="F6679" s="1">
        <f>sheet1!$D$33*sheet2!D6679</f>
        <v>101219.9999985559</v>
      </c>
      <c r="G6679" s="3">
        <f>F6679-sheet1!$G$33</f>
        <v>-1.4441029634326696E-6</v>
      </c>
    </row>
    <row r="6680" spans="1:7" x14ac:dyDescent="0.2">
      <c r="A6680" s="1">
        <v>6674</v>
      </c>
      <c r="B6680" s="1">
        <f t="shared" si="208"/>
        <v>-11.4041748046875</v>
      </c>
      <c r="C6680" s="1">
        <f t="shared" si="209"/>
        <v>16841244408.646137</v>
      </c>
      <c r="D6680" s="3">
        <f>sheet1!$B$33/(sheet2!C6680+sheet2!C6680*sheet1!$C$33)^(2*sheet1!$E$33)</f>
        <v>64.471337578698027</v>
      </c>
      <c r="E6680" s="1">
        <f>D6680*(C6680-sheet1!$D$33)</f>
        <v>1085777452295.1858</v>
      </c>
      <c r="F6680" s="1">
        <f>sheet1!$D$33*sheet2!D6680</f>
        <v>101219.9999985559</v>
      </c>
      <c r="G6680" s="3">
        <f>F6680-sheet1!$G$33</f>
        <v>-1.4441029634326696E-6</v>
      </c>
    </row>
    <row r="6681" spans="1:7" x14ac:dyDescent="0.2">
      <c r="A6681" s="1">
        <v>6675</v>
      </c>
      <c r="B6681" s="1">
        <f t="shared" si="208"/>
        <v>-11.403564453125</v>
      </c>
      <c r="C6681" s="1">
        <f t="shared" si="209"/>
        <v>16841244408.646147</v>
      </c>
      <c r="D6681" s="3">
        <f>sheet1!$B$33/(sheet2!C6681+sheet2!C6681*sheet1!$C$33)^(2*sheet1!$E$33)</f>
        <v>64.471337578698027</v>
      </c>
      <c r="E6681" s="1">
        <f>D6681*(C6681-sheet1!$D$33)</f>
        <v>1085777452295.1864</v>
      </c>
      <c r="F6681" s="1">
        <f>sheet1!$D$33*sheet2!D6681</f>
        <v>101219.9999985559</v>
      </c>
      <c r="G6681" s="3">
        <f>F6681-sheet1!$G$33</f>
        <v>-1.4441029634326696E-6</v>
      </c>
    </row>
    <row r="6682" spans="1:7" x14ac:dyDescent="0.2">
      <c r="A6682" s="1">
        <v>6676</v>
      </c>
      <c r="B6682" s="1">
        <f t="shared" si="208"/>
        <v>-11.4029541015625</v>
      </c>
      <c r="C6682" s="1">
        <f t="shared" si="209"/>
        <v>16841244408.646156</v>
      </c>
      <c r="D6682" s="3">
        <f>sheet1!$B$33/(sheet2!C6682+sheet2!C6682*sheet1!$C$33)^(2*sheet1!$E$33)</f>
        <v>64.471337578698027</v>
      </c>
      <c r="E6682" s="1">
        <f>D6682*(C6682-sheet1!$D$33)</f>
        <v>1085777452295.187</v>
      </c>
      <c r="F6682" s="1">
        <f>sheet1!$D$33*sheet2!D6682</f>
        <v>101219.9999985559</v>
      </c>
      <c r="G6682" s="3">
        <f>F6682-sheet1!$G$33</f>
        <v>-1.4441029634326696E-6</v>
      </c>
    </row>
    <row r="6683" spans="1:7" x14ac:dyDescent="0.2">
      <c r="A6683" s="1">
        <v>6677</v>
      </c>
      <c r="B6683" s="1">
        <f t="shared" si="208"/>
        <v>-11.40234375</v>
      </c>
      <c r="C6683" s="1">
        <f t="shared" si="209"/>
        <v>16841244408.646166</v>
      </c>
      <c r="D6683" s="3">
        <f>sheet1!$B$33/(sheet2!C6683+sheet2!C6683*sheet1!$C$33)^(2*sheet1!$E$33)</f>
        <v>64.471337578698027</v>
      </c>
      <c r="E6683" s="1">
        <f>D6683*(C6683-sheet1!$D$33)</f>
        <v>1085777452295.1876</v>
      </c>
      <c r="F6683" s="1">
        <f>sheet1!$D$33*sheet2!D6683</f>
        <v>101219.9999985559</v>
      </c>
      <c r="G6683" s="3">
        <f>F6683-sheet1!$G$33</f>
        <v>-1.4441029634326696E-6</v>
      </c>
    </row>
    <row r="6684" spans="1:7" x14ac:dyDescent="0.2">
      <c r="A6684" s="1">
        <v>6678</v>
      </c>
      <c r="B6684" s="1">
        <f t="shared" si="208"/>
        <v>-11.4171142578125</v>
      </c>
      <c r="C6684" s="1">
        <f t="shared" si="209"/>
        <v>16841244408.646175</v>
      </c>
      <c r="D6684" s="3">
        <f>sheet1!$B$33/(sheet2!C6684+sheet2!C6684*sheet1!$C$33)^(2*sheet1!$E$33)</f>
        <v>64.471337578697117</v>
      </c>
      <c r="E6684" s="1">
        <f>D6684*(C6684-sheet1!$D$33)</f>
        <v>1085777452295.1729</v>
      </c>
      <c r="F6684" s="1">
        <f>sheet1!$D$33*sheet2!D6684</f>
        <v>101219.99999855447</v>
      </c>
      <c r="G6684" s="3">
        <f>F6684-sheet1!$G$33</f>
        <v>-1.4455290511250496E-6</v>
      </c>
    </row>
    <row r="6685" spans="1:7" x14ac:dyDescent="0.2">
      <c r="A6685" s="1">
        <v>6679</v>
      </c>
      <c r="B6685" s="1">
        <f t="shared" si="208"/>
        <v>-11.41650390625</v>
      </c>
      <c r="C6685" s="1">
        <f t="shared" si="209"/>
        <v>16841244408.646185</v>
      </c>
      <c r="D6685" s="3">
        <f>sheet1!$B$33/(sheet2!C6685+sheet2!C6685*sheet1!$C$33)^(2*sheet1!$E$33)</f>
        <v>64.471337578697117</v>
      </c>
      <c r="E6685" s="1">
        <f>D6685*(C6685-sheet1!$D$33)</f>
        <v>1085777452295.1735</v>
      </c>
      <c r="F6685" s="1">
        <f>sheet1!$D$33*sheet2!D6685</f>
        <v>101219.99999855447</v>
      </c>
      <c r="G6685" s="3">
        <f>F6685-sheet1!$G$33</f>
        <v>-1.4455290511250496E-6</v>
      </c>
    </row>
    <row r="6686" spans="1:7" x14ac:dyDescent="0.2">
      <c r="A6686" s="1">
        <v>6680</v>
      </c>
      <c r="B6686" s="1">
        <f t="shared" si="208"/>
        <v>-11.4158935546875</v>
      </c>
      <c r="C6686" s="1">
        <f t="shared" si="209"/>
        <v>16841244408.646194</v>
      </c>
      <c r="D6686" s="3">
        <f>sheet1!$B$33/(sheet2!C6686+sheet2!C6686*sheet1!$C$33)^(2*sheet1!$E$33)</f>
        <v>64.471337578697117</v>
      </c>
      <c r="E6686" s="1">
        <f>D6686*(C6686-sheet1!$D$33)</f>
        <v>1085777452295.1741</v>
      </c>
      <c r="F6686" s="1">
        <f>sheet1!$D$33*sheet2!D6686</f>
        <v>101219.99999855447</v>
      </c>
      <c r="G6686" s="3">
        <f>F6686-sheet1!$G$33</f>
        <v>-1.4455290511250496E-6</v>
      </c>
    </row>
    <row r="6687" spans="1:7" x14ac:dyDescent="0.2">
      <c r="A6687" s="1">
        <v>6681</v>
      </c>
      <c r="B6687" s="1">
        <f t="shared" si="208"/>
        <v>-11.415283203125</v>
      </c>
      <c r="C6687" s="1">
        <f t="shared" si="209"/>
        <v>16841244408.646204</v>
      </c>
      <c r="D6687" s="3">
        <f>sheet1!$B$33/(sheet2!C6687+sheet2!C6687*sheet1!$C$33)^(2*sheet1!$E$33)</f>
        <v>64.471337578697117</v>
      </c>
      <c r="E6687" s="1">
        <f>D6687*(C6687-sheet1!$D$33)</f>
        <v>1085777452295.1747</v>
      </c>
      <c r="F6687" s="1">
        <f>sheet1!$D$33*sheet2!D6687</f>
        <v>101219.99999855447</v>
      </c>
      <c r="G6687" s="3">
        <f>F6687-sheet1!$G$33</f>
        <v>-1.4455290511250496E-6</v>
      </c>
    </row>
    <row r="6688" spans="1:7" x14ac:dyDescent="0.2">
      <c r="A6688" s="1">
        <v>6682</v>
      </c>
      <c r="B6688" s="1">
        <f t="shared" si="208"/>
        <v>-11.4146728515625</v>
      </c>
      <c r="C6688" s="1">
        <f t="shared" si="209"/>
        <v>16841244408.646214</v>
      </c>
      <c r="D6688" s="3">
        <f>sheet1!$B$33/(sheet2!C6688+sheet2!C6688*sheet1!$C$33)^(2*sheet1!$E$33)</f>
        <v>64.471337578697117</v>
      </c>
      <c r="E6688" s="1">
        <f>D6688*(C6688-sheet1!$D$33)</f>
        <v>1085777452295.1753</v>
      </c>
      <c r="F6688" s="1">
        <f>sheet1!$D$33*sheet2!D6688</f>
        <v>101219.99999855447</v>
      </c>
      <c r="G6688" s="3">
        <f>F6688-sheet1!$G$33</f>
        <v>-1.4455290511250496E-6</v>
      </c>
    </row>
    <row r="6689" spans="1:7" x14ac:dyDescent="0.2">
      <c r="A6689" s="1">
        <v>6683</v>
      </c>
      <c r="B6689" s="1">
        <f t="shared" si="208"/>
        <v>-11.4140625</v>
      </c>
      <c r="C6689" s="1">
        <f t="shared" si="209"/>
        <v>16841244408.646223</v>
      </c>
      <c r="D6689" s="3">
        <f>sheet1!$B$33/(sheet2!C6689+sheet2!C6689*sheet1!$C$33)^(2*sheet1!$E$33)</f>
        <v>64.471337578697117</v>
      </c>
      <c r="E6689" s="1">
        <f>D6689*(C6689-sheet1!$D$33)</f>
        <v>1085777452295.1759</v>
      </c>
      <c r="F6689" s="1">
        <f>sheet1!$D$33*sheet2!D6689</f>
        <v>101219.99999855447</v>
      </c>
      <c r="G6689" s="3">
        <f>F6689-sheet1!$G$33</f>
        <v>-1.4455290511250496E-6</v>
      </c>
    </row>
    <row r="6690" spans="1:7" x14ac:dyDescent="0.2">
      <c r="A6690" s="1">
        <v>6684</v>
      </c>
      <c r="B6690" s="1">
        <f t="shared" si="208"/>
        <v>-11.4287109375</v>
      </c>
      <c r="C6690" s="1">
        <f t="shared" si="209"/>
        <v>16841244408.646233</v>
      </c>
      <c r="D6690" s="3">
        <f>sheet1!$B$33/(sheet2!C6690+sheet2!C6690*sheet1!$C$33)^(2*sheet1!$E$33)</f>
        <v>64.471337578696208</v>
      </c>
      <c r="E6690" s="1">
        <f>D6690*(C6690-sheet1!$D$33)</f>
        <v>1085777452295.1613</v>
      </c>
      <c r="F6690" s="1">
        <f>sheet1!$D$33*sheet2!D6690</f>
        <v>101219.99999855304</v>
      </c>
      <c r="G6690" s="3">
        <f>F6690-sheet1!$G$33</f>
        <v>-1.4469551388174295E-6</v>
      </c>
    </row>
    <row r="6691" spans="1:7" x14ac:dyDescent="0.2">
      <c r="A6691" s="1">
        <v>6685</v>
      </c>
      <c r="B6691" s="1">
        <f t="shared" si="208"/>
        <v>-11.4281005859375</v>
      </c>
      <c r="C6691" s="1">
        <f t="shared" si="209"/>
        <v>16841244408.646242</v>
      </c>
      <c r="D6691" s="3">
        <f>sheet1!$B$33/(sheet2!C6691+sheet2!C6691*sheet1!$C$33)^(2*sheet1!$E$33)</f>
        <v>64.471337578696208</v>
      </c>
      <c r="E6691" s="1">
        <f>D6691*(C6691-sheet1!$D$33)</f>
        <v>1085777452295.1619</v>
      </c>
      <c r="F6691" s="1">
        <f>sheet1!$D$33*sheet2!D6691</f>
        <v>101219.99999855304</v>
      </c>
      <c r="G6691" s="3">
        <f>F6691-sheet1!$G$33</f>
        <v>-1.4469551388174295E-6</v>
      </c>
    </row>
    <row r="6692" spans="1:7" x14ac:dyDescent="0.2">
      <c r="A6692" s="1">
        <v>6686</v>
      </c>
      <c r="B6692" s="1">
        <f t="shared" si="208"/>
        <v>-11.427490234375</v>
      </c>
      <c r="C6692" s="1">
        <f t="shared" si="209"/>
        <v>16841244408.646252</v>
      </c>
      <c r="D6692" s="3">
        <f>sheet1!$B$33/(sheet2!C6692+sheet2!C6692*sheet1!$C$33)^(2*sheet1!$E$33)</f>
        <v>64.471337578696208</v>
      </c>
      <c r="E6692" s="1">
        <f>D6692*(C6692-sheet1!$D$33)</f>
        <v>1085777452295.1625</v>
      </c>
      <c r="F6692" s="1">
        <f>sheet1!$D$33*sheet2!D6692</f>
        <v>101219.99999855304</v>
      </c>
      <c r="G6692" s="3">
        <f>F6692-sheet1!$G$33</f>
        <v>-1.4469551388174295E-6</v>
      </c>
    </row>
    <row r="6693" spans="1:7" x14ac:dyDescent="0.2">
      <c r="A6693" s="1">
        <v>6687</v>
      </c>
      <c r="B6693" s="1">
        <f t="shared" si="208"/>
        <v>-11.4268798828125</v>
      </c>
      <c r="C6693" s="1">
        <f t="shared" si="209"/>
        <v>16841244408.646261</v>
      </c>
      <c r="D6693" s="3">
        <f>sheet1!$B$33/(sheet2!C6693+sheet2!C6693*sheet1!$C$33)^(2*sheet1!$E$33)</f>
        <v>64.471337578696208</v>
      </c>
      <c r="E6693" s="1">
        <f>D6693*(C6693-sheet1!$D$33)</f>
        <v>1085777452295.1631</v>
      </c>
      <c r="F6693" s="1">
        <f>sheet1!$D$33*sheet2!D6693</f>
        <v>101219.99999855304</v>
      </c>
      <c r="G6693" s="3">
        <f>F6693-sheet1!$G$33</f>
        <v>-1.4469551388174295E-6</v>
      </c>
    </row>
    <row r="6694" spans="1:7" x14ac:dyDescent="0.2">
      <c r="A6694" s="1">
        <v>6688</v>
      </c>
      <c r="B6694" s="1">
        <f t="shared" si="208"/>
        <v>-11.42626953125</v>
      </c>
      <c r="C6694" s="1">
        <f t="shared" si="209"/>
        <v>16841244408.646271</v>
      </c>
      <c r="D6694" s="3">
        <f>sheet1!$B$33/(sheet2!C6694+sheet2!C6694*sheet1!$C$33)^(2*sheet1!$E$33)</f>
        <v>64.471337578696208</v>
      </c>
      <c r="E6694" s="1">
        <f>D6694*(C6694-sheet1!$D$33)</f>
        <v>1085777452295.1637</v>
      </c>
      <c r="F6694" s="1">
        <f>sheet1!$D$33*sheet2!D6694</f>
        <v>101219.99999855304</v>
      </c>
      <c r="G6694" s="3">
        <f>F6694-sheet1!$G$33</f>
        <v>-1.4469551388174295E-6</v>
      </c>
    </row>
    <row r="6695" spans="1:7" x14ac:dyDescent="0.2">
      <c r="A6695" s="1">
        <v>6689</v>
      </c>
      <c r="B6695" s="1">
        <f t="shared" si="208"/>
        <v>-11.4256591796875</v>
      </c>
      <c r="C6695" s="1">
        <f t="shared" si="209"/>
        <v>16841244408.64628</v>
      </c>
      <c r="D6695" s="3">
        <f>sheet1!$B$33/(sheet2!C6695+sheet2!C6695*sheet1!$C$33)^(2*sheet1!$E$33)</f>
        <v>64.471337578696208</v>
      </c>
      <c r="E6695" s="1">
        <f>D6695*(C6695-sheet1!$D$33)</f>
        <v>1085777452295.1643</v>
      </c>
      <c r="F6695" s="1">
        <f>sheet1!$D$33*sheet2!D6695</f>
        <v>101219.99999855304</v>
      </c>
      <c r="G6695" s="3">
        <f>F6695-sheet1!$G$33</f>
        <v>-1.4469551388174295E-6</v>
      </c>
    </row>
    <row r="6696" spans="1:7" x14ac:dyDescent="0.2">
      <c r="A6696" s="1">
        <v>6690</v>
      </c>
      <c r="B6696" s="1">
        <f t="shared" si="208"/>
        <v>-11.4405517578125</v>
      </c>
      <c r="C6696" s="1">
        <f t="shared" si="209"/>
        <v>16841244408.64629</v>
      </c>
      <c r="D6696" s="3">
        <f>sheet1!$B$33/(sheet2!C6696+sheet2!C6696*sheet1!$C$33)^(2*sheet1!$E$33)</f>
        <v>64.471337578695284</v>
      </c>
      <c r="E6696" s="1">
        <f>D6696*(C6696-sheet1!$D$33)</f>
        <v>1085777452295.1494</v>
      </c>
      <c r="F6696" s="1">
        <f>sheet1!$D$33*sheet2!D6696</f>
        <v>101219.99999855159</v>
      </c>
      <c r="G6696" s="3">
        <f>F6696-sheet1!$G$33</f>
        <v>-1.4484103303402662E-6</v>
      </c>
    </row>
    <row r="6697" spans="1:7" x14ac:dyDescent="0.2">
      <c r="A6697" s="1">
        <v>6691</v>
      </c>
      <c r="B6697" s="1">
        <f t="shared" si="208"/>
        <v>-11.43994140625</v>
      </c>
      <c r="C6697" s="1">
        <f t="shared" si="209"/>
        <v>16841244408.646299</v>
      </c>
      <c r="D6697" s="3">
        <f>sheet1!$B$33/(sheet2!C6697+sheet2!C6697*sheet1!$C$33)^(2*sheet1!$E$33)</f>
        <v>64.471337578695284</v>
      </c>
      <c r="E6697" s="1">
        <f>D6697*(C6697-sheet1!$D$33)</f>
        <v>1085777452295.15</v>
      </c>
      <c r="F6697" s="1">
        <f>sheet1!$D$33*sheet2!D6697</f>
        <v>101219.99999855159</v>
      </c>
      <c r="G6697" s="3">
        <f>F6697-sheet1!$G$33</f>
        <v>-1.4484103303402662E-6</v>
      </c>
    </row>
    <row r="6698" spans="1:7" x14ac:dyDescent="0.2">
      <c r="A6698" s="1">
        <v>6692</v>
      </c>
      <c r="B6698" s="1">
        <f t="shared" si="208"/>
        <v>-11.4393310546875</v>
      </c>
      <c r="C6698" s="1">
        <f t="shared" si="209"/>
        <v>16841244408.646309</v>
      </c>
      <c r="D6698" s="3">
        <f>sheet1!$B$33/(sheet2!C6698+sheet2!C6698*sheet1!$C$33)^(2*sheet1!$E$33)</f>
        <v>64.471337578695284</v>
      </c>
      <c r="E6698" s="1">
        <f>D6698*(C6698-sheet1!$D$33)</f>
        <v>1085777452295.1506</v>
      </c>
      <c r="F6698" s="1">
        <f>sheet1!$D$33*sheet2!D6698</f>
        <v>101219.99999855159</v>
      </c>
      <c r="G6698" s="3">
        <f>F6698-sheet1!$G$33</f>
        <v>-1.4484103303402662E-6</v>
      </c>
    </row>
    <row r="6699" spans="1:7" x14ac:dyDescent="0.2">
      <c r="A6699" s="1">
        <v>6693</v>
      </c>
      <c r="B6699" s="1">
        <f t="shared" si="208"/>
        <v>-11.438720703125</v>
      </c>
      <c r="C6699" s="1">
        <f t="shared" si="209"/>
        <v>16841244408.646318</v>
      </c>
      <c r="D6699" s="3">
        <f>sheet1!$B$33/(sheet2!C6699+sheet2!C6699*sheet1!$C$33)^(2*sheet1!$E$33)</f>
        <v>64.471337578695284</v>
      </c>
      <c r="E6699" s="1">
        <f>D6699*(C6699-sheet1!$D$33)</f>
        <v>1085777452295.1512</v>
      </c>
      <c r="F6699" s="1">
        <f>sheet1!$D$33*sheet2!D6699</f>
        <v>101219.99999855159</v>
      </c>
      <c r="G6699" s="3">
        <f>F6699-sheet1!$G$33</f>
        <v>-1.4484103303402662E-6</v>
      </c>
    </row>
    <row r="6700" spans="1:7" x14ac:dyDescent="0.2">
      <c r="A6700" s="1">
        <v>6694</v>
      </c>
      <c r="B6700" s="1">
        <f t="shared" si="208"/>
        <v>-11.4381103515625</v>
      </c>
      <c r="C6700" s="1">
        <f t="shared" si="209"/>
        <v>16841244408.646328</v>
      </c>
      <c r="D6700" s="3">
        <f>sheet1!$B$33/(sheet2!C6700+sheet2!C6700*sheet1!$C$33)^(2*sheet1!$E$33)</f>
        <v>64.471337578695284</v>
      </c>
      <c r="E6700" s="1">
        <f>D6700*(C6700-sheet1!$D$33)</f>
        <v>1085777452295.1519</v>
      </c>
      <c r="F6700" s="1">
        <f>sheet1!$D$33*sheet2!D6700</f>
        <v>101219.99999855159</v>
      </c>
      <c r="G6700" s="3">
        <f>F6700-sheet1!$G$33</f>
        <v>-1.4484103303402662E-6</v>
      </c>
    </row>
    <row r="6701" spans="1:7" x14ac:dyDescent="0.2">
      <c r="A6701" s="1">
        <v>6695</v>
      </c>
      <c r="B6701" s="1">
        <f t="shared" si="208"/>
        <v>-11.4375</v>
      </c>
      <c r="C6701" s="1">
        <f t="shared" si="209"/>
        <v>16841244408.646338</v>
      </c>
      <c r="D6701" s="3">
        <f>sheet1!$B$33/(sheet2!C6701+sheet2!C6701*sheet1!$C$33)^(2*sheet1!$E$33)</f>
        <v>64.471337578695284</v>
      </c>
      <c r="E6701" s="1">
        <f>D6701*(C6701-sheet1!$D$33)</f>
        <v>1085777452295.1525</v>
      </c>
      <c r="F6701" s="1">
        <f>sheet1!$D$33*sheet2!D6701</f>
        <v>101219.99999855159</v>
      </c>
      <c r="G6701" s="3">
        <f>F6701-sheet1!$G$33</f>
        <v>-1.4484103303402662E-6</v>
      </c>
    </row>
    <row r="6702" spans="1:7" x14ac:dyDescent="0.2">
      <c r="A6702" s="1">
        <v>6696</v>
      </c>
      <c r="B6702" s="1">
        <f t="shared" si="208"/>
        <v>-11.4368896484375</v>
      </c>
      <c r="C6702" s="1">
        <f t="shared" si="209"/>
        <v>16841244408.646347</v>
      </c>
      <c r="D6702" s="3">
        <f>sheet1!$B$33/(sheet2!C6702+sheet2!C6702*sheet1!$C$33)^(2*sheet1!$E$33)</f>
        <v>64.471337578695284</v>
      </c>
      <c r="E6702" s="1">
        <f>D6702*(C6702-sheet1!$D$33)</f>
        <v>1085777452295.1531</v>
      </c>
      <c r="F6702" s="1">
        <f>sheet1!$D$33*sheet2!D6702</f>
        <v>101219.99999855159</v>
      </c>
      <c r="G6702" s="3">
        <f>F6702-sheet1!$G$33</f>
        <v>-1.4484103303402662E-6</v>
      </c>
    </row>
    <row r="6703" spans="1:7" x14ac:dyDescent="0.2">
      <c r="A6703" s="1">
        <v>6697</v>
      </c>
      <c r="B6703" s="1">
        <f t="shared" si="208"/>
        <v>-11.4517822265625</v>
      </c>
      <c r="C6703" s="1">
        <f t="shared" si="209"/>
        <v>16841244408.646357</v>
      </c>
      <c r="D6703" s="3">
        <f>sheet1!$B$33/(sheet2!C6703+sheet2!C6703*sheet1!$C$33)^(2*sheet1!$E$33)</f>
        <v>64.47133757869436</v>
      </c>
      <c r="E6703" s="1">
        <f>D6703*(C6703-sheet1!$D$33)</f>
        <v>1085777452295.1382</v>
      </c>
      <c r="F6703" s="1">
        <f>sheet1!$D$33*sheet2!D6703</f>
        <v>101219.99999855015</v>
      </c>
      <c r="G6703" s="3">
        <f>F6703-sheet1!$G$33</f>
        <v>-1.4498509699478745E-6</v>
      </c>
    </row>
    <row r="6704" spans="1:7" x14ac:dyDescent="0.2">
      <c r="A6704" s="1">
        <v>6698</v>
      </c>
      <c r="B6704" s="1">
        <f t="shared" si="208"/>
        <v>-11.451171875</v>
      </c>
      <c r="C6704" s="1">
        <f t="shared" si="209"/>
        <v>16841244408.646366</v>
      </c>
      <c r="D6704" s="3">
        <f>sheet1!$B$33/(sheet2!C6704+sheet2!C6704*sheet1!$C$33)^(2*sheet1!$E$33)</f>
        <v>64.47133757869436</v>
      </c>
      <c r="E6704" s="1">
        <f>D6704*(C6704-sheet1!$D$33)</f>
        <v>1085777452295.1388</v>
      </c>
      <c r="F6704" s="1">
        <f>sheet1!$D$33*sheet2!D6704</f>
        <v>101219.99999855015</v>
      </c>
      <c r="G6704" s="3">
        <f>F6704-sheet1!$G$33</f>
        <v>-1.4498509699478745E-6</v>
      </c>
    </row>
    <row r="6705" spans="1:7" x14ac:dyDescent="0.2">
      <c r="A6705" s="1">
        <v>6699</v>
      </c>
      <c r="B6705" s="1">
        <f t="shared" si="208"/>
        <v>-11.4505615234375</v>
      </c>
      <c r="C6705" s="1">
        <f t="shared" si="209"/>
        <v>16841244408.646376</v>
      </c>
      <c r="D6705" s="3">
        <f>sheet1!$B$33/(sheet2!C6705+sheet2!C6705*sheet1!$C$33)^(2*sheet1!$E$33)</f>
        <v>64.47133757869436</v>
      </c>
      <c r="E6705" s="1">
        <f>D6705*(C6705-sheet1!$D$33)</f>
        <v>1085777452295.1394</v>
      </c>
      <c r="F6705" s="1">
        <f>sheet1!$D$33*sheet2!D6705</f>
        <v>101219.99999855015</v>
      </c>
      <c r="G6705" s="3">
        <f>F6705-sheet1!$G$33</f>
        <v>-1.4498509699478745E-6</v>
      </c>
    </row>
    <row r="6706" spans="1:7" x14ac:dyDescent="0.2">
      <c r="A6706" s="1">
        <v>6700</v>
      </c>
      <c r="B6706" s="1">
        <f t="shared" si="208"/>
        <v>-11.449951171875</v>
      </c>
      <c r="C6706" s="1">
        <f t="shared" si="209"/>
        <v>16841244408.646385</v>
      </c>
      <c r="D6706" s="3">
        <f>sheet1!$B$33/(sheet2!C6706+sheet2!C6706*sheet1!$C$33)^(2*sheet1!$E$33)</f>
        <v>64.47133757869436</v>
      </c>
      <c r="E6706" s="1">
        <f>D6706*(C6706-sheet1!$D$33)</f>
        <v>1085777452295.14</v>
      </c>
      <c r="F6706" s="1">
        <f>sheet1!$D$33*sheet2!D6706</f>
        <v>101219.99999855015</v>
      </c>
      <c r="G6706" s="3">
        <f>F6706-sheet1!$G$33</f>
        <v>-1.4498509699478745E-6</v>
      </c>
    </row>
    <row r="6707" spans="1:7" x14ac:dyDescent="0.2">
      <c r="A6707" s="1">
        <v>6701</v>
      </c>
      <c r="B6707" s="1">
        <f t="shared" si="208"/>
        <v>-11.4493408203125</v>
      </c>
      <c r="C6707" s="1">
        <f t="shared" si="209"/>
        <v>16841244408.646395</v>
      </c>
      <c r="D6707" s="3">
        <f>sheet1!$B$33/(sheet2!C6707+sheet2!C6707*sheet1!$C$33)^(2*sheet1!$E$33)</f>
        <v>64.47133757869436</v>
      </c>
      <c r="E6707" s="1">
        <f>D6707*(C6707-sheet1!$D$33)</f>
        <v>1085777452295.1406</v>
      </c>
      <c r="F6707" s="1">
        <f>sheet1!$D$33*sheet2!D6707</f>
        <v>101219.99999855015</v>
      </c>
      <c r="G6707" s="3">
        <f>F6707-sheet1!$G$33</f>
        <v>-1.4498509699478745E-6</v>
      </c>
    </row>
    <row r="6708" spans="1:7" x14ac:dyDescent="0.2">
      <c r="A6708" s="1">
        <v>6702</v>
      </c>
      <c r="B6708" s="1">
        <f t="shared" si="208"/>
        <v>-11.44873046875</v>
      </c>
      <c r="C6708" s="1">
        <f t="shared" si="209"/>
        <v>16841244408.646404</v>
      </c>
      <c r="D6708" s="3">
        <f>sheet1!$B$33/(sheet2!C6708+sheet2!C6708*sheet1!$C$33)^(2*sheet1!$E$33)</f>
        <v>64.47133757869436</v>
      </c>
      <c r="E6708" s="1">
        <f>D6708*(C6708-sheet1!$D$33)</f>
        <v>1085777452295.1412</v>
      </c>
      <c r="F6708" s="1">
        <f>sheet1!$D$33*sheet2!D6708</f>
        <v>101219.99999855015</v>
      </c>
      <c r="G6708" s="3">
        <f>F6708-sheet1!$G$33</f>
        <v>-1.4498509699478745E-6</v>
      </c>
    </row>
    <row r="6709" spans="1:7" x14ac:dyDescent="0.2">
      <c r="A6709" s="1">
        <v>6703</v>
      </c>
      <c r="B6709" s="1">
        <f t="shared" si="208"/>
        <v>-11.4481201171875</v>
      </c>
      <c r="C6709" s="1">
        <f t="shared" si="209"/>
        <v>16841244408.646414</v>
      </c>
      <c r="D6709" s="3">
        <f>sheet1!$B$33/(sheet2!C6709+sheet2!C6709*sheet1!$C$33)^(2*sheet1!$E$33)</f>
        <v>64.47133757869436</v>
      </c>
      <c r="E6709" s="1">
        <f>D6709*(C6709-sheet1!$D$33)</f>
        <v>1085777452295.1418</v>
      </c>
      <c r="F6709" s="1">
        <f>sheet1!$D$33*sheet2!D6709</f>
        <v>101219.99999855015</v>
      </c>
      <c r="G6709" s="3">
        <f>F6709-sheet1!$G$33</f>
        <v>-1.4498509699478745E-6</v>
      </c>
    </row>
    <row r="6710" spans="1:7" x14ac:dyDescent="0.2">
      <c r="A6710" s="1">
        <v>6704</v>
      </c>
      <c r="B6710" s="1">
        <f t="shared" si="208"/>
        <v>-11.447509765625</v>
      </c>
      <c r="C6710" s="1">
        <f t="shared" si="209"/>
        <v>16841244408.646423</v>
      </c>
      <c r="D6710" s="3">
        <f>sheet1!$B$33/(sheet2!C6710+sheet2!C6710*sheet1!$C$33)^(2*sheet1!$E$33)</f>
        <v>64.47133757869436</v>
      </c>
      <c r="E6710" s="1">
        <f>D6710*(C6710-sheet1!$D$33)</f>
        <v>1085777452295.1425</v>
      </c>
      <c r="F6710" s="1">
        <f>sheet1!$D$33*sheet2!D6710</f>
        <v>101219.99999855015</v>
      </c>
      <c r="G6710" s="3">
        <f>F6710-sheet1!$G$33</f>
        <v>-1.4498509699478745E-6</v>
      </c>
    </row>
    <row r="6711" spans="1:7" x14ac:dyDescent="0.2">
      <c r="A6711" s="1">
        <v>6705</v>
      </c>
      <c r="B6711" s="1">
        <f t="shared" si="208"/>
        <v>-11.4468994140625</v>
      </c>
      <c r="C6711" s="1">
        <f t="shared" si="209"/>
        <v>16841244408.646433</v>
      </c>
      <c r="D6711" s="3">
        <f>sheet1!$B$33/(sheet2!C6711+sheet2!C6711*sheet1!$C$33)^(2*sheet1!$E$33)</f>
        <v>64.47133757869436</v>
      </c>
      <c r="E6711" s="1">
        <f>D6711*(C6711-sheet1!$D$33)</f>
        <v>1085777452295.1431</v>
      </c>
      <c r="F6711" s="1">
        <f>sheet1!$D$33*sheet2!D6711</f>
        <v>101219.99999855015</v>
      </c>
      <c r="G6711" s="3">
        <f>F6711-sheet1!$G$33</f>
        <v>-1.4498509699478745E-6</v>
      </c>
    </row>
    <row r="6712" spans="1:7" x14ac:dyDescent="0.2">
      <c r="A6712" s="1">
        <v>6706</v>
      </c>
      <c r="B6712" s="1">
        <f t="shared" si="208"/>
        <v>-11.4462890625</v>
      </c>
      <c r="C6712" s="1">
        <f t="shared" si="209"/>
        <v>16841244408.646442</v>
      </c>
      <c r="D6712" s="3">
        <f>sheet1!$B$33/(sheet2!C6712+sheet2!C6712*sheet1!$C$33)^(2*sheet1!$E$33)</f>
        <v>64.47133757869436</v>
      </c>
      <c r="E6712" s="1">
        <f>D6712*(C6712-sheet1!$D$33)</f>
        <v>1085777452295.1437</v>
      </c>
      <c r="F6712" s="1">
        <f>sheet1!$D$33*sheet2!D6712</f>
        <v>101219.99999855015</v>
      </c>
      <c r="G6712" s="3">
        <f>F6712-sheet1!$G$33</f>
        <v>-1.4498509699478745E-6</v>
      </c>
    </row>
    <row r="6713" spans="1:7" x14ac:dyDescent="0.2">
      <c r="A6713" s="1">
        <v>6707</v>
      </c>
      <c r="B6713" s="1">
        <f t="shared" si="208"/>
        <v>-11.4456787109375</v>
      </c>
      <c r="C6713" s="1">
        <f t="shared" si="209"/>
        <v>16841244408.646452</v>
      </c>
      <c r="D6713" s="3">
        <f>sheet1!$B$33/(sheet2!C6713+sheet2!C6713*sheet1!$C$33)^(2*sheet1!$E$33)</f>
        <v>64.47133757869436</v>
      </c>
      <c r="E6713" s="1">
        <f>D6713*(C6713-sheet1!$D$33)</f>
        <v>1085777452295.1443</v>
      </c>
      <c r="F6713" s="1">
        <f>sheet1!$D$33*sheet2!D6713</f>
        <v>101219.99999855015</v>
      </c>
      <c r="G6713" s="3">
        <f>F6713-sheet1!$G$33</f>
        <v>-1.4498509699478745E-6</v>
      </c>
    </row>
    <row r="6714" spans="1:7" x14ac:dyDescent="0.2">
      <c r="A6714" s="1">
        <v>6708</v>
      </c>
      <c r="B6714" s="1">
        <f t="shared" si="208"/>
        <v>-11.445068359375</v>
      </c>
      <c r="C6714" s="1">
        <f t="shared" si="209"/>
        <v>16841244408.646461</v>
      </c>
      <c r="D6714" s="3">
        <f>sheet1!$B$33/(sheet2!C6714+sheet2!C6714*sheet1!$C$33)^(2*sheet1!$E$33)</f>
        <v>64.47133757869436</v>
      </c>
      <c r="E6714" s="1">
        <f>D6714*(C6714-sheet1!$D$33)</f>
        <v>1085777452295.1449</v>
      </c>
      <c r="F6714" s="1">
        <f>sheet1!$D$33*sheet2!D6714</f>
        <v>101219.99999855015</v>
      </c>
      <c r="G6714" s="3">
        <f>F6714-sheet1!$G$33</f>
        <v>-1.4498509699478745E-6</v>
      </c>
    </row>
    <row r="6715" spans="1:7" x14ac:dyDescent="0.2">
      <c r="A6715" s="1">
        <v>6709</v>
      </c>
      <c r="B6715" s="1">
        <f t="shared" si="208"/>
        <v>-11.459716796875</v>
      </c>
      <c r="C6715" s="1">
        <f t="shared" si="209"/>
        <v>16841244408.646471</v>
      </c>
      <c r="D6715" s="3">
        <f>sheet1!$B$33/(sheet2!C6715+sheet2!C6715*sheet1!$C$33)^(2*sheet1!$E$33)</f>
        <v>64.471337578693451</v>
      </c>
      <c r="E6715" s="1">
        <f>D6715*(C6715-sheet1!$D$33)</f>
        <v>1085777452295.1302</v>
      </c>
      <c r="F6715" s="1">
        <f>sheet1!$D$33*sheet2!D6715</f>
        <v>101219.99999854872</v>
      </c>
      <c r="G6715" s="3">
        <f>F6715-sheet1!$G$33</f>
        <v>-1.4512770576402545E-6</v>
      </c>
    </row>
    <row r="6716" spans="1:7" x14ac:dyDescent="0.2">
      <c r="A6716" s="1">
        <v>6710</v>
      </c>
      <c r="B6716" s="1">
        <f t="shared" si="208"/>
        <v>-11.4591064453125</v>
      </c>
      <c r="C6716" s="1">
        <f t="shared" si="209"/>
        <v>16841244408.646481</v>
      </c>
      <c r="D6716" s="3">
        <f>sheet1!$B$33/(sheet2!C6716+sheet2!C6716*sheet1!$C$33)^(2*sheet1!$E$33)</f>
        <v>64.471337578693451</v>
      </c>
      <c r="E6716" s="1">
        <f>D6716*(C6716-sheet1!$D$33)</f>
        <v>1085777452295.1309</v>
      </c>
      <c r="F6716" s="1">
        <f>sheet1!$D$33*sheet2!D6716</f>
        <v>101219.99999854872</v>
      </c>
      <c r="G6716" s="3">
        <f>F6716-sheet1!$G$33</f>
        <v>-1.4512770576402545E-6</v>
      </c>
    </row>
    <row r="6717" spans="1:7" x14ac:dyDescent="0.2">
      <c r="A6717" s="1">
        <v>6711</v>
      </c>
      <c r="B6717" s="1">
        <f t="shared" si="208"/>
        <v>-11.45849609375</v>
      </c>
      <c r="C6717" s="1">
        <f t="shared" si="209"/>
        <v>16841244408.64649</v>
      </c>
      <c r="D6717" s="3">
        <f>sheet1!$B$33/(sheet2!C6717+sheet2!C6717*sheet1!$C$33)^(2*sheet1!$E$33)</f>
        <v>64.471337578693451</v>
      </c>
      <c r="E6717" s="1">
        <f>D6717*(C6717-sheet1!$D$33)</f>
        <v>1085777452295.1315</v>
      </c>
      <c r="F6717" s="1">
        <f>sheet1!$D$33*sheet2!D6717</f>
        <v>101219.99999854872</v>
      </c>
      <c r="G6717" s="3">
        <f>F6717-sheet1!$G$33</f>
        <v>-1.4512770576402545E-6</v>
      </c>
    </row>
    <row r="6718" spans="1:7" x14ac:dyDescent="0.2">
      <c r="A6718" s="1">
        <v>6712</v>
      </c>
      <c r="B6718" s="1">
        <f t="shared" si="208"/>
        <v>-11.4578857421875</v>
      </c>
      <c r="C6718" s="1">
        <f t="shared" si="209"/>
        <v>16841244408.6465</v>
      </c>
      <c r="D6718" s="3">
        <f>sheet1!$B$33/(sheet2!C6718+sheet2!C6718*sheet1!$C$33)^(2*sheet1!$E$33)</f>
        <v>64.471337578693451</v>
      </c>
      <c r="E6718" s="1">
        <f>D6718*(C6718-sheet1!$D$33)</f>
        <v>1085777452295.1321</v>
      </c>
      <c r="F6718" s="1">
        <f>sheet1!$D$33*sheet2!D6718</f>
        <v>101219.99999854872</v>
      </c>
      <c r="G6718" s="3">
        <f>F6718-sheet1!$G$33</f>
        <v>-1.4512770576402545E-6</v>
      </c>
    </row>
    <row r="6719" spans="1:7" x14ac:dyDescent="0.2">
      <c r="A6719" s="1">
        <v>6713</v>
      </c>
      <c r="B6719" s="1">
        <f t="shared" si="208"/>
        <v>-11.457275390625</v>
      </c>
      <c r="C6719" s="1">
        <f t="shared" si="209"/>
        <v>16841244408.646509</v>
      </c>
      <c r="D6719" s="3">
        <f>sheet1!$B$33/(sheet2!C6719+sheet2!C6719*sheet1!$C$33)^(2*sheet1!$E$33)</f>
        <v>64.471337578693451</v>
      </c>
      <c r="E6719" s="1">
        <f>D6719*(C6719-sheet1!$D$33)</f>
        <v>1085777452295.1327</v>
      </c>
      <c r="F6719" s="1">
        <f>sheet1!$D$33*sheet2!D6719</f>
        <v>101219.99999854872</v>
      </c>
      <c r="G6719" s="3">
        <f>F6719-sheet1!$G$33</f>
        <v>-1.4512770576402545E-6</v>
      </c>
    </row>
    <row r="6720" spans="1:7" x14ac:dyDescent="0.2">
      <c r="A6720" s="1">
        <v>6714</v>
      </c>
      <c r="B6720" s="1">
        <f t="shared" si="208"/>
        <v>-11.4566650390625</v>
      </c>
      <c r="C6720" s="1">
        <f t="shared" si="209"/>
        <v>16841244408.646519</v>
      </c>
      <c r="D6720" s="3">
        <f>sheet1!$B$33/(sheet2!C6720+sheet2!C6720*sheet1!$C$33)^(2*sheet1!$E$33)</f>
        <v>64.471337578693451</v>
      </c>
      <c r="E6720" s="1">
        <f>D6720*(C6720-sheet1!$D$33)</f>
        <v>1085777452295.1333</v>
      </c>
      <c r="F6720" s="1">
        <f>sheet1!$D$33*sheet2!D6720</f>
        <v>101219.99999854872</v>
      </c>
      <c r="G6720" s="3">
        <f>F6720-sheet1!$G$33</f>
        <v>-1.4512770576402545E-6</v>
      </c>
    </row>
    <row r="6721" spans="1:7" x14ac:dyDescent="0.2">
      <c r="A6721" s="1">
        <v>6715</v>
      </c>
      <c r="B6721" s="1">
        <f t="shared" si="208"/>
        <v>-11.471435546875</v>
      </c>
      <c r="C6721" s="1">
        <f t="shared" si="209"/>
        <v>16841244408.646528</v>
      </c>
      <c r="D6721" s="3">
        <f>sheet1!$B$33/(sheet2!C6721+sheet2!C6721*sheet1!$C$33)^(2*sheet1!$E$33)</f>
        <v>64.471337578692541</v>
      </c>
      <c r="E6721" s="1">
        <f>D6721*(C6721-sheet1!$D$33)</f>
        <v>1085777452295.1185</v>
      </c>
      <c r="F6721" s="1">
        <f>sheet1!$D$33*sheet2!D6721</f>
        <v>101219.99999854728</v>
      </c>
      <c r="G6721" s="3">
        <f>F6721-sheet1!$G$33</f>
        <v>-1.4527176972478628E-6</v>
      </c>
    </row>
    <row r="6722" spans="1:7" x14ac:dyDescent="0.2">
      <c r="A6722" s="1">
        <v>6716</v>
      </c>
      <c r="B6722" s="1">
        <f t="shared" si="208"/>
        <v>-11.4708251953125</v>
      </c>
      <c r="C6722" s="1">
        <f t="shared" si="209"/>
        <v>16841244408.646538</v>
      </c>
      <c r="D6722" s="3">
        <f>sheet1!$B$33/(sheet2!C6722+sheet2!C6722*sheet1!$C$33)^(2*sheet1!$E$33)</f>
        <v>64.471337578692541</v>
      </c>
      <c r="E6722" s="1">
        <f>D6722*(C6722-sheet1!$D$33)</f>
        <v>1085777452295.1191</v>
      </c>
      <c r="F6722" s="1">
        <f>sheet1!$D$33*sheet2!D6722</f>
        <v>101219.99999854728</v>
      </c>
      <c r="G6722" s="3">
        <f>F6722-sheet1!$G$33</f>
        <v>-1.4527176972478628E-6</v>
      </c>
    </row>
    <row r="6723" spans="1:7" x14ac:dyDescent="0.2">
      <c r="A6723" s="1">
        <v>6717</v>
      </c>
      <c r="B6723" s="1">
        <f t="shared" si="208"/>
        <v>-11.47021484375</v>
      </c>
      <c r="C6723" s="1">
        <f t="shared" si="209"/>
        <v>16841244408.646547</v>
      </c>
      <c r="D6723" s="3">
        <f>sheet1!$B$33/(sheet2!C6723+sheet2!C6723*sheet1!$C$33)^(2*sheet1!$E$33)</f>
        <v>64.471337578692541</v>
      </c>
      <c r="E6723" s="1">
        <f>D6723*(C6723-sheet1!$D$33)</f>
        <v>1085777452295.1198</v>
      </c>
      <c r="F6723" s="1">
        <f>sheet1!$D$33*sheet2!D6723</f>
        <v>101219.99999854728</v>
      </c>
      <c r="G6723" s="3">
        <f>F6723-sheet1!$G$33</f>
        <v>-1.4527176972478628E-6</v>
      </c>
    </row>
    <row r="6724" spans="1:7" x14ac:dyDescent="0.2">
      <c r="A6724" s="1">
        <v>6718</v>
      </c>
      <c r="B6724" s="1">
        <f t="shared" si="208"/>
        <v>-11.4696044921875</v>
      </c>
      <c r="C6724" s="1">
        <f t="shared" si="209"/>
        <v>16841244408.646557</v>
      </c>
      <c r="D6724" s="3">
        <f>sheet1!$B$33/(sheet2!C6724+sheet2!C6724*sheet1!$C$33)^(2*sheet1!$E$33)</f>
        <v>64.471337578692541</v>
      </c>
      <c r="E6724" s="1">
        <f>D6724*(C6724-sheet1!$D$33)</f>
        <v>1085777452295.1204</v>
      </c>
      <c r="F6724" s="1">
        <f>sheet1!$D$33*sheet2!D6724</f>
        <v>101219.99999854728</v>
      </c>
      <c r="G6724" s="3">
        <f>F6724-sheet1!$G$33</f>
        <v>-1.4527176972478628E-6</v>
      </c>
    </row>
    <row r="6725" spans="1:7" x14ac:dyDescent="0.2">
      <c r="A6725" s="1">
        <v>6719</v>
      </c>
      <c r="B6725" s="1">
        <f t="shared" si="208"/>
        <v>-11.468994140625</v>
      </c>
      <c r="C6725" s="1">
        <f t="shared" si="209"/>
        <v>16841244408.646566</v>
      </c>
      <c r="D6725" s="3">
        <f>sheet1!$B$33/(sheet2!C6725+sheet2!C6725*sheet1!$C$33)^(2*sheet1!$E$33)</f>
        <v>64.471337578692541</v>
      </c>
      <c r="E6725" s="1">
        <f>D6725*(C6725-sheet1!$D$33)</f>
        <v>1085777452295.121</v>
      </c>
      <c r="F6725" s="1">
        <f>sheet1!$D$33*sheet2!D6725</f>
        <v>101219.99999854728</v>
      </c>
      <c r="G6725" s="3">
        <f>F6725-sheet1!$G$33</f>
        <v>-1.4527176972478628E-6</v>
      </c>
    </row>
    <row r="6726" spans="1:7" x14ac:dyDescent="0.2">
      <c r="A6726" s="1">
        <v>6720</v>
      </c>
      <c r="B6726" s="1">
        <f t="shared" si="208"/>
        <v>-11.4683837890625</v>
      </c>
      <c r="C6726" s="1">
        <f t="shared" si="209"/>
        <v>16841244408.646576</v>
      </c>
      <c r="D6726" s="3">
        <f>sheet1!$B$33/(sheet2!C6726+sheet2!C6726*sheet1!$C$33)^(2*sheet1!$E$33)</f>
        <v>64.471337578692541</v>
      </c>
      <c r="E6726" s="1">
        <f>D6726*(C6726-sheet1!$D$33)</f>
        <v>1085777452295.1216</v>
      </c>
      <c r="F6726" s="1">
        <f>sheet1!$D$33*sheet2!D6726</f>
        <v>101219.99999854728</v>
      </c>
      <c r="G6726" s="3">
        <f>F6726-sheet1!$G$33</f>
        <v>-1.4527176972478628E-6</v>
      </c>
    </row>
    <row r="6727" spans="1:7" x14ac:dyDescent="0.2">
      <c r="A6727" s="1">
        <v>6721</v>
      </c>
      <c r="B6727" s="1">
        <f t="shared" si="208"/>
        <v>-11.4677734375</v>
      </c>
      <c r="C6727" s="1">
        <f t="shared" si="209"/>
        <v>16841244408.646585</v>
      </c>
      <c r="D6727" s="3">
        <f>sheet1!$B$33/(sheet2!C6727+sheet2!C6727*sheet1!$C$33)^(2*sheet1!$E$33)</f>
        <v>64.471337578692541</v>
      </c>
      <c r="E6727" s="1">
        <f>D6727*(C6727-sheet1!$D$33)</f>
        <v>1085777452295.1222</v>
      </c>
      <c r="F6727" s="1">
        <f>sheet1!$D$33*sheet2!D6727</f>
        <v>101219.99999854728</v>
      </c>
      <c r="G6727" s="3">
        <f>F6727-sheet1!$G$33</f>
        <v>-1.4527176972478628E-6</v>
      </c>
    </row>
    <row r="6728" spans="1:7" x14ac:dyDescent="0.2">
      <c r="A6728" s="1">
        <v>6722</v>
      </c>
      <c r="B6728" s="1">
        <f t="shared" si="208"/>
        <v>-11.482666015625</v>
      </c>
      <c r="C6728" s="1">
        <f t="shared" si="209"/>
        <v>16841244408.646595</v>
      </c>
      <c r="D6728" s="3">
        <f>sheet1!$B$33/(sheet2!C6728+sheet2!C6728*sheet1!$C$33)^(2*sheet1!$E$33)</f>
        <v>64.471337578691617</v>
      </c>
      <c r="E6728" s="1">
        <f>D6728*(C6728-sheet1!$D$33)</f>
        <v>1085777452295.1073</v>
      </c>
      <c r="F6728" s="1">
        <f>sheet1!$D$33*sheet2!D6728</f>
        <v>101219.99999854584</v>
      </c>
      <c r="G6728" s="3">
        <f>F6728-sheet1!$G$33</f>
        <v>-1.4541583368554711E-6</v>
      </c>
    </row>
    <row r="6729" spans="1:7" x14ac:dyDescent="0.2">
      <c r="A6729" s="1">
        <v>6723</v>
      </c>
      <c r="B6729" s="1">
        <f t="shared" ref="B6729:B6792" si="210">E6729-$I$7</f>
        <v>-11.4820556640625</v>
      </c>
      <c r="C6729" s="1">
        <f t="shared" ref="C6729:C6792" si="211">C6728+$H$7</f>
        <v>16841244408.646605</v>
      </c>
      <c r="D6729" s="3">
        <f>sheet1!$B$33/(sheet2!C6729+sheet2!C6729*sheet1!$C$33)^(2*sheet1!$E$33)</f>
        <v>64.471337578691617</v>
      </c>
      <c r="E6729" s="1">
        <f>D6729*(C6729-sheet1!$D$33)</f>
        <v>1085777452295.1079</v>
      </c>
      <c r="F6729" s="1">
        <f>sheet1!$D$33*sheet2!D6729</f>
        <v>101219.99999854584</v>
      </c>
      <c r="G6729" s="3">
        <f>F6729-sheet1!$G$33</f>
        <v>-1.4541583368554711E-6</v>
      </c>
    </row>
    <row r="6730" spans="1:7" x14ac:dyDescent="0.2">
      <c r="A6730" s="1">
        <v>6724</v>
      </c>
      <c r="B6730" s="1">
        <f t="shared" si="210"/>
        <v>-11.4814453125</v>
      </c>
      <c r="C6730" s="1">
        <f t="shared" si="211"/>
        <v>16841244408.646614</v>
      </c>
      <c r="D6730" s="3">
        <f>sheet1!$B$33/(sheet2!C6730+sheet2!C6730*sheet1!$C$33)^(2*sheet1!$E$33)</f>
        <v>64.471337578691617</v>
      </c>
      <c r="E6730" s="1">
        <f>D6730*(C6730-sheet1!$D$33)</f>
        <v>1085777452295.1085</v>
      </c>
      <c r="F6730" s="1">
        <f>sheet1!$D$33*sheet2!D6730</f>
        <v>101219.99999854584</v>
      </c>
      <c r="G6730" s="3">
        <f>F6730-sheet1!$G$33</f>
        <v>-1.4541583368554711E-6</v>
      </c>
    </row>
    <row r="6731" spans="1:7" x14ac:dyDescent="0.2">
      <c r="A6731" s="1">
        <v>6725</v>
      </c>
      <c r="B6731" s="1">
        <f t="shared" si="210"/>
        <v>-11.4808349609375</v>
      </c>
      <c r="C6731" s="1">
        <f t="shared" si="211"/>
        <v>16841244408.646624</v>
      </c>
      <c r="D6731" s="3">
        <f>sheet1!$B$33/(sheet2!C6731+sheet2!C6731*sheet1!$C$33)^(2*sheet1!$E$33)</f>
        <v>64.471337578691617</v>
      </c>
      <c r="E6731" s="1">
        <f>D6731*(C6731-sheet1!$D$33)</f>
        <v>1085777452295.1091</v>
      </c>
      <c r="F6731" s="1">
        <f>sheet1!$D$33*sheet2!D6731</f>
        <v>101219.99999854584</v>
      </c>
      <c r="G6731" s="3">
        <f>F6731-sheet1!$G$33</f>
        <v>-1.4541583368554711E-6</v>
      </c>
    </row>
    <row r="6732" spans="1:7" x14ac:dyDescent="0.2">
      <c r="A6732" s="1">
        <v>6726</v>
      </c>
      <c r="B6732" s="1">
        <f t="shared" si="210"/>
        <v>-11.480224609375</v>
      </c>
      <c r="C6732" s="1">
        <f t="shared" si="211"/>
        <v>16841244408.646633</v>
      </c>
      <c r="D6732" s="3">
        <f>sheet1!$B$33/(sheet2!C6732+sheet2!C6732*sheet1!$C$33)^(2*sheet1!$E$33)</f>
        <v>64.471337578691617</v>
      </c>
      <c r="E6732" s="1">
        <f>D6732*(C6732-sheet1!$D$33)</f>
        <v>1085777452295.1097</v>
      </c>
      <c r="F6732" s="1">
        <f>sheet1!$D$33*sheet2!D6732</f>
        <v>101219.99999854584</v>
      </c>
      <c r="G6732" s="3">
        <f>F6732-sheet1!$G$33</f>
        <v>-1.4541583368554711E-6</v>
      </c>
    </row>
    <row r="6733" spans="1:7" x14ac:dyDescent="0.2">
      <c r="A6733" s="1">
        <v>6727</v>
      </c>
      <c r="B6733" s="1">
        <f t="shared" si="210"/>
        <v>-11.4796142578125</v>
      </c>
      <c r="C6733" s="1">
        <f t="shared" si="211"/>
        <v>16841244408.646643</v>
      </c>
      <c r="D6733" s="3">
        <f>sheet1!$B$33/(sheet2!C6733+sheet2!C6733*sheet1!$C$33)^(2*sheet1!$E$33)</f>
        <v>64.471337578691617</v>
      </c>
      <c r="E6733" s="1">
        <f>D6733*(C6733-sheet1!$D$33)</f>
        <v>1085777452295.1104</v>
      </c>
      <c r="F6733" s="1">
        <f>sheet1!$D$33*sheet2!D6733</f>
        <v>101219.99999854584</v>
      </c>
      <c r="G6733" s="3">
        <f>F6733-sheet1!$G$33</f>
        <v>-1.4541583368554711E-6</v>
      </c>
    </row>
    <row r="6734" spans="1:7" x14ac:dyDescent="0.2">
      <c r="A6734" s="1">
        <v>6728</v>
      </c>
      <c r="B6734" s="1">
        <f t="shared" si="210"/>
        <v>-11.4945068359375</v>
      </c>
      <c r="C6734" s="1">
        <f t="shared" si="211"/>
        <v>16841244408.646652</v>
      </c>
      <c r="D6734" s="3">
        <f>sheet1!$B$33/(sheet2!C6734+sheet2!C6734*sheet1!$C$33)^(2*sheet1!$E$33)</f>
        <v>64.471337578690694</v>
      </c>
      <c r="E6734" s="1">
        <f>D6734*(C6734-sheet1!$D$33)</f>
        <v>1085777452295.0955</v>
      </c>
      <c r="F6734" s="1">
        <f>sheet1!$D$33*sheet2!D6734</f>
        <v>101219.99999854439</v>
      </c>
      <c r="G6734" s="3">
        <f>F6734-sheet1!$G$33</f>
        <v>-1.4556135283783078E-6</v>
      </c>
    </row>
    <row r="6735" spans="1:7" x14ac:dyDescent="0.2">
      <c r="A6735" s="1">
        <v>6729</v>
      </c>
      <c r="B6735" s="1">
        <f t="shared" si="210"/>
        <v>-11.493896484375</v>
      </c>
      <c r="C6735" s="1">
        <f t="shared" si="211"/>
        <v>16841244408.646662</v>
      </c>
      <c r="D6735" s="3">
        <f>sheet1!$B$33/(sheet2!C6735+sheet2!C6735*sheet1!$C$33)^(2*sheet1!$E$33)</f>
        <v>64.471337578690694</v>
      </c>
      <c r="E6735" s="1">
        <f>D6735*(C6735-sheet1!$D$33)</f>
        <v>1085777452295.0961</v>
      </c>
      <c r="F6735" s="1">
        <f>sheet1!$D$33*sheet2!D6735</f>
        <v>101219.99999854439</v>
      </c>
      <c r="G6735" s="3">
        <f>F6735-sheet1!$G$33</f>
        <v>-1.4556135283783078E-6</v>
      </c>
    </row>
    <row r="6736" spans="1:7" x14ac:dyDescent="0.2">
      <c r="A6736" s="1">
        <v>6730</v>
      </c>
      <c r="B6736" s="1">
        <f t="shared" si="210"/>
        <v>-11.4932861328125</v>
      </c>
      <c r="C6736" s="1">
        <f t="shared" si="211"/>
        <v>16841244408.646671</v>
      </c>
      <c r="D6736" s="3">
        <f>sheet1!$B$33/(sheet2!C6736+sheet2!C6736*sheet1!$C$33)^(2*sheet1!$E$33)</f>
        <v>64.471337578690694</v>
      </c>
      <c r="E6736" s="1">
        <f>D6736*(C6736-sheet1!$D$33)</f>
        <v>1085777452295.0967</v>
      </c>
      <c r="F6736" s="1">
        <f>sheet1!$D$33*sheet2!D6736</f>
        <v>101219.99999854439</v>
      </c>
      <c r="G6736" s="3">
        <f>F6736-sheet1!$G$33</f>
        <v>-1.4556135283783078E-6</v>
      </c>
    </row>
    <row r="6737" spans="1:7" x14ac:dyDescent="0.2">
      <c r="A6737" s="1">
        <v>6731</v>
      </c>
      <c r="B6737" s="1">
        <f t="shared" si="210"/>
        <v>-11.49267578125</v>
      </c>
      <c r="C6737" s="1">
        <f t="shared" si="211"/>
        <v>16841244408.646681</v>
      </c>
      <c r="D6737" s="3">
        <f>sheet1!$B$33/(sheet2!C6737+sheet2!C6737*sheet1!$C$33)^(2*sheet1!$E$33)</f>
        <v>64.471337578690694</v>
      </c>
      <c r="E6737" s="1">
        <f>D6737*(C6737-sheet1!$D$33)</f>
        <v>1085777452295.0973</v>
      </c>
      <c r="F6737" s="1">
        <f>sheet1!$D$33*sheet2!D6737</f>
        <v>101219.99999854439</v>
      </c>
      <c r="G6737" s="3">
        <f>F6737-sheet1!$G$33</f>
        <v>-1.4556135283783078E-6</v>
      </c>
    </row>
    <row r="6738" spans="1:7" x14ac:dyDescent="0.2">
      <c r="A6738" s="1">
        <v>6732</v>
      </c>
      <c r="B6738" s="1">
        <f t="shared" si="210"/>
        <v>-11.4920654296875</v>
      </c>
      <c r="C6738" s="1">
        <f t="shared" si="211"/>
        <v>16841244408.64669</v>
      </c>
      <c r="D6738" s="3">
        <f>sheet1!$B$33/(sheet2!C6738+sheet2!C6738*sheet1!$C$33)^(2*sheet1!$E$33)</f>
        <v>64.471337578690694</v>
      </c>
      <c r="E6738" s="1">
        <f>D6738*(C6738-sheet1!$D$33)</f>
        <v>1085777452295.0979</v>
      </c>
      <c r="F6738" s="1">
        <f>sheet1!$D$33*sheet2!D6738</f>
        <v>101219.99999854439</v>
      </c>
      <c r="G6738" s="3">
        <f>F6738-sheet1!$G$33</f>
        <v>-1.4556135283783078E-6</v>
      </c>
    </row>
    <row r="6739" spans="1:7" x14ac:dyDescent="0.2">
      <c r="A6739" s="1">
        <v>6733</v>
      </c>
      <c r="B6739" s="1">
        <f t="shared" si="210"/>
        <v>-11.491455078125</v>
      </c>
      <c r="C6739" s="1">
        <f t="shared" si="211"/>
        <v>16841244408.6467</v>
      </c>
      <c r="D6739" s="3">
        <f>sheet1!$B$33/(sheet2!C6739+sheet2!C6739*sheet1!$C$33)^(2*sheet1!$E$33)</f>
        <v>64.471337578690694</v>
      </c>
      <c r="E6739" s="1">
        <f>D6739*(C6739-sheet1!$D$33)</f>
        <v>1085777452295.0985</v>
      </c>
      <c r="F6739" s="1">
        <f>sheet1!$D$33*sheet2!D6739</f>
        <v>101219.99999854439</v>
      </c>
      <c r="G6739" s="3">
        <f>F6739-sheet1!$G$33</f>
        <v>-1.4556135283783078E-6</v>
      </c>
    </row>
    <row r="6740" spans="1:7" x14ac:dyDescent="0.2">
      <c r="A6740" s="1">
        <v>6734</v>
      </c>
      <c r="B6740" s="1">
        <f t="shared" si="210"/>
        <v>-11.506103515625</v>
      </c>
      <c r="C6740" s="1">
        <f t="shared" si="211"/>
        <v>16841244408.646709</v>
      </c>
      <c r="D6740" s="3">
        <f>sheet1!$B$33/(sheet2!C6740+sheet2!C6740*sheet1!$C$33)^(2*sheet1!$E$33)</f>
        <v>64.471337578689784</v>
      </c>
      <c r="E6740" s="1">
        <f>D6740*(C6740-sheet1!$D$33)</f>
        <v>1085777452295.0839</v>
      </c>
      <c r="F6740" s="1">
        <f>sheet1!$D$33*sheet2!D6740</f>
        <v>101219.99999854296</v>
      </c>
      <c r="G6740" s="3">
        <f>F6740-sheet1!$G$33</f>
        <v>-1.4570396160706878E-6</v>
      </c>
    </row>
    <row r="6741" spans="1:7" x14ac:dyDescent="0.2">
      <c r="A6741" s="1">
        <v>6735</v>
      </c>
      <c r="B6741" s="1">
        <f t="shared" si="210"/>
        <v>-11.5054931640625</v>
      </c>
      <c r="C6741" s="1">
        <f t="shared" si="211"/>
        <v>16841244408.646719</v>
      </c>
      <c r="D6741" s="3">
        <f>sheet1!$B$33/(sheet2!C6741+sheet2!C6741*sheet1!$C$33)^(2*sheet1!$E$33)</f>
        <v>64.471337578689784</v>
      </c>
      <c r="E6741" s="1">
        <f>D6741*(C6741-sheet1!$D$33)</f>
        <v>1085777452295.0845</v>
      </c>
      <c r="F6741" s="1">
        <f>sheet1!$D$33*sheet2!D6741</f>
        <v>101219.99999854296</v>
      </c>
      <c r="G6741" s="3">
        <f>F6741-sheet1!$G$33</f>
        <v>-1.4570396160706878E-6</v>
      </c>
    </row>
    <row r="6742" spans="1:7" x14ac:dyDescent="0.2">
      <c r="A6742" s="1">
        <v>6736</v>
      </c>
      <c r="B6742" s="1">
        <f t="shared" si="210"/>
        <v>-11.5048828125</v>
      </c>
      <c r="C6742" s="1">
        <f t="shared" si="211"/>
        <v>16841244408.646729</v>
      </c>
      <c r="D6742" s="3">
        <f>sheet1!$B$33/(sheet2!C6742+sheet2!C6742*sheet1!$C$33)^(2*sheet1!$E$33)</f>
        <v>64.471337578689784</v>
      </c>
      <c r="E6742" s="1">
        <f>D6742*(C6742-sheet1!$D$33)</f>
        <v>1085777452295.0851</v>
      </c>
      <c r="F6742" s="1">
        <f>sheet1!$D$33*sheet2!D6742</f>
        <v>101219.99999854296</v>
      </c>
      <c r="G6742" s="3">
        <f>F6742-sheet1!$G$33</f>
        <v>-1.4570396160706878E-6</v>
      </c>
    </row>
    <row r="6743" spans="1:7" x14ac:dyDescent="0.2">
      <c r="A6743" s="1">
        <v>6737</v>
      </c>
      <c r="B6743" s="1">
        <f t="shared" si="210"/>
        <v>-11.5042724609375</v>
      </c>
      <c r="C6743" s="1">
        <f t="shared" si="211"/>
        <v>16841244408.646738</v>
      </c>
      <c r="D6743" s="3">
        <f>sheet1!$B$33/(sheet2!C6743+sheet2!C6743*sheet1!$C$33)^(2*sheet1!$E$33)</f>
        <v>64.471337578689784</v>
      </c>
      <c r="E6743" s="1">
        <f>D6743*(C6743-sheet1!$D$33)</f>
        <v>1085777452295.0857</v>
      </c>
      <c r="F6743" s="1">
        <f>sheet1!$D$33*sheet2!D6743</f>
        <v>101219.99999854296</v>
      </c>
      <c r="G6743" s="3">
        <f>F6743-sheet1!$G$33</f>
        <v>-1.4570396160706878E-6</v>
      </c>
    </row>
    <row r="6744" spans="1:7" x14ac:dyDescent="0.2">
      <c r="A6744" s="1">
        <v>6738</v>
      </c>
      <c r="B6744" s="1">
        <f t="shared" si="210"/>
        <v>-11.503662109375</v>
      </c>
      <c r="C6744" s="1">
        <f t="shared" si="211"/>
        <v>16841244408.646748</v>
      </c>
      <c r="D6744" s="3">
        <f>sheet1!$B$33/(sheet2!C6744+sheet2!C6744*sheet1!$C$33)^(2*sheet1!$E$33)</f>
        <v>64.471337578689784</v>
      </c>
      <c r="E6744" s="1">
        <f>D6744*(C6744-sheet1!$D$33)</f>
        <v>1085777452295.0863</v>
      </c>
      <c r="F6744" s="1">
        <f>sheet1!$D$33*sheet2!D6744</f>
        <v>101219.99999854296</v>
      </c>
      <c r="G6744" s="3">
        <f>F6744-sheet1!$G$33</f>
        <v>-1.4570396160706878E-6</v>
      </c>
    </row>
    <row r="6745" spans="1:7" x14ac:dyDescent="0.2">
      <c r="A6745" s="1">
        <v>6739</v>
      </c>
      <c r="B6745" s="1">
        <f t="shared" si="210"/>
        <v>-11.5030517578125</v>
      </c>
      <c r="C6745" s="1">
        <f t="shared" si="211"/>
        <v>16841244408.646757</v>
      </c>
      <c r="D6745" s="3">
        <f>sheet1!$B$33/(sheet2!C6745+sheet2!C6745*sheet1!$C$33)^(2*sheet1!$E$33)</f>
        <v>64.471337578689784</v>
      </c>
      <c r="E6745" s="1">
        <f>D6745*(C6745-sheet1!$D$33)</f>
        <v>1085777452295.0869</v>
      </c>
      <c r="F6745" s="1">
        <f>sheet1!$D$33*sheet2!D6745</f>
        <v>101219.99999854296</v>
      </c>
      <c r="G6745" s="3">
        <f>F6745-sheet1!$G$33</f>
        <v>-1.4570396160706878E-6</v>
      </c>
    </row>
    <row r="6746" spans="1:7" x14ac:dyDescent="0.2">
      <c r="A6746" s="1">
        <v>6740</v>
      </c>
      <c r="B6746" s="1">
        <f t="shared" si="210"/>
        <v>-11.517822265625</v>
      </c>
      <c r="C6746" s="1">
        <f t="shared" si="211"/>
        <v>16841244408.646767</v>
      </c>
      <c r="D6746" s="3">
        <f>sheet1!$B$33/(sheet2!C6746+sheet2!C6746*sheet1!$C$33)^(2*sheet1!$E$33)</f>
        <v>64.471337578688875</v>
      </c>
      <c r="E6746" s="1">
        <f>D6746*(C6746-sheet1!$D$33)</f>
        <v>1085777452295.0721</v>
      </c>
      <c r="F6746" s="1">
        <f>sheet1!$D$33*sheet2!D6746</f>
        <v>101219.99999854153</v>
      </c>
      <c r="G6746" s="3">
        <f>F6746-sheet1!$G$33</f>
        <v>-1.4584657037630677E-6</v>
      </c>
    </row>
    <row r="6747" spans="1:7" x14ac:dyDescent="0.2">
      <c r="A6747" s="1">
        <v>6741</v>
      </c>
      <c r="B6747" s="1">
        <f t="shared" si="210"/>
        <v>-11.5172119140625</v>
      </c>
      <c r="C6747" s="1">
        <f t="shared" si="211"/>
        <v>16841244408.646776</v>
      </c>
      <c r="D6747" s="3">
        <f>sheet1!$B$33/(sheet2!C6747+sheet2!C6747*sheet1!$C$33)^(2*sheet1!$E$33)</f>
        <v>64.471337578688875</v>
      </c>
      <c r="E6747" s="1">
        <f>D6747*(C6747-sheet1!$D$33)</f>
        <v>1085777452295.0728</v>
      </c>
      <c r="F6747" s="1">
        <f>sheet1!$D$33*sheet2!D6747</f>
        <v>101219.99999854153</v>
      </c>
      <c r="G6747" s="3">
        <f>F6747-sheet1!$G$33</f>
        <v>-1.4584657037630677E-6</v>
      </c>
    </row>
    <row r="6748" spans="1:7" x14ac:dyDescent="0.2">
      <c r="A6748" s="1">
        <v>6742</v>
      </c>
      <c r="B6748" s="1">
        <f t="shared" si="210"/>
        <v>-11.5166015625</v>
      </c>
      <c r="C6748" s="1">
        <f t="shared" si="211"/>
        <v>16841244408.646786</v>
      </c>
      <c r="D6748" s="3">
        <f>sheet1!$B$33/(sheet2!C6748+sheet2!C6748*sheet1!$C$33)^(2*sheet1!$E$33)</f>
        <v>64.471337578688875</v>
      </c>
      <c r="E6748" s="1">
        <f>D6748*(C6748-sheet1!$D$33)</f>
        <v>1085777452295.0734</v>
      </c>
      <c r="F6748" s="1">
        <f>sheet1!$D$33*sheet2!D6748</f>
        <v>101219.99999854153</v>
      </c>
      <c r="G6748" s="3">
        <f>F6748-sheet1!$G$33</f>
        <v>-1.4584657037630677E-6</v>
      </c>
    </row>
    <row r="6749" spans="1:7" x14ac:dyDescent="0.2">
      <c r="A6749" s="1">
        <v>6743</v>
      </c>
      <c r="B6749" s="1">
        <f t="shared" si="210"/>
        <v>-11.5159912109375</v>
      </c>
      <c r="C6749" s="1">
        <f t="shared" si="211"/>
        <v>16841244408.646795</v>
      </c>
      <c r="D6749" s="3">
        <f>sheet1!$B$33/(sheet2!C6749+sheet2!C6749*sheet1!$C$33)^(2*sheet1!$E$33)</f>
        <v>64.471337578688875</v>
      </c>
      <c r="E6749" s="1">
        <f>D6749*(C6749-sheet1!$D$33)</f>
        <v>1085777452295.074</v>
      </c>
      <c r="F6749" s="1">
        <f>sheet1!$D$33*sheet2!D6749</f>
        <v>101219.99999854153</v>
      </c>
      <c r="G6749" s="3">
        <f>F6749-sheet1!$G$33</f>
        <v>-1.4584657037630677E-6</v>
      </c>
    </row>
    <row r="6750" spans="1:7" x14ac:dyDescent="0.2">
      <c r="A6750" s="1">
        <v>6744</v>
      </c>
      <c r="B6750" s="1">
        <f t="shared" si="210"/>
        <v>-11.515380859375</v>
      </c>
      <c r="C6750" s="1">
        <f t="shared" si="211"/>
        <v>16841244408.646805</v>
      </c>
      <c r="D6750" s="3">
        <f>sheet1!$B$33/(sheet2!C6750+sheet2!C6750*sheet1!$C$33)^(2*sheet1!$E$33)</f>
        <v>64.471337578688875</v>
      </c>
      <c r="E6750" s="1">
        <f>D6750*(C6750-sheet1!$D$33)</f>
        <v>1085777452295.0746</v>
      </c>
      <c r="F6750" s="1">
        <f>sheet1!$D$33*sheet2!D6750</f>
        <v>101219.99999854153</v>
      </c>
      <c r="G6750" s="3">
        <f>F6750-sheet1!$G$33</f>
        <v>-1.4584657037630677E-6</v>
      </c>
    </row>
    <row r="6751" spans="1:7" x14ac:dyDescent="0.2">
      <c r="A6751" s="1">
        <v>6745</v>
      </c>
      <c r="B6751" s="1">
        <f t="shared" si="210"/>
        <v>-11.5146484375</v>
      </c>
      <c r="C6751" s="1">
        <f t="shared" si="211"/>
        <v>16841244408.646814</v>
      </c>
      <c r="D6751" s="3">
        <f>sheet1!$B$33/(sheet2!C6751+sheet2!C6751*sheet1!$C$33)^(2*sheet1!$E$33)</f>
        <v>64.471337578688875</v>
      </c>
      <c r="E6751" s="1">
        <f>D6751*(C6751-sheet1!$D$33)</f>
        <v>1085777452295.0753</v>
      </c>
      <c r="F6751" s="1">
        <f>sheet1!$D$33*sheet2!D6751</f>
        <v>101219.99999854153</v>
      </c>
      <c r="G6751" s="3">
        <f>F6751-sheet1!$G$33</f>
        <v>-1.4584657037630677E-6</v>
      </c>
    </row>
    <row r="6752" spans="1:7" x14ac:dyDescent="0.2">
      <c r="A6752" s="1">
        <v>6746</v>
      </c>
      <c r="B6752" s="1">
        <f t="shared" si="210"/>
        <v>-11.5140380859375</v>
      </c>
      <c r="C6752" s="1">
        <f t="shared" si="211"/>
        <v>16841244408.646824</v>
      </c>
      <c r="D6752" s="3">
        <f>sheet1!$B$33/(sheet2!C6752+sheet2!C6752*sheet1!$C$33)^(2*sheet1!$E$33)</f>
        <v>64.471337578688875</v>
      </c>
      <c r="E6752" s="1">
        <f>D6752*(C6752-sheet1!$D$33)</f>
        <v>1085777452295.0759</v>
      </c>
      <c r="F6752" s="1">
        <f>sheet1!$D$33*sheet2!D6752</f>
        <v>101219.99999854153</v>
      </c>
      <c r="G6752" s="3">
        <f>F6752-sheet1!$G$33</f>
        <v>-1.4584657037630677E-6</v>
      </c>
    </row>
    <row r="6753" spans="1:7" x14ac:dyDescent="0.2">
      <c r="A6753" s="1">
        <v>6747</v>
      </c>
      <c r="B6753" s="1">
        <f t="shared" si="210"/>
        <v>-11.529052734375</v>
      </c>
      <c r="C6753" s="1">
        <f t="shared" si="211"/>
        <v>16841244408.646833</v>
      </c>
      <c r="D6753" s="3">
        <f>sheet1!$B$33/(sheet2!C6753+sheet2!C6753*sheet1!$C$33)^(2*sheet1!$E$33)</f>
        <v>64.471337578687951</v>
      </c>
      <c r="E6753" s="1">
        <f>D6753*(C6753-sheet1!$D$33)</f>
        <v>1085777452295.0609</v>
      </c>
      <c r="F6753" s="1">
        <f>sheet1!$D$33*sheet2!D6753</f>
        <v>101219.99999854008</v>
      </c>
      <c r="G6753" s="3">
        <f>F6753-sheet1!$G$33</f>
        <v>-1.4599208952859044E-6</v>
      </c>
    </row>
    <row r="6754" spans="1:7" x14ac:dyDescent="0.2">
      <c r="A6754" s="1">
        <v>6748</v>
      </c>
      <c r="B6754" s="1">
        <f t="shared" si="210"/>
        <v>-11.5284423828125</v>
      </c>
      <c r="C6754" s="1">
        <f t="shared" si="211"/>
        <v>16841244408.646843</v>
      </c>
      <c r="D6754" s="3">
        <f>sheet1!$B$33/(sheet2!C6754+sheet2!C6754*sheet1!$C$33)^(2*sheet1!$E$33)</f>
        <v>64.471337578687951</v>
      </c>
      <c r="E6754" s="1">
        <f>D6754*(C6754-sheet1!$D$33)</f>
        <v>1085777452295.0615</v>
      </c>
      <c r="F6754" s="1">
        <f>sheet1!$D$33*sheet2!D6754</f>
        <v>101219.99999854008</v>
      </c>
      <c r="G6754" s="3">
        <f>F6754-sheet1!$G$33</f>
        <v>-1.4599208952859044E-6</v>
      </c>
    </row>
    <row r="6755" spans="1:7" x14ac:dyDescent="0.2">
      <c r="A6755" s="1">
        <v>6749</v>
      </c>
      <c r="B6755" s="1">
        <f t="shared" si="210"/>
        <v>-11.52783203125</v>
      </c>
      <c r="C6755" s="1">
        <f t="shared" si="211"/>
        <v>16841244408.646852</v>
      </c>
      <c r="D6755" s="3">
        <f>sheet1!$B$33/(sheet2!C6755+sheet2!C6755*sheet1!$C$33)^(2*sheet1!$E$33)</f>
        <v>64.471337578687951</v>
      </c>
      <c r="E6755" s="1">
        <f>D6755*(C6755-sheet1!$D$33)</f>
        <v>1085777452295.0621</v>
      </c>
      <c r="F6755" s="1">
        <f>sheet1!$D$33*sheet2!D6755</f>
        <v>101219.99999854008</v>
      </c>
      <c r="G6755" s="3">
        <f>F6755-sheet1!$G$33</f>
        <v>-1.4599208952859044E-6</v>
      </c>
    </row>
    <row r="6756" spans="1:7" x14ac:dyDescent="0.2">
      <c r="A6756" s="1">
        <v>6750</v>
      </c>
      <c r="B6756" s="1">
        <f t="shared" si="210"/>
        <v>-11.5272216796875</v>
      </c>
      <c r="C6756" s="1">
        <f t="shared" si="211"/>
        <v>16841244408.646862</v>
      </c>
      <c r="D6756" s="3">
        <f>sheet1!$B$33/(sheet2!C6756+sheet2!C6756*sheet1!$C$33)^(2*sheet1!$E$33)</f>
        <v>64.471337578687951</v>
      </c>
      <c r="E6756" s="1">
        <f>D6756*(C6756-sheet1!$D$33)</f>
        <v>1085777452295.0627</v>
      </c>
      <c r="F6756" s="1">
        <f>sheet1!$D$33*sheet2!D6756</f>
        <v>101219.99999854008</v>
      </c>
      <c r="G6756" s="3">
        <f>F6756-sheet1!$G$33</f>
        <v>-1.4599208952859044E-6</v>
      </c>
    </row>
    <row r="6757" spans="1:7" x14ac:dyDescent="0.2">
      <c r="A6757" s="1">
        <v>6751</v>
      </c>
      <c r="B6757" s="1">
        <f t="shared" si="210"/>
        <v>-11.526611328125</v>
      </c>
      <c r="C6757" s="1">
        <f t="shared" si="211"/>
        <v>16841244408.646872</v>
      </c>
      <c r="D6757" s="3">
        <f>sheet1!$B$33/(sheet2!C6757+sheet2!C6757*sheet1!$C$33)^(2*sheet1!$E$33)</f>
        <v>64.471337578687951</v>
      </c>
      <c r="E6757" s="1">
        <f>D6757*(C6757-sheet1!$D$33)</f>
        <v>1085777452295.0634</v>
      </c>
      <c r="F6757" s="1">
        <f>sheet1!$D$33*sheet2!D6757</f>
        <v>101219.99999854008</v>
      </c>
      <c r="G6757" s="3">
        <f>F6757-sheet1!$G$33</f>
        <v>-1.4599208952859044E-6</v>
      </c>
    </row>
    <row r="6758" spans="1:7" x14ac:dyDescent="0.2">
      <c r="A6758" s="1">
        <v>6752</v>
      </c>
      <c r="B6758" s="1">
        <f t="shared" si="210"/>
        <v>-11.5260009765625</v>
      </c>
      <c r="C6758" s="1">
        <f t="shared" si="211"/>
        <v>16841244408.646881</v>
      </c>
      <c r="D6758" s="3">
        <f>sheet1!$B$33/(sheet2!C6758+sheet2!C6758*sheet1!$C$33)^(2*sheet1!$E$33)</f>
        <v>64.471337578687951</v>
      </c>
      <c r="E6758" s="1">
        <f>D6758*(C6758-sheet1!$D$33)</f>
        <v>1085777452295.064</v>
      </c>
      <c r="F6758" s="1">
        <f>sheet1!$D$33*sheet2!D6758</f>
        <v>101219.99999854008</v>
      </c>
      <c r="G6758" s="3">
        <f>F6758-sheet1!$G$33</f>
        <v>-1.4599208952859044E-6</v>
      </c>
    </row>
    <row r="6759" spans="1:7" x14ac:dyDescent="0.2">
      <c r="A6759" s="1">
        <v>6753</v>
      </c>
      <c r="B6759" s="1">
        <f t="shared" si="210"/>
        <v>-11.5408935546875</v>
      </c>
      <c r="C6759" s="1">
        <f t="shared" si="211"/>
        <v>16841244408.646891</v>
      </c>
      <c r="D6759" s="3">
        <f>sheet1!$B$33/(sheet2!C6759+sheet2!C6759*sheet1!$C$33)^(2*sheet1!$E$33)</f>
        <v>64.471337578687027</v>
      </c>
      <c r="E6759" s="1">
        <f>D6759*(C6759-sheet1!$D$33)</f>
        <v>1085777452295.0491</v>
      </c>
      <c r="F6759" s="1">
        <f>sheet1!$D$33*sheet2!D6759</f>
        <v>101219.99999853864</v>
      </c>
      <c r="G6759" s="3">
        <f>F6759-sheet1!$G$33</f>
        <v>-1.4613615348935127E-6</v>
      </c>
    </row>
    <row r="6760" spans="1:7" x14ac:dyDescent="0.2">
      <c r="A6760" s="1">
        <v>6754</v>
      </c>
      <c r="B6760" s="1">
        <f t="shared" si="210"/>
        <v>-11.540283203125</v>
      </c>
      <c r="C6760" s="1">
        <f t="shared" si="211"/>
        <v>16841244408.6469</v>
      </c>
      <c r="D6760" s="3">
        <f>sheet1!$B$33/(sheet2!C6760+sheet2!C6760*sheet1!$C$33)^(2*sheet1!$E$33)</f>
        <v>64.471337578687027</v>
      </c>
      <c r="E6760" s="1">
        <f>D6760*(C6760-sheet1!$D$33)</f>
        <v>1085777452295.0497</v>
      </c>
      <c r="F6760" s="1">
        <f>sheet1!$D$33*sheet2!D6760</f>
        <v>101219.99999853864</v>
      </c>
      <c r="G6760" s="3">
        <f>F6760-sheet1!$G$33</f>
        <v>-1.4613615348935127E-6</v>
      </c>
    </row>
    <row r="6761" spans="1:7" x14ac:dyDescent="0.2">
      <c r="A6761" s="1">
        <v>6755</v>
      </c>
      <c r="B6761" s="1">
        <f t="shared" si="210"/>
        <v>-11.5396728515625</v>
      </c>
      <c r="C6761" s="1">
        <f t="shared" si="211"/>
        <v>16841244408.64691</v>
      </c>
      <c r="D6761" s="3">
        <f>sheet1!$B$33/(sheet2!C6761+sheet2!C6761*sheet1!$C$33)^(2*sheet1!$E$33)</f>
        <v>64.471337578687027</v>
      </c>
      <c r="E6761" s="1">
        <f>D6761*(C6761-sheet1!$D$33)</f>
        <v>1085777452295.0503</v>
      </c>
      <c r="F6761" s="1">
        <f>sheet1!$D$33*sheet2!D6761</f>
        <v>101219.99999853864</v>
      </c>
      <c r="G6761" s="3">
        <f>F6761-sheet1!$G$33</f>
        <v>-1.4613615348935127E-6</v>
      </c>
    </row>
    <row r="6762" spans="1:7" x14ac:dyDescent="0.2">
      <c r="A6762" s="1">
        <v>6756</v>
      </c>
      <c r="B6762" s="1">
        <f t="shared" si="210"/>
        <v>-11.5390625</v>
      </c>
      <c r="C6762" s="1">
        <f t="shared" si="211"/>
        <v>16841244408.646919</v>
      </c>
      <c r="D6762" s="3">
        <f>sheet1!$B$33/(sheet2!C6762+sheet2!C6762*sheet1!$C$33)^(2*sheet1!$E$33)</f>
        <v>64.471337578687027</v>
      </c>
      <c r="E6762" s="1">
        <f>D6762*(C6762-sheet1!$D$33)</f>
        <v>1085777452295.0509</v>
      </c>
      <c r="F6762" s="1">
        <f>sheet1!$D$33*sheet2!D6762</f>
        <v>101219.99999853864</v>
      </c>
      <c r="G6762" s="3">
        <f>F6762-sheet1!$G$33</f>
        <v>-1.4613615348935127E-6</v>
      </c>
    </row>
    <row r="6763" spans="1:7" x14ac:dyDescent="0.2">
      <c r="A6763" s="1">
        <v>6757</v>
      </c>
      <c r="B6763" s="1">
        <f t="shared" si="210"/>
        <v>-11.5384521484375</v>
      </c>
      <c r="C6763" s="1">
        <f t="shared" si="211"/>
        <v>16841244408.646929</v>
      </c>
      <c r="D6763" s="3">
        <f>sheet1!$B$33/(sheet2!C6763+sheet2!C6763*sheet1!$C$33)^(2*sheet1!$E$33)</f>
        <v>64.471337578687027</v>
      </c>
      <c r="E6763" s="1">
        <f>D6763*(C6763-sheet1!$D$33)</f>
        <v>1085777452295.0515</v>
      </c>
      <c r="F6763" s="1">
        <f>sheet1!$D$33*sheet2!D6763</f>
        <v>101219.99999853864</v>
      </c>
      <c r="G6763" s="3">
        <f>F6763-sheet1!$G$33</f>
        <v>-1.4613615348935127E-6</v>
      </c>
    </row>
    <row r="6764" spans="1:7" x14ac:dyDescent="0.2">
      <c r="A6764" s="1">
        <v>6758</v>
      </c>
      <c r="B6764" s="1">
        <f t="shared" si="210"/>
        <v>-11.537841796875</v>
      </c>
      <c r="C6764" s="1">
        <f t="shared" si="211"/>
        <v>16841244408.646938</v>
      </c>
      <c r="D6764" s="3">
        <f>sheet1!$B$33/(sheet2!C6764+sheet2!C6764*sheet1!$C$33)^(2*sheet1!$E$33)</f>
        <v>64.471337578687027</v>
      </c>
      <c r="E6764" s="1">
        <f>D6764*(C6764-sheet1!$D$33)</f>
        <v>1085777452295.0521</v>
      </c>
      <c r="F6764" s="1">
        <f>sheet1!$D$33*sheet2!D6764</f>
        <v>101219.99999853864</v>
      </c>
      <c r="G6764" s="3">
        <f>F6764-sheet1!$G$33</f>
        <v>-1.4613615348935127E-6</v>
      </c>
    </row>
    <row r="6765" spans="1:7" x14ac:dyDescent="0.2">
      <c r="A6765" s="1">
        <v>6759</v>
      </c>
      <c r="B6765" s="1">
        <f t="shared" si="210"/>
        <v>-11.552490234375</v>
      </c>
      <c r="C6765" s="1">
        <f t="shared" si="211"/>
        <v>16841244408.646948</v>
      </c>
      <c r="D6765" s="3">
        <f>sheet1!$B$33/(sheet2!C6765+sheet2!C6765*sheet1!$C$33)^(2*sheet1!$E$33)</f>
        <v>64.471337578686118</v>
      </c>
      <c r="E6765" s="1">
        <f>D6765*(C6765-sheet1!$D$33)</f>
        <v>1085777452295.0375</v>
      </c>
      <c r="F6765" s="1">
        <f>sheet1!$D$33*sheet2!D6765</f>
        <v>101219.9999985372</v>
      </c>
      <c r="G6765" s="3">
        <f>F6765-sheet1!$G$33</f>
        <v>-1.462802174501121E-6</v>
      </c>
    </row>
    <row r="6766" spans="1:7" x14ac:dyDescent="0.2">
      <c r="A6766" s="1">
        <v>6760</v>
      </c>
      <c r="B6766" s="1">
        <f t="shared" si="210"/>
        <v>-11.5518798828125</v>
      </c>
      <c r="C6766" s="1">
        <f t="shared" si="211"/>
        <v>16841244408.646957</v>
      </c>
      <c r="D6766" s="3">
        <f>sheet1!$B$33/(sheet2!C6766+sheet2!C6766*sheet1!$C$33)^(2*sheet1!$E$33)</f>
        <v>64.471337578686118</v>
      </c>
      <c r="E6766" s="1">
        <f>D6766*(C6766-sheet1!$D$33)</f>
        <v>1085777452295.0381</v>
      </c>
      <c r="F6766" s="1">
        <f>sheet1!$D$33*sheet2!D6766</f>
        <v>101219.9999985372</v>
      </c>
      <c r="G6766" s="3">
        <f>F6766-sheet1!$G$33</f>
        <v>-1.462802174501121E-6</v>
      </c>
    </row>
    <row r="6767" spans="1:7" x14ac:dyDescent="0.2">
      <c r="A6767" s="1">
        <v>6761</v>
      </c>
      <c r="B6767" s="1">
        <f t="shared" si="210"/>
        <v>-11.55126953125</v>
      </c>
      <c r="C6767" s="1">
        <f t="shared" si="211"/>
        <v>16841244408.646967</v>
      </c>
      <c r="D6767" s="3">
        <f>sheet1!$B$33/(sheet2!C6767+sheet2!C6767*sheet1!$C$33)^(2*sheet1!$E$33)</f>
        <v>64.471337578686118</v>
      </c>
      <c r="E6767" s="1">
        <f>D6767*(C6767-sheet1!$D$33)</f>
        <v>1085777452295.0387</v>
      </c>
      <c r="F6767" s="1">
        <f>sheet1!$D$33*sheet2!D6767</f>
        <v>101219.9999985372</v>
      </c>
      <c r="G6767" s="3">
        <f>F6767-sheet1!$G$33</f>
        <v>-1.462802174501121E-6</v>
      </c>
    </row>
    <row r="6768" spans="1:7" x14ac:dyDescent="0.2">
      <c r="A6768" s="1">
        <v>6762</v>
      </c>
      <c r="B6768" s="1">
        <f t="shared" si="210"/>
        <v>-11.5506591796875</v>
      </c>
      <c r="C6768" s="1">
        <f t="shared" si="211"/>
        <v>16841244408.646976</v>
      </c>
      <c r="D6768" s="3">
        <f>sheet1!$B$33/(sheet2!C6768+sheet2!C6768*sheet1!$C$33)^(2*sheet1!$E$33)</f>
        <v>64.471337578686118</v>
      </c>
      <c r="E6768" s="1">
        <f>D6768*(C6768-sheet1!$D$33)</f>
        <v>1085777452295.0393</v>
      </c>
      <c r="F6768" s="1">
        <f>sheet1!$D$33*sheet2!D6768</f>
        <v>101219.9999985372</v>
      </c>
      <c r="G6768" s="3">
        <f>F6768-sheet1!$G$33</f>
        <v>-1.462802174501121E-6</v>
      </c>
    </row>
    <row r="6769" spans="1:7" x14ac:dyDescent="0.2">
      <c r="A6769" s="1">
        <v>6763</v>
      </c>
      <c r="B6769" s="1">
        <f t="shared" si="210"/>
        <v>-11.550048828125</v>
      </c>
      <c r="C6769" s="1">
        <f t="shared" si="211"/>
        <v>16841244408.646986</v>
      </c>
      <c r="D6769" s="3">
        <f>sheet1!$B$33/(sheet2!C6769+sheet2!C6769*sheet1!$C$33)^(2*sheet1!$E$33)</f>
        <v>64.471337578686118</v>
      </c>
      <c r="E6769" s="1">
        <f>D6769*(C6769-sheet1!$D$33)</f>
        <v>1085777452295.0399</v>
      </c>
      <c r="F6769" s="1">
        <f>sheet1!$D$33*sheet2!D6769</f>
        <v>101219.9999985372</v>
      </c>
      <c r="G6769" s="3">
        <f>F6769-sheet1!$G$33</f>
        <v>-1.462802174501121E-6</v>
      </c>
    </row>
    <row r="6770" spans="1:7" x14ac:dyDescent="0.2">
      <c r="A6770" s="1">
        <v>6764</v>
      </c>
      <c r="B6770" s="1">
        <f t="shared" si="210"/>
        <v>-11.5494384765625</v>
      </c>
      <c r="C6770" s="1">
        <f t="shared" si="211"/>
        <v>16841244408.646996</v>
      </c>
      <c r="D6770" s="3">
        <f>sheet1!$B$33/(sheet2!C6770+sheet2!C6770*sheet1!$C$33)^(2*sheet1!$E$33)</f>
        <v>64.471337578686118</v>
      </c>
      <c r="E6770" s="1">
        <f>D6770*(C6770-sheet1!$D$33)</f>
        <v>1085777452295.0405</v>
      </c>
      <c r="F6770" s="1">
        <f>sheet1!$D$33*sheet2!D6770</f>
        <v>101219.9999985372</v>
      </c>
      <c r="G6770" s="3">
        <f>F6770-sheet1!$G$33</f>
        <v>-1.462802174501121E-6</v>
      </c>
    </row>
    <row r="6771" spans="1:7" x14ac:dyDescent="0.2">
      <c r="A6771" s="1">
        <v>6765</v>
      </c>
      <c r="B6771" s="1">
        <f t="shared" si="210"/>
        <v>-11.548828125</v>
      </c>
      <c r="C6771" s="1">
        <f t="shared" si="211"/>
        <v>16841244408.647005</v>
      </c>
      <c r="D6771" s="3">
        <f>sheet1!$B$33/(sheet2!C6771+sheet2!C6771*sheet1!$C$33)^(2*sheet1!$E$33)</f>
        <v>64.471337578686118</v>
      </c>
      <c r="E6771" s="1">
        <f>D6771*(C6771-sheet1!$D$33)</f>
        <v>1085777452295.0411</v>
      </c>
      <c r="F6771" s="1">
        <f>sheet1!$D$33*sheet2!D6771</f>
        <v>101219.9999985372</v>
      </c>
      <c r="G6771" s="3">
        <f>F6771-sheet1!$G$33</f>
        <v>-1.462802174501121E-6</v>
      </c>
    </row>
    <row r="6772" spans="1:7" x14ac:dyDescent="0.2">
      <c r="A6772" s="1">
        <v>6766</v>
      </c>
      <c r="B6772" s="1">
        <f t="shared" si="210"/>
        <v>-11.5635986328125</v>
      </c>
      <c r="C6772" s="1">
        <f t="shared" si="211"/>
        <v>16841244408.647015</v>
      </c>
      <c r="D6772" s="3">
        <f>sheet1!$B$33/(sheet2!C6772+sheet2!C6772*sheet1!$C$33)^(2*sheet1!$E$33)</f>
        <v>64.471337578685208</v>
      </c>
      <c r="E6772" s="1">
        <f>D6772*(C6772-sheet1!$D$33)</f>
        <v>1085777452295.0264</v>
      </c>
      <c r="F6772" s="1">
        <f>sheet1!$D$33*sheet2!D6772</f>
        <v>101219.99999853577</v>
      </c>
      <c r="G6772" s="3">
        <f>F6772-sheet1!$G$33</f>
        <v>-1.464228262193501E-6</v>
      </c>
    </row>
    <row r="6773" spans="1:7" x14ac:dyDescent="0.2">
      <c r="A6773" s="1">
        <v>6767</v>
      </c>
      <c r="B6773" s="1">
        <f t="shared" si="210"/>
        <v>-11.5628662109375</v>
      </c>
      <c r="C6773" s="1">
        <f t="shared" si="211"/>
        <v>16841244408.647024</v>
      </c>
      <c r="D6773" s="3">
        <f>sheet1!$B$33/(sheet2!C6773+sheet2!C6773*sheet1!$C$33)^(2*sheet1!$E$33)</f>
        <v>64.471337578685208</v>
      </c>
      <c r="E6773" s="1">
        <f>D6773*(C6773-sheet1!$D$33)</f>
        <v>1085777452295.0271</v>
      </c>
      <c r="F6773" s="1">
        <f>sheet1!$D$33*sheet2!D6773</f>
        <v>101219.99999853577</v>
      </c>
      <c r="G6773" s="3">
        <f>F6773-sheet1!$G$33</f>
        <v>-1.464228262193501E-6</v>
      </c>
    </row>
    <row r="6774" spans="1:7" x14ac:dyDescent="0.2">
      <c r="A6774" s="1">
        <v>6768</v>
      </c>
      <c r="B6774" s="1">
        <f t="shared" si="210"/>
        <v>-11.562255859375</v>
      </c>
      <c r="C6774" s="1">
        <f t="shared" si="211"/>
        <v>16841244408.647034</v>
      </c>
      <c r="D6774" s="3">
        <f>sheet1!$B$33/(sheet2!C6774+sheet2!C6774*sheet1!$C$33)^(2*sheet1!$E$33)</f>
        <v>64.471337578685208</v>
      </c>
      <c r="E6774" s="1">
        <f>D6774*(C6774-sheet1!$D$33)</f>
        <v>1085777452295.0277</v>
      </c>
      <c r="F6774" s="1">
        <f>sheet1!$D$33*sheet2!D6774</f>
        <v>101219.99999853577</v>
      </c>
      <c r="G6774" s="3">
        <f>F6774-sheet1!$G$33</f>
        <v>-1.464228262193501E-6</v>
      </c>
    </row>
    <row r="6775" spans="1:7" x14ac:dyDescent="0.2">
      <c r="A6775" s="1">
        <v>6769</v>
      </c>
      <c r="B6775" s="1">
        <f t="shared" si="210"/>
        <v>-11.5616455078125</v>
      </c>
      <c r="C6775" s="1">
        <f t="shared" si="211"/>
        <v>16841244408.647043</v>
      </c>
      <c r="D6775" s="3">
        <f>sheet1!$B$33/(sheet2!C6775+sheet2!C6775*sheet1!$C$33)^(2*sheet1!$E$33)</f>
        <v>64.471337578685208</v>
      </c>
      <c r="E6775" s="1">
        <f>D6775*(C6775-sheet1!$D$33)</f>
        <v>1085777452295.0283</v>
      </c>
      <c r="F6775" s="1">
        <f>sheet1!$D$33*sheet2!D6775</f>
        <v>101219.99999853577</v>
      </c>
      <c r="G6775" s="3">
        <f>F6775-sheet1!$G$33</f>
        <v>-1.464228262193501E-6</v>
      </c>
    </row>
    <row r="6776" spans="1:7" x14ac:dyDescent="0.2">
      <c r="A6776" s="1">
        <v>6770</v>
      </c>
      <c r="B6776" s="1">
        <f t="shared" si="210"/>
        <v>-11.56103515625</v>
      </c>
      <c r="C6776" s="1">
        <f t="shared" si="211"/>
        <v>16841244408.647053</v>
      </c>
      <c r="D6776" s="3">
        <f>sheet1!$B$33/(sheet2!C6776+sheet2!C6776*sheet1!$C$33)^(2*sheet1!$E$33)</f>
        <v>64.471337578685208</v>
      </c>
      <c r="E6776" s="1">
        <f>D6776*(C6776-sheet1!$D$33)</f>
        <v>1085777452295.0289</v>
      </c>
      <c r="F6776" s="1">
        <f>sheet1!$D$33*sheet2!D6776</f>
        <v>101219.99999853577</v>
      </c>
      <c r="G6776" s="3">
        <f>F6776-sheet1!$G$33</f>
        <v>-1.464228262193501E-6</v>
      </c>
    </row>
    <row r="6777" spans="1:7" x14ac:dyDescent="0.2">
      <c r="A6777" s="1">
        <v>6771</v>
      </c>
      <c r="B6777" s="1">
        <f t="shared" si="210"/>
        <v>-11.5604248046875</v>
      </c>
      <c r="C6777" s="1">
        <f t="shared" si="211"/>
        <v>16841244408.647062</v>
      </c>
      <c r="D6777" s="3">
        <f>sheet1!$B$33/(sheet2!C6777+sheet2!C6777*sheet1!$C$33)^(2*sheet1!$E$33)</f>
        <v>64.471337578685208</v>
      </c>
      <c r="E6777" s="1">
        <f>D6777*(C6777-sheet1!$D$33)</f>
        <v>1085777452295.0295</v>
      </c>
      <c r="F6777" s="1">
        <f>sheet1!$D$33*sheet2!D6777</f>
        <v>101219.99999853577</v>
      </c>
      <c r="G6777" s="3">
        <f>F6777-sheet1!$G$33</f>
        <v>-1.464228262193501E-6</v>
      </c>
    </row>
    <row r="6778" spans="1:7" x14ac:dyDescent="0.2">
      <c r="A6778" s="1">
        <v>6772</v>
      </c>
      <c r="B6778" s="1">
        <f t="shared" si="210"/>
        <v>-11.575439453125</v>
      </c>
      <c r="C6778" s="1">
        <f t="shared" si="211"/>
        <v>16841244408.647072</v>
      </c>
      <c r="D6778" s="3">
        <f>sheet1!$B$33/(sheet2!C6778+sheet2!C6778*sheet1!$C$33)^(2*sheet1!$E$33)</f>
        <v>64.471337578684285</v>
      </c>
      <c r="E6778" s="1">
        <f>D6778*(C6778-sheet1!$D$33)</f>
        <v>1085777452295.0145</v>
      </c>
      <c r="F6778" s="1">
        <f>sheet1!$D$33*sheet2!D6778</f>
        <v>101219.99999853433</v>
      </c>
      <c r="G6778" s="3">
        <f>F6778-sheet1!$G$33</f>
        <v>-1.4656689018011093E-6</v>
      </c>
    </row>
    <row r="6779" spans="1:7" x14ac:dyDescent="0.2">
      <c r="A6779" s="1">
        <v>6773</v>
      </c>
      <c r="B6779" s="1">
        <f t="shared" si="210"/>
        <v>-11.5748291015625</v>
      </c>
      <c r="C6779" s="1">
        <f t="shared" si="211"/>
        <v>16841244408.647081</v>
      </c>
      <c r="D6779" s="3">
        <f>sheet1!$B$33/(sheet2!C6779+sheet2!C6779*sheet1!$C$33)^(2*sheet1!$E$33)</f>
        <v>64.471337578684285</v>
      </c>
      <c r="E6779" s="1">
        <f>D6779*(C6779-sheet1!$D$33)</f>
        <v>1085777452295.0151</v>
      </c>
      <c r="F6779" s="1">
        <f>sheet1!$D$33*sheet2!D6779</f>
        <v>101219.99999853433</v>
      </c>
      <c r="G6779" s="3">
        <f>F6779-sheet1!$G$33</f>
        <v>-1.4656689018011093E-6</v>
      </c>
    </row>
    <row r="6780" spans="1:7" x14ac:dyDescent="0.2">
      <c r="A6780" s="1">
        <v>6774</v>
      </c>
      <c r="B6780" s="1">
        <f t="shared" si="210"/>
        <v>-11.57421875</v>
      </c>
      <c r="C6780" s="1">
        <f t="shared" si="211"/>
        <v>16841244408.647091</v>
      </c>
      <c r="D6780" s="3">
        <f>sheet1!$B$33/(sheet2!C6780+sheet2!C6780*sheet1!$C$33)^(2*sheet1!$E$33)</f>
        <v>64.471337578684285</v>
      </c>
      <c r="E6780" s="1">
        <f>D6780*(C6780-sheet1!$D$33)</f>
        <v>1085777452295.0157</v>
      </c>
      <c r="F6780" s="1">
        <f>sheet1!$D$33*sheet2!D6780</f>
        <v>101219.99999853433</v>
      </c>
      <c r="G6780" s="3">
        <f>F6780-sheet1!$G$33</f>
        <v>-1.4656689018011093E-6</v>
      </c>
    </row>
    <row r="6781" spans="1:7" x14ac:dyDescent="0.2">
      <c r="A6781" s="1">
        <v>6775</v>
      </c>
      <c r="B6781" s="1">
        <f t="shared" si="210"/>
        <v>-11.5736083984375</v>
      </c>
      <c r="C6781" s="1">
        <f t="shared" si="211"/>
        <v>16841244408.6471</v>
      </c>
      <c r="D6781" s="3">
        <f>sheet1!$B$33/(sheet2!C6781+sheet2!C6781*sheet1!$C$33)^(2*sheet1!$E$33)</f>
        <v>64.471337578684285</v>
      </c>
      <c r="E6781" s="1">
        <f>D6781*(C6781-sheet1!$D$33)</f>
        <v>1085777452295.0164</v>
      </c>
      <c r="F6781" s="1">
        <f>sheet1!$D$33*sheet2!D6781</f>
        <v>101219.99999853433</v>
      </c>
      <c r="G6781" s="3">
        <f>F6781-sheet1!$G$33</f>
        <v>-1.4656689018011093E-6</v>
      </c>
    </row>
    <row r="6782" spans="1:7" x14ac:dyDescent="0.2">
      <c r="A6782" s="1">
        <v>6776</v>
      </c>
      <c r="B6782" s="1">
        <f t="shared" si="210"/>
        <v>-11.572998046875</v>
      </c>
      <c r="C6782" s="1">
        <f t="shared" si="211"/>
        <v>16841244408.64711</v>
      </c>
      <c r="D6782" s="3">
        <f>sheet1!$B$33/(sheet2!C6782+sheet2!C6782*sheet1!$C$33)^(2*sheet1!$E$33)</f>
        <v>64.471337578684285</v>
      </c>
      <c r="E6782" s="1">
        <f>D6782*(C6782-sheet1!$D$33)</f>
        <v>1085777452295.017</v>
      </c>
      <c r="F6782" s="1">
        <f>sheet1!$D$33*sheet2!D6782</f>
        <v>101219.99999853433</v>
      </c>
      <c r="G6782" s="3">
        <f>F6782-sheet1!$G$33</f>
        <v>-1.4656689018011093E-6</v>
      </c>
    </row>
    <row r="6783" spans="1:7" x14ac:dyDescent="0.2">
      <c r="A6783" s="1">
        <v>6777</v>
      </c>
      <c r="B6783" s="1">
        <f t="shared" si="210"/>
        <v>-11.5723876953125</v>
      </c>
      <c r="C6783" s="1">
        <f t="shared" si="211"/>
        <v>16841244408.64712</v>
      </c>
      <c r="D6783" s="3">
        <f>sheet1!$B$33/(sheet2!C6783+sheet2!C6783*sheet1!$C$33)^(2*sheet1!$E$33)</f>
        <v>64.471337578684285</v>
      </c>
      <c r="E6783" s="1">
        <f>D6783*(C6783-sheet1!$D$33)</f>
        <v>1085777452295.0176</v>
      </c>
      <c r="F6783" s="1">
        <f>sheet1!$D$33*sheet2!D6783</f>
        <v>101219.99999853433</v>
      </c>
      <c r="G6783" s="3">
        <f>F6783-sheet1!$G$33</f>
        <v>-1.4656689018011093E-6</v>
      </c>
    </row>
    <row r="6784" spans="1:7" x14ac:dyDescent="0.2">
      <c r="A6784" s="1">
        <v>6778</v>
      </c>
      <c r="B6784" s="1">
        <f t="shared" si="210"/>
        <v>-11.5870361328125</v>
      </c>
      <c r="C6784" s="1">
        <f t="shared" si="211"/>
        <v>16841244408.647129</v>
      </c>
      <c r="D6784" s="3">
        <f>sheet1!$B$33/(sheet2!C6784+sheet2!C6784*sheet1!$C$33)^(2*sheet1!$E$33)</f>
        <v>64.471337578683375</v>
      </c>
      <c r="E6784" s="1">
        <f>D6784*(C6784-sheet1!$D$33)</f>
        <v>1085777452295.0029</v>
      </c>
      <c r="F6784" s="1">
        <f>sheet1!$D$33*sheet2!D6784</f>
        <v>101219.99999853291</v>
      </c>
      <c r="G6784" s="3">
        <f>F6784-sheet1!$G$33</f>
        <v>-1.4670949894934893E-6</v>
      </c>
    </row>
    <row r="6785" spans="1:7" x14ac:dyDescent="0.2">
      <c r="A6785" s="1">
        <v>6779</v>
      </c>
      <c r="B6785" s="1">
        <f t="shared" si="210"/>
        <v>-11.58642578125</v>
      </c>
      <c r="C6785" s="1">
        <f t="shared" si="211"/>
        <v>16841244408.647139</v>
      </c>
      <c r="D6785" s="3">
        <f>sheet1!$B$33/(sheet2!C6785+sheet2!C6785*sheet1!$C$33)^(2*sheet1!$E$33)</f>
        <v>64.471337578683375</v>
      </c>
      <c r="E6785" s="1">
        <f>D6785*(C6785-sheet1!$D$33)</f>
        <v>1085777452295.0035</v>
      </c>
      <c r="F6785" s="1">
        <f>sheet1!$D$33*sheet2!D6785</f>
        <v>101219.99999853291</v>
      </c>
      <c r="G6785" s="3">
        <f>F6785-sheet1!$G$33</f>
        <v>-1.4670949894934893E-6</v>
      </c>
    </row>
    <row r="6786" spans="1:7" x14ac:dyDescent="0.2">
      <c r="A6786" s="1">
        <v>6780</v>
      </c>
      <c r="B6786" s="1">
        <f t="shared" si="210"/>
        <v>-11.5858154296875</v>
      </c>
      <c r="C6786" s="1">
        <f t="shared" si="211"/>
        <v>16841244408.647148</v>
      </c>
      <c r="D6786" s="3">
        <f>sheet1!$B$33/(sheet2!C6786+sheet2!C6786*sheet1!$C$33)^(2*sheet1!$E$33)</f>
        <v>64.471337578683375</v>
      </c>
      <c r="E6786" s="1">
        <f>D6786*(C6786-sheet1!$D$33)</f>
        <v>1085777452295.0042</v>
      </c>
      <c r="F6786" s="1">
        <f>sheet1!$D$33*sheet2!D6786</f>
        <v>101219.99999853291</v>
      </c>
      <c r="G6786" s="3">
        <f>F6786-sheet1!$G$33</f>
        <v>-1.4670949894934893E-6</v>
      </c>
    </row>
    <row r="6787" spans="1:7" x14ac:dyDescent="0.2">
      <c r="A6787" s="1">
        <v>6781</v>
      </c>
      <c r="B6787" s="1">
        <f t="shared" si="210"/>
        <v>-11.585205078125</v>
      </c>
      <c r="C6787" s="1">
        <f t="shared" si="211"/>
        <v>16841244408.647158</v>
      </c>
      <c r="D6787" s="3">
        <f>sheet1!$B$33/(sheet2!C6787+sheet2!C6787*sheet1!$C$33)^(2*sheet1!$E$33)</f>
        <v>64.471337578683375</v>
      </c>
      <c r="E6787" s="1">
        <f>D6787*(C6787-sheet1!$D$33)</f>
        <v>1085777452295.0048</v>
      </c>
      <c r="F6787" s="1">
        <f>sheet1!$D$33*sheet2!D6787</f>
        <v>101219.99999853291</v>
      </c>
      <c r="G6787" s="3">
        <f>F6787-sheet1!$G$33</f>
        <v>-1.4670949894934893E-6</v>
      </c>
    </row>
    <row r="6788" spans="1:7" x14ac:dyDescent="0.2">
      <c r="A6788" s="1">
        <v>6782</v>
      </c>
      <c r="B6788" s="1">
        <f t="shared" si="210"/>
        <v>-11.5845947265625</v>
      </c>
      <c r="C6788" s="1">
        <f t="shared" si="211"/>
        <v>16841244408.647167</v>
      </c>
      <c r="D6788" s="3">
        <f>sheet1!$B$33/(sheet2!C6788+sheet2!C6788*sheet1!$C$33)^(2*sheet1!$E$33)</f>
        <v>64.471337578683375</v>
      </c>
      <c r="E6788" s="1">
        <f>D6788*(C6788-sheet1!$D$33)</f>
        <v>1085777452295.0054</v>
      </c>
      <c r="F6788" s="1">
        <f>sheet1!$D$33*sheet2!D6788</f>
        <v>101219.99999853291</v>
      </c>
      <c r="G6788" s="3">
        <f>F6788-sheet1!$G$33</f>
        <v>-1.4670949894934893E-6</v>
      </c>
    </row>
    <row r="6789" spans="1:7" x14ac:dyDescent="0.2">
      <c r="A6789" s="1">
        <v>6783</v>
      </c>
      <c r="B6789" s="1">
        <f t="shared" si="210"/>
        <v>-11.583984375</v>
      </c>
      <c r="C6789" s="1">
        <f t="shared" si="211"/>
        <v>16841244408.647177</v>
      </c>
      <c r="D6789" s="3">
        <f>sheet1!$B$33/(sheet2!C6789+sheet2!C6789*sheet1!$C$33)^(2*sheet1!$E$33)</f>
        <v>64.471337578683375</v>
      </c>
      <c r="E6789" s="1">
        <f>D6789*(C6789-sheet1!$D$33)</f>
        <v>1085777452295.006</v>
      </c>
      <c r="F6789" s="1">
        <f>sheet1!$D$33*sheet2!D6789</f>
        <v>101219.99999853291</v>
      </c>
      <c r="G6789" s="3">
        <f>F6789-sheet1!$G$33</f>
        <v>-1.4670949894934893E-6</v>
      </c>
    </row>
    <row r="6790" spans="1:7" x14ac:dyDescent="0.2">
      <c r="A6790" s="1">
        <v>6784</v>
      </c>
      <c r="B6790" s="1">
        <f t="shared" si="210"/>
        <v>-11.5986328125</v>
      </c>
      <c r="C6790" s="1">
        <f t="shared" si="211"/>
        <v>16841244408.647186</v>
      </c>
      <c r="D6790" s="3">
        <f>sheet1!$B$33/(sheet2!C6790+sheet2!C6790*sheet1!$C$33)^(2*sheet1!$E$33)</f>
        <v>64.471337578682466</v>
      </c>
      <c r="E6790" s="1">
        <f>D6790*(C6790-sheet1!$D$33)</f>
        <v>1085777452294.9913</v>
      </c>
      <c r="F6790" s="1">
        <f>sheet1!$D$33*sheet2!D6790</f>
        <v>101219.99999853146</v>
      </c>
      <c r="G6790" s="3">
        <f>F6790-sheet1!$G$33</f>
        <v>-1.4685356291010976E-6</v>
      </c>
    </row>
    <row r="6791" spans="1:7" x14ac:dyDescent="0.2">
      <c r="A6791" s="1">
        <v>6785</v>
      </c>
      <c r="B6791" s="1">
        <f t="shared" si="210"/>
        <v>-11.5980224609375</v>
      </c>
      <c r="C6791" s="1">
        <f t="shared" si="211"/>
        <v>16841244408.647196</v>
      </c>
      <c r="D6791" s="3">
        <f>sheet1!$B$33/(sheet2!C6791+sheet2!C6791*sheet1!$C$33)^(2*sheet1!$E$33)</f>
        <v>64.471337578682466</v>
      </c>
      <c r="E6791" s="1">
        <f>D6791*(C6791-sheet1!$D$33)</f>
        <v>1085777452294.9919</v>
      </c>
      <c r="F6791" s="1">
        <f>sheet1!$D$33*sheet2!D6791</f>
        <v>101219.99999853146</v>
      </c>
      <c r="G6791" s="3">
        <f>F6791-sheet1!$G$33</f>
        <v>-1.4685356291010976E-6</v>
      </c>
    </row>
    <row r="6792" spans="1:7" x14ac:dyDescent="0.2">
      <c r="A6792" s="1">
        <v>6786</v>
      </c>
      <c r="B6792" s="1">
        <f t="shared" si="210"/>
        <v>-11.597412109375</v>
      </c>
      <c r="C6792" s="1">
        <f t="shared" si="211"/>
        <v>16841244408.647205</v>
      </c>
      <c r="D6792" s="3">
        <f>sheet1!$B$33/(sheet2!C6792+sheet2!C6792*sheet1!$C$33)^(2*sheet1!$E$33)</f>
        <v>64.471337578682466</v>
      </c>
      <c r="E6792" s="1">
        <f>D6792*(C6792-sheet1!$D$33)</f>
        <v>1085777452294.9926</v>
      </c>
      <c r="F6792" s="1">
        <f>sheet1!$D$33*sheet2!D6792</f>
        <v>101219.99999853146</v>
      </c>
      <c r="G6792" s="3">
        <f>F6792-sheet1!$G$33</f>
        <v>-1.4685356291010976E-6</v>
      </c>
    </row>
    <row r="6793" spans="1:7" x14ac:dyDescent="0.2">
      <c r="A6793" s="1">
        <v>6787</v>
      </c>
      <c r="B6793" s="1">
        <f t="shared" ref="B6793:B6856" si="212">E6793-$I$7</f>
        <v>-11.5968017578125</v>
      </c>
      <c r="C6793" s="1">
        <f t="shared" ref="C6793:C6856" si="213">C6792+$H$7</f>
        <v>16841244408.647215</v>
      </c>
      <c r="D6793" s="3">
        <f>sheet1!$B$33/(sheet2!C6793+sheet2!C6793*sheet1!$C$33)^(2*sheet1!$E$33)</f>
        <v>64.471337578682466</v>
      </c>
      <c r="E6793" s="1">
        <f>D6793*(C6793-sheet1!$D$33)</f>
        <v>1085777452294.9932</v>
      </c>
      <c r="F6793" s="1">
        <f>sheet1!$D$33*sheet2!D6793</f>
        <v>101219.99999853146</v>
      </c>
      <c r="G6793" s="3">
        <f>F6793-sheet1!$G$33</f>
        <v>-1.4685356291010976E-6</v>
      </c>
    </row>
    <row r="6794" spans="1:7" x14ac:dyDescent="0.2">
      <c r="A6794" s="1">
        <v>6788</v>
      </c>
      <c r="B6794" s="1">
        <f t="shared" si="212"/>
        <v>-11.59619140625</v>
      </c>
      <c r="C6794" s="1">
        <f t="shared" si="213"/>
        <v>16841244408.647224</v>
      </c>
      <c r="D6794" s="3">
        <f>sheet1!$B$33/(sheet2!C6794+sheet2!C6794*sheet1!$C$33)^(2*sheet1!$E$33)</f>
        <v>64.471337578682466</v>
      </c>
      <c r="E6794" s="1">
        <f>D6794*(C6794-sheet1!$D$33)</f>
        <v>1085777452294.9938</v>
      </c>
      <c r="F6794" s="1">
        <f>sheet1!$D$33*sheet2!D6794</f>
        <v>101219.99999853146</v>
      </c>
      <c r="G6794" s="3">
        <f>F6794-sheet1!$G$33</f>
        <v>-1.4685356291010976E-6</v>
      </c>
    </row>
    <row r="6795" spans="1:7" x14ac:dyDescent="0.2">
      <c r="A6795" s="1">
        <v>6789</v>
      </c>
      <c r="B6795" s="1">
        <f t="shared" si="212"/>
        <v>-11.5955810546875</v>
      </c>
      <c r="C6795" s="1">
        <f t="shared" si="213"/>
        <v>16841244408.647234</v>
      </c>
      <c r="D6795" s="3">
        <f>sheet1!$B$33/(sheet2!C6795+sheet2!C6795*sheet1!$C$33)^(2*sheet1!$E$33)</f>
        <v>64.471337578682466</v>
      </c>
      <c r="E6795" s="1">
        <f>D6795*(C6795-sheet1!$D$33)</f>
        <v>1085777452294.9944</v>
      </c>
      <c r="F6795" s="1">
        <f>sheet1!$D$33*sheet2!D6795</f>
        <v>101219.99999853146</v>
      </c>
      <c r="G6795" s="3">
        <f>F6795-sheet1!$G$33</f>
        <v>-1.4685356291010976E-6</v>
      </c>
    </row>
    <row r="6796" spans="1:7" x14ac:dyDescent="0.2">
      <c r="A6796" s="1">
        <v>6790</v>
      </c>
      <c r="B6796" s="1">
        <f t="shared" si="212"/>
        <v>-11.594970703125</v>
      </c>
      <c r="C6796" s="1">
        <f t="shared" si="213"/>
        <v>16841244408.647243</v>
      </c>
      <c r="D6796" s="3">
        <f>sheet1!$B$33/(sheet2!C6796+sheet2!C6796*sheet1!$C$33)^(2*sheet1!$E$33)</f>
        <v>64.471337578682466</v>
      </c>
      <c r="E6796" s="1">
        <f>D6796*(C6796-sheet1!$D$33)</f>
        <v>1085777452294.995</v>
      </c>
      <c r="F6796" s="1">
        <f>sheet1!$D$33*sheet2!D6796</f>
        <v>101219.99999853146</v>
      </c>
      <c r="G6796" s="3">
        <f>F6796-sheet1!$G$33</f>
        <v>-1.4685356291010976E-6</v>
      </c>
    </row>
    <row r="6797" spans="1:7" x14ac:dyDescent="0.2">
      <c r="A6797" s="1">
        <v>6791</v>
      </c>
      <c r="B6797" s="1">
        <f t="shared" si="212"/>
        <v>-11.60986328125</v>
      </c>
      <c r="C6797" s="1">
        <f t="shared" si="213"/>
        <v>16841244408.647253</v>
      </c>
      <c r="D6797" s="3">
        <f>sheet1!$B$33/(sheet2!C6797+sheet2!C6797*sheet1!$C$33)^(2*sheet1!$E$33)</f>
        <v>64.471337578681542</v>
      </c>
      <c r="E6797" s="1">
        <f>D6797*(C6797-sheet1!$D$33)</f>
        <v>1085777452294.9801</v>
      </c>
      <c r="F6797" s="1">
        <f>sheet1!$D$33*sheet2!D6797</f>
        <v>101219.99999853002</v>
      </c>
      <c r="G6797" s="3">
        <f>F6797-sheet1!$G$33</f>
        <v>-1.4699762687087059E-6</v>
      </c>
    </row>
    <row r="6798" spans="1:7" x14ac:dyDescent="0.2">
      <c r="A6798" s="1">
        <v>6792</v>
      </c>
      <c r="B6798" s="1">
        <f t="shared" si="212"/>
        <v>-11.6092529296875</v>
      </c>
      <c r="C6798" s="1">
        <f t="shared" si="213"/>
        <v>16841244408.647263</v>
      </c>
      <c r="D6798" s="3">
        <f>sheet1!$B$33/(sheet2!C6798+sheet2!C6798*sheet1!$C$33)^(2*sheet1!$E$33)</f>
        <v>64.471337578681542</v>
      </c>
      <c r="E6798" s="1">
        <f>D6798*(C6798-sheet1!$D$33)</f>
        <v>1085777452294.9807</v>
      </c>
      <c r="F6798" s="1">
        <f>sheet1!$D$33*sheet2!D6798</f>
        <v>101219.99999853002</v>
      </c>
      <c r="G6798" s="3">
        <f>F6798-sheet1!$G$33</f>
        <v>-1.4699762687087059E-6</v>
      </c>
    </row>
    <row r="6799" spans="1:7" x14ac:dyDescent="0.2">
      <c r="A6799" s="1">
        <v>6793</v>
      </c>
      <c r="B6799" s="1">
        <f t="shared" si="212"/>
        <v>-11.608642578125</v>
      </c>
      <c r="C6799" s="1">
        <f t="shared" si="213"/>
        <v>16841244408.647272</v>
      </c>
      <c r="D6799" s="3">
        <f>sheet1!$B$33/(sheet2!C6799+sheet2!C6799*sheet1!$C$33)^(2*sheet1!$E$33)</f>
        <v>64.471337578681542</v>
      </c>
      <c r="E6799" s="1">
        <f>D6799*(C6799-sheet1!$D$33)</f>
        <v>1085777452294.9813</v>
      </c>
      <c r="F6799" s="1">
        <f>sheet1!$D$33*sheet2!D6799</f>
        <v>101219.99999853002</v>
      </c>
      <c r="G6799" s="3">
        <f>F6799-sheet1!$G$33</f>
        <v>-1.4699762687087059E-6</v>
      </c>
    </row>
    <row r="6800" spans="1:7" x14ac:dyDescent="0.2">
      <c r="A6800" s="1">
        <v>6794</v>
      </c>
      <c r="B6800" s="1">
        <f t="shared" si="212"/>
        <v>-11.6080322265625</v>
      </c>
      <c r="C6800" s="1">
        <f t="shared" si="213"/>
        <v>16841244408.647282</v>
      </c>
      <c r="D6800" s="3">
        <f>sheet1!$B$33/(sheet2!C6800+sheet2!C6800*sheet1!$C$33)^(2*sheet1!$E$33)</f>
        <v>64.471337578681542</v>
      </c>
      <c r="E6800" s="1">
        <f>D6800*(C6800-sheet1!$D$33)</f>
        <v>1085777452294.9819</v>
      </c>
      <c r="F6800" s="1">
        <f>sheet1!$D$33*sheet2!D6800</f>
        <v>101219.99999853002</v>
      </c>
      <c r="G6800" s="3">
        <f>F6800-sheet1!$G$33</f>
        <v>-1.4699762687087059E-6</v>
      </c>
    </row>
    <row r="6801" spans="1:7" x14ac:dyDescent="0.2">
      <c r="A6801" s="1">
        <v>6795</v>
      </c>
      <c r="B6801" s="1">
        <f t="shared" si="212"/>
        <v>-11.607421875</v>
      </c>
      <c r="C6801" s="1">
        <f t="shared" si="213"/>
        <v>16841244408.647291</v>
      </c>
      <c r="D6801" s="3">
        <f>sheet1!$B$33/(sheet2!C6801+sheet2!C6801*sheet1!$C$33)^(2*sheet1!$E$33)</f>
        <v>64.471337578681542</v>
      </c>
      <c r="E6801" s="1">
        <f>D6801*(C6801-sheet1!$D$33)</f>
        <v>1085777452294.9825</v>
      </c>
      <c r="F6801" s="1">
        <f>sheet1!$D$33*sheet2!D6801</f>
        <v>101219.99999853002</v>
      </c>
      <c r="G6801" s="3">
        <f>F6801-sheet1!$G$33</f>
        <v>-1.4699762687087059E-6</v>
      </c>
    </row>
    <row r="6802" spans="1:7" x14ac:dyDescent="0.2">
      <c r="A6802" s="1">
        <v>6796</v>
      </c>
      <c r="B6802" s="1">
        <f t="shared" si="212"/>
        <v>-11.6068115234375</v>
      </c>
      <c r="C6802" s="1">
        <f t="shared" si="213"/>
        <v>16841244408.647301</v>
      </c>
      <c r="D6802" s="3">
        <f>sheet1!$B$33/(sheet2!C6802+sheet2!C6802*sheet1!$C$33)^(2*sheet1!$E$33)</f>
        <v>64.471337578681542</v>
      </c>
      <c r="E6802" s="1">
        <f>D6802*(C6802-sheet1!$D$33)</f>
        <v>1085777452294.9832</v>
      </c>
      <c r="F6802" s="1">
        <f>sheet1!$D$33*sheet2!D6802</f>
        <v>101219.99999853002</v>
      </c>
      <c r="G6802" s="3">
        <f>F6802-sheet1!$G$33</f>
        <v>-1.4699762687087059E-6</v>
      </c>
    </row>
    <row r="6803" spans="1:7" x14ac:dyDescent="0.2">
      <c r="A6803" s="1">
        <v>6797</v>
      </c>
      <c r="B6803" s="1">
        <f t="shared" si="212"/>
        <v>-11.621826171875</v>
      </c>
      <c r="C6803" s="1">
        <f t="shared" si="213"/>
        <v>16841244408.64731</v>
      </c>
      <c r="D6803" s="3">
        <f>sheet1!$B$33/(sheet2!C6803+sheet2!C6803*sheet1!$C$33)^(2*sheet1!$E$33)</f>
        <v>64.471337578680618</v>
      </c>
      <c r="E6803" s="1">
        <f>D6803*(C6803-sheet1!$D$33)</f>
        <v>1085777452294.9681</v>
      </c>
      <c r="F6803" s="1">
        <f>sheet1!$D$33*sheet2!D6803</f>
        <v>101219.99999852857</v>
      </c>
      <c r="G6803" s="3">
        <f>F6803-sheet1!$G$33</f>
        <v>-1.4714314602315426E-6</v>
      </c>
    </row>
    <row r="6804" spans="1:7" x14ac:dyDescent="0.2">
      <c r="A6804" s="1">
        <v>6798</v>
      </c>
      <c r="B6804" s="1">
        <f t="shared" si="212"/>
        <v>-11.6212158203125</v>
      </c>
      <c r="C6804" s="1">
        <f t="shared" si="213"/>
        <v>16841244408.64732</v>
      </c>
      <c r="D6804" s="3">
        <f>sheet1!$B$33/(sheet2!C6804+sheet2!C6804*sheet1!$C$33)^(2*sheet1!$E$33)</f>
        <v>64.471337578680618</v>
      </c>
      <c r="E6804" s="1">
        <f>D6804*(C6804-sheet1!$D$33)</f>
        <v>1085777452294.9688</v>
      </c>
      <c r="F6804" s="1">
        <f>sheet1!$D$33*sheet2!D6804</f>
        <v>101219.99999852857</v>
      </c>
      <c r="G6804" s="3">
        <f>F6804-sheet1!$G$33</f>
        <v>-1.4714314602315426E-6</v>
      </c>
    </row>
    <row r="6805" spans="1:7" x14ac:dyDescent="0.2">
      <c r="A6805" s="1">
        <v>6799</v>
      </c>
      <c r="B6805" s="1">
        <f t="shared" si="212"/>
        <v>-11.62060546875</v>
      </c>
      <c r="C6805" s="1">
        <f t="shared" si="213"/>
        <v>16841244408.647329</v>
      </c>
      <c r="D6805" s="3">
        <f>sheet1!$B$33/(sheet2!C6805+sheet2!C6805*sheet1!$C$33)^(2*sheet1!$E$33)</f>
        <v>64.471337578680618</v>
      </c>
      <c r="E6805" s="1">
        <f>D6805*(C6805-sheet1!$D$33)</f>
        <v>1085777452294.9694</v>
      </c>
      <c r="F6805" s="1">
        <f>sheet1!$D$33*sheet2!D6805</f>
        <v>101219.99999852857</v>
      </c>
      <c r="G6805" s="3">
        <f>F6805-sheet1!$G$33</f>
        <v>-1.4714314602315426E-6</v>
      </c>
    </row>
    <row r="6806" spans="1:7" x14ac:dyDescent="0.2">
      <c r="A6806" s="1">
        <v>6800</v>
      </c>
      <c r="B6806" s="1">
        <f t="shared" si="212"/>
        <v>-11.6199951171875</v>
      </c>
      <c r="C6806" s="1">
        <f t="shared" si="213"/>
        <v>16841244408.647339</v>
      </c>
      <c r="D6806" s="3">
        <f>sheet1!$B$33/(sheet2!C6806+sheet2!C6806*sheet1!$C$33)^(2*sheet1!$E$33)</f>
        <v>64.471337578680618</v>
      </c>
      <c r="E6806" s="1">
        <f>D6806*(C6806-sheet1!$D$33)</f>
        <v>1085777452294.97</v>
      </c>
      <c r="F6806" s="1">
        <f>sheet1!$D$33*sheet2!D6806</f>
        <v>101219.99999852857</v>
      </c>
      <c r="G6806" s="3">
        <f>F6806-sheet1!$G$33</f>
        <v>-1.4714314602315426E-6</v>
      </c>
    </row>
    <row r="6807" spans="1:7" x14ac:dyDescent="0.2">
      <c r="A6807" s="1">
        <v>6801</v>
      </c>
      <c r="B6807" s="1">
        <f t="shared" si="212"/>
        <v>-11.619384765625</v>
      </c>
      <c r="C6807" s="1">
        <f t="shared" si="213"/>
        <v>16841244408.647348</v>
      </c>
      <c r="D6807" s="3">
        <f>sheet1!$B$33/(sheet2!C6807+sheet2!C6807*sheet1!$C$33)^(2*sheet1!$E$33)</f>
        <v>64.471337578680618</v>
      </c>
      <c r="E6807" s="1">
        <f>D6807*(C6807-sheet1!$D$33)</f>
        <v>1085777452294.9706</v>
      </c>
      <c r="F6807" s="1">
        <f>sheet1!$D$33*sheet2!D6807</f>
        <v>101219.99999852857</v>
      </c>
      <c r="G6807" s="3">
        <f>F6807-sheet1!$G$33</f>
        <v>-1.4714314602315426E-6</v>
      </c>
    </row>
    <row r="6808" spans="1:7" x14ac:dyDescent="0.2">
      <c r="A6808" s="1">
        <v>6802</v>
      </c>
      <c r="B6808" s="1">
        <f t="shared" si="212"/>
        <v>-11.61865234375</v>
      </c>
      <c r="C6808" s="1">
        <f t="shared" si="213"/>
        <v>16841244408.647358</v>
      </c>
      <c r="D6808" s="3">
        <f>sheet1!$B$33/(sheet2!C6808+sheet2!C6808*sheet1!$C$33)^(2*sheet1!$E$33)</f>
        <v>64.471337578680618</v>
      </c>
      <c r="E6808" s="1">
        <f>D6808*(C6808-sheet1!$D$33)</f>
        <v>1085777452294.9713</v>
      </c>
      <c r="F6808" s="1">
        <f>sheet1!$D$33*sheet2!D6808</f>
        <v>101219.99999852857</v>
      </c>
      <c r="G6808" s="3">
        <f>F6808-sheet1!$G$33</f>
        <v>-1.4714314602315426E-6</v>
      </c>
    </row>
    <row r="6809" spans="1:7" x14ac:dyDescent="0.2">
      <c r="A6809" s="1">
        <v>6803</v>
      </c>
      <c r="B6809" s="1">
        <f t="shared" si="212"/>
        <v>-11.6334228515625</v>
      </c>
      <c r="C6809" s="1">
        <f t="shared" si="213"/>
        <v>16841244408.647367</v>
      </c>
      <c r="D6809" s="3">
        <f>sheet1!$B$33/(sheet2!C6809+sheet2!C6809*sheet1!$C$33)^(2*sheet1!$E$33)</f>
        <v>64.471337578679709</v>
      </c>
      <c r="E6809" s="1">
        <f>D6809*(C6809-sheet1!$D$33)</f>
        <v>1085777452294.9565</v>
      </c>
      <c r="F6809" s="1">
        <f>sheet1!$D$33*sheet2!D6809</f>
        <v>101219.99999852714</v>
      </c>
      <c r="G6809" s="3">
        <f>F6809-sheet1!$G$33</f>
        <v>-1.4728575479239225E-6</v>
      </c>
    </row>
    <row r="6810" spans="1:7" x14ac:dyDescent="0.2">
      <c r="A6810" s="1">
        <v>6804</v>
      </c>
      <c r="B6810" s="1">
        <f t="shared" si="212"/>
        <v>-11.6328125</v>
      </c>
      <c r="C6810" s="1">
        <f t="shared" si="213"/>
        <v>16841244408.647377</v>
      </c>
      <c r="D6810" s="3">
        <f>sheet1!$B$33/(sheet2!C6810+sheet2!C6810*sheet1!$C$33)^(2*sheet1!$E$33)</f>
        <v>64.471337578679709</v>
      </c>
      <c r="E6810" s="1">
        <f>D6810*(C6810-sheet1!$D$33)</f>
        <v>1085777452294.9572</v>
      </c>
      <c r="F6810" s="1">
        <f>sheet1!$D$33*sheet2!D6810</f>
        <v>101219.99999852714</v>
      </c>
      <c r="G6810" s="3">
        <f>F6810-sheet1!$G$33</f>
        <v>-1.4728575479239225E-6</v>
      </c>
    </row>
    <row r="6811" spans="1:7" x14ac:dyDescent="0.2">
      <c r="A6811" s="1">
        <v>6805</v>
      </c>
      <c r="B6811" s="1">
        <f t="shared" si="212"/>
        <v>-11.6322021484375</v>
      </c>
      <c r="C6811" s="1">
        <f t="shared" si="213"/>
        <v>16841244408.647387</v>
      </c>
      <c r="D6811" s="3">
        <f>sheet1!$B$33/(sheet2!C6811+sheet2!C6811*sheet1!$C$33)^(2*sheet1!$E$33)</f>
        <v>64.471337578679709</v>
      </c>
      <c r="E6811" s="1">
        <f>D6811*(C6811-sheet1!$D$33)</f>
        <v>1085777452294.9578</v>
      </c>
      <c r="F6811" s="1">
        <f>sheet1!$D$33*sheet2!D6811</f>
        <v>101219.99999852714</v>
      </c>
      <c r="G6811" s="3">
        <f>F6811-sheet1!$G$33</f>
        <v>-1.4728575479239225E-6</v>
      </c>
    </row>
    <row r="6812" spans="1:7" x14ac:dyDescent="0.2">
      <c r="A6812" s="1">
        <v>6806</v>
      </c>
      <c r="B6812" s="1">
        <f t="shared" si="212"/>
        <v>-11.631591796875</v>
      </c>
      <c r="C6812" s="1">
        <f t="shared" si="213"/>
        <v>16841244408.647396</v>
      </c>
      <c r="D6812" s="3">
        <f>sheet1!$B$33/(sheet2!C6812+sheet2!C6812*sheet1!$C$33)^(2*sheet1!$E$33)</f>
        <v>64.471337578679709</v>
      </c>
      <c r="E6812" s="1">
        <f>D6812*(C6812-sheet1!$D$33)</f>
        <v>1085777452294.9584</v>
      </c>
      <c r="F6812" s="1">
        <f>sheet1!$D$33*sheet2!D6812</f>
        <v>101219.99999852714</v>
      </c>
      <c r="G6812" s="3">
        <f>F6812-sheet1!$G$33</f>
        <v>-1.4728575479239225E-6</v>
      </c>
    </row>
    <row r="6813" spans="1:7" x14ac:dyDescent="0.2">
      <c r="A6813" s="1">
        <v>6807</v>
      </c>
      <c r="B6813" s="1">
        <f t="shared" si="212"/>
        <v>-11.6309814453125</v>
      </c>
      <c r="C6813" s="1">
        <f t="shared" si="213"/>
        <v>16841244408.647406</v>
      </c>
      <c r="D6813" s="3">
        <f>sheet1!$B$33/(sheet2!C6813+sheet2!C6813*sheet1!$C$33)^(2*sheet1!$E$33)</f>
        <v>64.471337578679709</v>
      </c>
      <c r="E6813" s="1">
        <f>D6813*(C6813-sheet1!$D$33)</f>
        <v>1085777452294.959</v>
      </c>
      <c r="F6813" s="1">
        <f>sheet1!$D$33*sheet2!D6813</f>
        <v>101219.99999852714</v>
      </c>
      <c r="G6813" s="3">
        <f>F6813-sheet1!$G$33</f>
        <v>-1.4728575479239225E-6</v>
      </c>
    </row>
    <row r="6814" spans="1:7" x14ac:dyDescent="0.2">
      <c r="A6814" s="1">
        <v>6808</v>
      </c>
      <c r="B6814" s="1">
        <f t="shared" si="212"/>
        <v>-11.63037109375</v>
      </c>
      <c r="C6814" s="1">
        <f t="shared" si="213"/>
        <v>16841244408.647415</v>
      </c>
      <c r="D6814" s="3">
        <f>sheet1!$B$33/(sheet2!C6814+sheet2!C6814*sheet1!$C$33)^(2*sheet1!$E$33)</f>
        <v>64.471337578679709</v>
      </c>
      <c r="E6814" s="1">
        <f>D6814*(C6814-sheet1!$D$33)</f>
        <v>1085777452294.9596</v>
      </c>
      <c r="F6814" s="1">
        <f>sheet1!$D$33*sheet2!D6814</f>
        <v>101219.99999852714</v>
      </c>
      <c r="G6814" s="3">
        <f>F6814-sheet1!$G$33</f>
        <v>-1.4728575479239225E-6</v>
      </c>
    </row>
    <row r="6815" spans="1:7" x14ac:dyDescent="0.2">
      <c r="A6815" s="1">
        <v>6809</v>
      </c>
      <c r="B6815" s="1">
        <f t="shared" si="212"/>
        <v>-11.64501953125</v>
      </c>
      <c r="C6815" s="1">
        <f t="shared" si="213"/>
        <v>16841244408.647425</v>
      </c>
      <c r="D6815" s="3">
        <f>sheet1!$B$33/(sheet2!C6815+sheet2!C6815*sheet1!$C$33)^(2*sheet1!$E$33)</f>
        <v>64.471337578678799</v>
      </c>
      <c r="E6815" s="1">
        <f>D6815*(C6815-sheet1!$D$33)</f>
        <v>1085777452294.9449</v>
      </c>
      <c r="F6815" s="1">
        <f>sheet1!$D$33*sheet2!D6815</f>
        <v>101219.99999852572</v>
      </c>
      <c r="G6815" s="3">
        <f>F6815-sheet1!$G$33</f>
        <v>-1.4742836356163025E-6</v>
      </c>
    </row>
    <row r="6816" spans="1:7" x14ac:dyDescent="0.2">
      <c r="A6816" s="1">
        <v>6810</v>
      </c>
      <c r="B6816" s="1">
        <f t="shared" si="212"/>
        <v>-11.6444091796875</v>
      </c>
      <c r="C6816" s="1">
        <f t="shared" si="213"/>
        <v>16841244408.647434</v>
      </c>
      <c r="D6816" s="3">
        <f>sheet1!$B$33/(sheet2!C6816+sheet2!C6816*sheet1!$C$33)^(2*sheet1!$E$33)</f>
        <v>64.471337578678799</v>
      </c>
      <c r="E6816" s="1">
        <f>D6816*(C6816-sheet1!$D$33)</f>
        <v>1085777452294.9456</v>
      </c>
      <c r="F6816" s="1">
        <f>sheet1!$D$33*sheet2!D6816</f>
        <v>101219.99999852572</v>
      </c>
      <c r="G6816" s="3">
        <f>F6816-sheet1!$G$33</f>
        <v>-1.4742836356163025E-6</v>
      </c>
    </row>
    <row r="6817" spans="1:7" x14ac:dyDescent="0.2">
      <c r="A6817" s="1">
        <v>6811</v>
      </c>
      <c r="B6817" s="1">
        <f t="shared" si="212"/>
        <v>-11.643798828125</v>
      </c>
      <c r="C6817" s="1">
        <f t="shared" si="213"/>
        <v>16841244408.647444</v>
      </c>
      <c r="D6817" s="3">
        <f>sheet1!$B$33/(sheet2!C6817+sheet2!C6817*sheet1!$C$33)^(2*sheet1!$E$33)</f>
        <v>64.471337578678799</v>
      </c>
      <c r="E6817" s="1">
        <f>D6817*(C6817-sheet1!$D$33)</f>
        <v>1085777452294.9462</v>
      </c>
      <c r="F6817" s="1">
        <f>sheet1!$D$33*sheet2!D6817</f>
        <v>101219.99999852572</v>
      </c>
      <c r="G6817" s="3">
        <f>F6817-sheet1!$G$33</f>
        <v>-1.4742836356163025E-6</v>
      </c>
    </row>
    <row r="6818" spans="1:7" x14ac:dyDescent="0.2">
      <c r="A6818" s="1">
        <v>6812</v>
      </c>
      <c r="B6818" s="1">
        <f t="shared" si="212"/>
        <v>-11.6431884765625</v>
      </c>
      <c r="C6818" s="1">
        <f t="shared" si="213"/>
        <v>16841244408.647453</v>
      </c>
      <c r="D6818" s="3">
        <f>sheet1!$B$33/(sheet2!C6818+sheet2!C6818*sheet1!$C$33)^(2*sheet1!$E$33)</f>
        <v>64.471337578678799</v>
      </c>
      <c r="E6818" s="1">
        <f>D6818*(C6818-sheet1!$D$33)</f>
        <v>1085777452294.9468</v>
      </c>
      <c r="F6818" s="1">
        <f>sheet1!$D$33*sheet2!D6818</f>
        <v>101219.99999852572</v>
      </c>
      <c r="G6818" s="3">
        <f>F6818-sheet1!$G$33</f>
        <v>-1.4742836356163025E-6</v>
      </c>
    </row>
    <row r="6819" spans="1:7" x14ac:dyDescent="0.2">
      <c r="A6819" s="1">
        <v>6813</v>
      </c>
      <c r="B6819" s="1">
        <f t="shared" si="212"/>
        <v>-11.642578125</v>
      </c>
      <c r="C6819" s="1">
        <f t="shared" si="213"/>
        <v>16841244408.647463</v>
      </c>
      <c r="D6819" s="3">
        <f>sheet1!$B$33/(sheet2!C6819+sheet2!C6819*sheet1!$C$33)^(2*sheet1!$E$33)</f>
        <v>64.471337578678799</v>
      </c>
      <c r="E6819" s="1">
        <f>D6819*(C6819-sheet1!$D$33)</f>
        <v>1085777452294.9474</v>
      </c>
      <c r="F6819" s="1">
        <f>sheet1!$D$33*sheet2!D6819</f>
        <v>101219.99999852572</v>
      </c>
      <c r="G6819" s="3">
        <f>F6819-sheet1!$G$33</f>
        <v>-1.4742836356163025E-6</v>
      </c>
    </row>
    <row r="6820" spans="1:7" x14ac:dyDescent="0.2">
      <c r="A6820" s="1">
        <v>6814</v>
      </c>
      <c r="B6820" s="1">
        <f t="shared" si="212"/>
        <v>-11.6419677734375</v>
      </c>
      <c r="C6820" s="1">
        <f t="shared" si="213"/>
        <v>16841244408.647472</v>
      </c>
      <c r="D6820" s="3">
        <f>sheet1!$B$33/(sheet2!C6820+sheet2!C6820*sheet1!$C$33)^(2*sheet1!$E$33)</f>
        <v>64.471337578678799</v>
      </c>
      <c r="E6820" s="1">
        <f>D6820*(C6820-sheet1!$D$33)</f>
        <v>1085777452294.948</v>
      </c>
      <c r="F6820" s="1">
        <f>sheet1!$D$33*sheet2!D6820</f>
        <v>101219.99999852572</v>
      </c>
      <c r="G6820" s="3">
        <f>F6820-sheet1!$G$33</f>
        <v>-1.4742836356163025E-6</v>
      </c>
    </row>
    <row r="6821" spans="1:7" x14ac:dyDescent="0.2">
      <c r="A6821" s="1">
        <v>6815</v>
      </c>
      <c r="B6821" s="1">
        <f t="shared" si="212"/>
        <v>-11.641357421875</v>
      </c>
      <c r="C6821" s="1">
        <f t="shared" si="213"/>
        <v>16841244408.647482</v>
      </c>
      <c r="D6821" s="3">
        <f>sheet1!$B$33/(sheet2!C6821+sheet2!C6821*sheet1!$C$33)^(2*sheet1!$E$33)</f>
        <v>64.471337578678799</v>
      </c>
      <c r="E6821" s="1">
        <f>D6821*(C6821-sheet1!$D$33)</f>
        <v>1085777452294.9486</v>
      </c>
      <c r="F6821" s="1">
        <f>sheet1!$D$33*sheet2!D6821</f>
        <v>101219.99999852572</v>
      </c>
      <c r="G6821" s="3">
        <f>F6821-sheet1!$G$33</f>
        <v>-1.4742836356163025E-6</v>
      </c>
    </row>
    <row r="6822" spans="1:7" x14ac:dyDescent="0.2">
      <c r="A6822" s="1">
        <v>6816</v>
      </c>
      <c r="B6822" s="1">
        <f t="shared" si="212"/>
        <v>-11.6407470703125</v>
      </c>
      <c r="C6822" s="1">
        <f t="shared" si="213"/>
        <v>16841244408.647491</v>
      </c>
      <c r="D6822" s="3">
        <f>sheet1!$B$33/(sheet2!C6822+sheet2!C6822*sheet1!$C$33)^(2*sheet1!$E$33)</f>
        <v>64.471337578678799</v>
      </c>
      <c r="E6822" s="1">
        <f>D6822*(C6822-sheet1!$D$33)</f>
        <v>1085777452294.9492</v>
      </c>
      <c r="F6822" s="1">
        <f>sheet1!$D$33*sheet2!D6822</f>
        <v>101219.99999852572</v>
      </c>
      <c r="G6822" s="3">
        <f>F6822-sheet1!$G$33</f>
        <v>-1.4742836356163025E-6</v>
      </c>
    </row>
    <row r="6823" spans="1:7" x14ac:dyDescent="0.2">
      <c r="A6823" s="1">
        <v>6817</v>
      </c>
      <c r="B6823" s="1">
        <f t="shared" si="212"/>
        <v>-11.64013671875</v>
      </c>
      <c r="C6823" s="1">
        <f t="shared" si="213"/>
        <v>16841244408.647501</v>
      </c>
      <c r="D6823" s="3">
        <f>sheet1!$B$33/(sheet2!C6823+sheet2!C6823*sheet1!$C$33)^(2*sheet1!$E$33)</f>
        <v>64.471337578678799</v>
      </c>
      <c r="E6823" s="1">
        <f>D6823*(C6823-sheet1!$D$33)</f>
        <v>1085777452294.9498</v>
      </c>
      <c r="F6823" s="1">
        <f>sheet1!$D$33*sheet2!D6823</f>
        <v>101219.99999852572</v>
      </c>
      <c r="G6823" s="3">
        <f>F6823-sheet1!$G$33</f>
        <v>-1.4742836356163025E-6</v>
      </c>
    </row>
    <row r="6824" spans="1:7" x14ac:dyDescent="0.2">
      <c r="A6824" s="1">
        <v>6818</v>
      </c>
      <c r="B6824" s="1">
        <f t="shared" si="212"/>
        <v>-11.6395263671875</v>
      </c>
      <c r="C6824" s="1">
        <f t="shared" si="213"/>
        <v>16841244408.647511</v>
      </c>
      <c r="D6824" s="3">
        <f>sheet1!$B$33/(sheet2!C6824+sheet2!C6824*sheet1!$C$33)^(2*sheet1!$E$33)</f>
        <v>64.471337578678799</v>
      </c>
      <c r="E6824" s="1">
        <f>D6824*(C6824-sheet1!$D$33)</f>
        <v>1085777452294.9504</v>
      </c>
      <c r="F6824" s="1">
        <f>sheet1!$D$33*sheet2!D6824</f>
        <v>101219.99999852572</v>
      </c>
      <c r="G6824" s="3">
        <f>F6824-sheet1!$G$33</f>
        <v>-1.4742836356163025E-6</v>
      </c>
    </row>
    <row r="6825" spans="1:7" x14ac:dyDescent="0.2">
      <c r="A6825" s="1">
        <v>6819</v>
      </c>
      <c r="B6825" s="1">
        <f t="shared" si="212"/>
        <v>-11.638916015625</v>
      </c>
      <c r="C6825" s="1">
        <f t="shared" si="213"/>
        <v>16841244408.64752</v>
      </c>
      <c r="D6825" s="3">
        <f>sheet1!$B$33/(sheet2!C6825+sheet2!C6825*sheet1!$C$33)^(2*sheet1!$E$33)</f>
        <v>64.471337578678799</v>
      </c>
      <c r="E6825" s="1">
        <f>D6825*(C6825-sheet1!$D$33)</f>
        <v>1085777452294.951</v>
      </c>
      <c r="F6825" s="1">
        <f>sheet1!$D$33*sheet2!D6825</f>
        <v>101219.99999852572</v>
      </c>
      <c r="G6825" s="3">
        <f>F6825-sheet1!$G$33</f>
        <v>-1.4742836356163025E-6</v>
      </c>
    </row>
    <row r="6826" spans="1:7" x14ac:dyDescent="0.2">
      <c r="A6826" s="1">
        <v>6820</v>
      </c>
      <c r="B6826" s="1">
        <f t="shared" si="212"/>
        <v>-11.6383056640625</v>
      </c>
      <c r="C6826" s="1">
        <f t="shared" si="213"/>
        <v>16841244408.64753</v>
      </c>
      <c r="D6826" s="3">
        <f>sheet1!$B$33/(sheet2!C6826+sheet2!C6826*sheet1!$C$33)^(2*sheet1!$E$33)</f>
        <v>64.471337578678799</v>
      </c>
      <c r="E6826" s="1">
        <f>D6826*(C6826-sheet1!$D$33)</f>
        <v>1085777452294.9517</v>
      </c>
      <c r="F6826" s="1">
        <f>sheet1!$D$33*sheet2!D6826</f>
        <v>101219.99999852572</v>
      </c>
      <c r="G6826" s="3">
        <f>F6826-sheet1!$G$33</f>
        <v>-1.4742836356163025E-6</v>
      </c>
    </row>
    <row r="6827" spans="1:7" x14ac:dyDescent="0.2">
      <c r="A6827" s="1">
        <v>6821</v>
      </c>
      <c r="B6827" s="1">
        <f t="shared" si="212"/>
        <v>-11.6376953125</v>
      </c>
      <c r="C6827" s="1">
        <f t="shared" si="213"/>
        <v>16841244408.647539</v>
      </c>
      <c r="D6827" s="3">
        <f>sheet1!$B$33/(sheet2!C6827+sheet2!C6827*sheet1!$C$33)^(2*sheet1!$E$33)</f>
        <v>64.471337578678799</v>
      </c>
      <c r="E6827" s="1">
        <f>D6827*(C6827-sheet1!$D$33)</f>
        <v>1085777452294.9523</v>
      </c>
      <c r="F6827" s="1">
        <f>sheet1!$D$33*sheet2!D6827</f>
        <v>101219.99999852572</v>
      </c>
      <c r="G6827" s="3">
        <f>F6827-sheet1!$G$33</f>
        <v>-1.4742836356163025E-6</v>
      </c>
    </row>
    <row r="6828" spans="1:7" x14ac:dyDescent="0.2">
      <c r="A6828" s="1">
        <v>6822</v>
      </c>
      <c r="B6828" s="1">
        <f t="shared" si="212"/>
        <v>-11.652587890625</v>
      </c>
      <c r="C6828" s="1">
        <f t="shared" si="213"/>
        <v>16841244408.647549</v>
      </c>
      <c r="D6828" s="3">
        <f>sheet1!$B$33/(sheet2!C6828+sheet2!C6828*sheet1!$C$33)^(2*sheet1!$E$33)</f>
        <v>64.471337578677876</v>
      </c>
      <c r="E6828" s="1">
        <f>D6828*(C6828-sheet1!$D$33)</f>
        <v>1085777452294.9374</v>
      </c>
      <c r="F6828" s="1">
        <f>sheet1!$D$33*sheet2!D6828</f>
        <v>101219.99999852426</v>
      </c>
      <c r="G6828" s="3">
        <f>F6828-sheet1!$G$33</f>
        <v>-1.4757388271391392E-6</v>
      </c>
    </row>
    <row r="6829" spans="1:7" x14ac:dyDescent="0.2">
      <c r="A6829" s="1">
        <v>6823</v>
      </c>
      <c r="B6829" s="1">
        <f t="shared" si="212"/>
        <v>-11.6519775390625</v>
      </c>
      <c r="C6829" s="1">
        <f t="shared" si="213"/>
        <v>16841244408.647558</v>
      </c>
      <c r="D6829" s="3">
        <f>sheet1!$B$33/(sheet2!C6829+sheet2!C6829*sheet1!$C$33)^(2*sheet1!$E$33)</f>
        <v>64.471337578677876</v>
      </c>
      <c r="E6829" s="1">
        <f>D6829*(C6829-sheet1!$D$33)</f>
        <v>1085777452294.938</v>
      </c>
      <c r="F6829" s="1">
        <f>sheet1!$D$33*sheet2!D6829</f>
        <v>101219.99999852426</v>
      </c>
      <c r="G6829" s="3">
        <f>F6829-sheet1!$G$33</f>
        <v>-1.4757388271391392E-6</v>
      </c>
    </row>
    <row r="6830" spans="1:7" x14ac:dyDescent="0.2">
      <c r="A6830" s="1">
        <v>6824</v>
      </c>
      <c r="B6830" s="1">
        <f t="shared" si="212"/>
        <v>-11.6513671875</v>
      </c>
      <c r="C6830" s="1">
        <f t="shared" si="213"/>
        <v>16841244408.647568</v>
      </c>
      <c r="D6830" s="3">
        <f>sheet1!$B$33/(sheet2!C6830+sheet2!C6830*sheet1!$C$33)^(2*sheet1!$E$33)</f>
        <v>64.471337578677876</v>
      </c>
      <c r="E6830" s="1">
        <f>D6830*(C6830-sheet1!$D$33)</f>
        <v>1085777452294.9386</v>
      </c>
      <c r="F6830" s="1">
        <f>sheet1!$D$33*sheet2!D6830</f>
        <v>101219.99999852426</v>
      </c>
      <c r="G6830" s="3">
        <f>F6830-sheet1!$G$33</f>
        <v>-1.4757388271391392E-6</v>
      </c>
    </row>
    <row r="6831" spans="1:7" x14ac:dyDescent="0.2">
      <c r="A6831" s="1">
        <v>6825</v>
      </c>
      <c r="B6831" s="1">
        <f t="shared" si="212"/>
        <v>-11.6507568359375</v>
      </c>
      <c r="C6831" s="1">
        <f t="shared" si="213"/>
        <v>16841244408.647577</v>
      </c>
      <c r="D6831" s="3">
        <f>sheet1!$B$33/(sheet2!C6831+sheet2!C6831*sheet1!$C$33)^(2*sheet1!$E$33)</f>
        <v>64.471337578677876</v>
      </c>
      <c r="E6831" s="1">
        <f>D6831*(C6831-sheet1!$D$33)</f>
        <v>1085777452294.9392</v>
      </c>
      <c r="F6831" s="1">
        <f>sheet1!$D$33*sheet2!D6831</f>
        <v>101219.99999852426</v>
      </c>
      <c r="G6831" s="3">
        <f>F6831-sheet1!$G$33</f>
        <v>-1.4757388271391392E-6</v>
      </c>
    </row>
    <row r="6832" spans="1:7" x14ac:dyDescent="0.2">
      <c r="A6832" s="1">
        <v>6826</v>
      </c>
      <c r="B6832" s="1">
        <f t="shared" si="212"/>
        <v>-11.650146484375</v>
      </c>
      <c r="C6832" s="1">
        <f t="shared" si="213"/>
        <v>16841244408.647587</v>
      </c>
      <c r="D6832" s="3">
        <f>sheet1!$B$33/(sheet2!C6832+sheet2!C6832*sheet1!$C$33)^(2*sheet1!$E$33)</f>
        <v>64.471337578677876</v>
      </c>
      <c r="E6832" s="1">
        <f>D6832*(C6832-sheet1!$D$33)</f>
        <v>1085777452294.9398</v>
      </c>
      <c r="F6832" s="1">
        <f>sheet1!$D$33*sheet2!D6832</f>
        <v>101219.99999852426</v>
      </c>
      <c r="G6832" s="3">
        <f>F6832-sheet1!$G$33</f>
        <v>-1.4757388271391392E-6</v>
      </c>
    </row>
    <row r="6833" spans="1:7" x14ac:dyDescent="0.2">
      <c r="A6833" s="1">
        <v>6827</v>
      </c>
      <c r="B6833" s="1">
        <f t="shared" si="212"/>
        <v>-11.6495361328125</v>
      </c>
      <c r="C6833" s="1">
        <f t="shared" si="213"/>
        <v>16841244408.647596</v>
      </c>
      <c r="D6833" s="3">
        <f>sheet1!$B$33/(sheet2!C6833+sheet2!C6833*sheet1!$C$33)^(2*sheet1!$E$33)</f>
        <v>64.471337578677876</v>
      </c>
      <c r="E6833" s="1">
        <f>D6833*(C6833-sheet1!$D$33)</f>
        <v>1085777452294.9404</v>
      </c>
      <c r="F6833" s="1">
        <f>sheet1!$D$33*sheet2!D6833</f>
        <v>101219.99999852426</v>
      </c>
      <c r="G6833" s="3">
        <f>F6833-sheet1!$G$33</f>
        <v>-1.4757388271391392E-6</v>
      </c>
    </row>
    <row r="6834" spans="1:7" x14ac:dyDescent="0.2">
      <c r="A6834" s="1">
        <v>6828</v>
      </c>
      <c r="B6834" s="1">
        <f t="shared" si="212"/>
        <v>-11.6641845703125</v>
      </c>
      <c r="C6834" s="1">
        <f t="shared" si="213"/>
        <v>16841244408.647606</v>
      </c>
      <c r="D6834" s="3">
        <f>sheet1!$B$33/(sheet2!C6834+sheet2!C6834*sheet1!$C$33)^(2*sheet1!$E$33)</f>
        <v>64.471337578676966</v>
      </c>
      <c r="E6834" s="1">
        <f>D6834*(C6834-sheet1!$D$33)</f>
        <v>1085777452294.9258</v>
      </c>
      <c r="F6834" s="1">
        <f>sheet1!$D$33*sheet2!D6834</f>
        <v>101219.99999852284</v>
      </c>
      <c r="G6834" s="3">
        <f>F6834-sheet1!$G$33</f>
        <v>-1.4771649148315191E-6</v>
      </c>
    </row>
    <row r="6835" spans="1:7" x14ac:dyDescent="0.2">
      <c r="A6835" s="1">
        <v>6829</v>
      </c>
      <c r="B6835" s="1">
        <f t="shared" si="212"/>
        <v>-11.66357421875</v>
      </c>
      <c r="C6835" s="1">
        <f t="shared" si="213"/>
        <v>16841244408.647615</v>
      </c>
      <c r="D6835" s="3">
        <f>sheet1!$B$33/(sheet2!C6835+sheet2!C6835*sheet1!$C$33)^(2*sheet1!$E$33)</f>
        <v>64.471337578676966</v>
      </c>
      <c r="E6835" s="1">
        <f>D6835*(C6835-sheet1!$D$33)</f>
        <v>1085777452294.9264</v>
      </c>
      <c r="F6835" s="1">
        <f>sheet1!$D$33*sheet2!D6835</f>
        <v>101219.99999852284</v>
      </c>
      <c r="G6835" s="3">
        <f>F6835-sheet1!$G$33</f>
        <v>-1.4771649148315191E-6</v>
      </c>
    </row>
    <row r="6836" spans="1:7" x14ac:dyDescent="0.2">
      <c r="A6836" s="1">
        <v>6830</v>
      </c>
      <c r="B6836" s="1">
        <f t="shared" si="212"/>
        <v>-11.6629638671875</v>
      </c>
      <c r="C6836" s="1">
        <f t="shared" si="213"/>
        <v>16841244408.647625</v>
      </c>
      <c r="D6836" s="3">
        <f>sheet1!$B$33/(sheet2!C6836+sheet2!C6836*sheet1!$C$33)^(2*sheet1!$E$33)</f>
        <v>64.471337578676966</v>
      </c>
      <c r="E6836" s="1">
        <f>D6836*(C6836-sheet1!$D$33)</f>
        <v>1085777452294.927</v>
      </c>
      <c r="F6836" s="1">
        <f>sheet1!$D$33*sheet2!D6836</f>
        <v>101219.99999852284</v>
      </c>
      <c r="G6836" s="3">
        <f>F6836-sheet1!$G$33</f>
        <v>-1.4771649148315191E-6</v>
      </c>
    </row>
    <row r="6837" spans="1:7" x14ac:dyDescent="0.2">
      <c r="A6837" s="1">
        <v>6831</v>
      </c>
      <c r="B6837" s="1">
        <f t="shared" si="212"/>
        <v>-11.662353515625</v>
      </c>
      <c r="C6837" s="1">
        <f t="shared" si="213"/>
        <v>16841244408.647635</v>
      </c>
      <c r="D6837" s="3">
        <f>sheet1!$B$33/(sheet2!C6837+sheet2!C6837*sheet1!$C$33)^(2*sheet1!$E$33)</f>
        <v>64.471337578676966</v>
      </c>
      <c r="E6837" s="1">
        <f>D6837*(C6837-sheet1!$D$33)</f>
        <v>1085777452294.9276</v>
      </c>
      <c r="F6837" s="1">
        <f>sheet1!$D$33*sheet2!D6837</f>
        <v>101219.99999852284</v>
      </c>
      <c r="G6837" s="3">
        <f>F6837-sheet1!$G$33</f>
        <v>-1.4771649148315191E-6</v>
      </c>
    </row>
    <row r="6838" spans="1:7" x14ac:dyDescent="0.2">
      <c r="A6838" s="1">
        <v>6832</v>
      </c>
      <c r="B6838" s="1">
        <f t="shared" si="212"/>
        <v>-11.6617431640625</v>
      </c>
      <c r="C6838" s="1">
        <f t="shared" si="213"/>
        <v>16841244408.647644</v>
      </c>
      <c r="D6838" s="3">
        <f>sheet1!$B$33/(sheet2!C6838+sheet2!C6838*sheet1!$C$33)^(2*sheet1!$E$33)</f>
        <v>64.471337578676966</v>
      </c>
      <c r="E6838" s="1">
        <f>D6838*(C6838-sheet1!$D$33)</f>
        <v>1085777452294.9282</v>
      </c>
      <c r="F6838" s="1">
        <f>sheet1!$D$33*sheet2!D6838</f>
        <v>101219.99999852284</v>
      </c>
      <c r="G6838" s="3">
        <f>F6838-sheet1!$G$33</f>
        <v>-1.4771649148315191E-6</v>
      </c>
    </row>
    <row r="6839" spans="1:7" x14ac:dyDescent="0.2">
      <c r="A6839" s="1">
        <v>6833</v>
      </c>
      <c r="B6839" s="1">
        <f t="shared" si="212"/>
        <v>-11.6611328125</v>
      </c>
      <c r="C6839" s="1">
        <f t="shared" si="213"/>
        <v>16841244408.647654</v>
      </c>
      <c r="D6839" s="3">
        <f>sheet1!$B$33/(sheet2!C6839+sheet2!C6839*sheet1!$C$33)^(2*sheet1!$E$33)</f>
        <v>64.471337578676966</v>
      </c>
      <c r="E6839" s="1">
        <f>D6839*(C6839-sheet1!$D$33)</f>
        <v>1085777452294.9288</v>
      </c>
      <c r="F6839" s="1">
        <f>sheet1!$D$33*sheet2!D6839</f>
        <v>101219.99999852284</v>
      </c>
      <c r="G6839" s="3">
        <f>F6839-sheet1!$G$33</f>
        <v>-1.4771649148315191E-6</v>
      </c>
    </row>
    <row r="6840" spans="1:7" x14ac:dyDescent="0.2">
      <c r="A6840" s="1">
        <v>6834</v>
      </c>
      <c r="B6840" s="1">
        <f t="shared" si="212"/>
        <v>-11.6605224609375</v>
      </c>
      <c r="C6840" s="1">
        <f t="shared" si="213"/>
        <v>16841244408.647663</v>
      </c>
      <c r="D6840" s="3">
        <f>sheet1!$B$33/(sheet2!C6840+sheet2!C6840*sheet1!$C$33)^(2*sheet1!$E$33)</f>
        <v>64.471337578676966</v>
      </c>
      <c r="E6840" s="1">
        <f>D6840*(C6840-sheet1!$D$33)</f>
        <v>1085777452294.9294</v>
      </c>
      <c r="F6840" s="1">
        <f>sheet1!$D$33*sheet2!D6840</f>
        <v>101219.99999852284</v>
      </c>
      <c r="G6840" s="3">
        <f>F6840-sheet1!$G$33</f>
        <v>-1.4771649148315191E-6</v>
      </c>
    </row>
    <row r="6841" spans="1:7" x14ac:dyDescent="0.2">
      <c r="A6841" s="1">
        <v>6835</v>
      </c>
      <c r="B6841" s="1">
        <f t="shared" si="212"/>
        <v>-11.675537109375</v>
      </c>
      <c r="C6841" s="1">
        <f t="shared" si="213"/>
        <v>16841244408.647673</v>
      </c>
      <c r="D6841" s="3">
        <f>sheet1!$B$33/(sheet2!C6841+sheet2!C6841*sheet1!$C$33)^(2*sheet1!$E$33)</f>
        <v>64.471337578676042</v>
      </c>
      <c r="E6841" s="1">
        <f>D6841*(C6841-sheet1!$D$33)</f>
        <v>1085777452294.9144</v>
      </c>
      <c r="F6841" s="1">
        <f>sheet1!$D$33*sheet2!D6841</f>
        <v>101219.99999852138</v>
      </c>
      <c r="G6841" s="3">
        <f>F6841-sheet1!$G$33</f>
        <v>-1.4786201063543558E-6</v>
      </c>
    </row>
    <row r="6842" spans="1:7" x14ac:dyDescent="0.2">
      <c r="A6842" s="1">
        <v>6836</v>
      </c>
      <c r="B6842" s="1">
        <f t="shared" si="212"/>
        <v>-11.6749267578125</v>
      </c>
      <c r="C6842" s="1">
        <f t="shared" si="213"/>
        <v>16841244408.647682</v>
      </c>
      <c r="D6842" s="3">
        <f>sheet1!$B$33/(sheet2!C6842+sheet2!C6842*sheet1!$C$33)^(2*sheet1!$E$33)</f>
        <v>64.471337578676042</v>
      </c>
      <c r="E6842" s="1">
        <f>D6842*(C6842-sheet1!$D$33)</f>
        <v>1085777452294.915</v>
      </c>
      <c r="F6842" s="1">
        <f>sheet1!$D$33*sheet2!D6842</f>
        <v>101219.99999852138</v>
      </c>
      <c r="G6842" s="3">
        <f>F6842-sheet1!$G$33</f>
        <v>-1.4786201063543558E-6</v>
      </c>
    </row>
    <row r="6843" spans="1:7" x14ac:dyDescent="0.2">
      <c r="A6843" s="1">
        <v>6837</v>
      </c>
      <c r="B6843" s="1">
        <f t="shared" si="212"/>
        <v>-11.6741943359375</v>
      </c>
      <c r="C6843" s="1">
        <f t="shared" si="213"/>
        <v>16841244408.647692</v>
      </c>
      <c r="D6843" s="3">
        <f>sheet1!$B$33/(sheet2!C6843+sheet2!C6843*sheet1!$C$33)^(2*sheet1!$E$33)</f>
        <v>64.471337578676042</v>
      </c>
      <c r="E6843" s="1">
        <f>D6843*(C6843-sheet1!$D$33)</f>
        <v>1085777452294.9158</v>
      </c>
      <c r="F6843" s="1">
        <f>sheet1!$D$33*sheet2!D6843</f>
        <v>101219.99999852138</v>
      </c>
      <c r="G6843" s="3">
        <f>F6843-sheet1!$G$33</f>
        <v>-1.4786201063543558E-6</v>
      </c>
    </row>
    <row r="6844" spans="1:7" x14ac:dyDescent="0.2">
      <c r="A6844" s="1">
        <v>6838</v>
      </c>
      <c r="B6844" s="1">
        <f t="shared" si="212"/>
        <v>-11.673583984375</v>
      </c>
      <c r="C6844" s="1">
        <f t="shared" si="213"/>
        <v>16841244408.647701</v>
      </c>
      <c r="D6844" s="3">
        <f>sheet1!$B$33/(sheet2!C6844+sheet2!C6844*sheet1!$C$33)^(2*sheet1!$E$33)</f>
        <v>64.471337578676042</v>
      </c>
      <c r="E6844" s="1">
        <f>D6844*(C6844-sheet1!$D$33)</f>
        <v>1085777452294.9164</v>
      </c>
      <c r="F6844" s="1">
        <f>sheet1!$D$33*sheet2!D6844</f>
        <v>101219.99999852138</v>
      </c>
      <c r="G6844" s="3">
        <f>F6844-sheet1!$G$33</f>
        <v>-1.4786201063543558E-6</v>
      </c>
    </row>
    <row r="6845" spans="1:7" x14ac:dyDescent="0.2">
      <c r="A6845" s="1">
        <v>6839</v>
      </c>
      <c r="B6845" s="1">
        <f t="shared" si="212"/>
        <v>-11.6729736328125</v>
      </c>
      <c r="C6845" s="1">
        <f t="shared" si="213"/>
        <v>16841244408.647711</v>
      </c>
      <c r="D6845" s="3">
        <f>sheet1!$B$33/(sheet2!C6845+sheet2!C6845*sheet1!$C$33)^(2*sheet1!$E$33)</f>
        <v>64.471337578676042</v>
      </c>
      <c r="E6845" s="1">
        <f>D6845*(C6845-sheet1!$D$33)</f>
        <v>1085777452294.917</v>
      </c>
      <c r="F6845" s="1">
        <f>sheet1!$D$33*sheet2!D6845</f>
        <v>101219.99999852138</v>
      </c>
      <c r="G6845" s="3">
        <f>F6845-sheet1!$G$33</f>
        <v>-1.4786201063543558E-6</v>
      </c>
    </row>
    <row r="6846" spans="1:7" x14ac:dyDescent="0.2">
      <c r="A6846" s="1">
        <v>6840</v>
      </c>
      <c r="B6846" s="1">
        <f t="shared" si="212"/>
        <v>-11.67236328125</v>
      </c>
      <c r="C6846" s="1">
        <f t="shared" si="213"/>
        <v>16841244408.64772</v>
      </c>
      <c r="D6846" s="3">
        <f>sheet1!$B$33/(sheet2!C6846+sheet2!C6846*sheet1!$C$33)^(2*sheet1!$E$33)</f>
        <v>64.471337578676042</v>
      </c>
      <c r="E6846" s="1">
        <f>D6846*(C6846-sheet1!$D$33)</f>
        <v>1085777452294.9176</v>
      </c>
      <c r="F6846" s="1">
        <f>sheet1!$D$33*sheet2!D6846</f>
        <v>101219.99999852138</v>
      </c>
      <c r="G6846" s="3">
        <f>F6846-sheet1!$G$33</f>
        <v>-1.4786201063543558E-6</v>
      </c>
    </row>
    <row r="6847" spans="1:7" x14ac:dyDescent="0.2">
      <c r="A6847" s="1">
        <v>6841</v>
      </c>
      <c r="B6847" s="1">
        <f t="shared" si="212"/>
        <v>-11.6871337890625</v>
      </c>
      <c r="C6847" s="1">
        <f t="shared" si="213"/>
        <v>16841244408.64773</v>
      </c>
      <c r="D6847" s="3">
        <f>sheet1!$B$33/(sheet2!C6847+sheet2!C6847*sheet1!$C$33)^(2*sheet1!$E$33)</f>
        <v>64.471337578675133</v>
      </c>
      <c r="E6847" s="1">
        <f>D6847*(C6847-sheet1!$D$33)</f>
        <v>1085777452294.9028</v>
      </c>
      <c r="F6847" s="1">
        <f>sheet1!$D$33*sheet2!D6847</f>
        <v>101219.99999851995</v>
      </c>
      <c r="G6847" s="3">
        <f>F6847-sheet1!$G$33</f>
        <v>-1.4800461940467358E-6</v>
      </c>
    </row>
    <row r="6848" spans="1:7" x14ac:dyDescent="0.2">
      <c r="A6848" s="1">
        <v>6842</v>
      </c>
      <c r="B6848" s="1">
        <f t="shared" si="212"/>
        <v>-11.6865234375</v>
      </c>
      <c r="C6848" s="1">
        <f t="shared" si="213"/>
        <v>16841244408.647739</v>
      </c>
      <c r="D6848" s="3">
        <f>sheet1!$B$33/(sheet2!C6848+sheet2!C6848*sheet1!$C$33)^(2*sheet1!$E$33)</f>
        <v>64.471337578675133</v>
      </c>
      <c r="E6848" s="1">
        <f>D6848*(C6848-sheet1!$D$33)</f>
        <v>1085777452294.9034</v>
      </c>
      <c r="F6848" s="1">
        <f>sheet1!$D$33*sheet2!D6848</f>
        <v>101219.99999851995</v>
      </c>
      <c r="G6848" s="3">
        <f>F6848-sheet1!$G$33</f>
        <v>-1.4800461940467358E-6</v>
      </c>
    </row>
    <row r="6849" spans="1:7" x14ac:dyDescent="0.2">
      <c r="A6849" s="1">
        <v>6843</v>
      </c>
      <c r="B6849" s="1">
        <f t="shared" si="212"/>
        <v>-11.6859130859375</v>
      </c>
      <c r="C6849" s="1">
        <f t="shared" si="213"/>
        <v>16841244408.647749</v>
      </c>
      <c r="D6849" s="3">
        <f>sheet1!$B$33/(sheet2!C6849+sheet2!C6849*sheet1!$C$33)^(2*sheet1!$E$33)</f>
        <v>64.471337578675133</v>
      </c>
      <c r="E6849" s="1">
        <f>D6849*(C6849-sheet1!$D$33)</f>
        <v>1085777452294.9041</v>
      </c>
      <c r="F6849" s="1">
        <f>sheet1!$D$33*sheet2!D6849</f>
        <v>101219.99999851995</v>
      </c>
      <c r="G6849" s="3">
        <f>F6849-sheet1!$G$33</f>
        <v>-1.4800461940467358E-6</v>
      </c>
    </row>
    <row r="6850" spans="1:7" x14ac:dyDescent="0.2">
      <c r="A6850" s="1">
        <v>6844</v>
      </c>
      <c r="B6850" s="1">
        <f t="shared" si="212"/>
        <v>-11.685302734375</v>
      </c>
      <c r="C6850" s="1">
        <f t="shared" si="213"/>
        <v>16841244408.647758</v>
      </c>
      <c r="D6850" s="3">
        <f>sheet1!$B$33/(sheet2!C6850+sheet2!C6850*sheet1!$C$33)^(2*sheet1!$E$33)</f>
        <v>64.471337578675133</v>
      </c>
      <c r="E6850" s="1">
        <f>D6850*(C6850-sheet1!$D$33)</f>
        <v>1085777452294.9047</v>
      </c>
      <c r="F6850" s="1">
        <f>sheet1!$D$33*sheet2!D6850</f>
        <v>101219.99999851995</v>
      </c>
      <c r="G6850" s="3">
        <f>F6850-sheet1!$G$33</f>
        <v>-1.4800461940467358E-6</v>
      </c>
    </row>
    <row r="6851" spans="1:7" x14ac:dyDescent="0.2">
      <c r="A6851" s="1">
        <v>6845</v>
      </c>
      <c r="B6851" s="1">
        <f t="shared" si="212"/>
        <v>-11.6846923828125</v>
      </c>
      <c r="C6851" s="1">
        <f t="shared" si="213"/>
        <v>16841244408.647768</v>
      </c>
      <c r="D6851" s="3">
        <f>sheet1!$B$33/(sheet2!C6851+sheet2!C6851*sheet1!$C$33)^(2*sheet1!$E$33)</f>
        <v>64.471337578675133</v>
      </c>
      <c r="E6851" s="1">
        <f>D6851*(C6851-sheet1!$D$33)</f>
        <v>1085777452294.9053</v>
      </c>
      <c r="F6851" s="1">
        <f>sheet1!$D$33*sheet2!D6851</f>
        <v>101219.99999851995</v>
      </c>
      <c r="G6851" s="3">
        <f>F6851-sheet1!$G$33</f>
        <v>-1.4800461940467358E-6</v>
      </c>
    </row>
    <row r="6852" spans="1:7" x14ac:dyDescent="0.2">
      <c r="A6852" s="1">
        <v>6846</v>
      </c>
      <c r="B6852" s="1">
        <f t="shared" si="212"/>
        <v>-11.68408203125</v>
      </c>
      <c r="C6852" s="1">
        <f t="shared" si="213"/>
        <v>16841244408.647778</v>
      </c>
      <c r="D6852" s="3">
        <f>sheet1!$B$33/(sheet2!C6852+sheet2!C6852*sheet1!$C$33)^(2*sheet1!$E$33)</f>
        <v>64.471337578675133</v>
      </c>
      <c r="E6852" s="1">
        <f>D6852*(C6852-sheet1!$D$33)</f>
        <v>1085777452294.9059</v>
      </c>
      <c r="F6852" s="1">
        <f>sheet1!$D$33*sheet2!D6852</f>
        <v>101219.99999851995</v>
      </c>
      <c r="G6852" s="3">
        <f>F6852-sheet1!$G$33</f>
        <v>-1.4800461940467358E-6</v>
      </c>
    </row>
    <row r="6853" spans="1:7" x14ac:dyDescent="0.2">
      <c r="A6853" s="1">
        <v>6847</v>
      </c>
      <c r="B6853" s="1">
        <f t="shared" si="212"/>
        <v>-11.698974609375</v>
      </c>
      <c r="C6853" s="1">
        <f t="shared" si="213"/>
        <v>16841244408.647787</v>
      </c>
      <c r="D6853" s="3">
        <f>sheet1!$B$33/(sheet2!C6853+sheet2!C6853*sheet1!$C$33)^(2*sheet1!$E$33)</f>
        <v>64.471337578674209</v>
      </c>
      <c r="E6853" s="1">
        <f>D6853*(C6853-sheet1!$D$33)</f>
        <v>1085777452294.891</v>
      </c>
      <c r="F6853" s="1">
        <f>sheet1!$D$33*sheet2!D6853</f>
        <v>101219.99999851851</v>
      </c>
      <c r="G6853" s="3">
        <f>F6853-sheet1!$G$33</f>
        <v>-1.4814868336543441E-6</v>
      </c>
    </row>
    <row r="6854" spans="1:7" x14ac:dyDescent="0.2">
      <c r="A6854" s="1">
        <v>6848</v>
      </c>
      <c r="B6854" s="1">
        <f t="shared" si="212"/>
        <v>-11.6983642578125</v>
      </c>
      <c r="C6854" s="1">
        <f t="shared" si="213"/>
        <v>16841244408.647797</v>
      </c>
      <c r="D6854" s="3">
        <f>sheet1!$B$33/(sheet2!C6854+sheet2!C6854*sheet1!$C$33)^(2*sheet1!$E$33)</f>
        <v>64.471337578674209</v>
      </c>
      <c r="E6854" s="1">
        <f>D6854*(C6854-sheet1!$D$33)</f>
        <v>1085777452294.8916</v>
      </c>
      <c r="F6854" s="1">
        <f>sheet1!$D$33*sheet2!D6854</f>
        <v>101219.99999851851</v>
      </c>
      <c r="G6854" s="3">
        <f>F6854-sheet1!$G$33</f>
        <v>-1.4814868336543441E-6</v>
      </c>
    </row>
    <row r="6855" spans="1:7" x14ac:dyDescent="0.2">
      <c r="A6855" s="1">
        <v>6849</v>
      </c>
      <c r="B6855" s="1">
        <f t="shared" si="212"/>
        <v>-11.69775390625</v>
      </c>
      <c r="C6855" s="1">
        <f t="shared" si="213"/>
        <v>16841244408.647806</v>
      </c>
      <c r="D6855" s="3">
        <f>sheet1!$B$33/(sheet2!C6855+sheet2!C6855*sheet1!$C$33)^(2*sheet1!$E$33)</f>
        <v>64.471337578674209</v>
      </c>
      <c r="E6855" s="1">
        <f>D6855*(C6855-sheet1!$D$33)</f>
        <v>1085777452294.8922</v>
      </c>
      <c r="F6855" s="1">
        <f>sheet1!$D$33*sheet2!D6855</f>
        <v>101219.99999851851</v>
      </c>
      <c r="G6855" s="3">
        <f>F6855-sheet1!$G$33</f>
        <v>-1.4814868336543441E-6</v>
      </c>
    </row>
    <row r="6856" spans="1:7" x14ac:dyDescent="0.2">
      <c r="A6856" s="1">
        <v>6850</v>
      </c>
      <c r="B6856" s="1">
        <f t="shared" si="212"/>
        <v>-11.6971435546875</v>
      </c>
      <c r="C6856" s="1">
        <f t="shared" si="213"/>
        <v>16841244408.647816</v>
      </c>
      <c r="D6856" s="3">
        <f>sheet1!$B$33/(sheet2!C6856+sheet2!C6856*sheet1!$C$33)^(2*sheet1!$E$33)</f>
        <v>64.471337578674209</v>
      </c>
      <c r="E6856" s="1">
        <f>D6856*(C6856-sheet1!$D$33)</f>
        <v>1085777452294.8928</v>
      </c>
      <c r="F6856" s="1">
        <f>sheet1!$D$33*sheet2!D6856</f>
        <v>101219.99999851851</v>
      </c>
      <c r="G6856" s="3">
        <f>F6856-sheet1!$G$33</f>
        <v>-1.4814868336543441E-6</v>
      </c>
    </row>
    <row r="6857" spans="1:7" x14ac:dyDescent="0.2">
      <c r="A6857" s="1">
        <v>6851</v>
      </c>
      <c r="B6857" s="1">
        <f t="shared" ref="B6857:B6920" si="214">E6857-$I$7</f>
        <v>-11.696533203125</v>
      </c>
      <c r="C6857" s="1">
        <f t="shared" ref="C6857:C6920" si="215">C6856+$H$7</f>
        <v>16841244408.647825</v>
      </c>
      <c r="D6857" s="3">
        <f>sheet1!$B$33/(sheet2!C6857+sheet2!C6857*sheet1!$C$33)^(2*sheet1!$E$33)</f>
        <v>64.471337578674209</v>
      </c>
      <c r="E6857" s="1">
        <f>D6857*(C6857-sheet1!$D$33)</f>
        <v>1085777452294.8934</v>
      </c>
      <c r="F6857" s="1">
        <f>sheet1!$D$33*sheet2!D6857</f>
        <v>101219.99999851851</v>
      </c>
      <c r="G6857" s="3">
        <f>F6857-sheet1!$G$33</f>
        <v>-1.4814868336543441E-6</v>
      </c>
    </row>
    <row r="6858" spans="1:7" x14ac:dyDescent="0.2">
      <c r="A6858" s="1">
        <v>6852</v>
      </c>
      <c r="B6858" s="1">
        <f t="shared" si="214"/>
        <v>-11.6959228515625</v>
      </c>
      <c r="C6858" s="1">
        <f t="shared" si="215"/>
        <v>16841244408.647835</v>
      </c>
      <c r="D6858" s="3">
        <f>sheet1!$B$33/(sheet2!C6858+sheet2!C6858*sheet1!$C$33)^(2*sheet1!$E$33)</f>
        <v>64.471337578674209</v>
      </c>
      <c r="E6858" s="1">
        <f>D6858*(C6858-sheet1!$D$33)</f>
        <v>1085777452294.894</v>
      </c>
      <c r="F6858" s="1">
        <f>sheet1!$D$33*sheet2!D6858</f>
        <v>101219.99999851851</v>
      </c>
      <c r="G6858" s="3">
        <f>F6858-sheet1!$G$33</f>
        <v>-1.4814868336543441E-6</v>
      </c>
    </row>
    <row r="6859" spans="1:7" x14ac:dyDescent="0.2">
      <c r="A6859" s="1">
        <v>6853</v>
      </c>
      <c r="B6859" s="1">
        <f t="shared" si="214"/>
        <v>-11.7105712890625</v>
      </c>
      <c r="C6859" s="1">
        <f t="shared" si="215"/>
        <v>16841244408.647844</v>
      </c>
      <c r="D6859" s="3">
        <f>sheet1!$B$33/(sheet2!C6859+sheet2!C6859*sheet1!$C$33)^(2*sheet1!$E$33)</f>
        <v>64.4713375786733</v>
      </c>
      <c r="E6859" s="1">
        <f>D6859*(C6859-sheet1!$D$33)</f>
        <v>1085777452294.8794</v>
      </c>
      <c r="F6859" s="1">
        <f>sheet1!$D$33*sheet2!D6859</f>
        <v>101219.99999851709</v>
      </c>
      <c r="G6859" s="3">
        <f>F6859-sheet1!$G$33</f>
        <v>-1.482912921346724E-6</v>
      </c>
    </row>
    <row r="6860" spans="1:7" x14ac:dyDescent="0.2">
      <c r="A6860" s="1">
        <v>6854</v>
      </c>
      <c r="B6860" s="1">
        <f t="shared" si="214"/>
        <v>-11.7099609375</v>
      </c>
      <c r="C6860" s="1">
        <f t="shared" si="215"/>
        <v>16841244408.647854</v>
      </c>
      <c r="D6860" s="3">
        <f>sheet1!$B$33/(sheet2!C6860+sheet2!C6860*sheet1!$C$33)^(2*sheet1!$E$33)</f>
        <v>64.4713375786733</v>
      </c>
      <c r="E6860" s="1">
        <f>D6860*(C6860-sheet1!$D$33)</f>
        <v>1085777452294.88</v>
      </c>
      <c r="F6860" s="1">
        <f>sheet1!$D$33*sheet2!D6860</f>
        <v>101219.99999851709</v>
      </c>
      <c r="G6860" s="3">
        <f>F6860-sheet1!$G$33</f>
        <v>-1.482912921346724E-6</v>
      </c>
    </row>
    <row r="6861" spans="1:7" x14ac:dyDescent="0.2">
      <c r="A6861" s="1">
        <v>6855</v>
      </c>
      <c r="B6861" s="1">
        <f t="shared" si="214"/>
        <v>-11.7093505859375</v>
      </c>
      <c r="C6861" s="1">
        <f t="shared" si="215"/>
        <v>16841244408.647863</v>
      </c>
      <c r="D6861" s="3">
        <f>sheet1!$B$33/(sheet2!C6861+sheet2!C6861*sheet1!$C$33)^(2*sheet1!$E$33)</f>
        <v>64.4713375786733</v>
      </c>
      <c r="E6861" s="1">
        <f>D6861*(C6861-sheet1!$D$33)</f>
        <v>1085777452294.8806</v>
      </c>
      <c r="F6861" s="1">
        <f>sheet1!$D$33*sheet2!D6861</f>
        <v>101219.99999851709</v>
      </c>
      <c r="G6861" s="3">
        <f>F6861-sheet1!$G$33</f>
        <v>-1.482912921346724E-6</v>
      </c>
    </row>
    <row r="6862" spans="1:7" x14ac:dyDescent="0.2">
      <c r="A6862" s="1">
        <v>6856</v>
      </c>
      <c r="B6862" s="1">
        <f t="shared" si="214"/>
        <v>-11.708740234375</v>
      </c>
      <c r="C6862" s="1">
        <f t="shared" si="215"/>
        <v>16841244408.647873</v>
      </c>
      <c r="D6862" s="3">
        <f>sheet1!$B$33/(sheet2!C6862+sheet2!C6862*sheet1!$C$33)^(2*sheet1!$E$33)</f>
        <v>64.4713375786733</v>
      </c>
      <c r="E6862" s="1">
        <f>D6862*(C6862-sheet1!$D$33)</f>
        <v>1085777452294.8812</v>
      </c>
      <c r="F6862" s="1">
        <f>sheet1!$D$33*sheet2!D6862</f>
        <v>101219.99999851709</v>
      </c>
      <c r="G6862" s="3">
        <f>F6862-sheet1!$G$33</f>
        <v>-1.482912921346724E-6</v>
      </c>
    </row>
    <row r="6863" spans="1:7" x14ac:dyDescent="0.2">
      <c r="A6863" s="1">
        <v>6857</v>
      </c>
      <c r="B6863" s="1">
        <f t="shared" si="214"/>
        <v>-11.7081298828125</v>
      </c>
      <c r="C6863" s="1">
        <f t="shared" si="215"/>
        <v>16841244408.647882</v>
      </c>
      <c r="D6863" s="3">
        <f>sheet1!$B$33/(sheet2!C6863+sheet2!C6863*sheet1!$C$33)^(2*sheet1!$E$33)</f>
        <v>64.4713375786733</v>
      </c>
      <c r="E6863" s="1">
        <f>D6863*(C6863-sheet1!$D$33)</f>
        <v>1085777452294.8818</v>
      </c>
      <c r="F6863" s="1">
        <f>sheet1!$D$33*sheet2!D6863</f>
        <v>101219.99999851709</v>
      </c>
      <c r="G6863" s="3">
        <f>F6863-sheet1!$G$33</f>
        <v>-1.482912921346724E-6</v>
      </c>
    </row>
    <row r="6864" spans="1:7" x14ac:dyDescent="0.2">
      <c r="A6864" s="1">
        <v>6858</v>
      </c>
      <c r="B6864" s="1">
        <f t="shared" si="214"/>
        <v>-11.70751953125</v>
      </c>
      <c r="C6864" s="1">
        <f t="shared" si="215"/>
        <v>16841244408.647892</v>
      </c>
      <c r="D6864" s="3">
        <f>sheet1!$B$33/(sheet2!C6864+sheet2!C6864*sheet1!$C$33)^(2*sheet1!$E$33)</f>
        <v>64.4713375786733</v>
      </c>
      <c r="E6864" s="1">
        <f>D6864*(C6864-sheet1!$D$33)</f>
        <v>1085777452294.8824</v>
      </c>
      <c r="F6864" s="1">
        <f>sheet1!$D$33*sheet2!D6864</f>
        <v>101219.99999851709</v>
      </c>
      <c r="G6864" s="3">
        <f>F6864-sheet1!$G$33</f>
        <v>-1.482912921346724E-6</v>
      </c>
    </row>
    <row r="6865" spans="1:7" x14ac:dyDescent="0.2">
      <c r="A6865" s="1">
        <v>6859</v>
      </c>
      <c r="B6865" s="1">
        <f t="shared" si="214"/>
        <v>-11.7069091796875</v>
      </c>
      <c r="C6865" s="1">
        <f t="shared" si="215"/>
        <v>16841244408.647902</v>
      </c>
      <c r="D6865" s="3">
        <f>sheet1!$B$33/(sheet2!C6865+sheet2!C6865*sheet1!$C$33)^(2*sheet1!$E$33)</f>
        <v>64.4713375786733</v>
      </c>
      <c r="E6865" s="1">
        <f>D6865*(C6865-sheet1!$D$33)</f>
        <v>1085777452294.8831</v>
      </c>
      <c r="F6865" s="1">
        <f>sheet1!$D$33*sheet2!D6865</f>
        <v>101219.99999851709</v>
      </c>
      <c r="G6865" s="3">
        <f>F6865-sheet1!$G$33</f>
        <v>-1.482912921346724E-6</v>
      </c>
    </row>
    <row r="6866" spans="1:7" x14ac:dyDescent="0.2">
      <c r="A6866" s="1">
        <v>6860</v>
      </c>
      <c r="B6866" s="1">
        <f t="shared" si="214"/>
        <v>-11.7218017578125</v>
      </c>
      <c r="C6866" s="1">
        <f t="shared" si="215"/>
        <v>16841244408.647911</v>
      </c>
      <c r="D6866" s="3">
        <f>sheet1!$B$33/(sheet2!C6866+sheet2!C6866*sheet1!$C$33)^(2*sheet1!$E$33)</f>
        <v>64.471337578672376</v>
      </c>
      <c r="E6866" s="1">
        <f>D6866*(C6866-sheet1!$D$33)</f>
        <v>1085777452294.8682</v>
      </c>
      <c r="F6866" s="1">
        <f>sheet1!$D$33*sheet2!D6866</f>
        <v>101219.99999851563</v>
      </c>
      <c r="G6866" s="3">
        <f>F6866-sheet1!$G$33</f>
        <v>-1.4843681128695607E-6</v>
      </c>
    </row>
    <row r="6867" spans="1:7" x14ac:dyDescent="0.2">
      <c r="A6867" s="1">
        <v>6861</v>
      </c>
      <c r="B6867" s="1">
        <f t="shared" si="214"/>
        <v>-11.72119140625</v>
      </c>
      <c r="C6867" s="1">
        <f t="shared" si="215"/>
        <v>16841244408.647921</v>
      </c>
      <c r="D6867" s="3">
        <f>sheet1!$B$33/(sheet2!C6867+sheet2!C6867*sheet1!$C$33)^(2*sheet1!$E$33)</f>
        <v>64.471337578672376</v>
      </c>
      <c r="E6867" s="1">
        <f>D6867*(C6867-sheet1!$D$33)</f>
        <v>1085777452294.8688</v>
      </c>
      <c r="F6867" s="1">
        <f>sheet1!$D$33*sheet2!D6867</f>
        <v>101219.99999851563</v>
      </c>
      <c r="G6867" s="3">
        <f>F6867-sheet1!$G$33</f>
        <v>-1.4843681128695607E-6</v>
      </c>
    </row>
    <row r="6868" spans="1:7" x14ac:dyDescent="0.2">
      <c r="A6868" s="1">
        <v>6862</v>
      </c>
      <c r="B6868" s="1">
        <f t="shared" si="214"/>
        <v>-11.7205810546875</v>
      </c>
      <c r="C6868" s="1">
        <f t="shared" si="215"/>
        <v>16841244408.64793</v>
      </c>
      <c r="D6868" s="3">
        <f>sheet1!$B$33/(sheet2!C6868+sheet2!C6868*sheet1!$C$33)^(2*sheet1!$E$33)</f>
        <v>64.471337578672376</v>
      </c>
      <c r="E6868" s="1">
        <f>D6868*(C6868-sheet1!$D$33)</f>
        <v>1085777452294.8694</v>
      </c>
      <c r="F6868" s="1">
        <f>sheet1!$D$33*sheet2!D6868</f>
        <v>101219.99999851563</v>
      </c>
      <c r="G6868" s="3">
        <f>F6868-sheet1!$G$33</f>
        <v>-1.4843681128695607E-6</v>
      </c>
    </row>
    <row r="6869" spans="1:7" x14ac:dyDescent="0.2">
      <c r="A6869" s="1">
        <v>6863</v>
      </c>
      <c r="B6869" s="1">
        <f t="shared" si="214"/>
        <v>-11.719970703125</v>
      </c>
      <c r="C6869" s="1">
        <f t="shared" si="215"/>
        <v>16841244408.64794</v>
      </c>
      <c r="D6869" s="3">
        <f>sheet1!$B$33/(sheet2!C6869+sheet2!C6869*sheet1!$C$33)^(2*sheet1!$E$33)</f>
        <v>64.471337578672376</v>
      </c>
      <c r="E6869" s="1">
        <f>D6869*(C6869-sheet1!$D$33)</f>
        <v>1085777452294.87</v>
      </c>
      <c r="F6869" s="1">
        <f>sheet1!$D$33*sheet2!D6869</f>
        <v>101219.99999851563</v>
      </c>
      <c r="G6869" s="3">
        <f>F6869-sheet1!$G$33</f>
        <v>-1.4843681128695607E-6</v>
      </c>
    </row>
    <row r="6870" spans="1:7" x14ac:dyDescent="0.2">
      <c r="A6870" s="1">
        <v>6864</v>
      </c>
      <c r="B6870" s="1">
        <f t="shared" si="214"/>
        <v>-11.7193603515625</v>
      </c>
      <c r="C6870" s="1">
        <f t="shared" si="215"/>
        <v>16841244408.647949</v>
      </c>
      <c r="D6870" s="3">
        <f>sheet1!$B$33/(sheet2!C6870+sheet2!C6870*sheet1!$C$33)^(2*sheet1!$E$33)</f>
        <v>64.471337578672376</v>
      </c>
      <c r="E6870" s="1">
        <f>D6870*(C6870-sheet1!$D$33)</f>
        <v>1085777452294.8706</v>
      </c>
      <c r="F6870" s="1">
        <f>sheet1!$D$33*sheet2!D6870</f>
        <v>101219.99999851563</v>
      </c>
      <c r="G6870" s="3">
        <f>F6870-sheet1!$G$33</f>
        <v>-1.4843681128695607E-6</v>
      </c>
    </row>
    <row r="6871" spans="1:7" x14ac:dyDescent="0.2">
      <c r="A6871" s="1">
        <v>6865</v>
      </c>
      <c r="B6871" s="1">
        <f t="shared" si="214"/>
        <v>-11.71875</v>
      </c>
      <c r="C6871" s="1">
        <f t="shared" si="215"/>
        <v>16841244408.647959</v>
      </c>
      <c r="D6871" s="3">
        <f>sheet1!$B$33/(sheet2!C6871+sheet2!C6871*sheet1!$C$33)^(2*sheet1!$E$33)</f>
        <v>64.471337578672376</v>
      </c>
      <c r="E6871" s="1">
        <f>D6871*(C6871-sheet1!$D$33)</f>
        <v>1085777452294.8712</v>
      </c>
      <c r="F6871" s="1">
        <f>sheet1!$D$33*sheet2!D6871</f>
        <v>101219.99999851563</v>
      </c>
      <c r="G6871" s="3">
        <f>F6871-sheet1!$G$33</f>
        <v>-1.4843681128695607E-6</v>
      </c>
    </row>
    <row r="6872" spans="1:7" x14ac:dyDescent="0.2">
      <c r="A6872" s="1">
        <v>6866</v>
      </c>
      <c r="B6872" s="1">
        <f t="shared" si="214"/>
        <v>-11.7335205078125</v>
      </c>
      <c r="C6872" s="1">
        <f t="shared" si="215"/>
        <v>16841244408.647968</v>
      </c>
      <c r="D6872" s="3">
        <f>sheet1!$B$33/(sheet2!C6872+sheet2!C6872*sheet1!$C$33)^(2*sheet1!$E$33)</f>
        <v>64.471337578671466</v>
      </c>
      <c r="E6872" s="1">
        <f>D6872*(C6872-sheet1!$D$33)</f>
        <v>1085777452294.8564</v>
      </c>
      <c r="F6872" s="1">
        <f>sheet1!$D$33*sheet2!D6872</f>
        <v>101219.99999851421</v>
      </c>
      <c r="G6872" s="3">
        <f>F6872-sheet1!$G$33</f>
        <v>-1.4857942005619407E-6</v>
      </c>
    </row>
    <row r="6873" spans="1:7" x14ac:dyDescent="0.2">
      <c r="A6873" s="1">
        <v>6867</v>
      </c>
      <c r="B6873" s="1">
        <f t="shared" si="214"/>
        <v>-11.73291015625</v>
      </c>
      <c r="C6873" s="1">
        <f t="shared" si="215"/>
        <v>16841244408.647978</v>
      </c>
      <c r="D6873" s="3">
        <f>sheet1!$B$33/(sheet2!C6873+sheet2!C6873*sheet1!$C$33)^(2*sheet1!$E$33)</f>
        <v>64.471337578671466</v>
      </c>
      <c r="E6873" s="1">
        <f>D6873*(C6873-sheet1!$D$33)</f>
        <v>1085777452294.8571</v>
      </c>
      <c r="F6873" s="1">
        <f>sheet1!$D$33*sheet2!D6873</f>
        <v>101219.99999851421</v>
      </c>
      <c r="G6873" s="3">
        <f>F6873-sheet1!$G$33</f>
        <v>-1.4857942005619407E-6</v>
      </c>
    </row>
    <row r="6874" spans="1:7" x14ac:dyDescent="0.2">
      <c r="A6874" s="1">
        <v>6868</v>
      </c>
      <c r="B6874" s="1">
        <f t="shared" si="214"/>
        <v>-11.7322998046875</v>
      </c>
      <c r="C6874" s="1">
        <f t="shared" si="215"/>
        <v>16841244408.647987</v>
      </c>
      <c r="D6874" s="3">
        <f>sheet1!$B$33/(sheet2!C6874+sheet2!C6874*sheet1!$C$33)^(2*sheet1!$E$33)</f>
        <v>64.471337578671466</v>
      </c>
      <c r="E6874" s="1">
        <f>D6874*(C6874-sheet1!$D$33)</f>
        <v>1085777452294.8577</v>
      </c>
      <c r="F6874" s="1">
        <f>sheet1!$D$33*sheet2!D6874</f>
        <v>101219.99999851421</v>
      </c>
      <c r="G6874" s="3">
        <f>F6874-sheet1!$G$33</f>
        <v>-1.4857942005619407E-6</v>
      </c>
    </row>
    <row r="6875" spans="1:7" x14ac:dyDescent="0.2">
      <c r="A6875" s="1">
        <v>6869</v>
      </c>
      <c r="B6875" s="1">
        <f t="shared" si="214"/>
        <v>-11.731689453125</v>
      </c>
      <c r="C6875" s="1">
        <f t="shared" si="215"/>
        <v>16841244408.647997</v>
      </c>
      <c r="D6875" s="3">
        <f>sheet1!$B$33/(sheet2!C6875+sheet2!C6875*sheet1!$C$33)^(2*sheet1!$E$33)</f>
        <v>64.471337578671466</v>
      </c>
      <c r="E6875" s="1">
        <f>D6875*(C6875-sheet1!$D$33)</f>
        <v>1085777452294.8583</v>
      </c>
      <c r="F6875" s="1">
        <f>sheet1!$D$33*sheet2!D6875</f>
        <v>101219.99999851421</v>
      </c>
      <c r="G6875" s="3">
        <f>F6875-sheet1!$G$33</f>
        <v>-1.4857942005619407E-6</v>
      </c>
    </row>
    <row r="6876" spans="1:7" x14ac:dyDescent="0.2">
      <c r="A6876" s="1">
        <v>6870</v>
      </c>
      <c r="B6876" s="1">
        <f t="shared" si="214"/>
        <v>-11.7310791015625</v>
      </c>
      <c r="C6876" s="1">
        <f t="shared" si="215"/>
        <v>16841244408.648006</v>
      </c>
      <c r="D6876" s="3">
        <f>sheet1!$B$33/(sheet2!C6876+sheet2!C6876*sheet1!$C$33)^(2*sheet1!$E$33)</f>
        <v>64.471337578671466</v>
      </c>
      <c r="E6876" s="1">
        <f>D6876*(C6876-sheet1!$D$33)</f>
        <v>1085777452294.8589</v>
      </c>
      <c r="F6876" s="1">
        <f>sheet1!$D$33*sheet2!D6876</f>
        <v>101219.99999851421</v>
      </c>
      <c r="G6876" s="3">
        <f>F6876-sheet1!$G$33</f>
        <v>-1.4857942005619407E-6</v>
      </c>
    </row>
    <row r="6877" spans="1:7" x14ac:dyDescent="0.2">
      <c r="A6877" s="1">
        <v>6871</v>
      </c>
      <c r="B6877" s="1">
        <f t="shared" si="214"/>
        <v>-11.73046875</v>
      </c>
      <c r="C6877" s="1">
        <f t="shared" si="215"/>
        <v>16841244408.648016</v>
      </c>
      <c r="D6877" s="3">
        <f>sheet1!$B$33/(sheet2!C6877+sheet2!C6877*sheet1!$C$33)^(2*sheet1!$E$33)</f>
        <v>64.471337578671466</v>
      </c>
      <c r="E6877" s="1">
        <f>D6877*(C6877-sheet1!$D$33)</f>
        <v>1085777452294.8595</v>
      </c>
      <c r="F6877" s="1">
        <f>sheet1!$D$33*sheet2!D6877</f>
        <v>101219.99999851421</v>
      </c>
      <c r="G6877" s="3">
        <f>F6877-sheet1!$G$33</f>
        <v>-1.4857942005619407E-6</v>
      </c>
    </row>
    <row r="6878" spans="1:7" x14ac:dyDescent="0.2">
      <c r="A6878" s="1">
        <v>6872</v>
      </c>
      <c r="B6878" s="1">
        <f t="shared" si="214"/>
        <v>-11.745361328125</v>
      </c>
      <c r="C6878" s="1">
        <f t="shared" si="215"/>
        <v>16841244408.648026</v>
      </c>
      <c r="D6878" s="3">
        <f>sheet1!$B$33/(sheet2!C6878+sheet2!C6878*sheet1!$C$33)^(2*sheet1!$E$33)</f>
        <v>64.471337578670543</v>
      </c>
      <c r="E6878" s="1">
        <f>D6878*(C6878-sheet1!$D$33)</f>
        <v>1085777452294.8446</v>
      </c>
      <c r="F6878" s="1">
        <f>sheet1!$D$33*sheet2!D6878</f>
        <v>101219.99999851275</v>
      </c>
      <c r="G6878" s="3">
        <f>F6878-sheet1!$G$33</f>
        <v>-1.4872493920847774E-6</v>
      </c>
    </row>
    <row r="6879" spans="1:7" x14ac:dyDescent="0.2">
      <c r="A6879" s="1">
        <v>6873</v>
      </c>
      <c r="B6879" s="1">
        <f t="shared" si="214"/>
        <v>-11.7447509765625</v>
      </c>
      <c r="C6879" s="1">
        <f t="shared" si="215"/>
        <v>16841244408.648035</v>
      </c>
      <c r="D6879" s="3">
        <f>sheet1!$B$33/(sheet2!C6879+sheet2!C6879*sheet1!$C$33)^(2*sheet1!$E$33)</f>
        <v>64.471337578670543</v>
      </c>
      <c r="E6879" s="1">
        <f>D6879*(C6879-sheet1!$D$33)</f>
        <v>1085777452294.8452</v>
      </c>
      <c r="F6879" s="1">
        <f>sheet1!$D$33*sheet2!D6879</f>
        <v>101219.99999851275</v>
      </c>
      <c r="G6879" s="3">
        <f>F6879-sheet1!$G$33</f>
        <v>-1.4872493920847774E-6</v>
      </c>
    </row>
    <row r="6880" spans="1:7" x14ac:dyDescent="0.2">
      <c r="A6880" s="1">
        <v>6874</v>
      </c>
      <c r="B6880" s="1">
        <f t="shared" si="214"/>
        <v>-11.744140625</v>
      </c>
      <c r="C6880" s="1">
        <f t="shared" si="215"/>
        <v>16841244408.648045</v>
      </c>
      <c r="D6880" s="3">
        <f>sheet1!$B$33/(sheet2!C6880+sheet2!C6880*sheet1!$C$33)^(2*sheet1!$E$33)</f>
        <v>64.471337578670543</v>
      </c>
      <c r="E6880" s="1">
        <f>D6880*(C6880-sheet1!$D$33)</f>
        <v>1085777452294.8458</v>
      </c>
      <c r="F6880" s="1">
        <f>sheet1!$D$33*sheet2!D6880</f>
        <v>101219.99999851275</v>
      </c>
      <c r="G6880" s="3">
        <f>F6880-sheet1!$G$33</f>
        <v>-1.4872493920847774E-6</v>
      </c>
    </row>
    <row r="6881" spans="1:7" x14ac:dyDescent="0.2">
      <c r="A6881" s="1">
        <v>6875</v>
      </c>
      <c r="B6881" s="1">
        <f t="shared" si="214"/>
        <v>-11.7435302734375</v>
      </c>
      <c r="C6881" s="1">
        <f t="shared" si="215"/>
        <v>16841244408.648054</v>
      </c>
      <c r="D6881" s="3">
        <f>sheet1!$B$33/(sheet2!C6881+sheet2!C6881*sheet1!$C$33)^(2*sheet1!$E$33)</f>
        <v>64.471337578670543</v>
      </c>
      <c r="E6881" s="1">
        <f>D6881*(C6881-sheet1!$D$33)</f>
        <v>1085777452294.8464</v>
      </c>
      <c r="F6881" s="1">
        <f>sheet1!$D$33*sheet2!D6881</f>
        <v>101219.99999851275</v>
      </c>
      <c r="G6881" s="3">
        <f>F6881-sheet1!$G$33</f>
        <v>-1.4872493920847774E-6</v>
      </c>
    </row>
    <row r="6882" spans="1:7" x14ac:dyDescent="0.2">
      <c r="A6882" s="1">
        <v>6876</v>
      </c>
      <c r="B6882" s="1">
        <f t="shared" si="214"/>
        <v>-11.742919921875</v>
      </c>
      <c r="C6882" s="1">
        <f t="shared" si="215"/>
        <v>16841244408.648064</v>
      </c>
      <c r="D6882" s="3">
        <f>sheet1!$B$33/(sheet2!C6882+sheet2!C6882*sheet1!$C$33)^(2*sheet1!$E$33)</f>
        <v>64.471337578670543</v>
      </c>
      <c r="E6882" s="1">
        <f>D6882*(C6882-sheet1!$D$33)</f>
        <v>1085777452294.847</v>
      </c>
      <c r="F6882" s="1">
        <f>sheet1!$D$33*sheet2!D6882</f>
        <v>101219.99999851275</v>
      </c>
      <c r="G6882" s="3">
        <f>F6882-sheet1!$G$33</f>
        <v>-1.4872493920847774E-6</v>
      </c>
    </row>
    <row r="6883" spans="1:7" x14ac:dyDescent="0.2">
      <c r="A6883" s="1">
        <v>6877</v>
      </c>
      <c r="B6883" s="1">
        <f t="shared" si="214"/>
        <v>-11.7423095703125</v>
      </c>
      <c r="C6883" s="1">
        <f t="shared" si="215"/>
        <v>16841244408.648073</v>
      </c>
      <c r="D6883" s="3">
        <f>sheet1!$B$33/(sheet2!C6883+sheet2!C6883*sheet1!$C$33)^(2*sheet1!$E$33)</f>
        <v>64.471337578670543</v>
      </c>
      <c r="E6883" s="1">
        <f>D6883*(C6883-sheet1!$D$33)</f>
        <v>1085777452294.8477</v>
      </c>
      <c r="F6883" s="1">
        <f>sheet1!$D$33*sheet2!D6883</f>
        <v>101219.99999851275</v>
      </c>
      <c r="G6883" s="3">
        <f>F6883-sheet1!$G$33</f>
        <v>-1.4872493920847774E-6</v>
      </c>
    </row>
    <row r="6884" spans="1:7" x14ac:dyDescent="0.2">
      <c r="A6884" s="1">
        <v>6878</v>
      </c>
      <c r="B6884" s="1">
        <f t="shared" si="214"/>
        <v>-11.7569580078125</v>
      </c>
      <c r="C6884" s="1">
        <f t="shared" si="215"/>
        <v>16841244408.648083</v>
      </c>
      <c r="D6884" s="3">
        <f>sheet1!$B$33/(sheet2!C6884+sheet2!C6884*sheet1!$C$33)^(2*sheet1!$E$33)</f>
        <v>64.471337578669633</v>
      </c>
      <c r="E6884" s="1">
        <f>D6884*(C6884-sheet1!$D$33)</f>
        <v>1085777452294.833</v>
      </c>
      <c r="F6884" s="1">
        <f>sheet1!$D$33*sheet2!D6884</f>
        <v>101219.99999851132</v>
      </c>
      <c r="G6884" s="3">
        <f>F6884-sheet1!$G$33</f>
        <v>-1.4886754797771573E-6</v>
      </c>
    </row>
    <row r="6885" spans="1:7" x14ac:dyDescent="0.2">
      <c r="A6885" s="1">
        <v>6879</v>
      </c>
      <c r="B6885" s="1">
        <f t="shared" si="214"/>
        <v>-11.75634765625</v>
      </c>
      <c r="C6885" s="1">
        <f t="shared" si="215"/>
        <v>16841244408.648092</v>
      </c>
      <c r="D6885" s="3">
        <f>sheet1!$B$33/(sheet2!C6885+sheet2!C6885*sheet1!$C$33)^(2*sheet1!$E$33)</f>
        <v>64.471337578669633</v>
      </c>
      <c r="E6885" s="1">
        <f>D6885*(C6885-sheet1!$D$33)</f>
        <v>1085777452294.8336</v>
      </c>
      <c r="F6885" s="1">
        <f>sheet1!$D$33*sheet2!D6885</f>
        <v>101219.99999851132</v>
      </c>
      <c r="G6885" s="3">
        <f>F6885-sheet1!$G$33</f>
        <v>-1.4886754797771573E-6</v>
      </c>
    </row>
    <row r="6886" spans="1:7" x14ac:dyDescent="0.2">
      <c r="A6886" s="1">
        <v>6880</v>
      </c>
      <c r="B6886" s="1">
        <f t="shared" si="214"/>
        <v>-11.7557373046875</v>
      </c>
      <c r="C6886" s="1">
        <f t="shared" si="215"/>
        <v>16841244408.648102</v>
      </c>
      <c r="D6886" s="3">
        <f>sheet1!$B$33/(sheet2!C6886+sheet2!C6886*sheet1!$C$33)^(2*sheet1!$E$33)</f>
        <v>64.471337578669633</v>
      </c>
      <c r="E6886" s="1">
        <f>D6886*(C6886-sheet1!$D$33)</f>
        <v>1085777452294.8342</v>
      </c>
      <c r="F6886" s="1">
        <f>sheet1!$D$33*sheet2!D6886</f>
        <v>101219.99999851132</v>
      </c>
      <c r="G6886" s="3">
        <f>F6886-sheet1!$G$33</f>
        <v>-1.4886754797771573E-6</v>
      </c>
    </row>
    <row r="6887" spans="1:7" x14ac:dyDescent="0.2">
      <c r="A6887" s="1">
        <v>6881</v>
      </c>
      <c r="B6887" s="1">
        <f t="shared" si="214"/>
        <v>-11.755126953125</v>
      </c>
      <c r="C6887" s="1">
        <f t="shared" si="215"/>
        <v>16841244408.648111</v>
      </c>
      <c r="D6887" s="3">
        <f>sheet1!$B$33/(sheet2!C6887+sheet2!C6887*sheet1!$C$33)^(2*sheet1!$E$33)</f>
        <v>64.471337578669633</v>
      </c>
      <c r="E6887" s="1">
        <f>D6887*(C6887-sheet1!$D$33)</f>
        <v>1085777452294.8348</v>
      </c>
      <c r="F6887" s="1">
        <f>sheet1!$D$33*sheet2!D6887</f>
        <v>101219.99999851132</v>
      </c>
      <c r="G6887" s="3">
        <f>F6887-sheet1!$G$33</f>
        <v>-1.4886754797771573E-6</v>
      </c>
    </row>
    <row r="6888" spans="1:7" x14ac:dyDescent="0.2">
      <c r="A6888" s="1">
        <v>6882</v>
      </c>
      <c r="B6888" s="1">
        <f t="shared" si="214"/>
        <v>-11.7545166015625</v>
      </c>
      <c r="C6888" s="1">
        <f t="shared" si="215"/>
        <v>16841244408.648121</v>
      </c>
      <c r="D6888" s="3">
        <f>sheet1!$B$33/(sheet2!C6888+sheet2!C6888*sheet1!$C$33)^(2*sheet1!$E$33)</f>
        <v>64.471337578669633</v>
      </c>
      <c r="E6888" s="1">
        <f>D6888*(C6888-sheet1!$D$33)</f>
        <v>1085777452294.8354</v>
      </c>
      <c r="F6888" s="1">
        <f>sheet1!$D$33*sheet2!D6888</f>
        <v>101219.99999851132</v>
      </c>
      <c r="G6888" s="3">
        <f>F6888-sheet1!$G$33</f>
        <v>-1.4886754797771573E-6</v>
      </c>
    </row>
    <row r="6889" spans="1:7" x14ac:dyDescent="0.2">
      <c r="A6889" s="1">
        <v>6883</v>
      </c>
      <c r="B6889" s="1">
        <f t="shared" si="214"/>
        <v>-11.75390625</v>
      </c>
      <c r="C6889" s="1">
        <f t="shared" si="215"/>
        <v>16841244408.64813</v>
      </c>
      <c r="D6889" s="3">
        <f>sheet1!$B$33/(sheet2!C6889+sheet2!C6889*sheet1!$C$33)^(2*sheet1!$E$33)</f>
        <v>64.471337578669633</v>
      </c>
      <c r="E6889" s="1">
        <f>D6889*(C6889-sheet1!$D$33)</f>
        <v>1085777452294.8361</v>
      </c>
      <c r="F6889" s="1">
        <f>sheet1!$D$33*sheet2!D6889</f>
        <v>101219.99999851132</v>
      </c>
      <c r="G6889" s="3">
        <f>F6889-sheet1!$G$33</f>
        <v>-1.4886754797771573E-6</v>
      </c>
    </row>
    <row r="6890" spans="1:7" x14ac:dyDescent="0.2">
      <c r="A6890" s="1">
        <v>6884</v>
      </c>
      <c r="B6890" s="1">
        <f t="shared" si="214"/>
        <v>-11.7532958984375</v>
      </c>
      <c r="C6890" s="1">
        <f t="shared" si="215"/>
        <v>16841244408.64814</v>
      </c>
      <c r="D6890" s="3">
        <f>sheet1!$B$33/(sheet2!C6890+sheet2!C6890*sheet1!$C$33)^(2*sheet1!$E$33)</f>
        <v>64.471337578669633</v>
      </c>
      <c r="E6890" s="1">
        <f>D6890*(C6890-sheet1!$D$33)</f>
        <v>1085777452294.8367</v>
      </c>
      <c r="F6890" s="1">
        <f>sheet1!$D$33*sheet2!D6890</f>
        <v>101219.99999851132</v>
      </c>
      <c r="G6890" s="3">
        <f>F6890-sheet1!$G$33</f>
        <v>-1.4886754797771573E-6</v>
      </c>
    </row>
    <row r="6891" spans="1:7" x14ac:dyDescent="0.2">
      <c r="A6891" s="1">
        <v>6885</v>
      </c>
      <c r="B6891" s="1">
        <f t="shared" si="214"/>
        <v>-11.7681884765625</v>
      </c>
      <c r="C6891" s="1">
        <f t="shared" si="215"/>
        <v>16841244408.648149</v>
      </c>
      <c r="D6891" s="3">
        <f>sheet1!$B$33/(sheet2!C6891+sheet2!C6891*sheet1!$C$33)^(2*sheet1!$E$33)</f>
        <v>64.47133757866871</v>
      </c>
      <c r="E6891" s="1">
        <f>D6891*(C6891-sheet1!$D$33)</f>
        <v>1085777452294.8218</v>
      </c>
      <c r="F6891" s="1">
        <f>sheet1!$D$33*sheet2!D6891</f>
        <v>101219.99999850987</v>
      </c>
      <c r="G6891" s="3">
        <f>F6891-sheet1!$G$33</f>
        <v>-1.490130671299994E-6</v>
      </c>
    </row>
    <row r="6892" spans="1:7" x14ac:dyDescent="0.2">
      <c r="A6892" s="1">
        <v>6886</v>
      </c>
      <c r="B6892" s="1">
        <f t="shared" si="214"/>
        <v>-11.767578125</v>
      </c>
      <c r="C6892" s="1">
        <f t="shared" si="215"/>
        <v>16841244408.648159</v>
      </c>
      <c r="D6892" s="3">
        <f>sheet1!$B$33/(sheet2!C6892+sheet2!C6892*sheet1!$C$33)^(2*sheet1!$E$33)</f>
        <v>64.47133757866871</v>
      </c>
      <c r="E6892" s="1">
        <f>D6892*(C6892-sheet1!$D$33)</f>
        <v>1085777452294.8224</v>
      </c>
      <c r="F6892" s="1">
        <f>sheet1!$D$33*sheet2!D6892</f>
        <v>101219.99999850987</v>
      </c>
      <c r="G6892" s="3">
        <f>F6892-sheet1!$G$33</f>
        <v>-1.490130671299994E-6</v>
      </c>
    </row>
    <row r="6893" spans="1:7" x14ac:dyDescent="0.2">
      <c r="A6893" s="1">
        <v>6887</v>
      </c>
      <c r="B6893" s="1">
        <f t="shared" si="214"/>
        <v>-11.7669677734375</v>
      </c>
      <c r="C6893" s="1">
        <f t="shared" si="215"/>
        <v>16841244408.648169</v>
      </c>
      <c r="D6893" s="3">
        <f>sheet1!$B$33/(sheet2!C6893+sheet2!C6893*sheet1!$C$33)^(2*sheet1!$E$33)</f>
        <v>64.47133757866871</v>
      </c>
      <c r="E6893" s="1">
        <f>D6893*(C6893-sheet1!$D$33)</f>
        <v>1085777452294.823</v>
      </c>
      <c r="F6893" s="1">
        <f>sheet1!$D$33*sheet2!D6893</f>
        <v>101219.99999850987</v>
      </c>
      <c r="G6893" s="3">
        <f>F6893-sheet1!$G$33</f>
        <v>-1.490130671299994E-6</v>
      </c>
    </row>
    <row r="6894" spans="1:7" x14ac:dyDescent="0.2">
      <c r="A6894" s="1">
        <v>6888</v>
      </c>
      <c r="B6894" s="1">
        <f t="shared" si="214"/>
        <v>-11.766357421875</v>
      </c>
      <c r="C6894" s="1">
        <f t="shared" si="215"/>
        <v>16841244408.648178</v>
      </c>
      <c r="D6894" s="3">
        <f>sheet1!$B$33/(sheet2!C6894+sheet2!C6894*sheet1!$C$33)^(2*sheet1!$E$33)</f>
        <v>64.47133757866871</v>
      </c>
      <c r="E6894" s="1">
        <f>D6894*(C6894-sheet1!$D$33)</f>
        <v>1085777452294.8236</v>
      </c>
      <c r="F6894" s="1">
        <f>sheet1!$D$33*sheet2!D6894</f>
        <v>101219.99999850987</v>
      </c>
      <c r="G6894" s="3">
        <f>F6894-sheet1!$G$33</f>
        <v>-1.490130671299994E-6</v>
      </c>
    </row>
    <row r="6895" spans="1:7" x14ac:dyDescent="0.2">
      <c r="A6895" s="1">
        <v>6889</v>
      </c>
      <c r="B6895" s="1">
        <f t="shared" si="214"/>
        <v>-11.7657470703125</v>
      </c>
      <c r="C6895" s="1">
        <f t="shared" si="215"/>
        <v>16841244408.648188</v>
      </c>
      <c r="D6895" s="3">
        <f>sheet1!$B$33/(sheet2!C6895+sheet2!C6895*sheet1!$C$33)^(2*sheet1!$E$33)</f>
        <v>64.47133757866871</v>
      </c>
      <c r="E6895" s="1">
        <f>D6895*(C6895-sheet1!$D$33)</f>
        <v>1085777452294.8242</v>
      </c>
      <c r="F6895" s="1">
        <f>sheet1!$D$33*sheet2!D6895</f>
        <v>101219.99999850987</v>
      </c>
      <c r="G6895" s="3">
        <f>F6895-sheet1!$G$33</f>
        <v>-1.490130671299994E-6</v>
      </c>
    </row>
    <row r="6896" spans="1:7" x14ac:dyDescent="0.2">
      <c r="A6896" s="1">
        <v>6890</v>
      </c>
      <c r="B6896" s="1">
        <f t="shared" si="214"/>
        <v>-11.76513671875</v>
      </c>
      <c r="C6896" s="1">
        <f t="shared" si="215"/>
        <v>16841244408.648197</v>
      </c>
      <c r="D6896" s="3">
        <f>sheet1!$B$33/(sheet2!C6896+sheet2!C6896*sheet1!$C$33)^(2*sheet1!$E$33)</f>
        <v>64.47133757866871</v>
      </c>
      <c r="E6896" s="1">
        <f>D6896*(C6896-sheet1!$D$33)</f>
        <v>1085777452294.8248</v>
      </c>
      <c r="F6896" s="1">
        <f>sheet1!$D$33*sheet2!D6896</f>
        <v>101219.99999850987</v>
      </c>
      <c r="G6896" s="3">
        <f>F6896-sheet1!$G$33</f>
        <v>-1.490130671299994E-6</v>
      </c>
    </row>
    <row r="6897" spans="1:7" x14ac:dyDescent="0.2">
      <c r="A6897" s="1">
        <v>6891</v>
      </c>
      <c r="B6897" s="1">
        <f t="shared" si="214"/>
        <v>-11.7799072265625</v>
      </c>
      <c r="C6897" s="1">
        <f t="shared" si="215"/>
        <v>16841244408.648207</v>
      </c>
      <c r="D6897" s="3">
        <f>sheet1!$B$33/(sheet2!C6897+sheet2!C6897*sheet1!$C$33)^(2*sheet1!$E$33)</f>
        <v>64.4713375786678</v>
      </c>
      <c r="E6897" s="1">
        <f>D6897*(C6897-sheet1!$D$33)</f>
        <v>1085777452294.8101</v>
      </c>
      <c r="F6897" s="1">
        <f>sheet1!$D$33*sheet2!D6897</f>
        <v>101219.99999850844</v>
      </c>
      <c r="G6897" s="3">
        <f>F6897-sheet1!$G$33</f>
        <v>-1.4915567589923739E-6</v>
      </c>
    </row>
    <row r="6898" spans="1:7" x14ac:dyDescent="0.2">
      <c r="A6898" s="1">
        <v>6892</v>
      </c>
      <c r="B6898" s="1">
        <f t="shared" si="214"/>
        <v>-11.779296875</v>
      </c>
      <c r="C6898" s="1">
        <f t="shared" si="215"/>
        <v>16841244408.648216</v>
      </c>
      <c r="D6898" s="3">
        <f>sheet1!$B$33/(sheet2!C6898+sheet2!C6898*sheet1!$C$33)^(2*sheet1!$E$33)</f>
        <v>64.4713375786678</v>
      </c>
      <c r="E6898" s="1">
        <f>D6898*(C6898-sheet1!$D$33)</f>
        <v>1085777452294.8107</v>
      </c>
      <c r="F6898" s="1">
        <f>sheet1!$D$33*sheet2!D6898</f>
        <v>101219.99999850844</v>
      </c>
      <c r="G6898" s="3">
        <f>F6898-sheet1!$G$33</f>
        <v>-1.4915567589923739E-6</v>
      </c>
    </row>
    <row r="6899" spans="1:7" x14ac:dyDescent="0.2">
      <c r="A6899" s="1">
        <v>6893</v>
      </c>
      <c r="B6899" s="1">
        <f t="shared" si="214"/>
        <v>-11.7786865234375</v>
      </c>
      <c r="C6899" s="1">
        <f t="shared" si="215"/>
        <v>16841244408.648226</v>
      </c>
      <c r="D6899" s="3">
        <f>sheet1!$B$33/(sheet2!C6899+sheet2!C6899*sheet1!$C$33)^(2*sheet1!$E$33)</f>
        <v>64.4713375786678</v>
      </c>
      <c r="E6899" s="1">
        <f>D6899*(C6899-sheet1!$D$33)</f>
        <v>1085777452294.8113</v>
      </c>
      <c r="F6899" s="1">
        <f>sheet1!$D$33*sheet2!D6899</f>
        <v>101219.99999850844</v>
      </c>
      <c r="G6899" s="3">
        <f>F6899-sheet1!$G$33</f>
        <v>-1.4915567589923739E-6</v>
      </c>
    </row>
    <row r="6900" spans="1:7" x14ac:dyDescent="0.2">
      <c r="A6900" s="1">
        <v>6894</v>
      </c>
      <c r="B6900" s="1">
        <f t="shared" si="214"/>
        <v>-11.778076171875</v>
      </c>
      <c r="C6900" s="1">
        <f t="shared" si="215"/>
        <v>16841244408.648235</v>
      </c>
      <c r="D6900" s="3">
        <f>sheet1!$B$33/(sheet2!C6900+sheet2!C6900*sheet1!$C$33)^(2*sheet1!$E$33)</f>
        <v>64.4713375786678</v>
      </c>
      <c r="E6900" s="1">
        <f>D6900*(C6900-sheet1!$D$33)</f>
        <v>1085777452294.8119</v>
      </c>
      <c r="F6900" s="1">
        <f>sheet1!$D$33*sheet2!D6900</f>
        <v>101219.99999850844</v>
      </c>
      <c r="G6900" s="3">
        <f>F6900-sheet1!$G$33</f>
        <v>-1.4915567589923739E-6</v>
      </c>
    </row>
    <row r="6901" spans="1:7" x14ac:dyDescent="0.2">
      <c r="A6901" s="1">
        <v>6895</v>
      </c>
      <c r="B6901" s="1">
        <f t="shared" si="214"/>
        <v>-11.77734375</v>
      </c>
      <c r="C6901" s="1">
        <f t="shared" si="215"/>
        <v>16841244408.648245</v>
      </c>
      <c r="D6901" s="3">
        <f>sheet1!$B$33/(sheet2!C6901+sheet2!C6901*sheet1!$C$33)^(2*sheet1!$E$33)</f>
        <v>64.4713375786678</v>
      </c>
      <c r="E6901" s="1">
        <f>D6901*(C6901-sheet1!$D$33)</f>
        <v>1085777452294.8126</v>
      </c>
      <c r="F6901" s="1">
        <f>sheet1!$D$33*sheet2!D6901</f>
        <v>101219.99999850844</v>
      </c>
      <c r="G6901" s="3">
        <f>F6901-sheet1!$G$33</f>
        <v>-1.4915567589923739E-6</v>
      </c>
    </row>
    <row r="6902" spans="1:7" x14ac:dyDescent="0.2">
      <c r="A6902" s="1">
        <v>6896</v>
      </c>
      <c r="B6902" s="1">
        <f t="shared" si="214"/>
        <v>-11.7767333984375</v>
      </c>
      <c r="C6902" s="1">
        <f t="shared" si="215"/>
        <v>16841244408.648254</v>
      </c>
      <c r="D6902" s="3">
        <f>sheet1!$B$33/(sheet2!C6902+sheet2!C6902*sheet1!$C$33)^(2*sheet1!$E$33)</f>
        <v>64.4713375786678</v>
      </c>
      <c r="E6902" s="1">
        <f>D6902*(C6902-sheet1!$D$33)</f>
        <v>1085777452294.8132</v>
      </c>
      <c r="F6902" s="1">
        <f>sheet1!$D$33*sheet2!D6902</f>
        <v>101219.99999850844</v>
      </c>
      <c r="G6902" s="3">
        <f>F6902-sheet1!$G$33</f>
        <v>-1.4915567589923739E-6</v>
      </c>
    </row>
    <row r="6903" spans="1:7" x14ac:dyDescent="0.2">
      <c r="A6903" s="1">
        <v>6897</v>
      </c>
      <c r="B6903" s="1">
        <f t="shared" si="214"/>
        <v>-11.79150390625</v>
      </c>
      <c r="C6903" s="1">
        <f t="shared" si="215"/>
        <v>16841244408.648264</v>
      </c>
      <c r="D6903" s="3">
        <f>sheet1!$B$33/(sheet2!C6903+sheet2!C6903*sheet1!$C$33)^(2*sheet1!$E$33)</f>
        <v>64.471337578666891</v>
      </c>
      <c r="E6903" s="1">
        <f>D6903*(C6903-sheet1!$D$33)</f>
        <v>1085777452294.7985</v>
      </c>
      <c r="F6903" s="1">
        <f>sheet1!$D$33*sheet2!D6903</f>
        <v>101219.99999850702</v>
      </c>
      <c r="G6903" s="3">
        <f>F6903-sheet1!$G$33</f>
        <v>-1.4929828466847539E-6</v>
      </c>
    </row>
    <row r="6904" spans="1:7" x14ac:dyDescent="0.2">
      <c r="A6904" s="1">
        <v>6898</v>
      </c>
      <c r="B6904" s="1">
        <f t="shared" si="214"/>
        <v>-11.7908935546875</v>
      </c>
      <c r="C6904" s="1">
        <f t="shared" si="215"/>
        <v>16841244408.648273</v>
      </c>
      <c r="D6904" s="3">
        <f>sheet1!$B$33/(sheet2!C6904+sheet2!C6904*sheet1!$C$33)^(2*sheet1!$E$33)</f>
        <v>64.471337578666891</v>
      </c>
      <c r="E6904" s="1">
        <f>D6904*(C6904-sheet1!$D$33)</f>
        <v>1085777452294.7991</v>
      </c>
      <c r="F6904" s="1">
        <f>sheet1!$D$33*sheet2!D6904</f>
        <v>101219.99999850702</v>
      </c>
      <c r="G6904" s="3">
        <f>F6904-sheet1!$G$33</f>
        <v>-1.4929828466847539E-6</v>
      </c>
    </row>
    <row r="6905" spans="1:7" x14ac:dyDescent="0.2">
      <c r="A6905" s="1">
        <v>6899</v>
      </c>
      <c r="B6905" s="1">
        <f t="shared" si="214"/>
        <v>-11.790283203125</v>
      </c>
      <c r="C6905" s="1">
        <f t="shared" si="215"/>
        <v>16841244408.648283</v>
      </c>
      <c r="D6905" s="3">
        <f>sheet1!$B$33/(sheet2!C6905+sheet2!C6905*sheet1!$C$33)^(2*sheet1!$E$33)</f>
        <v>64.471337578666891</v>
      </c>
      <c r="E6905" s="1">
        <f>D6905*(C6905-sheet1!$D$33)</f>
        <v>1085777452294.7997</v>
      </c>
      <c r="F6905" s="1">
        <f>sheet1!$D$33*sheet2!D6905</f>
        <v>101219.99999850702</v>
      </c>
      <c r="G6905" s="3">
        <f>F6905-sheet1!$G$33</f>
        <v>-1.4929828466847539E-6</v>
      </c>
    </row>
    <row r="6906" spans="1:7" x14ac:dyDescent="0.2">
      <c r="A6906" s="1">
        <v>6900</v>
      </c>
      <c r="B6906" s="1">
        <f t="shared" si="214"/>
        <v>-11.7896728515625</v>
      </c>
      <c r="C6906" s="1">
        <f t="shared" si="215"/>
        <v>16841244408.648293</v>
      </c>
      <c r="D6906" s="3">
        <f>sheet1!$B$33/(sheet2!C6906+sheet2!C6906*sheet1!$C$33)^(2*sheet1!$E$33)</f>
        <v>64.471337578666891</v>
      </c>
      <c r="E6906" s="1">
        <f>D6906*(C6906-sheet1!$D$33)</f>
        <v>1085777452294.8003</v>
      </c>
      <c r="F6906" s="1">
        <f>sheet1!$D$33*sheet2!D6906</f>
        <v>101219.99999850702</v>
      </c>
      <c r="G6906" s="3">
        <f>F6906-sheet1!$G$33</f>
        <v>-1.4929828466847539E-6</v>
      </c>
    </row>
    <row r="6907" spans="1:7" x14ac:dyDescent="0.2">
      <c r="A6907" s="1">
        <v>6901</v>
      </c>
      <c r="B6907" s="1">
        <f t="shared" si="214"/>
        <v>-11.7890625</v>
      </c>
      <c r="C6907" s="1">
        <f t="shared" si="215"/>
        <v>16841244408.648302</v>
      </c>
      <c r="D6907" s="3">
        <f>sheet1!$B$33/(sheet2!C6907+sheet2!C6907*sheet1!$C$33)^(2*sheet1!$E$33)</f>
        <v>64.471337578666891</v>
      </c>
      <c r="E6907" s="1">
        <f>D6907*(C6907-sheet1!$D$33)</f>
        <v>1085777452294.8009</v>
      </c>
      <c r="F6907" s="1">
        <f>sheet1!$D$33*sheet2!D6907</f>
        <v>101219.99999850702</v>
      </c>
      <c r="G6907" s="3">
        <f>F6907-sheet1!$G$33</f>
        <v>-1.4929828466847539E-6</v>
      </c>
    </row>
    <row r="6908" spans="1:7" x14ac:dyDescent="0.2">
      <c r="A6908" s="1">
        <v>6902</v>
      </c>
      <c r="B6908" s="1">
        <f t="shared" si="214"/>
        <v>-11.7884521484375</v>
      </c>
      <c r="C6908" s="1">
        <f t="shared" si="215"/>
        <v>16841244408.648312</v>
      </c>
      <c r="D6908" s="3">
        <f>sheet1!$B$33/(sheet2!C6908+sheet2!C6908*sheet1!$C$33)^(2*sheet1!$E$33)</f>
        <v>64.471337578666891</v>
      </c>
      <c r="E6908" s="1">
        <f>D6908*(C6908-sheet1!$D$33)</f>
        <v>1085777452294.8015</v>
      </c>
      <c r="F6908" s="1">
        <f>sheet1!$D$33*sheet2!D6908</f>
        <v>101219.99999850702</v>
      </c>
      <c r="G6908" s="3">
        <f>F6908-sheet1!$G$33</f>
        <v>-1.4929828466847539E-6</v>
      </c>
    </row>
    <row r="6909" spans="1:7" x14ac:dyDescent="0.2">
      <c r="A6909" s="1">
        <v>6903</v>
      </c>
      <c r="B6909" s="1">
        <f t="shared" si="214"/>
        <v>-11.787841796875</v>
      </c>
      <c r="C6909" s="1">
        <f t="shared" si="215"/>
        <v>16841244408.648321</v>
      </c>
      <c r="D6909" s="3">
        <f>sheet1!$B$33/(sheet2!C6909+sheet2!C6909*sheet1!$C$33)^(2*sheet1!$E$33)</f>
        <v>64.471337578666891</v>
      </c>
      <c r="E6909" s="1">
        <f>D6909*(C6909-sheet1!$D$33)</f>
        <v>1085777452294.8021</v>
      </c>
      <c r="F6909" s="1">
        <f>sheet1!$D$33*sheet2!D6909</f>
        <v>101219.99999850702</v>
      </c>
      <c r="G6909" s="3">
        <f>F6909-sheet1!$G$33</f>
        <v>-1.4929828466847539E-6</v>
      </c>
    </row>
    <row r="6910" spans="1:7" x14ac:dyDescent="0.2">
      <c r="A6910" s="1">
        <v>6904</v>
      </c>
      <c r="B6910" s="1">
        <f t="shared" si="214"/>
        <v>-11.802734375</v>
      </c>
      <c r="C6910" s="1">
        <f t="shared" si="215"/>
        <v>16841244408.648331</v>
      </c>
      <c r="D6910" s="3">
        <f>sheet1!$B$33/(sheet2!C6910+sheet2!C6910*sheet1!$C$33)^(2*sheet1!$E$33)</f>
        <v>64.471337578665967</v>
      </c>
      <c r="E6910" s="1">
        <f>D6910*(C6910-sheet1!$D$33)</f>
        <v>1085777452294.7872</v>
      </c>
      <c r="F6910" s="1">
        <f>sheet1!$D$33*sheet2!D6910</f>
        <v>101219.99999850556</v>
      </c>
      <c r="G6910" s="3">
        <f>F6910-sheet1!$G$33</f>
        <v>-1.4944380382075906E-6</v>
      </c>
    </row>
    <row r="6911" spans="1:7" x14ac:dyDescent="0.2">
      <c r="A6911" s="1">
        <v>6905</v>
      </c>
      <c r="B6911" s="1">
        <f t="shared" si="214"/>
        <v>-11.8021240234375</v>
      </c>
      <c r="C6911" s="1">
        <f t="shared" si="215"/>
        <v>16841244408.64834</v>
      </c>
      <c r="D6911" s="3">
        <f>sheet1!$B$33/(sheet2!C6911+sheet2!C6911*sheet1!$C$33)^(2*sheet1!$E$33)</f>
        <v>64.471337578665967</v>
      </c>
      <c r="E6911" s="1">
        <f>D6911*(C6911-sheet1!$D$33)</f>
        <v>1085777452294.7878</v>
      </c>
      <c r="F6911" s="1">
        <f>sheet1!$D$33*sheet2!D6911</f>
        <v>101219.99999850556</v>
      </c>
      <c r="G6911" s="3">
        <f>F6911-sheet1!$G$33</f>
        <v>-1.4944380382075906E-6</v>
      </c>
    </row>
    <row r="6912" spans="1:7" x14ac:dyDescent="0.2">
      <c r="A6912" s="1">
        <v>6906</v>
      </c>
      <c r="B6912" s="1">
        <f t="shared" si="214"/>
        <v>-11.801513671875</v>
      </c>
      <c r="C6912" s="1">
        <f t="shared" si="215"/>
        <v>16841244408.64835</v>
      </c>
      <c r="D6912" s="3">
        <f>sheet1!$B$33/(sheet2!C6912+sheet2!C6912*sheet1!$C$33)^(2*sheet1!$E$33)</f>
        <v>64.471337578665967</v>
      </c>
      <c r="E6912" s="1">
        <f>D6912*(C6912-sheet1!$D$33)</f>
        <v>1085777452294.7885</v>
      </c>
      <c r="F6912" s="1">
        <f>sheet1!$D$33*sheet2!D6912</f>
        <v>101219.99999850556</v>
      </c>
      <c r="G6912" s="3">
        <f>F6912-sheet1!$G$33</f>
        <v>-1.4944380382075906E-6</v>
      </c>
    </row>
    <row r="6913" spans="1:7" x14ac:dyDescent="0.2">
      <c r="A6913" s="1">
        <v>6907</v>
      </c>
      <c r="B6913" s="1">
        <f t="shared" si="214"/>
        <v>-11.8009033203125</v>
      </c>
      <c r="C6913" s="1">
        <f t="shared" si="215"/>
        <v>16841244408.648359</v>
      </c>
      <c r="D6913" s="3">
        <f>sheet1!$B$33/(sheet2!C6913+sheet2!C6913*sheet1!$C$33)^(2*sheet1!$E$33)</f>
        <v>64.471337578665967</v>
      </c>
      <c r="E6913" s="1">
        <f>D6913*(C6913-sheet1!$D$33)</f>
        <v>1085777452294.7891</v>
      </c>
      <c r="F6913" s="1">
        <f>sheet1!$D$33*sheet2!D6913</f>
        <v>101219.99999850556</v>
      </c>
      <c r="G6913" s="3">
        <f>F6913-sheet1!$G$33</f>
        <v>-1.4944380382075906E-6</v>
      </c>
    </row>
    <row r="6914" spans="1:7" x14ac:dyDescent="0.2">
      <c r="A6914" s="1">
        <v>6908</v>
      </c>
      <c r="B6914" s="1">
        <f t="shared" si="214"/>
        <v>-11.80029296875</v>
      </c>
      <c r="C6914" s="1">
        <f t="shared" si="215"/>
        <v>16841244408.648369</v>
      </c>
      <c r="D6914" s="3">
        <f>sheet1!$B$33/(sheet2!C6914+sheet2!C6914*sheet1!$C$33)^(2*sheet1!$E$33)</f>
        <v>64.471337578665967</v>
      </c>
      <c r="E6914" s="1">
        <f>D6914*(C6914-sheet1!$D$33)</f>
        <v>1085777452294.7897</v>
      </c>
      <c r="F6914" s="1">
        <f>sheet1!$D$33*sheet2!D6914</f>
        <v>101219.99999850556</v>
      </c>
      <c r="G6914" s="3">
        <f>F6914-sheet1!$G$33</f>
        <v>-1.4944380382075906E-6</v>
      </c>
    </row>
    <row r="6915" spans="1:7" x14ac:dyDescent="0.2">
      <c r="A6915" s="1">
        <v>6909</v>
      </c>
      <c r="B6915" s="1">
        <f t="shared" si="214"/>
        <v>-11.7996826171875</v>
      </c>
      <c r="C6915" s="1">
        <f t="shared" si="215"/>
        <v>16841244408.648378</v>
      </c>
      <c r="D6915" s="3">
        <f>sheet1!$B$33/(sheet2!C6915+sheet2!C6915*sheet1!$C$33)^(2*sheet1!$E$33)</f>
        <v>64.471337578665967</v>
      </c>
      <c r="E6915" s="1">
        <f>D6915*(C6915-sheet1!$D$33)</f>
        <v>1085777452294.7903</v>
      </c>
      <c r="F6915" s="1">
        <f>sheet1!$D$33*sheet2!D6915</f>
        <v>101219.99999850556</v>
      </c>
      <c r="G6915" s="3">
        <f>F6915-sheet1!$G$33</f>
        <v>-1.4944380382075906E-6</v>
      </c>
    </row>
    <row r="6916" spans="1:7" x14ac:dyDescent="0.2">
      <c r="A6916" s="1">
        <v>6910</v>
      </c>
      <c r="B6916" s="1">
        <f t="shared" si="214"/>
        <v>-11.8145751953125</v>
      </c>
      <c r="C6916" s="1">
        <f t="shared" si="215"/>
        <v>16841244408.648388</v>
      </c>
      <c r="D6916" s="3">
        <f>sheet1!$B$33/(sheet2!C6916+sheet2!C6916*sheet1!$C$33)^(2*sheet1!$E$33)</f>
        <v>64.471337578665043</v>
      </c>
      <c r="E6916" s="1">
        <f>D6916*(C6916-sheet1!$D$33)</f>
        <v>1085777452294.7754</v>
      </c>
      <c r="F6916" s="1">
        <f>sheet1!$D$33*sheet2!D6916</f>
        <v>101219.99999850412</v>
      </c>
      <c r="G6916" s="3">
        <f>F6916-sheet1!$G$33</f>
        <v>-1.4958786778151989E-6</v>
      </c>
    </row>
    <row r="6917" spans="1:7" x14ac:dyDescent="0.2">
      <c r="A6917" s="1">
        <v>6911</v>
      </c>
      <c r="B6917" s="1">
        <f t="shared" si="214"/>
        <v>-11.81396484375</v>
      </c>
      <c r="C6917" s="1">
        <f t="shared" si="215"/>
        <v>16841244408.648397</v>
      </c>
      <c r="D6917" s="3">
        <f>sheet1!$B$33/(sheet2!C6917+sheet2!C6917*sheet1!$C$33)^(2*sheet1!$E$33)</f>
        <v>64.471337578665043</v>
      </c>
      <c r="E6917" s="1">
        <f>D6917*(C6917-sheet1!$D$33)</f>
        <v>1085777452294.776</v>
      </c>
      <c r="F6917" s="1">
        <f>sheet1!$D$33*sheet2!D6917</f>
        <v>101219.99999850412</v>
      </c>
      <c r="G6917" s="3">
        <f>F6917-sheet1!$G$33</f>
        <v>-1.4958786778151989E-6</v>
      </c>
    </row>
    <row r="6918" spans="1:7" x14ac:dyDescent="0.2">
      <c r="A6918" s="1">
        <v>6912</v>
      </c>
      <c r="B6918" s="1">
        <f t="shared" si="214"/>
        <v>-11.8133544921875</v>
      </c>
      <c r="C6918" s="1">
        <f t="shared" si="215"/>
        <v>16841244408.648407</v>
      </c>
      <c r="D6918" s="3">
        <f>sheet1!$B$33/(sheet2!C6918+sheet2!C6918*sheet1!$C$33)^(2*sheet1!$E$33)</f>
        <v>64.471337578665043</v>
      </c>
      <c r="E6918" s="1">
        <f>D6918*(C6918-sheet1!$D$33)</f>
        <v>1085777452294.7766</v>
      </c>
      <c r="F6918" s="1">
        <f>sheet1!$D$33*sheet2!D6918</f>
        <v>101219.99999850412</v>
      </c>
      <c r="G6918" s="3">
        <f>F6918-sheet1!$G$33</f>
        <v>-1.4958786778151989E-6</v>
      </c>
    </row>
    <row r="6919" spans="1:7" x14ac:dyDescent="0.2">
      <c r="A6919" s="1">
        <v>6913</v>
      </c>
      <c r="B6919" s="1">
        <f t="shared" si="214"/>
        <v>-11.812744140625</v>
      </c>
      <c r="C6919" s="1">
        <f t="shared" si="215"/>
        <v>16841244408.648417</v>
      </c>
      <c r="D6919" s="3">
        <f>sheet1!$B$33/(sheet2!C6919+sheet2!C6919*sheet1!$C$33)^(2*sheet1!$E$33)</f>
        <v>64.471337578665043</v>
      </c>
      <c r="E6919" s="1">
        <f>D6919*(C6919-sheet1!$D$33)</f>
        <v>1085777452294.7772</v>
      </c>
      <c r="F6919" s="1">
        <f>sheet1!$D$33*sheet2!D6919</f>
        <v>101219.99999850412</v>
      </c>
      <c r="G6919" s="3">
        <f>F6919-sheet1!$G$33</f>
        <v>-1.4958786778151989E-6</v>
      </c>
    </row>
    <row r="6920" spans="1:7" x14ac:dyDescent="0.2">
      <c r="A6920" s="1">
        <v>6914</v>
      </c>
      <c r="B6920" s="1">
        <f t="shared" si="214"/>
        <v>-11.8121337890625</v>
      </c>
      <c r="C6920" s="1">
        <f t="shared" si="215"/>
        <v>16841244408.648426</v>
      </c>
      <c r="D6920" s="3">
        <f>sheet1!$B$33/(sheet2!C6920+sheet2!C6920*sheet1!$C$33)^(2*sheet1!$E$33)</f>
        <v>64.471337578665043</v>
      </c>
      <c r="E6920" s="1">
        <f>D6920*(C6920-sheet1!$D$33)</f>
        <v>1085777452294.7778</v>
      </c>
      <c r="F6920" s="1">
        <f>sheet1!$D$33*sheet2!D6920</f>
        <v>101219.99999850412</v>
      </c>
      <c r="G6920" s="3">
        <f>F6920-sheet1!$G$33</f>
        <v>-1.4958786778151989E-6</v>
      </c>
    </row>
    <row r="6921" spans="1:7" x14ac:dyDescent="0.2">
      <c r="A6921" s="1">
        <v>6915</v>
      </c>
      <c r="B6921" s="1">
        <f t="shared" ref="B6921:B6984" si="216">E6921-$I$7</f>
        <v>-11.8115234375</v>
      </c>
      <c r="C6921" s="1">
        <f t="shared" ref="C6921:C6984" si="217">C6920+$H$7</f>
        <v>16841244408.648436</v>
      </c>
      <c r="D6921" s="3">
        <f>sheet1!$B$33/(sheet2!C6921+sheet2!C6921*sheet1!$C$33)^(2*sheet1!$E$33)</f>
        <v>64.471337578665043</v>
      </c>
      <c r="E6921" s="1">
        <f>D6921*(C6921-sheet1!$D$33)</f>
        <v>1085777452294.7784</v>
      </c>
      <c r="F6921" s="1">
        <f>sheet1!$D$33*sheet2!D6921</f>
        <v>101219.99999850412</v>
      </c>
      <c r="G6921" s="3">
        <f>F6921-sheet1!$G$33</f>
        <v>-1.4958786778151989E-6</v>
      </c>
    </row>
    <row r="6922" spans="1:7" x14ac:dyDescent="0.2">
      <c r="A6922" s="1">
        <v>6916</v>
      </c>
      <c r="B6922" s="1">
        <f t="shared" si="216"/>
        <v>-11.8262939453125</v>
      </c>
      <c r="C6922" s="1">
        <f t="shared" si="217"/>
        <v>16841244408.648445</v>
      </c>
      <c r="D6922" s="3">
        <f>sheet1!$B$33/(sheet2!C6922+sheet2!C6922*sheet1!$C$33)^(2*sheet1!$E$33)</f>
        <v>64.471337578664134</v>
      </c>
      <c r="E6922" s="1">
        <f>D6922*(C6922-sheet1!$D$33)</f>
        <v>1085777452294.7637</v>
      </c>
      <c r="F6922" s="1">
        <f>sheet1!$D$33*sheet2!D6922</f>
        <v>101219.9999985027</v>
      </c>
      <c r="G6922" s="3">
        <f>F6922-sheet1!$G$33</f>
        <v>-1.4973047655075788E-6</v>
      </c>
    </row>
    <row r="6923" spans="1:7" x14ac:dyDescent="0.2">
      <c r="A6923" s="1">
        <v>6917</v>
      </c>
      <c r="B6923" s="1">
        <f t="shared" si="216"/>
        <v>-11.82568359375</v>
      </c>
      <c r="C6923" s="1">
        <f t="shared" si="217"/>
        <v>16841244408.648455</v>
      </c>
      <c r="D6923" s="3">
        <f>sheet1!$B$33/(sheet2!C6923+sheet2!C6923*sheet1!$C$33)^(2*sheet1!$E$33)</f>
        <v>64.471337578664134</v>
      </c>
      <c r="E6923" s="1">
        <f>D6923*(C6923-sheet1!$D$33)</f>
        <v>1085777452294.7643</v>
      </c>
      <c r="F6923" s="1">
        <f>sheet1!$D$33*sheet2!D6923</f>
        <v>101219.9999985027</v>
      </c>
      <c r="G6923" s="3">
        <f>F6923-sheet1!$G$33</f>
        <v>-1.4973047655075788E-6</v>
      </c>
    </row>
    <row r="6924" spans="1:7" x14ac:dyDescent="0.2">
      <c r="A6924" s="1">
        <v>6918</v>
      </c>
      <c r="B6924" s="1">
        <f t="shared" si="216"/>
        <v>-11.824951171875</v>
      </c>
      <c r="C6924" s="1">
        <f t="shared" si="217"/>
        <v>16841244408.648464</v>
      </c>
      <c r="D6924" s="3">
        <f>sheet1!$B$33/(sheet2!C6924+sheet2!C6924*sheet1!$C$33)^(2*sheet1!$E$33)</f>
        <v>64.471337578664134</v>
      </c>
      <c r="E6924" s="1">
        <f>D6924*(C6924-sheet1!$D$33)</f>
        <v>1085777452294.765</v>
      </c>
      <c r="F6924" s="1">
        <f>sheet1!$D$33*sheet2!D6924</f>
        <v>101219.9999985027</v>
      </c>
      <c r="G6924" s="3">
        <f>F6924-sheet1!$G$33</f>
        <v>-1.4973047655075788E-6</v>
      </c>
    </row>
    <row r="6925" spans="1:7" x14ac:dyDescent="0.2">
      <c r="A6925" s="1">
        <v>6919</v>
      </c>
      <c r="B6925" s="1">
        <f t="shared" si="216"/>
        <v>-11.8243408203125</v>
      </c>
      <c r="C6925" s="1">
        <f t="shared" si="217"/>
        <v>16841244408.648474</v>
      </c>
      <c r="D6925" s="3">
        <f>sheet1!$B$33/(sheet2!C6925+sheet2!C6925*sheet1!$C$33)^(2*sheet1!$E$33)</f>
        <v>64.471337578664134</v>
      </c>
      <c r="E6925" s="1">
        <f>D6925*(C6925-sheet1!$D$33)</f>
        <v>1085777452294.7656</v>
      </c>
      <c r="F6925" s="1">
        <f>sheet1!$D$33*sheet2!D6925</f>
        <v>101219.9999985027</v>
      </c>
      <c r="G6925" s="3">
        <f>F6925-sheet1!$G$33</f>
        <v>-1.4973047655075788E-6</v>
      </c>
    </row>
    <row r="6926" spans="1:7" x14ac:dyDescent="0.2">
      <c r="A6926" s="1">
        <v>6920</v>
      </c>
      <c r="B6926" s="1">
        <f t="shared" si="216"/>
        <v>-11.82373046875</v>
      </c>
      <c r="C6926" s="1">
        <f t="shared" si="217"/>
        <v>16841244408.648483</v>
      </c>
      <c r="D6926" s="3">
        <f>sheet1!$B$33/(sheet2!C6926+sheet2!C6926*sheet1!$C$33)^(2*sheet1!$E$33)</f>
        <v>64.471337578664134</v>
      </c>
      <c r="E6926" s="1">
        <f>D6926*(C6926-sheet1!$D$33)</f>
        <v>1085777452294.7662</v>
      </c>
      <c r="F6926" s="1">
        <f>sheet1!$D$33*sheet2!D6926</f>
        <v>101219.9999985027</v>
      </c>
      <c r="G6926" s="3">
        <f>F6926-sheet1!$G$33</f>
        <v>-1.4973047655075788E-6</v>
      </c>
    </row>
    <row r="6927" spans="1:7" x14ac:dyDescent="0.2">
      <c r="A6927" s="1">
        <v>6921</v>
      </c>
      <c r="B6927" s="1">
        <f t="shared" si="216"/>
        <v>-11.8231201171875</v>
      </c>
      <c r="C6927" s="1">
        <f t="shared" si="217"/>
        <v>16841244408.648493</v>
      </c>
      <c r="D6927" s="3">
        <f>sheet1!$B$33/(sheet2!C6927+sheet2!C6927*sheet1!$C$33)^(2*sheet1!$E$33)</f>
        <v>64.471337578664134</v>
      </c>
      <c r="E6927" s="1">
        <f>D6927*(C6927-sheet1!$D$33)</f>
        <v>1085777452294.7668</v>
      </c>
      <c r="F6927" s="1">
        <f>sheet1!$D$33*sheet2!D6927</f>
        <v>101219.9999985027</v>
      </c>
      <c r="G6927" s="3">
        <f>F6927-sheet1!$G$33</f>
        <v>-1.4973047655075788E-6</v>
      </c>
    </row>
    <row r="6928" spans="1:7" x14ac:dyDescent="0.2">
      <c r="A6928" s="1">
        <v>6922</v>
      </c>
      <c r="B6928" s="1">
        <f t="shared" si="216"/>
        <v>-11.837890625</v>
      </c>
      <c r="C6928" s="1">
        <f t="shared" si="217"/>
        <v>16841244408.648502</v>
      </c>
      <c r="D6928" s="3">
        <f>sheet1!$B$33/(sheet2!C6928+sheet2!C6928*sheet1!$C$33)^(2*sheet1!$E$33)</f>
        <v>64.471337578663224</v>
      </c>
      <c r="E6928" s="1">
        <f>D6928*(C6928-sheet1!$D$33)</f>
        <v>1085777452294.7521</v>
      </c>
      <c r="F6928" s="1">
        <f>sheet1!$D$33*sheet2!D6928</f>
        <v>101219.99999850127</v>
      </c>
      <c r="G6928" s="3">
        <f>F6928-sheet1!$G$33</f>
        <v>-1.4987308531999588E-6</v>
      </c>
    </row>
    <row r="6929" spans="1:7" x14ac:dyDescent="0.2">
      <c r="A6929" s="1">
        <v>6923</v>
      </c>
      <c r="B6929" s="1">
        <f t="shared" si="216"/>
        <v>-11.8372802734375</v>
      </c>
      <c r="C6929" s="1">
        <f t="shared" si="217"/>
        <v>16841244408.648512</v>
      </c>
      <c r="D6929" s="3">
        <f>sheet1!$B$33/(sheet2!C6929+sheet2!C6929*sheet1!$C$33)^(2*sheet1!$E$33)</f>
        <v>64.471337578663224</v>
      </c>
      <c r="E6929" s="1">
        <f>D6929*(C6929-sheet1!$D$33)</f>
        <v>1085777452294.7527</v>
      </c>
      <c r="F6929" s="1">
        <f>sheet1!$D$33*sheet2!D6929</f>
        <v>101219.99999850127</v>
      </c>
      <c r="G6929" s="3">
        <f>F6929-sheet1!$G$33</f>
        <v>-1.4987308531999588E-6</v>
      </c>
    </row>
    <row r="6930" spans="1:7" x14ac:dyDescent="0.2">
      <c r="A6930" s="1">
        <v>6924</v>
      </c>
      <c r="B6930" s="1">
        <f t="shared" si="216"/>
        <v>-11.836669921875</v>
      </c>
      <c r="C6930" s="1">
        <f t="shared" si="217"/>
        <v>16841244408.648521</v>
      </c>
      <c r="D6930" s="3">
        <f>sheet1!$B$33/(sheet2!C6930+sheet2!C6930*sheet1!$C$33)^(2*sheet1!$E$33)</f>
        <v>64.471337578663224</v>
      </c>
      <c r="E6930" s="1">
        <f>D6930*(C6930-sheet1!$D$33)</f>
        <v>1085777452294.7533</v>
      </c>
      <c r="F6930" s="1">
        <f>sheet1!$D$33*sheet2!D6930</f>
        <v>101219.99999850127</v>
      </c>
      <c r="G6930" s="3">
        <f>F6930-sheet1!$G$33</f>
        <v>-1.4987308531999588E-6</v>
      </c>
    </row>
    <row r="6931" spans="1:7" x14ac:dyDescent="0.2">
      <c r="A6931" s="1">
        <v>6925</v>
      </c>
      <c r="B6931" s="1">
        <f t="shared" si="216"/>
        <v>-11.8360595703125</v>
      </c>
      <c r="C6931" s="1">
        <f t="shared" si="217"/>
        <v>16841244408.648531</v>
      </c>
      <c r="D6931" s="3">
        <f>sheet1!$B$33/(sheet2!C6931+sheet2!C6931*sheet1!$C$33)^(2*sheet1!$E$33)</f>
        <v>64.471337578663224</v>
      </c>
      <c r="E6931" s="1">
        <f>D6931*(C6931-sheet1!$D$33)</f>
        <v>1085777452294.7539</v>
      </c>
      <c r="F6931" s="1">
        <f>sheet1!$D$33*sheet2!D6931</f>
        <v>101219.99999850127</v>
      </c>
      <c r="G6931" s="3">
        <f>F6931-sheet1!$G$33</f>
        <v>-1.4987308531999588E-6</v>
      </c>
    </row>
    <row r="6932" spans="1:7" x14ac:dyDescent="0.2">
      <c r="A6932" s="1">
        <v>6926</v>
      </c>
      <c r="B6932" s="1">
        <f t="shared" si="216"/>
        <v>-11.83544921875</v>
      </c>
      <c r="C6932" s="1">
        <f t="shared" si="217"/>
        <v>16841244408.64854</v>
      </c>
      <c r="D6932" s="3">
        <f>sheet1!$B$33/(sheet2!C6932+sheet2!C6932*sheet1!$C$33)^(2*sheet1!$E$33)</f>
        <v>64.471337578663224</v>
      </c>
      <c r="E6932" s="1">
        <f>D6932*(C6932-sheet1!$D$33)</f>
        <v>1085777452294.7545</v>
      </c>
      <c r="F6932" s="1">
        <f>sheet1!$D$33*sheet2!D6932</f>
        <v>101219.99999850127</v>
      </c>
      <c r="G6932" s="3">
        <f>F6932-sheet1!$G$33</f>
        <v>-1.4987308531999588E-6</v>
      </c>
    </row>
    <row r="6933" spans="1:7" x14ac:dyDescent="0.2">
      <c r="A6933" s="1">
        <v>6927</v>
      </c>
      <c r="B6933" s="1">
        <f t="shared" si="216"/>
        <v>-11.8348388671875</v>
      </c>
      <c r="C6933" s="1">
        <f t="shared" si="217"/>
        <v>16841244408.64855</v>
      </c>
      <c r="D6933" s="3">
        <f>sheet1!$B$33/(sheet2!C6933+sheet2!C6933*sheet1!$C$33)^(2*sheet1!$E$33)</f>
        <v>64.471337578663224</v>
      </c>
      <c r="E6933" s="1">
        <f>D6933*(C6933-sheet1!$D$33)</f>
        <v>1085777452294.7551</v>
      </c>
      <c r="F6933" s="1">
        <f>sheet1!$D$33*sheet2!D6933</f>
        <v>101219.99999850127</v>
      </c>
      <c r="G6933" s="3">
        <f>F6933-sheet1!$G$33</f>
        <v>-1.4987308531999588E-6</v>
      </c>
    </row>
    <row r="6934" spans="1:7" x14ac:dyDescent="0.2">
      <c r="A6934" s="1">
        <v>6928</v>
      </c>
      <c r="B6934" s="1">
        <f t="shared" si="216"/>
        <v>-11.834228515625</v>
      </c>
      <c r="C6934" s="1">
        <f t="shared" si="217"/>
        <v>16841244408.64856</v>
      </c>
      <c r="D6934" s="3">
        <f>sheet1!$B$33/(sheet2!C6934+sheet2!C6934*sheet1!$C$33)^(2*sheet1!$E$33)</f>
        <v>64.471337578663224</v>
      </c>
      <c r="E6934" s="1">
        <f>D6934*(C6934-sheet1!$D$33)</f>
        <v>1085777452294.7557</v>
      </c>
      <c r="F6934" s="1">
        <f>sheet1!$D$33*sheet2!D6934</f>
        <v>101219.99999850127</v>
      </c>
      <c r="G6934" s="3">
        <f>F6934-sheet1!$G$33</f>
        <v>-1.4987308531999588E-6</v>
      </c>
    </row>
    <row r="6935" spans="1:7" x14ac:dyDescent="0.2">
      <c r="A6935" s="1">
        <v>6929</v>
      </c>
      <c r="B6935" s="1">
        <f t="shared" si="216"/>
        <v>-11.8336181640625</v>
      </c>
      <c r="C6935" s="1">
        <f t="shared" si="217"/>
        <v>16841244408.648569</v>
      </c>
      <c r="D6935" s="3">
        <f>sheet1!$B$33/(sheet2!C6935+sheet2!C6935*sheet1!$C$33)^(2*sheet1!$E$33)</f>
        <v>64.471337578663224</v>
      </c>
      <c r="E6935" s="1">
        <f>D6935*(C6935-sheet1!$D$33)</f>
        <v>1085777452294.7563</v>
      </c>
      <c r="F6935" s="1">
        <f>sheet1!$D$33*sheet2!D6935</f>
        <v>101219.99999850127</v>
      </c>
      <c r="G6935" s="3">
        <f>F6935-sheet1!$G$33</f>
        <v>-1.4987308531999588E-6</v>
      </c>
    </row>
    <row r="6936" spans="1:7" x14ac:dyDescent="0.2">
      <c r="A6936" s="1">
        <v>6930</v>
      </c>
      <c r="B6936" s="1">
        <f t="shared" si="216"/>
        <v>-11.8330078125</v>
      </c>
      <c r="C6936" s="1">
        <f t="shared" si="217"/>
        <v>16841244408.648579</v>
      </c>
      <c r="D6936" s="3">
        <f>sheet1!$B$33/(sheet2!C6936+sheet2!C6936*sheet1!$C$33)^(2*sheet1!$E$33)</f>
        <v>64.471337578663224</v>
      </c>
      <c r="E6936" s="1">
        <f>D6936*(C6936-sheet1!$D$33)</f>
        <v>1085777452294.757</v>
      </c>
      <c r="F6936" s="1">
        <f>sheet1!$D$33*sheet2!D6936</f>
        <v>101219.99999850127</v>
      </c>
      <c r="G6936" s="3">
        <f>F6936-sheet1!$G$33</f>
        <v>-1.4987308531999588E-6</v>
      </c>
    </row>
    <row r="6937" spans="1:7" x14ac:dyDescent="0.2">
      <c r="A6937" s="1">
        <v>6931</v>
      </c>
      <c r="B6937" s="1">
        <f t="shared" si="216"/>
        <v>-11.832275390625</v>
      </c>
      <c r="C6937" s="1">
        <f t="shared" si="217"/>
        <v>16841244408.648588</v>
      </c>
      <c r="D6937" s="3">
        <f>sheet1!$B$33/(sheet2!C6937+sheet2!C6937*sheet1!$C$33)^(2*sheet1!$E$33)</f>
        <v>64.471337578663224</v>
      </c>
      <c r="E6937" s="1">
        <f>D6937*(C6937-sheet1!$D$33)</f>
        <v>1085777452294.7577</v>
      </c>
      <c r="F6937" s="1">
        <f>sheet1!$D$33*sheet2!D6937</f>
        <v>101219.99999850127</v>
      </c>
      <c r="G6937" s="3">
        <f>F6937-sheet1!$G$33</f>
        <v>-1.4987308531999588E-6</v>
      </c>
    </row>
    <row r="6938" spans="1:7" x14ac:dyDescent="0.2">
      <c r="A6938" s="1">
        <v>6932</v>
      </c>
      <c r="B6938" s="1">
        <f t="shared" si="216"/>
        <v>-11.8316650390625</v>
      </c>
      <c r="C6938" s="1">
        <f t="shared" si="217"/>
        <v>16841244408.648598</v>
      </c>
      <c r="D6938" s="3">
        <f>sheet1!$B$33/(sheet2!C6938+sheet2!C6938*sheet1!$C$33)^(2*sheet1!$E$33)</f>
        <v>64.471337578663224</v>
      </c>
      <c r="E6938" s="1">
        <f>D6938*(C6938-sheet1!$D$33)</f>
        <v>1085777452294.7583</v>
      </c>
      <c r="F6938" s="1">
        <f>sheet1!$D$33*sheet2!D6938</f>
        <v>101219.99999850127</v>
      </c>
      <c r="G6938" s="3">
        <f>F6938-sheet1!$G$33</f>
        <v>-1.4987308531999588E-6</v>
      </c>
    </row>
    <row r="6939" spans="1:7" x14ac:dyDescent="0.2">
      <c r="A6939" s="1">
        <v>6933</v>
      </c>
      <c r="B6939" s="1">
        <f t="shared" si="216"/>
        <v>-11.8310546875</v>
      </c>
      <c r="C6939" s="1">
        <f t="shared" si="217"/>
        <v>16841244408.648607</v>
      </c>
      <c r="D6939" s="3">
        <f>sheet1!$B$33/(sheet2!C6939+sheet2!C6939*sheet1!$C$33)^(2*sheet1!$E$33)</f>
        <v>64.471337578663224</v>
      </c>
      <c r="E6939" s="1">
        <f>D6939*(C6939-sheet1!$D$33)</f>
        <v>1085777452294.7589</v>
      </c>
      <c r="F6939" s="1">
        <f>sheet1!$D$33*sheet2!D6939</f>
        <v>101219.99999850127</v>
      </c>
      <c r="G6939" s="3">
        <f>F6939-sheet1!$G$33</f>
        <v>-1.4987308531999588E-6</v>
      </c>
    </row>
    <row r="6940" spans="1:7" x14ac:dyDescent="0.2">
      <c r="A6940" s="1">
        <v>6934</v>
      </c>
      <c r="B6940" s="1">
        <f t="shared" si="216"/>
        <v>-11.8304443359375</v>
      </c>
      <c r="C6940" s="1">
        <f t="shared" si="217"/>
        <v>16841244408.648617</v>
      </c>
      <c r="D6940" s="3">
        <f>sheet1!$B$33/(sheet2!C6940+sheet2!C6940*sheet1!$C$33)^(2*sheet1!$E$33)</f>
        <v>64.471337578663224</v>
      </c>
      <c r="E6940" s="1">
        <f>D6940*(C6940-sheet1!$D$33)</f>
        <v>1085777452294.7595</v>
      </c>
      <c r="F6940" s="1">
        <f>sheet1!$D$33*sheet2!D6940</f>
        <v>101219.99999850127</v>
      </c>
      <c r="G6940" s="3">
        <f>F6940-sheet1!$G$33</f>
        <v>-1.4987308531999588E-6</v>
      </c>
    </row>
    <row r="6941" spans="1:7" x14ac:dyDescent="0.2">
      <c r="A6941" s="1">
        <v>6935</v>
      </c>
      <c r="B6941" s="1">
        <f t="shared" si="216"/>
        <v>-11.845458984375</v>
      </c>
      <c r="C6941" s="1">
        <f t="shared" si="217"/>
        <v>16841244408.648626</v>
      </c>
      <c r="D6941" s="3">
        <f>sheet1!$B$33/(sheet2!C6941+sheet2!C6941*sheet1!$C$33)^(2*sheet1!$E$33)</f>
        <v>64.4713375786623</v>
      </c>
      <c r="E6941" s="1">
        <f>D6941*(C6941-sheet1!$D$33)</f>
        <v>1085777452294.7445</v>
      </c>
      <c r="F6941" s="1">
        <f>sheet1!$D$33*sheet2!D6941</f>
        <v>101219.99999849981</v>
      </c>
      <c r="G6941" s="3">
        <f>F6941-sheet1!$G$33</f>
        <v>-1.5001860447227955E-6</v>
      </c>
    </row>
    <row r="6942" spans="1:7" x14ac:dyDescent="0.2">
      <c r="A6942" s="1">
        <v>6936</v>
      </c>
      <c r="B6942" s="1">
        <f t="shared" si="216"/>
        <v>-11.8448486328125</v>
      </c>
      <c r="C6942" s="1">
        <f t="shared" si="217"/>
        <v>16841244408.648636</v>
      </c>
      <c r="D6942" s="3">
        <f>sheet1!$B$33/(sheet2!C6942+sheet2!C6942*sheet1!$C$33)^(2*sheet1!$E$33)</f>
        <v>64.4713375786623</v>
      </c>
      <c r="E6942" s="1">
        <f>D6942*(C6942-sheet1!$D$33)</f>
        <v>1085777452294.7451</v>
      </c>
      <c r="F6942" s="1">
        <f>sheet1!$D$33*sheet2!D6942</f>
        <v>101219.99999849981</v>
      </c>
      <c r="G6942" s="3">
        <f>F6942-sheet1!$G$33</f>
        <v>-1.5001860447227955E-6</v>
      </c>
    </row>
    <row r="6943" spans="1:7" x14ac:dyDescent="0.2">
      <c r="A6943" s="1">
        <v>6937</v>
      </c>
      <c r="B6943" s="1">
        <f t="shared" si="216"/>
        <v>-11.84423828125</v>
      </c>
      <c r="C6943" s="1">
        <f t="shared" si="217"/>
        <v>16841244408.648645</v>
      </c>
      <c r="D6943" s="3">
        <f>sheet1!$B$33/(sheet2!C6943+sheet2!C6943*sheet1!$C$33)^(2*sheet1!$E$33)</f>
        <v>64.4713375786623</v>
      </c>
      <c r="E6943" s="1">
        <f>D6943*(C6943-sheet1!$D$33)</f>
        <v>1085777452294.7457</v>
      </c>
      <c r="F6943" s="1">
        <f>sheet1!$D$33*sheet2!D6943</f>
        <v>101219.99999849981</v>
      </c>
      <c r="G6943" s="3">
        <f>F6943-sheet1!$G$33</f>
        <v>-1.5001860447227955E-6</v>
      </c>
    </row>
    <row r="6944" spans="1:7" x14ac:dyDescent="0.2">
      <c r="A6944" s="1">
        <v>6938</v>
      </c>
      <c r="B6944" s="1">
        <f t="shared" si="216"/>
        <v>-11.8436279296875</v>
      </c>
      <c r="C6944" s="1">
        <f t="shared" si="217"/>
        <v>16841244408.648655</v>
      </c>
      <c r="D6944" s="3">
        <f>sheet1!$B$33/(sheet2!C6944+sheet2!C6944*sheet1!$C$33)^(2*sheet1!$E$33)</f>
        <v>64.4713375786623</v>
      </c>
      <c r="E6944" s="1">
        <f>D6944*(C6944-sheet1!$D$33)</f>
        <v>1085777452294.7463</v>
      </c>
      <c r="F6944" s="1">
        <f>sheet1!$D$33*sheet2!D6944</f>
        <v>101219.99999849981</v>
      </c>
      <c r="G6944" s="3">
        <f>F6944-sheet1!$G$33</f>
        <v>-1.5001860447227955E-6</v>
      </c>
    </row>
    <row r="6945" spans="1:7" x14ac:dyDescent="0.2">
      <c r="A6945" s="1">
        <v>6939</v>
      </c>
      <c r="B6945" s="1">
        <f t="shared" si="216"/>
        <v>-11.843017578125</v>
      </c>
      <c r="C6945" s="1">
        <f t="shared" si="217"/>
        <v>16841244408.648664</v>
      </c>
      <c r="D6945" s="3">
        <f>sheet1!$B$33/(sheet2!C6945+sheet2!C6945*sheet1!$C$33)^(2*sheet1!$E$33)</f>
        <v>64.4713375786623</v>
      </c>
      <c r="E6945" s="1">
        <f>D6945*(C6945-sheet1!$D$33)</f>
        <v>1085777452294.7469</v>
      </c>
      <c r="F6945" s="1">
        <f>sheet1!$D$33*sheet2!D6945</f>
        <v>101219.99999849981</v>
      </c>
      <c r="G6945" s="3">
        <f>F6945-sheet1!$G$33</f>
        <v>-1.5001860447227955E-6</v>
      </c>
    </row>
    <row r="6946" spans="1:7" x14ac:dyDescent="0.2">
      <c r="A6946" s="1">
        <v>6940</v>
      </c>
      <c r="B6946" s="1">
        <f t="shared" si="216"/>
        <v>-11.8424072265625</v>
      </c>
      <c r="C6946" s="1">
        <f t="shared" si="217"/>
        <v>16841244408.648674</v>
      </c>
      <c r="D6946" s="3">
        <f>sheet1!$B$33/(sheet2!C6946+sheet2!C6946*sheet1!$C$33)^(2*sheet1!$E$33)</f>
        <v>64.4713375786623</v>
      </c>
      <c r="E6946" s="1">
        <f>D6946*(C6946-sheet1!$D$33)</f>
        <v>1085777452294.7476</v>
      </c>
      <c r="F6946" s="1">
        <f>sheet1!$D$33*sheet2!D6946</f>
        <v>101219.99999849981</v>
      </c>
      <c r="G6946" s="3">
        <f>F6946-sheet1!$G$33</f>
        <v>-1.5001860447227955E-6</v>
      </c>
    </row>
    <row r="6947" spans="1:7" x14ac:dyDescent="0.2">
      <c r="A6947" s="1">
        <v>6941</v>
      </c>
      <c r="B6947" s="1">
        <f t="shared" si="216"/>
        <v>-11.8572998046875</v>
      </c>
      <c r="C6947" s="1">
        <f t="shared" si="217"/>
        <v>16841244408.648684</v>
      </c>
      <c r="D6947" s="3">
        <f>sheet1!$B$33/(sheet2!C6947+sheet2!C6947*sheet1!$C$33)^(2*sheet1!$E$33)</f>
        <v>64.471337578661377</v>
      </c>
      <c r="E6947" s="1">
        <f>D6947*(C6947-sheet1!$D$33)</f>
        <v>1085777452294.7327</v>
      </c>
      <c r="F6947" s="1">
        <f>sheet1!$D$33*sheet2!D6947</f>
        <v>101219.99999849836</v>
      </c>
      <c r="G6947" s="3">
        <f>F6947-sheet1!$G$33</f>
        <v>-1.5016412362456322E-6</v>
      </c>
    </row>
    <row r="6948" spans="1:7" x14ac:dyDescent="0.2">
      <c r="A6948" s="1">
        <v>6942</v>
      </c>
      <c r="B6948" s="1">
        <f t="shared" si="216"/>
        <v>-11.856689453125</v>
      </c>
      <c r="C6948" s="1">
        <f t="shared" si="217"/>
        <v>16841244408.648693</v>
      </c>
      <c r="D6948" s="3">
        <f>sheet1!$B$33/(sheet2!C6948+sheet2!C6948*sheet1!$C$33)^(2*sheet1!$E$33)</f>
        <v>64.471337578661377</v>
      </c>
      <c r="E6948" s="1">
        <f>D6948*(C6948-sheet1!$D$33)</f>
        <v>1085777452294.7333</v>
      </c>
      <c r="F6948" s="1">
        <f>sheet1!$D$33*sheet2!D6948</f>
        <v>101219.99999849836</v>
      </c>
      <c r="G6948" s="3">
        <f>F6948-sheet1!$G$33</f>
        <v>-1.5016412362456322E-6</v>
      </c>
    </row>
    <row r="6949" spans="1:7" x14ac:dyDescent="0.2">
      <c r="A6949" s="1">
        <v>6943</v>
      </c>
      <c r="B6949" s="1">
        <f t="shared" si="216"/>
        <v>-11.8560791015625</v>
      </c>
      <c r="C6949" s="1">
        <f t="shared" si="217"/>
        <v>16841244408.648703</v>
      </c>
      <c r="D6949" s="3">
        <f>sheet1!$B$33/(sheet2!C6949+sheet2!C6949*sheet1!$C$33)^(2*sheet1!$E$33)</f>
        <v>64.471337578661377</v>
      </c>
      <c r="E6949" s="1">
        <f>D6949*(C6949-sheet1!$D$33)</f>
        <v>1085777452294.7339</v>
      </c>
      <c r="F6949" s="1">
        <f>sheet1!$D$33*sheet2!D6949</f>
        <v>101219.99999849836</v>
      </c>
      <c r="G6949" s="3">
        <f>F6949-sheet1!$G$33</f>
        <v>-1.5016412362456322E-6</v>
      </c>
    </row>
    <row r="6950" spans="1:7" x14ac:dyDescent="0.2">
      <c r="A6950" s="1">
        <v>6944</v>
      </c>
      <c r="B6950" s="1">
        <f t="shared" si="216"/>
        <v>-11.85546875</v>
      </c>
      <c r="C6950" s="1">
        <f t="shared" si="217"/>
        <v>16841244408.648712</v>
      </c>
      <c r="D6950" s="3">
        <f>sheet1!$B$33/(sheet2!C6950+sheet2!C6950*sheet1!$C$33)^(2*sheet1!$E$33)</f>
        <v>64.471337578661377</v>
      </c>
      <c r="E6950" s="1">
        <f>D6950*(C6950-sheet1!$D$33)</f>
        <v>1085777452294.7345</v>
      </c>
      <c r="F6950" s="1">
        <f>sheet1!$D$33*sheet2!D6950</f>
        <v>101219.99999849836</v>
      </c>
      <c r="G6950" s="3">
        <f>F6950-sheet1!$G$33</f>
        <v>-1.5016412362456322E-6</v>
      </c>
    </row>
    <row r="6951" spans="1:7" x14ac:dyDescent="0.2">
      <c r="A6951" s="1">
        <v>6945</v>
      </c>
      <c r="B6951" s="1">
        <f t="shared" si="216"/>
        <v>-11.8548583984375</v>
      </c>
      <c r="C6951" s="1">
        <f t="shared" si="217"/>
        <v>16841244408.648722</v>
      </c>
      <c r="D6951" s="3">
        <f>sheet1!$B$33/(sheet2!C6951+sheet2!C6951*sheet1!$C$33)^(2*sheet1!$E$33)</f>
        <v>64.471337578661377</v>
      </c>
      <c r="E6951" s="1">
        <f>D6951*(C6951-sheet1!$D$33)</f>
        <v>1085777452294.7351</v>
      </c>
      <c r="F6951" s="1">
        <f>sheet1!$D$33*sheet2!D6951</f>
        <v>101219.99999849836</v>
      </c>
      <c r="G6951" s="3">
        <f>F6951-sheet1!$G$33</f>
        <v>-1.5016412362456322E-6</v>
      </c>
    </row>
    <row r="6952" spans="1:7" x14ac:dyDescent="0.2">
      <c r="A6952" s="1">
        <v>6946</v>
      </c>
      <c r="B6952" s="1">
        <f t="shared" si="216"/>
        <v>-11.854248046875</v>
      </c>
      <c r="C6952" s="1">
        <f t="shared" si="217"/>
        <v>16841244408.648731</v>
      </c>
      <c r="D6952" s="3">
        <f>sheet1!$B$33/(sheet2!C6952+sheet2!C6952*sheet1!$C$33)^(2*sheet1!$E$33)</f>
        <v>64.471337578661377</v>
      </c>
      <c r="E6952" s="1">
        <f>D6952*(C6952-sheet1!$D$33)</f>
        <v>1085777452294.7357</v>
      </c>
      <c r="F6952" s="1">
        <f>sheet1!$D$33*sheet2!D6952</f>
        <v>101219.99999849836</v>
      </c>
      <c r="G6952" s="3">
        <f>F6952-sheet1!$G$33</f>
        <v>-1.5016412362456322E-6</v>
      </c>
    </row>
    <row r="6953" spans="1:7" x14ac:dyDescent="0.2">
      <c r="A6953" s="1">
        <v>6947</v>
      </c>
      <c r="B6953" s="1">
        <f t="shared" si="216"/>
        <v>-11.8536376953125</v>
      </c>
      <c r="C6953" s="1">
        <f t="shared" si="217"/>
        <v>16841244408.648741</v>
      </c>
      <c r="D6953" s="3">
        <f>sheet1!$B$33/(sheet2!C6953+sheet2!C6953*sheet1!$C$33)^(2*sheet1!$E$33)</f>
        <v>64.471337578661377</v>
      </c>
      <c r="E6953" s="1">
        <f>D6953*(C6953-sheet1!$D$33)</f>
        <v>1085777452294.7363</v>
      </c>
      <c r="F6953" s="1">
        <f>sheet1!$D$33*sheet2!D6953</f>
        <v>101219.99999849836</v>
      </c>
      <c r="G6953" s="3">
        <f>F6953-sheet1!$G$33</f>
        <v>-1.5016412362456322E-6</v>
      </c>
    </row>
    <row r="6954" spans="1:7" x14ac:dyDescent="0.2">
      <c r="A6954" s="1">
        <v>6948</v>
      </c>
      <c r="B6954" s="1">
        <f t="shared" si="216"/>
        <v>-11.8682861328125</v>
      </c>
      <c r="C6954" s="1">
        <f t="shared" si="217"/>
        <v>16841244408.64875</v>
      </c>
      <c r="D6954" s="3">
        <f>sheet1!$B$33/(sheet2!C6954+sheet2!C6954*sheet1!$C$33)^(2*sheet1!$E$33)</f>
        <v>64.471337578660467</v>
      </c>
      <c r="E6954" s="1">
        <f>D6954*(C6954-sheet1!$D$33)</f>
        <v>1085777452294.7217</v>
      </c>
      <c r="F6954" s="1">
        <f>sheet1!$D$33*sheet2!D6954</f>
        <v>101219.99999849693</v>
      </c>
      <c r="G6954" s="3">
        <f>F6954-sheet1!$G$33</f>
        <v>-1.5030673239380121E-6</v>
      </c>
    </row>
    <row r="6955" spans="1:7" x14ac:dyDescent="0.2">
      <c r="A6955" s="1">
        <v>6949</v>
      </c>
      <c r="B6955" s="1">
        <f t="shared" si="216"/>
        <v>-11.86767578125</v>
      </c>
      <c r="C6955" s="1">
        <f t="shared" si="217"/>
        <v>16841244408.64876</v>
      </c>
      <c r="D6955" s="3">
        <f>sheet1!$B$33/(sheet2!C6955+sheet2!C6955*sheet1!$C$33)^(2*sheet1!$E$33)</f>
        <v>64.471337578660467</v>
      </c>
      <c r="E6955" s="1">
        <f>D6955*(C6955-sheet1!$D$33)</f>
        <v>1085777452294.7223</v>
      </c>
      <c r="F6955" s="1">
        <f>sheet1!$D$33*sheet2!D6955</f>
        <v>101219.99999849693</v>
      </c>
      <c r="G6955" s="3">
        <f>F6955-sheet1!$G$33</f>
        <v>-1.5030673239380121E-6</v>
      </c>
    </row>
    <row r="6956" spans="1:7" x14ac:dyDescent="0.2">
      <c r="A6956" s="1">
        <v>6950</v>
      </c>
      <c r="B6956" s="1">
        <f t="shared" si="216"/>
        <v>-11.8670654296875</v>
      </c>
      <c r="C6956" s="1">
        <f t="shared" si="217"/>
        <v>16841244408.648769</v>
      </c>
      <c r="D6956" s="3">
        <f>sheet1!$B$33/(sheet2!C6956+sheet2!C6956*sheet1!$C$33)^(2*sheet1!$E$33)</f>
        <v>64.471337578660467</v>
      </c>
      <c r="E6956" s="1">
        <f>D6956*(C6956-sheet1!$D$33)</f>
        <v>1085777452294.7229</v>
      </c>
      <c r="F6956" s="1">
        <f>sheet1!$D$33*sheet2!D6956</f>
        <v>101219.99999849693</v>
      </c>
      <c r="G6956" s="3">
        <f>F6956-sheet1!$G$33</f>
        <v>-1.5030673239380121E-6</v>
      </c>
    </row>
    <row r="6957" spans="1:7" x14ac:dyDescent="0.2">
      <c r="A6957" s="1">
        <v>6951</v>
      </c>
      <c r="B6957" s="1">
        <f t="shared" si="216"/>
        <v>-11.866455078125</v>
      </c>
      <c r="C6957" s="1">
        <f t="shared" si="217"/>
        <v>16841244408.648779</v>
      </c>
      <c r="D6957" s="3">
        <f>sheet1!$B$33/(sheet2!C6957+sheet2!C6957*sheet1!$C$33)^(2*sheet1!$E$33)</f>
        <v>64.471337578660467</v>
      </c>
      <c r="E6957" s="1">
        <f>D6957*(C6957-sheet1!$D$33)</f>
        <v>1085777452294.7235</v>
      </c>
      <c r="F6957" s="1">
        <f>sheet1!$D$33*sheet2!D6957</f>
        <v>101219.99999849693</v>
      </c>
      <c r="G6957" s="3">
        <f>F6957-sheet1!$G$33</f>
        <v>-1.5030673239380121E-6</v>
      </c>
    </row>
    <row r="6958" spans="1:7" x14ac:dyDescent="0.2">
      <c r="A6958" s="1">
        <v>6952</v>
      </c>
      <c r="B6958" s="1">
        <f t="shared" si="216"/>
        <v>-11.8658447265625</v>
      </c>
      <c r="C6958" s="1">
        <f t="shared" si="217"/>
        <v>16841244408.648788</v>
      </c>
      <c r="D6958" s="3">
        <f>sheet1!$B$33/(sheet2!C6958+sheet2!C6958*sheet1!$C$33)^(2*sheet1!$E$33)</f>
        <v>64.471337578660467</v>
      </c>
      <c r="E6958" s="1">
        <f>D6958*(C6958-sheet1!$D$33)</f>
        <v>1085777452294.7241</v>
      </c>
      <c r="F6958" s="1">
        <f>sheet1!$D$33*sheet2!D6958</f>
        <v>101219.99999849693</v>
      </c>
      <c r="G6958" s="3">
        <f>F6958-sheet1!$G$33</f>
        <v>-1.5030673239380121E-6</v>
      </c>
    </row>
    <row r="6959" spans="1:7" x14ac:dyDescent="0.2">
      <c r="A6959" s="1">
        <v>6953</v>
      </c>
      <c r="B6959" s="1">
        <f t="shared" si="216"/>
        <v>-11.865234375</v>
      </c>
      <c r="C6959" s="1">
        <f t="shared" si="217"/>
        <v>16841244408.648798</v>
      </c>
      <c r="D6959" s="3">
        <f>sheet1!$B$33/(sheet2!C6959+sheet2!C6959*sheet1!$C$33)^(2*sheet1!$E$33)</f>
        <v>64.471337578660467</v>
      </c>
      <c r="E6959" s="1">
        <f>D6959*(C6959-sheet1!$D$33)</f>
        <v>1085777452294.7247</v>
      </c>
      <c r="F6959" s="1">
        <f>sheet1!$D$33*sheet2!D6959</f>
        <v>101219.99999849693</v>
      </c>
      <c r="G6959" s="3">
        <f>F6959-sheet1!$G$33</f>
        <v>-1.5030673239380121E-6</v>
      </c>
    </row>
    <row r="6960" spans="1:7" x14ac:dyDescent="0.2">
      <c r="A6960" s="1">
        <v>6954</v>
      </c>
      <c r="B6960" s="1">
        <f t="shared" si="216"/>
        <v>-11.8798828125</v>
      </c>
      <c r="C6960" s="1">
        <f t="shared" si="217"/>
        <v>16841244408.648808</v>
      </c>
      <c r="D6960" s="3">
        <f>sheet1!$B$33/(sheet2!C6960+sheet2!C6960*sheet1!$C$33)^(2*sheet1!$E$33)</f>
        <v>64.471337578659558</v>
      </c>
      <c r="E6960" s="1">
        <f>D6960*(C6960-sheet1!$D$33)</f>
        <v>1085777452294.7101</v>
      </c>
      <c r="F6960" s="1">
        <f>sheet1!$D$33*sheet2!D6960</f>
        <v>101219.99999849551</v>
      </c>
      <c r="G6960" s="3">
        <f>F6960-sheet1!$G$33</f>
        <v>-1.5044934116303921E-6</v>
      </c>
    </row>
    <row r="6961" spans="1:7" x14ac:dyDescent="0.2">
      <c r="A6961" s="1">
        <v>6955</v>
      </c>
      <c r="B6961" s="1">
        <f t="shared" si="216"/>
        <v>-11.8792724609375</v>
      </c>
      <c r="C6961" s="1">
        <f t="shared" si="217"/>
        <v>16841244408.648817</v>
      </c>
      <c r="D6961" s="3">
        <f>sheet1!$B$33/(sheet2!C6961+sheet2!C6961*sheet1!$C$33)^(2*sheet1!$E$33)</f>
        <v>64.471337578659558</v>
      </c>
      <c r="E6961" s="1">
        <f>D6961*(C6961-sheet1!$D$33)</f>
        <v>1085777452294.7107</v>
      </c>
      <c r="F6961" s="1">
        <f>sheet1!$D$33*sheet2!D6961</f>
        <v>101219.99999849551</v>
      </c>
      <c r="G6961" s="3">
        <f>F6961-sheet1!$G$33</f>
        <v>-1.5044934116303921E-6</v>
      </c>
    </row>
    <row r="6962" spans="1:7" x14ac:dyDescent="0.2">
      <c r="A6962" s="1">
        <v>6956</v>
      </c>
      <c r="B6962" s="1">
        <f t="shared" si="216"/>
        <v>-11.878662109375</v>
      </c>
      <c r="C6962" s="1">
        <f t="shared" si="217"/>
        <v>16841244408.648827</v>
      </c>
      <c r="D6962" s="3">
        <f>sheet1!$B$33/(sheet2!C6962+sheet2!C6962*sheet1!$C$33)^(2*sheet1!$E$33)</f>
        <v>64.471337578659558</v>
      </c>
      <c r="E6962" s="1">
        <f>D6962*(C6962-sheet1!$D$33)</f>
        <v>1085777452294.7113</v>
      </c>
      <c r="F6962" s="1">
        <f>sheet1!$D$33*sheet2!D6962</f>
        <v>101219.99999849551</v>
      </c>
      <c r="G6962" s="3">
        <f>F6962-sheet1!$G$33</f>
        <v>-1.5044934116303921E-6</v>
      </c>
    </row>
    <row r="6963" spans="1:7" x14ac:dyDescent="0.2">
      <c r="A6963" s="1">
        <v>6957</v>
      </c>
      <c r="B6963" s="1">
        <f t="shared" si="216"/>
        <v>-11.8780517578125</v>
      </c>
      <c r="C6963" s="1">
        <f t="shared" si="217"/>
        <v>16841244408.648836</v>
      </c>
      <c r="D6963" s="3">
        <f>sheet1!$B$33/(sheet2!C6963+sheet2!C6963*sheet1!$C$33)^(2*sheet1!$E$33)</f>
        <v>64.471337578659558</v>
      </c>
      <c r="E6963" s="1">
        <f>D6963*(C6963-sheet1!$D$33)</f>
        <v>1085777452294.7119</v>
      </c>
      <c r="F6963" s="1">
        <f>sheet1!$D$33*sheet2!D6963</f>
        <v>101219.99999849551</v>
      </c>
      <c r="G6963" s="3">
        <f>F6963-sheet1!$G$33</f>
        <v>-1.5044934116303921E-6</v>
      </c>
    </row>
    <row r="6964" spans="1:7" x14ac:dyDescent="0.2">
      <c r="A6964" s="1">
        <v>6958</v>
      </c>
      <c r="B6964" s="1">
        <f t="shared" si="216"/>
        <v>-11.87744140625</v>
      </c>
      <c r="C6964" s="1">
        <f t="shared" si="217"/>
        <v>16841244408.648846</v>
      </c>
      <c r="D6964" s="3">
        <f>sheet1!$B$33/(sheet2!C6964+sheet2!C6964*sheet1!$C$33)^(2*sheet1!$E$33)</f>
        <v>64.471337578659558</v>
      </c>
      <c r="E6964" s="1">
        <f>D6964*(C6964-sheet1!$D$33)</f>
        <v>1085777452294.7125</v>
      </c>
      <c r="F6964" s="1">
        <f>sheet1!$D$33*sheet2!D6964</f>
        <v>101219.99999849551</v>
      </c>
      <c r="G6964" s="3">
        <f>F6964-sheet1!$G$33</f>
        <v>-1.5044934116303921E-6</v>
      </c>
    </row>
    <row r="6965" spans="1:7" x14ac:dyDescent="0.2">
      <c r="A6965" s="1">
        <v>6959</v>
      </c>
      <c r="B6965" s="1">
        <f t="shared" si="216"/>
        <v>-11.8768310546875</v>
      </c>
      <c r="C6965" s="1">
        <f t="shared" si="217"/>
        <v>16841244408.648855</v>
      </c>
      <c r="D6965" s="3">
        <f>sheet1!$B$33/(sheet2!C6965+sheet2!C6965*sheet1!$C$33)^(2*sheet1!$E$33)</f>
        <v>64.471337578659558</v>
      </c>
      <c r="E6965" s="1">
        <f>D6965*(C6965-sheet1!$D$33)</f>
        <v>1085777452294.7131</v>
      </c>
      <c r="F6965" s="1">
        <f>sheet1!$D$33*sheet2!D6965</f>
        <v>101219.99999849551</v>
      </c>
      <c r="G6965" s="3">
        <f>F6965-sheet1!$G$33</f>
        <v>-1.5044934116303921E-6</v>
      </c>
    </row>
    <row r="6966" spans="1:7" x14ac:dyDescent="0.2">
      <c r="A6966" s="1">
        <v>6960</v>
      </c>
      <c r="B6966" s="1">
        <f t="shared" si="216"/>
        <v>-11.891845703125</v>
      </c>
      <c r="C6966" s="1">
        <f t="shared" si="217"/>
        <v>16841244408.648865</v>
      </c>
      <c r="D6966" s="3">
        <f>sheet1!$B$33/(sheet2!C6966+sheet2!C6966*sheet1!$C$33)^(2*sheet1!$E$33)</f>
        <v>64.471337578658634</v>
      </c>
      <c r="E6966" s="1">
        <f>D6966*(C6966-sheet1!$D$33)</f>
        <v>1085777452294.6981</v>
      </c>
      <c r="F6966" s="1">
        <f>sheet1!$D$33*sheet2!D6966</f>
        <v>101219.99999849405</v>
      </c>
      <c r="G6966" s="3">
        <f>F6966-sheet1!$G$33</f>
        <v>-1.5059486031532288E-6</v>
      </c>
    </row>
    <row r="6967" spans="1:7" x14ac:dyDescent="0.2">
      <c r="A6967" s="1">
        <v>6961</v>
      </c>
      <c r="B6967" s="1">
        <f t="shared" si="216"/>
        <v>-11.8912353515625</v>
      </c>
      <c r="C6967" s="1">
        <f t="shared" si="217"/>
        <v>16841244408.648874</v>
      </c>
      <c r="D6967" s="3">
        <f>sheet1!$B$33/(sheet2!C6967+sheet2!C6967*sheet1!$C$33)^(2*sheet1!$E$33)</f>
        <v>64.471337578658634</v>
      </c>
      <c r="E6967" s="1">
        <f>D6967*(C6967-sheet1!$D$33)</f>
        <v>1085777452294.6987</v>
      </c>
      <c r="F6967" s="1">
        <f>sheet1!$D$33*sheet2!D6967</f>
        <v>101219.99999849405</v>
      </c>
      <c r="G6967" s="3">
        <f>F6967-sheet1!$G$33</f>
        <v>-1.5059486031532288E-6</v>
      </c>
    </row>
    <row r="6968" spans="1:7" x14ac:dyDescent="0.2">
      <c r="A6968" s="1">
        <v>6962</v>
      </c>
      <c r="B6968" s="1">
        <f t="shared" si="216"/>
        <v>-11.890625</v>
      </c>
      <c r="C6968" s="1">
        <f t="shared" si="217"/>
        <v>16841244408.648884</v>
      </c>
      <c r="D6968" s="3">
        <f>sheet1!$B$33/(sheet2!C6968+sheet2!C6968*sheet1!$C$33)^(2*sheet1!$E$33)</f>
        <v>64.471337578658634</v>
      </c>
      <c r="E6968" s="1">
        <f>D6968*(C6968-sheet1!$D$33)</f>
        <v>1085777452294.6993</v>
      </c>
      <c r="F6968" s="1">
        <f>sheet1!$D$33*sheet2!D6968</f>
        <v>101219.99999849405</v>
      </c>
      <c r="G6968" s="3">
        <f>F6968-sheet1!$G$33</f>
        <v>-1.5059486031532288E-6</v>
      </c>
    </row>
    <row r="6969" spans="1:7" x14ac:dyDescent="0.2">
      <c r="A6969" s="1">
        <v>6963</v>
      </c>
      <c r="B6969" s="1">
        <f t="shared" si="216"/>
        <v>-11.8900146484375</v>
      </c>
      <c r="C6969" s="1">
        <f t="shared" si="217"/>
        <v>16841244408.648893</v>
      </c>
      <c r="D6969" s="3">
        <f>sheet1!$B$33/(sheet2!C6969+sheet2!C6969*sheet1!$C$33)^(2*sheet1!$E$33)</f>
        <v>64.471337578658634</v>
      </c>
      <c r="E6969" s="1">
        <f>D6969*(C6969-sheet1!$D$33)</f>
        <v>1085777452294.7</v>
      </c>
      <c r="F6969" s="1">
        <f>sheet1!$D$33*sheet2!D6969</f>
        <v>101219.99999849405</v>
      </c>
      <c r="G6969" s="3">
        <f>F6969-sheet1!$G$33</f>
        <v>-1.5059486031532288E-6</v>
      </c>
    </row>
    <row r="6970" spans="1:7" x14ac:dyDescent="0.2">
      <c r="A6970" s="1">
        <v>6964</v>
      </c>
      <c r="B6970" s="1">
        <f t="shared" si="216"/>
        <v>-11.889404296875</v>
      </c>
      <c r="C6970" s="1">
        <f t="shared" si="217"/>
        <v>16841244408.648903</v>
      </c>
      <c r="D6970" s="3">
        <f>sheet1!$B$33/(sheet2!C6970+sheet2!C6970*sheet1!$C$33)^(2*sheet1!$E$33)</f>
        <v>64.471337578658634</v>
      </c>
      <c r="E6970" s="1">
        <f>D6970*(C6970-sheet1!$D$33)</f>
        <v>1085777452294.7006</v>
      </c>
      <c r="F6970" s="1">
        <f>sheet1!$D$33*sheet2!D6970</f>
        <v>101219.99999849405</v>
      </c>
      <c r="G6970" s="3">
        <f>F6970-sheet1!$G$33</f>
        <v>-1.5059486031532288E-6</v>
      </c>
    </row>
    <row r="6971" spans="1:7" x14ac:dyDescent="0.2">
      <c r="A6971" s="1">
        <v>6965</v>
      </c>
      <c r="B6971" s="1">
        <f t="shared" si="216"/>
        <v>-11.888671875</v>
      </c>
      <c r="C6971" s="1">
        <f t="shared" si="217"/>
        <v>16841244408.648912</v>
      </c>
      <c r="D6971" s="3">
        <f>sheet1!$B$33/(sheet2!C6971+sheet2!C6971*sheet1!$C$33)^(2*sheet1!$E$33)</f>
        <v>64.471337578658634</v>
      </c>
      <c r="E6971" s="1">
        <f>D6971*(C6971-sheet1!$D$33)</f>
        <v>1085777452294.7013</v>
      </c>
      <c r="F6971" s="1">
        <f>sheet1!$D$33*sheet2!D6971</f>
        <v>101219.99999849405</v>
      </c>
      <c r="G6971" s="3">
        <f>F6971-sheet1!$G$33</f>
        <v>-1.5059486031532288E-6</v>
      </c>
    </row>
    <row r="6972" spans="1:7" x14ac:dyDescent="0.2">
      <c r="A6972" s="1">
        <v>6966</v>
      </c>
      <c r="B6972" s="1">
        <f t="shared" si="216"/>
        <v>-11.9036865234375</v>
      </c>
      <c r="C6972" s="1">
        <f t="shared" si="217"/>
        <v>16841244408.648922</v>
      </c>
      <c r="D6972" s="3">
        <f>sheet1!$B$33/(sheet2!C6972+sheet2!C6972*sheet1!$C$33)^(2*sheet1!$E$33)</f>
        <v>64.47133757865771</v>
      </c>
      <c r="E6972" s="1">
        <f>D6972*(C6972-sheet1!$D$33)</f>
        <v>1085777452294.6863</v>
      </c>
      <c r="F6972" s="1">
        <f>sheet1!$D$33*sheet2!D6972</f>
        <v>101219.99999849261</v>
      </c>
      <c r="G6972" s="3">
        <f>F6972-sheet1!$G$33</f>
        <v>-1.5073892427608371E-6</v>
      </c>
    </row>
    <row r="6973" spans="1:7" x14ac:dyDescent="0.2">
      <c r="A6973" s="1">
        <v>6967</v>
      </c>
      <c r="B6973" s="1">
        <f t="shared" si="216"/>
        <v>-11.903076171875</v>
      </c>
      <c r="C6973" s="1">
        <f t="shared" si="217"/>
        <v>16841244408.648932</v>
      </c>
      <c r="D6973" s="3">
        <f>sheet1!$B$33/(sheet2!C6973+sheet2!C6973*sheet1!$C$33)^(2*sheet1!$E$33)</f>
        <v>64.47133757865771</v>
      </c>
      <c r="E6973" s="1">
        <f>D6973*(C6973-sheet1!$D$33)</f>
        <v>1085777452294.6869</v>
      </c>
      <c r="F6973" s="1">
        <f>sheet1!$D$33*sheet2!D6973</f>
        <v>101219.99999849261</v>
      </c>
      <c r="G6973" s="3">
        <f>F6973-sheet1!$G$33</f>
        <v>-1.5073892427608371E-6</v>
      </c>
    </row>
    <row r="6974" spans="1:7" x14ac:dyDescent="0.2">
      <c r="A6974" s="1">
        <v>6968</v>
      </c>
      <c r="B6974" s="1">
        <f t="shared" si="216"/>
        <v>-11.9024658203125</v>
      </c>
      <c r="C6974" s="1">
        <f t="shared" si="217"/>
        <v>16841244408.648941</v>
      </c>
      <c r="D6974" s="3">
        <f>sheet1!$B$33/(sheet2!C6974+sheet2!C6974*sheet1!$C$33)^(2*sheet1!$E$33)</f>
        <v>64.47133757865771</v>
      </c>
      <c r="E6974" s="1">
        <f>D6974*(C6974-sheet1!$D$33)</f>
        <v>1085777452294.6875</v>
      </c>
      <c r="F6974" s="1">
        <f>sheet1!$D$33*sheet2!D6974</f>
        <v>101219.99999849261</v>
      </c>
      <c r="G6974" s="3">
        <f>F6974-sheet1!$G$33</f>
        <v>-1.5073892427608371E-6</v>
      </c>
    </row>
    <row r="6975" spans="1:7" x14ac:dyDescent="0.2">
      <c r="A6975" s="1">
        <v>6969</v>
      </c>
      <c r="B6975" s="1">
        <f t="shared" si="216"/>
        <v>-11.90185546875</v>
      </c>
      <c r="C6975" s="1">
        <f t="shared" si="217"/>
        <v>16841244408.648951</v>
      </c>
      <c r="D6975" s="3">
        <f>sheet1!$B$33/(sheet2!C6975+sheet2!C6975*sheet1!$C$33)^(2*sheet1!$E$33)</f>
        <v>64.47133757865771</v>
      </c>
      <c r="E6975" s="1">
        <f>D6975*(C6975-sheet1!$D$33)</f>
        <v>1085777452294.6881</v>
      </c>
      <c r="F6975" s="1">
        <f>sheet1!$D$33*sheet2!D6975</f>
        <v>101219.99999849261</v>
      </c>
      <c r="G6975" s="3">
        <f>F6975-sheet1!$G$33</f>
        <v>-1.5073892427608371E-6</v>
      </c>
    </row>
    <row r="6976" spans="1:7" x14ac:dyDescent="0.2">
      <c r="A6976" s="1">
        <v>6970</v>
      </c>
      <c r="B6976" s="1">
        <f t="shared" si="216"/>
        <v>-11.9012451171875</v>
      </c>
      <c r="C6976" s="1">
        <f t="shared" si="217"/>
        <v>16841244408.64896</v>
      </c>
      <c r="D6976" s="3">
        <f>sheet1!$B$33/(sheet2!C6976+sheet2!C6976*sheet1!$C$33)^(2*sheet1!$E$33)</f>
        <v>64.47133757865771</v>
      </c>
      <c r="E6976" s="1">
        <f>D6976*(C6976-sheet1!$D$33)</f>
        <v>1085777452294.6887</v>
      </c>
      <c r="F6976" s="1">
        <f>sheet1!$D$33*sheet2!D6976</f>
        <v>101219.99999849261</v>
      </c>
      <c r="G6976" s="3">
        <f>F6976-sheet1!$G$33</f>
        <v>-1.5073892427608371E-6</v>
      </c>
    </row>
    <row r="6977" spans="1:7" x14ac:dyDescent="0.2">
      <c r="A6977" s="1">
        <v>6971</v>
      </c>
      <c r="B6977" s="1">
        <f t="shared" si="216"/>
        <v>-11.900634765625</v>
      </c>
      <c r="C6977" s="1">
        <f t="shared" si="217"/>
        <v>16841244408.64897</v>
      </c>
      <c r="D6977" s="3">
        <f>sheet1!$B$33/(sheet2!C6977+sheet2!C6977*sheet1!$C$33)^(2*sheet1!$E$33)</f>
        <v>64.47133757865771</v>
      </c>
      <c r="E6977" s="1">
        <f>D6977*(C6977-sheet1!$D$33)</f>
        <v>1085777452294.6893</v>
      </c>
      <c r="F6977" s="1">
        <f>sheet1!$D$33*sheet2!D6977</f>
        <v>101219.99999849261</v>
      </c>
      <c r="G6977" s="3">
        <f>F6977-sheet1!$G$33</f>
        <v>-1.5073892427608371E-6</v>
      </c>
    </row>
    <row r="6978" spans="1:7" x14ac:dyDescent="0.2">
      <c r="A6978" s="1">
        <v>6972</v>
      </c>
      <c r="B6978" s="1">
        <f t="shared" si="216"/>
        <v>-11.9000244140625</v>
      </c>
      <c r="C6978" s="1">
        <f t="shared" si="217"/>
        <v>16841244408.648979</v>
      </c>
      <c r="D6978" s="3">
        <f>sheet1!$B$33/(sheet2!C6978+sheet2!C6978*sheet1!$C$33)^(2*sheet1!$E$33)</f>
        <v>64.47133757865771</v>
      </c>
      <c r="E6978" s="1">
        <f>D6978*(C6978-sheet1!$D$33)</f>
        <v>1085777452294.6899</v>
      </c>
      <c r="F6978" s="1">
        <f>sheet1!$D$33*sheet2!D6978</f>
        <v>101219.99999849261</v>
      </c>
      <c r="G6978" s="3">
        <f>F6978-sheet1!$G$33</f>
        <v>-1.5073892427608371E-6</v>
      </c>
    </row>
    <row r="6979" spans="1:7" x14ac:dyDescent="0.2">
      <c r="A6979" s="1">
        <v>6973</v>
      </c>
      <c r="B6979" s="1">
        <f t="shared" si="216"/>
        <v>-11.9144287109375</v>
      </c>
      <c r="C6979" s="1">
        <f t="shared" si="217"/>
        <v>16841244408.648989</v>
      </c>
      <c r="D6979" s="3">
        <f>sheet1!$B$33/(sheet2!C6979+sheet2!C6979*sheet1!$C$33)^(2*sheet1!$E$33)</f>
        <v>64.471337578656815</v>
      </c>
      <c r="E6979" s="1">
        <f>D6979*(C6979-sheet1!$D$33)</f>
        <v>1085777452294.6755</v>
      </c>
      <c r="F6979" s="1">
        <f>sheet1!$D$33*sheet2!D6979</f>
        <v>101219.9999984912</v>
      </c>
      <c r="G6979" s="3">
        <f>F6979-sheet1!$G$33</f>
        <v>-1.5088007785379887E-6</v>
      </c>
    </row>
    <row r="6980" spans="1:7" x14ac:dyDescent="0.2">
      <c r="A6980" s="1">
        <v>6974</v>
      </c>
      <c r="B6980" s="1">
        <f t="shared" si="216"/>
        <v>-11.913818359375</v>
      </c>
      <c r="C6980" s="1">
        <f t="shared" si="217"/>
        <v>16841244408.648998</v>
      </c>
      <c r="D6980" s="3">
        <f>sheet1!$B$33/(sheet2!C6980+sheet2!C6980*sheet1!$C$33)^(2*sheet1!$E$33)</f>
        <v>64.471337578656815</v>
      </c>
      <c r="E6980" s="1">
        <f>D6980*(C6980-sheet1!$D$33)</f>
        <v>1085777452294.6761</v>
      </c>
      <c r="F6980" s="1">
        <f>sheet1!$D$33*sheet2!D6980</f>
        <v>101219.9999984912</v>
      </c>
      <c r="G6980" s="3">
        <f>F6980-sheet1!$G$33</f>
        <v>-1.5088007785379887E-6</v>
      </c>
    </row>
    <row r="6981" spans="1:7" x14ac:dyDescent="0.2">
      <c r="A6981" s="1">
        <v>6975</v>
      </c>
      <c r="B6981" s="1">
        <f t="shared" si="216"/>
        <v>-11.9132080078125</v>
      </c>
      <c r="C6981" s="1">
        <f t="shared" si="217"/>
        <v>16841244408.649008</v>
      </c>
      <c r="D6981" s="3">
        <f>sheet1!$B$33/(sheet2!C6981+sheet2!C6981*sheet1!$C$33)^(2*sheet1!$E$33)</f>
        <v>64.471337578656815</v>
      </c>
      <c r="E6981" s="1">
        <f>D6981*(C6981-sheet1!$D$33)</f>
        <v>1085777452294.6768</v>
      </c>
      <c r="F6981" s="1">
        <f>sheet1!$D$33*sheet2!D6981</f>
        <v>101219.9999984912</v>
      </c>
      <c r="G6981" s="3">
        <f>F6981-sheet1!$G$33</f>
        <v>-1.5088007785379887E-6</v>
      </c>
    </row>
    <row r="6982" spans="1:7" x14ac:dyDescent="0.2">
      <c r="A6982" s="1">
        <v>6976</v>
      </c>
      <c r="B6982" s="1">
        <f t="shared" si="216"/>
        <v>-11.91259765625</v>
      </c>
      <c r="C6982" s="1">
        <f t="shared" si="217"/>
        <v>16841244408.649017</v>
      </c>
      <c r="D6982" s="3">
        <f>sheet1!$B$33/(sheet2!C6982+sheet2!C6982*sheet1!$C$33)^(2*sheet1!$E$33)</f>
        <v>64.471337578656815</v>
      </c>
      <c r="E6982" s="1">
        <f>D6982*(C6982-sheet1!$D$33)</f>
        <v>1085777452294.6774</v>
      </c>
      <c r="F6982" s="1">
        <f>sheet1!$D$33*sheet2!D6982</f>
        <v>101219.9999984912</v>
      </c>
      <c r="G6982" s="3">
        <f>F6982-sheet1!$G$33</f>
        <v>-1.5088007785379887E-6</v>
      </c>
    </row>
    <row r="6983" spans="1:7" x14ac:dyDescent="0.2">
      <c r="A6983" s="1">
        <v>6977</v>
      </c>
      <c r="B6983" s="1">
        <f t="shared" si="216"/>
        <v>-11.9119873046875</v>
      </c>
      <c r="C6983" s="1">
        <f t="shared" si="217"/>
        <v>16841244408.649027</v>
      </c>
      <c r="D6983" s="3">
        <f>sheet1!$B$33/(sheet2!C6983+sheet2!C6983*sheet1!$C$33)^(2*sheet1!$E$33)</f>
        <v>64.471337578656815</v>
      </c>
      <c r="E6983" s="1">
        <f>D6983*(C6983-sheet1!$D$33)</f>
        <v>1085777452294.678</v>
      </c>
      <c r="F6983" s="1">
        <f>sheet1!$D$33*sheet2!D6983</f>
        <v>101219.9999984912</v>
      </c>
      <c r="G6983" s="3">
        <f>F6983-sheet1!$G$33</f>
        <v>-1.5088007785379887E-6</v>
      </c>
    </row>
    <row r="6984" spans="1:7" x14ac:dyDescent="0.2">
      <c r="A6984" s="1">
        <v>6978</v>
      </c>
      <c r="B6984" s="1">
        <f t="shared" si="216"/>
        <v>-11.911376953125</v>
      </c>
      <c r="C6984" s="1">
        <f t="shared" si="217"/>
        <v>16841244408.649036</v>
      </c>
      <c r="D6984" s="3">
        <f>sheet1!$B$33/(sheet2!C6984+sheet2!C6984*sheet1!$C$33)^(2*sheet1!$E$33)</f>
        <v>64.471337578656815</v>
      </c>
      <c r="E6984" s="1">
        <f>D6984*(C6984-sheet1!$D$33)</f>
        <v>1085777452294.6786</v>
      </c>
      <c r="F6984" s="1">
        <f>sheet1!$D$33*sheet2!D6984</f>
        <v>101219.9999984912</v>
      </c>
      <c r="G6984" s="3">
        <f>F6984-sheet1!$G$33</f>
        <v>-1.5088007785379887E-6</v>
      </c>
    </row>
    <row r="6985" spans="1:7" x14ac:dyDescent="0.2">
      <c r="A6985" s="1">
        <v>6979</v>
      </c>
      <c r="B6985" s="1">
        <f t="shared" ref="B6985:B7048" si="218">E6985-$I$7</f>
        <v>-11.92626953125</v>
      </c>
      <c r="C6985" s="1">
        <f t="shared" ref="C6985:C7048" si="219">C6984+$H$7</f>
        <v>16841244408.649046</v>
      </c>
      <c r="D6985" s="3">
        <f>sheet1!$B$33/(sheet2!C6985+sheet2!C6985*sheet1!$C$33)^(2*sheet1!$E$33)</f>
        <v>64.471337578655891</v>
      </c>
      <c r="E6985" s="1">
        <f>D6985*(C6985-sheet1!$D$33)</f>
        <v>1085777452294.6637</v>
      </c>
      <c r="F6985" s="1">
        <f>sheet1!$D$33*sheet2!D6985</f>
        <v>101219.99999848974</v>
      </c>
      <c r="G6985" s="3">
        <f>F6985-sheet1!$G$33</f>
        <v>-1.5102559700608253E-6</v>
      </c>
    </row>
    <row r="6986" spans="1:7" x14ac:dyDescent="0.2">
      <c r="A6986" s="1">
        <v>6980</v>
      </c>
      <c r="B6986" s="1">
        <f t="shared" si="218"/>
        <v>-11.9256591796875</v>
      </c>
      <c r="C6986" s="1">
        <f t="shared" si="219"/>
        <v>16841244408.649055</v>
      </c>
      <c r="D6986" s="3">
        <f>sheet1!$B$33/(sheet2!C6986+sheet2!C6986*sheet1!$C$33)^(2*sheet1!$E$33)</f>
        <v>64.471337578655891</v>
      </c>
      <c r="E6986" s="1">
        <f>D6986*(C6986-sheet1!$D$33)</f>
        <v>1085777452294.6643</v>
      </c>
      <c r="F6986" s="1">
        <f>sheet1!$D$33*sheet2!D6986</f>
        <v>101219.99999848974</v>
      </c>
      <c r="G6986" s="3">
        <f>F6986-sheet1!$G$33</f>
        <v>-1.5102559700608253E-6</v>
      </c>
    </row>
    <row r="6987" spans="1:7" x14ac:dyDescent="0.2">
      <c r="A6987" s="1">
        <v>6981</v>
      </c>
      <c r="B6987" s="1">
        <f t="shared" si="218"/>
        <v>-11.925048828125</v>
      </c>
      <c r="C6987" s="1">
        <f t="shared" si="219"/>
        <v>16841244408.649065</v>
      </c>
      <c r="D6987" s="3">
        <f>sheet1!$B$33/(sheet2!C6987+sheet2!C6987*sheet1!$C$33)^(2*sheet1!$E$33)</f>
        <v>64.471337578655891</v>
      </c>
      <c r="E6987" s="1">
        <f>D6987*(C6987-sheet1!$D$33)</f>
        <v>1085777452294.6649</v>
      </c>
      <c r="F6987" s="1">
        <f>sheet1!$D$33*sheet2!D6987</f>
        <v>101219.99999848974</v>
      </c>
      <c r="G6987" s="3">
        <f>F6987-sheet1!$G$33</f>
        <v>-1.5102559700608253E-6</v>
      </c>
    </row>
    <row r="6988" spans="1:7" x14ac:dyDescent="0.2">
      <c r="A6988" s="1">
        <v>6982</v>
      </c>
      <c r="B6988" s="1">
        <f t="shared" si="218"/>
        <v>-11.9244384765625</v>
      </c>
      <c r="C6988" s="1">
        <f t="shared" si="219"/>
        <v>16841244408.649075</v>
      </c>
      <c r="D6988" s="3">
        <f>sheet1!$B$33/(sheet2!C6988+sheet2!C6988*sheet1!$C$33)^(2*sheet1!$E$33)</f>
        <v>64.471337578655891</v>
      </c>
      <c r="E6988" s="1">
        <f>D6988*(C6988-sheet1!$D$33)</f>
        <v>1085777452294.6655</v>
      </c>
      <c r="F6988" s="1">
        <f>sheet1!$D$33*sheet2!D6988</f>
        <v>101219.99999848974</v>
      </c>
      <c r="G6988" s="3">
        <f>F6988-sheet1!$G$33</f>
        <v>-1.5102559700608253E-6</v>
      </c>
    </row>
    <row r="6989" spans="1:7" x14ac:dyDescent="0.2">
      <c r="A6989" s="1">
        <v>6983</v>
      </c>
      <c r="B6989" s="1">
        <f t="shared" si="218"/>
        <v>-11.923828125</v>
      </c>
      <c r="C6989" s="1">
        <f t="shared" si="219"/>
        <v>16841244408.649084</v>
      </c>
      <c r="D6989" s="3">
        <f>sheet1!$B$33/(sheet2!C6989+sheet2!C6989*sheet1!$C$33)^(2*sheet1!$E$33)</f>
        <v>64.471337578655891</v>
      </c>
      <c r="E6989" s="1">
        <f>D6989*(C6989-sheet1!$D$33)</f>
        <v>1085777452294.6661</v>
      </c>
      <c r="F6989" s="1">
        <f>sheet1!$D$33*sheet2!D6989</f>
        <v>101219.99999848974</v>
      </c>
      <c r="G6989" s="3">
        <f>F6989-sheet1!$G$33</f>
        <v>-1.5102559700608253E-6</v>
      </c>
    </row>
    <row r="6990" spans="1:7" x14ac:dyDescent="0.2">
      <c r="A6990" s="1">
        <v>6984</v>
      </c>
      <c r="B6990" s="1">
        <f t="shared" si="218"/>
        <v>-11.9232177734375</v>
      </c>
      <c r="C6990" s="1">
        <f t="shared" si="219"/>
        <v>16841244408.649094</v>
      </c>
      <c r="D6990" s="3">
        <f>sheet1!$B$33/(sheet2!C6990+sheet2!C6990*sheet1!$C$33)^(2*sheet1!$E$33)</f>
        <v>64.471337578655891</v>
      </c>
      <c r="E6990" s="1">
        <f>D6990*(C6990-sheet1!$D$33)</f>
        <v>1085777452294.6667</v>
      </c>
      <c r="F6990" s="1">
        <f>sheet1!$D$33*sheet2!D6990</f>
        <v>101219.99999848974</v>
      </c>
      <c r="G6990" s="3">
        <f>F6990-sheet1!$G$33</f>
        <v>-1.5102559700608253E-6</v>
      </c>
    </row>
    <row r="6991" spans="1:7" x14ac:dyDescent="0.2">
      <c r="A6991" s="1">
        <v>6985</v>
      </c>
      <c r="B6991" s="1">
        <f t="shared" si="218"/>
        <v>-11.938232421875</v>
      </c>
      <c r="C6991" s="1">
        <f t="shared" si="219"/>
        <v>16841244408.649103</v>
      </c>
      <c r="D6991" s="3">
        <f>sheet1!$B$33/(sheet2!C6991+sheet2!C6991*sheet1!$C$33)^(2*sheet1!$E$33)</f>
        <v>64.471337578654968</v>
      </c>
      <c r="E6991" s="1">
        <f>D6991*(C6991-sheet1!$D$33)</f>
        <v>1085777452294.6517</v>
      </c>
      <c r="F6991" s="1">
        <f>sheet1!$D$33*sheet2!D6991</f>
        <v>101219.9999984883</v>
      </c>
      <c r="G6991" s="3">
        <f>F6991-sheet1!$G$33</f>
        <v>-1.5116966096684337E-6</v>
      </c>
    </row>
    <row r="6992" spans="1:7" x14ac:dyDescent="0.2">
      <c r="A6992" s="1">
        <v>6986</v>
      </c>
      <c r="B6992" s="1">
        <f t="shared" si="218"/>
        <v>-11.9376220703125</v>
      </c>
      <c r="C6992" s="1">
        <f t="shared" si="219"/>
        <v>16841244408.649113</v>
      </c>
      <c r="D6992" s="3">
        <f>sheet1!$B$33/(sheet2!C6992+sheet2!C6992*sheet1!$C$33)^(2*sheet1!$E$33)</f>
        <v>64.471337578654968</v>
      </c>
      <c r="E6992" s="1">
        <f>D6992*(C6992-sheet1!$D$33)</f>
        <v>1085777452294.6523</v>
      </c>
      <c r="F6992" s="1">
        <f>sheet1!$D$33*sheet2!D6992</f>
        <v>101219.9999984883</v>
      </c>
      <c r="G6992" s="3">
        <f>F6992-sheet1!$G$33</f>
        <v>-1.5116966096684337E-6</v>
      </c>
    </row>
    <row r="6993" spans="1:7" x14ac:dyDescent="0.2">
      <c r="A6993" s="1">
        <v>6987</v>
      </c>
      <c r="B6993" s="1">
        <f t="shared" si="218"/>
        <v>-11.93701171875</v>
      </c>
      <c r="C6993" s="1">
        <f t="shared" si="219"/>
        <v>16841244408.649122</v>
      </c>
      <c r="D6993" s="3">
        <f>sheet1!$B$33/(sheet2!C6993+sheet2!C6993*sheet1!$C$33)^(2*sheet1!$E$33)</f>
        <v>64.471337578654968</v>
      </c>
      <c r="E6993" s="1">
        <f>D6993*(C6993-sheet1!$D$33)</f>
        <v>1085777452294.653</v>
      </c>
      <c r="F6993" s="1">
        <f>sheet1!$D$33*sheet2!D6993</f>
        <v>101219.9999984883</v>
      </c>
      <c r="G6993" s="3">
        <f>F6993-sheet1!$G$33</f>
        <v>-1.5116966096684337E-6</v>
      </c>
    </row>
    <row r="6994" spans="1:7" x14ac:dyDescent="0.2">
      <c r="A6994" s="1">
        <v>6988</v>
      </c>
      <c r="B6994" s="1">
        <f t="shared" si="218"/>
        <v>-11.936279296875</v>
      </c>
      <c r="C6994" s="1">
        <f t="shared" si="219"/>
        <v>16841244408.649132</v>
      </c>
      <c r="D6994" s="3">
        <f>sheet1!$B$33/(sheet2!C6994+sheet2!C6994*sheet1!$C$33)^(2*sheet1!$E$33)</f>
        <v>64.471337578654968</v>
      </c>
      <c r="E6994" s="1">
        <f>D6994*(C6994-sheet1!$D$33)</f>
        <v>1085777452294.6537</v>
      </c>
      <c r="F6994" s="1">
        <f>sheet1!$D$33*sheet2!D6994</f>
        <v>101219.9999984883</v>
      </c>
      <c r="G6994" s="3">
        <f>F6994-sheet1!$G$33</f>
        <v>-1.5116966096684337E-6</v>
      </c>
    </row>
    <row r="6995" spans="1:7" x14ac:dyDescent="0.2">
      <c r="A6995" s="1">
        <v>6989</v>
      </c>
      <c r="B6995" s="1">
        <f t="shared" si="218"/>
        <v>-11.9356689453125</v>
      </c>
      <c r="C6995" s="1">
        <f t="shared" si="219"/>
        <v>16841244408.649141</v>
      </c>
      <c r="D6995" s="3">
        <f>sheet1!$B$33/(sheet2!C6995+sheet2!C6995*sheet1!$C$33)^(2*sheet1!$E$33)</f>
        <v>64.471337578654968</v>
      </c>
      <c r="E6995" s="1">
        <f>D6995*(C6995-sheet1!$D$33)</f>
        <v>1085777452294.6543</v>
      </c>
      <c r="F6995" s="1">
        <f>sheet1!$D$33*sheet2!D6995</f>
        <v>101219.9999984883</v>
      </c>
      <c r="G6995" s="3">
        <f>F6995-sheet1!$G$33</f>
        <v>-1.5116966096684337E-6</v>
      </c>
    </row>
    <row r="6996" spans="1:7" x14ac:dyDescent="0.2">
      <c r="A6996" s="1">
        <v>6990</v>
      </c>
      <c r="B6996" s="1">
        <f t="shared" si="218"/>
        <v>-11.93505859375</v>
      </c>
      <c r="C6996" s="1">
        <f t="shared" si="219"/>
        <v>16841244408.649151</v>
      </c>
      <c r="D6996" s="3">
        <f>sheet1!$B$33/(sheet2!C6996+sheet2!C6996*sheet1!$C$33)^(2*sheet1!$E$33)</f>
        <v>64.471337578654968</v>
      </c>
      <c r="E6996" s="1">
        <f>D6996*(C6996-sheet1!$D$33)</f>
        <v>1085777452294.6549</v>
      </c>
      <c r="F6996" s="1">
        <f>sheet1!$D$33*sheet2!D6996</f>
        <v>101219.9999984883</v>
      </c>
      <c r="G6996" s="3">
        <f>F6996-sheet1!$G$33</f>
        <v>-1.5116966096684337E-6</v>
      </c>
    </row>
    <row r="6997" spans="1:7" x14ac:dyDescent="0.2">
      <c r="A6997" s="1">
        <v>6991</v>
      </c>
      <c r="B6997" s="1">
        <f t="shared" si="218"/>
        <v>-11.9344482421875</v>
      </c>
      <c r="C6997" s="1">
        <f t="shared" si="219"/>
        <v>16841244408.64916</v>
      </c>
      <c r="D6997" s="3">
        <f>sheet1!$B$33/(sheet2!C6997+sheet2!C6997*sheet1!$C$33)^(2*sheet1!$E$33)</f>
        <v>64.471337578654968</v>
      </c>
      <c r="E6997" s="1">
        <f>D6997*(C6997-sheet1!$D$33)</f>
        <v>1085777452294.6555</v>
      </c>
      <c r="F6997" s="1">
        <f>sheet1!$D$33*sheet2!D6997</f>
        <v>101219.9999984883</v>
      </c>
      <c r="G6997" s="3">
        <f>F6997-sheet1!$G$33</f>
        <v>-1.5116966096684337E-6</v>
      </c>
    </row>
    <row r="6998" spans="1:7" x14ac:dyDescent="0.2">
      <c r="A6998" s="1">
        <v>6992</v>
      </c>
      <c r="B6998" s="1">
        <f t="shared" si="218"/>
        <v>-11.949462890625</v>
      </c>
      <c r="C6998" s="1">
        <f t="shared" si="219"/>
        <v>16841244408.64917</v>
      </c>
      <c r="D6998" s="3">
        <f>sheet1!$B$33/(sheet2!C6998+sheet2!C6998*sheet1!$C$33)^(2*sheet1!$E$33)</f>
        <v>64.471337578654044</v>
      </c>
      <c r="E6998" s="1">
        <f>D6998*(C6998-sheet1!$D$33)</f>
        <v>1085777452294.6405</v>
      </c>
      <c r="F6998" s="1">
        <f>sheet1!$D$33*sheet2!D6998</f>
        <v>101219.99999848685</v>
      </c>
      <c r="G6998" s="3">
        <f>F6998-sheet1!$G$33</f>
        <v>-1.5131518011912704E-6</v>
      </c>
    </row>
    <row r="6999" spans="1:7" x14ac:dyDescent="0.2">
      <c r="A6999" s="1">
        <v>6993</v>
      </c>
      <c r="B6999" s="1">
        <f t="shared" si="218"/>
        <v>-11.9488525390625</v>
      </c>
      <c r="C6999" s="1">
        <f t="shared" si="219"/>
        <v>16841244408.649179</v>
      </c>
      <c r="D6999" s="3">
        <f>sheet1!$B$33/(sheet2!C6999+sheet2!C6999*sheet1!$C$33)^(2*sheet1!$E$33)</f>
        <v>64.471337578654044</v>
      </c>
      <c r="E6999" s="1">
        <f>D6999*(C6999-sheet1!$D$33)</f>
        <v>1085777452294.6411</v>
      </c>
      <c r="F6999" s="1">
        <f>sheet1!$D$33*sheet2!D6999</f>
        <v>101219.99999848685</v>
      </c>
      <c r="G6999" s="3">
        <f>F6999-sheet1!$G$33</f>
        <v>-1.5131518011912704E-6</v>
      </c>
    </row>
    <row r="7000" spans="1:7" x14ac:dyDescent="0.2">
      <c r="A7000" s="1">
        <v>6994</v>
      </c>
      <c r="B7000" s="1">
        <f t="shared" si="218"/>
        <v>-11.9482421875</v>
      </c>
      <c r="C7000" s="1">
        <f t="shared" si="219"/>
        <v>16841244408.649189</v>
      </c>
      <c r="D7000" s="3">
        <f>sheet1!$B$33/(sheet2!C7000+sheet2!C7000*sheet1!$C$33)^(2*sheet1!$E$33)</f>
        <v>64.471337578654044</v>
      </c>
      <c r="E7000" s="1">
        <f>D7000*(C7000-sheet1!$D$33)</f>
        <v>1085777452294.6417</v>
      </c>
      <c r="F7000" s="1">
        <f>sheet1!$D$33*sheet2!D7000</f>
        <v>101219.99999848685</v>
      </c>
      <c r="G7000" s="3">
        <f>F7000-sheet1!$G$33</f>
        <v>-1.5131518011912704E-6</v>
      </c>
    </row>
    <row r="7001" spans="1:7" x14ac:dyDescent="0.2">
      <c r="A7001" s="1">
        <v>6995</v>
      </c>
      <c r="B7001" s="1">
        <f t="shared" si="218"/>
        <v>-11.9476318359375</v>
      </c>
      <c r="C7001" s="1">
        <f t="shared" si="219"/>
        <v>16841244408.649199</v>
      </c>
      <c r="D7001" s="3">
        <f>sheet1!$B$33/(sheet2!C7001+sheet2!C7001*sheet1!$C$33)^(2*sheet1!$E$33)</f>
        <v>64.471337578654044</v>
      </c>
      <c r="E7001" s="1">
        <f>D7001*(C7001-sheet1!$D$33)</f>
        <v>1085777452294.6423</v>
      </c>
      <c r="F7001" s="1">
        <f>sheet1!$D$33*sheet2!D7001</f>
        <v>101219.99999848685</v>
      </c>
      <c r="G7001" s="3">
        <f>F7001-sheet1!$G$33</f>
        <v>-1.5131518011912704E-6</v>
      </c>
    </row>
    <row r="7002" spans="1:7" x14ac:dyDescent="0.2">
      <c r="A7002" s="1">
        <v>6996</v>
      </c>
      <c r="B7002" s="1">
        <f t="shared" si="218"/>
        <v>-11.947021484375</v>
      </c>
      <c r="C7002" s="1">
        <f t="shared" si="219"/>
        <v>16841244408.649208</v>
      </c>
      <c r="D7002" s="3">
        <f>sheet1!$B$33/(sheet2!C7002+sheet2!C7002*sheet1!$C$33)^(2*sheet1!$E$33)</f>
        <v>64.471337578654044</v>
      </c>
      <c r="E7002" s="1">
        <f>D7002*(C7002-sheet1!$D$33)</f>
        <v>1085777452294.6429</v>
      </c>
      <c r="F7002" s="1">
        <f>sheet1!$D$33*sheet2!D7002</f>
        <v>101219.99999848685</v>
      </c>
      <c r="G7002" s="3">
        <f>F7002-sheet1!$G$33</f>
        <v>-1.5131518011912704E-6</v>
      </c>
    </row>
    <row r="7003" spans="1:7" x14ac:dyDescent="0.2">
      <c r="A7003" s="1">
        <v>6997</v>
      </c>
      <c r="B7003" s="1">
        <f t="shared" si="218"/>
        <v>-11.9464111328125</v>
      </c>
      <c r="C7003" s="1">
        <f t="shared" si="219"/>
        <v>16841244408.649218</v>
      </c>
      <c r="D7003" s="3">
        <f>sheet1!$B$33/(sheet2!C7003+sheet2!C7003*sheet1!$C$33)^(2*sheet1!$E$33)</f>
        <v>64.471337578654044</v>
      </c>
      <c r="E7003" s="1">
        <f>D7003*(C7003-sheet1!$D$33)</f>
        <v>1085777452294.6436</v>
      </c>
      <c r="F7003" s="1">
        <f>sheet1!$D$33*sheet2!D7003</f>
        <v>101219.99999848685</v>
      </c>
      <c r="G7003" s="3">
        <f>F7003-sheet1!$G$33</f>
        <v>-1.5131518011912704E-6</v>
      </c>
    </row>
    <row r="7004" spans="1:7" x14ac:dyDescent="0.2">
      <c r="A7004" s="1">
        <v>6998</v>
      </c>
      <c r="B7004" s="1">
        <f t="shared" si="218"/>
        <v>-11.9608154296875</v>
      </c>
      <c r="C7004" s="1">
        <f t="shared" si="219"/>
        <v>16841244408.649227</v>
      </c>
      <c r="D7004" s="3">
        <f>sheet1!$B$33/(sheet2!C7004+sheet2!C7004*sheet1!$C$33)^(2*sheet1!$E$33)</f>
        <v>64.471337578653149</v>
      </c>
      <c r="E7004" s="1">
        <f>D7004*(C7004-sheet1!$D$33)</f>
        <v>1085777452294.6292</v>
      </c>
      <c r="F7004" s="1">
        <f>sheet1!$D$33*sheet2!D7004</f>
        <v>101219.99999848544</v>
      </c>
      <c r="G7004" s="3">
        <f>F7004-sheet1!$G$33</f>
        <v>-1.5145633369684219E-6</v>
      </c>
    </row>
    <row r="7005" spans="1:7" x14ac:dyDescent="0.2">
      <c r="A7005" s="1">
        <v>6999</v>
      </c>
      <c r="B7005" s="1">
        <f t="shared" si="218"/>
        <v>-11.960205078125</v>
      </c>
      <c r="C7005" s="1">
        <f t="shared" si="219"/>
        <v>16841244408.649237</v>
      </c>
      <c r="D7005" s="3">
        <f>sheet1!$B$33/(sheet2!C7005+sheet2!C7005*sheet1!$C$33)^(2*sheet1!$E$33)</f>
        <v>64.471337578653149</v>
      </c>
      <c r="E7005" s="1">
        <f>D7005*(C7005-sheet1!$D$33)</f>
        <v>1085777452294.6298</v>
      </c>
      <c r="F7005" s="1">
        <f>sheet1!$D$33*sheet2!D7005</f>
        <v>101219.99999848544</v>
      </c>
      <c r="G7005" s="3">
        <f>F7005-sheet1!$G$33</f>
        <v>-1.5145633369684219E-6</v>
      </c>
    </row>
    <row r="7006" spans="1:7" x14ac:dyDescent="0.2">
      <c r="A7006" s="1">
        <v>7000</v>
      </c>
      <c r="B7006" s="1">
        <f t="shared" si="218"/>
        <v>-11.9595947265625</v>
      </c>
      <c r="C7006" s="1">
        <f t="shared" si="219"/>
        <v>16841244408.649246</v>
      </c>
      <c r="D7006" s="3">
        <f>sheet1!$B$33/(sheet2!C7006+sheet2!C7006*sheet1!$C$33)^(2*sheet1!$E$33)</f>
        <v>64.471337578653149</v>
      </c>
      <c r="E7006" s="1">
        <f>D7006*(C7006-sheet1!$D$33)</f>
        <v>1085777452294.6304</v>
      </c>
      <c r="F7006" s="1">
        <f>sheet1!$D$33*sheet2!D7006</f>
        <v>101219.99999848544</v>
      </c>
      <c r="G7006" s="3">
        <f>F7006-sheet1!$G$33</f>
        <v>-1.5145633369684219E-6</v>
      </c>
    </row>
    <row r="7007" spans="1:7" x14ac:dyDescent="0.2">
      <c r="A7007" s="1">
        <v>7001</v>
      </c>
      <c r="B7007" s="1">
        <f t="shared" si="218"/>
        <v>-11.958984375</v>
      </c>
      <c r="C7007" s="1">
        <f t="shared" si="219"/>
        <v>16841244408.649256</v>
      </c>
      <c r="D7007" s="3">
        <f>sheet1!$B$33/(sheet2!C7007+sheet2!C7007*sheet1!$C$33)^(2*sheet1!$E$33)</f>
        <v>64.471337578653149</v>
      </c>
      <c r="E7007" s="1">
        <f>D7007*(C7007-sheet1!$D$33)</f>
        <v>1085777452294.631</v>
      </c>
      <c r="F7007" s="1">
        <f>sheet1!$D$33*sheet2!D7007</f>
        <v>101219.99999848544</v>
      </c>
      <c r="G7007" s="3">
        <f>F7007-sheet1!$G$33</f>
        <v>-1.5145633369684219E-6</v>
      </c>
    </row>
    <row r="7008" spans="1:7" x14ac:dyDescent="0.2">
      <c r="A7008" s="1">
        <v>7002</v>
      </c>
      <c r="B7008" s="1">
        <f t="shared" si="218"/>
        <v>-11.9583740234375</v>
      </c>
      <c r="C7008" s="1">
        <f t="shared" si="219"/>
        <v>16841244408.649265</v>
      </c>
      <c r="D7008" s="3">
        <f>sheet1!$B$33/(sheet2!C7008+sheet2!C7008*sheet1!$C$33)^(2*sheet1!$E$33)</f>
        <v>64.471337578653149</v>
      </c>
      <c r="E7008" s="1">
        <f>D7008*(C7008-sheet1!$D$33)</f>
        <v>1085777452294.6316</v>
      </c>
      <c r="F7008" s="1">
        <f>sheet1!$D$33*sheet2!D7008</f>
        <v>101219.99999848544</v>
      </c>
      <c r="G7008" s="3">
        <f>F7008-sheet1!$G$33</f>
        <v>-1.5145633369684219E-6</v>
      </c>
    </row>
    <row r="7009" spans="1:7" x14ac:dyDescent="0.2">
      <c r="A7009" s="1">
        <v>7003</v>
      </c>
      <c r="B7009" s="1">
        <f t="shared" si="218"/>
        <v>-11.957763671875</v>
      </c>
      <c r="C7009" s="1">
        <f t="shared" si="219"/>
        <v>16841244408.649275</v>
      </c>
      <c r="D7009" s="3">
        <f>sheet1!$B$33/(sheet2!C7009+sheet2!C7009*sheet1!$C$33)^(2*sheet1!$E$33)</f>
        <v>64.471337578653149</v>
      </c>
      <c r="E7009" s="1">
        <f>D7009*(C7009-sheet1!$D$33)</f>
        <v>1085777452294.6322</v>
      </c>
      <c r="F7009" s="1">
        <f>sheet1!$D$33*sheet2!D7009</f>
        <v>101219.99999848544</v>
      </c>
      <c r="G7009" s="3">
        <f>F7009-sheet1!$G$33</f>
        <v>-1.5145633369684219E-6</v>
      </c>
    </row>
    <row r="7010" spans="1:7" x14ac:dyDescent="0.2">
      <c r="A7010" s="1">
        <v>7004</v>
      </c>
      <c r="B7010" s="1">
        <f t="shared" si="218"/>
        <v>-11.97265625</v>
      </c>
      <c r="C7010" s="1">
        <f t="shared" si="219"/>
        <v>16841244408.649284</v>
      </c>
      <c r="D7010" s="3">
        <f>sheet1!$B$33/(sheet2!C7010+sheet2!C7010*sheet1!$C$33)^(2*sheet1!$E$33)</f>
        <v>64.471337578652225</v>
      </c>
      <c r="E7010" s="1">
        <f>D7010*(C7010-sheet1!$D$33)</f>
        <v>1085777452294.6173</v>
      </c>
      <c r="F7010" s="1">
        <f>sheet1!$D$33*sheet2!D7010</f>
        <v>101219.999998484</v>
      </c>
      <c r="G7010" s="3">
        <f>F7010-sheet1!$G$33</f>
        <v>-1.5160039765760303E-6</v>
      </c>
    </row>
    <row r="7011" spans="1:7" x14ac:dyDescent="0.2">
      <c r="A7011" s="1">
        <v>7005</v>
      </c>
      <c r="B7011" s="1">
        <f t="shared" si="218"/>
        <v>-11.9720458984375</v>
      </c>
      <c r="C7011" s="1">
        <f t="shared" si="219"/>
        <v>16841244408.649294</v>
      </c>
      <c r="D7011" s="3">
        <f>sheet1!$B$33/(sheet2!C7011+sheet2!C7011*sheet1!$C$33)^(2*sheet1!$E$33)</f>
        <v>64.471337578652225</v>
      </c>
      <c r="E7011" s="1">
        <f>D7011*(C7011-sheet1!$D$33)</f>
        <v>1085777452294.6179</v>
      </c>
      <c r="F7011" s="1">
        <f>sheet1!$D$33*sheet2!D7011</f>
        <v>101219.999998484</v>
      </c>
      <c r="G7011" s="3">
        <f>F7011-sheet1!$G$33</f>
        <v>-1.5160039765760303E-6</v>
      </c>
    </row>
    <row r="7012" spans="1:7" x14ac:dyDescent="0.2">
      <c r="A7012" s="1">
        <v>7006</v>
      </c>
      <c r="B7012" s="1">
        <f t="shared" si="218"/>
        <v>-11.971435546875</v>
      </c>
      <c r="C7012" s="1">
        <f t="shared" si="219"/>
        <v>16841244408.649303</v>
      </c>
      <c r="D7012" s="3">
        <f>sheet1!$B$33/(sheet2!C7012+sheet2!C7012*sheet1!$C$33)^(2*sheet1!$E$33)</f>
        <v>64.471337578652225</v>
      </c>
      <c r="E7012" s="1">
        <f>D7012*(C7012-sheet1!$D$33)</f>
        <v>1085777452294.6185</v>
      </c>
      <c r="F7012" s="1">
        <f>sheet1!$D$33*sheet2!D7012</f>
        <v>101219.999998484</v>
      </c>
      <c r="G7012" s="3">
        <f>F7012-sheet1!$G$33</f>
        <v>-1.5160039765760303E-6</v>
      </c>
    </row>
    <row r="7013" spans="1:7" x14ac:dyDescent="0.2">
      <c r="A7013" s="1">
        <v>7007</v>
      </c>
      <c r="B7013" s="1">
        <f t="shared" si="218"/>
        <v>-11.9708251953125</v>
      </c>
      <c r="C7013" s="1">
        <f t="shared" si="219"/>
        <v>16841244408.649313</v>
      </c>
      <c r="D7013" s="3">
        <f>sheet1!$B$33/(sheet2!C7013+sheet2!C7013*sheet1!$C$33)^(2*sheet1!$E$33)</f>
        <v>64.471337578652225</v>
      </c>
      <c r="E7013" s="1">
        <f>D7013*(C7013-sheet1!$D$33)</f>
        <v>1085777452294.6191</v>
      </c>
      <c r="F7013" s="1">
        <f>sheet1!$D$33*sheet2!D7013</f>
        <v>101219.999998484</v>
      </c>
      <c r="G7013" s="3">
        <f>F7013-sheet1!$G$33</f>
        <v>-1.5160039765760303E-6</v>
      </c>
    </row>
    <row r="7014" spans="1:7" x14ac:dyDescent="0.2">
      <c r="A7014" s="1">
        <v>7008</v>
      </c>
      <c r="B7014" s="1">
        <f t="shared" si="218"/>
        <v>-11.97021484375</v>
      </c>
      <c r="C7014" s="1">
        <f t="shared" si="219"/>
        <v>16841244408.649323</v>
      </c>
      <c r="D7014" s="3">
        <f>sheet1!$B$33/(sheet2!C7014+sheet2!C7014*sheet1!$C$33)^(2*sheet1!$E$33)</f>
        <v>64.471337578652225</v>
      </c>
      <c r="E7014" s="1">
        <f>D7014*(C7014-sheet1!$D$33)</f>
        <v>1085777452294.6198</v>
      </c>
      <c r="F7014" s="1">
        <f>sheet1!$D$33*sheet2!D7014</f>
        <v>101219.999998484</v>
      </c>
      <c r="G7014" s="3">
        <f>F7014-sheet1!$G$33</f>
        <v>-1.5160039765760303E-6</v>
      </c>
    </row>
    <row r="7015" spans="1:7" x14ac:dyDescent="0.2">
      <c r="A7015" s="1">
        <v>7009</v>
      </c>
      <c r="B7015" s="1">
        <f t="shared" si="218"/>
        <v>-11.9696044921875</v>
      </c>
      <c r="C7015" s="1">
        <f t="shared" si="219"/>
        <v>16841244408.649332</v>
      </c>
      <c r="D7015" s="3">
        <f>sheet1!$B$33/(sheet2!C7015+sheet2!C7015*sheet1!$C$33)^(2*sheet1!$E$33)</f>
        <v>64.471337578652225</v>
      </c>
      <c r="E7015" s="1">
        <f>D7015*(C7015-sheet1!$D$33)</f>
        <v>1085777452294.6204</v>
      </c>
      <c r="F7015" s="1">
        <f>sheet1!$D$33*sheet2!D7015</f>
        <v>101219.999998484</v>
      </c>
      <c r="G7015" s="3">
        <f>F7015-sheet1!$G$33</f>
        <v>-1.5160039765760303E-6</v>
      </c>
    </row>
    <row r="7016" spans="1:7" x14ac:dyDescent="0.2">
      <c r="A7016" s="1">
        <v>7010</v>
      </c>
      <c r="B7016" s="1">
        <f t="shared" si="218"/>
        <v>-11.9844970703125</v>
      </c>
      <c r="C7016" s="1">
        <f t="shared" si="219"/>
        <v>16841244408.649342</v>
      </c>
      <c r="D7016" s="3">
        <f>sheet1!$B$33/(sheet2!C7016+sheet2!C7016*sheet1!$C$33)^(2*sheet1!$E$33)</f>
        <v>64.471337578651301</v>
      </c>
      <c r="E7016" s="1">
        <f>D7016*(C7016-sheet1!$D$33)</f>
        <v>1085777452294.6055</v>
      </c>
      <c r="F7016" s="1">
        <f>sheet1!$D$33*sheet2!D7016</f>
        <v>101219.99999848254</v>
      </c>
      <c r="G7016" s="3">
        <f>F7016-sheet1!$G$33</f>
        <v>-1.5174591680988669E-6</v>
      </c>
    </row>
    <row r="7017" spans="1:7" x14ac:dyDescent="0.2">
      <c r="A7017" s="1">
        <v>7011</v>
      </c>
      <c r="B7017" s="1">
        <f t="shared" si="218"/>
        <v>-11.98388671875</v>
      </c>
      <c r="C7017" s="1">
        <f t="shared" si="219"/>
        <v>16841244408.649351</v>
      </c>
      <c r="D7017" s="3">
        <f>sheet1!$B$33/(sheet2!C7017+sheet2!C7017*sheet1!$C$33)^(2*sheet1!$E$33)</f>
        <v>64.471337578651301</v>
      </c>
      <c r="E7017" s="1">
        <f>D7017*(C7017-sheet1!$D$33)</f>
        <v>1085777452294.6061</v>
      </c>
      <c r="F7017" s="1">
        <f>sheet1!$D$33*sheet2!D7017</f>
        <v>101219.99999848254</v>
      </c>
      <c r="G7017" s="3">
        <f>F7017-sheet1!$G$33</f>
        <v>-1.5174591680988669E-6</v>
      </c>
    </row>
    <row r="7018" spans="1:7" x14ac:dyDescent="0.2">
      <c r="A7018" s="1">
        <v>7012</v>
      </c>
      <c r="B7018" s="1">
        <f t="shared" si="218"/>
        <v>-11.9832763671875</v>
      </c>
      <c r="C7018" s="1">
        <f t="shared" si="219"/>
        <v>16841244408.649361</v>
      </c>
      <c r="D7018" s="3">
        <f>sheet1!$B$33/(sheet2!C7018+sheet2!C7018*sheet1!$C$33)^(2*sheet1!$E$33)</f>
        <v>64.471337578651301</v>
      </c>
      <c r="E7018" s="1">
        <f>D7018*(C7018-sheet1!$D$33)</f>
        <v>1085777452294.6067</v>
      </c>
      <c r="F7018" s="1">
        <f>sheet1!$D$33*sheet2!D7018</f>
        <v>101219.99999848254</v>
      </c>
      <c r="G7018" s="3">
        <f>F7018-sheet1!$G$33</f>
        <v>-1.5174591680988669E-6</v>
      </c>
    </row>
    <row r="7019" spans="1:7" x14ac:dyDescent="0.2">
      <c r="A7019" s="1">
        <v>7013</v>
      </c>
      <c r="B7019" s="1">
        <f t="shared" si="218"/>
        <v>-11.982666015625</v>
      </c>
      <c r="C7019" s="1">
        <f t="shared" si="219"/>
        <v>16841244408.64937</v>
      </c>
      <c r="D7019" s="3">
        <f>sheet1!$B$33/(sheet2!C7019+sheet2!C7019*sheet1!$C$33)^(2*sheet1!$E$33)</f>
        <v>64.471337578651301</v>
      </c>
      <c r="E7019" s="1">
        <f>D7019*(C7019-sheet1!$D$33)</f>
        <v>1085777452294.6073</v>
      </c>
      <c r="F7019" s="1">
        <f>sheet1!$D$33*sheet2!D7019</f>
        <v>101219.99999848254</v>
      </c>
      <c r="G7019" s="3">
        <f>F7019-sheet1!$G$33</f>
        <v>-1.5174591680988669E-6</v>
      </c>
    </row>
    <row r="7020" spans="1:7" x14ac:dyDescent="0.2">
      <c r="A7020" s="1">
        <v>7014</v>
      </c>
      <c r="B7020" s="1">
        <f t="shared" si="218"/>
        <v>-11.9820556640625</v>
      </c>
      <c r="C7020" s="1">
        <f t="shared" si="219"/>
        <v>16841244408.64938</v>
      </c>
      <c r="D7020" s="3">
        <f>sheet1!$B$33/(sheet2!C7020+sheet2!C7020*sheet1!$C$33)^(2*sheet1!$E$33)</f>
        <v>64.471337578651301</v>
      </c>
      <c r="E7020" s="1">
        <f>D7020*(C7020-sheet1!$D$33)</f>
        <v>1085777452294.6079</v>
      </c>
      <c r="F7020" s="1">
        <f>sheet1!$D$33*sheet2!D7020</f>
        <v>101219.99999848254</v>
      </c>
      <c r="G7020" s="3">
        <f>F7020-sheet1!$G$33</f>
        <v>-1.5174591680988669E-6</v>
      </c>
    </row>
    <row r="7021" spans="1:7" x14ac:dyDescent="0.2">
      <c r="A7021" s="1">
        <v>7015</v>
      </c>
      <c r="B7021" s="1">
        <f t="shared" si="218"/>
        <v>-11.9814453125</v>
      </c>
      <c r="C7021" s="1">
        <f t="shared" si="219"/>
        <v>16841244408.649389</v>
      </c>
      <c r="D7021" s="3">
        <f>sheet1!$B$33/(sheet2!C7021+sheet2!C7021*sheet1!$C$33)^(2*sheet1!$E$33)</f>
        <v>64.471337578651301</v>
      </c>
      <c r="E7021" s="1">
        <f>D7021*(C7021-sheet1!$D$33)</f>
        <v>1085777452294.6085</v>
      </c>
      <c r="F7021" s="1">
        <f>sheet1!$D$33*sheet2!D7021</f>
        <v>101219.99999848254</v>
      </c>
      <c r="G7021" s="3">
        <f>F7021-sheet1!$G$33</f>
        <v>-1.5174591680988669E-6</v>
      </c>
    </row>
    <row r="7022" spans="1:7" x14ac:dyDescent="0.2">
      <c r="A7022" s="1">
        <v>7016</v>
      </c>
      <c r="B7022" s="1">
        <f t="shared" si="218"/>
        <v>-11.9808349609375</v>
      </c>
      <c r="C7022" s="1">
        <f t="shared" si="219"/>
        <v>16841244408.649399</v>
      </c>
      <c r="D7022" s="3">
        <f>sheet1!$B$33/(sheet2!C7022+sheet2!C7022*sheet1!$C$33)^(2*sheet1!$E$33)</f>
        <v>64.471337578651301</v>
      </c>
      <c r="E7022" s="1">
        <f>D7022*(C7022-sheet1!$D$33)</f>
        <v>1085777452294.6091</v>
      </c>
      <c r="F7022" s="1">
        <f>sheet1!$D$33*sheet2!D7022</f>
        <v>101219.99999848254</v>
      </c>
      <c r="G7022" s="3">
        <f>F7022-sheet1!$G$33</f>
        <v>-1.5174591680988669E-6</v>
      </c>
    </row>
    <row r="7023" spans="1:7" x14ac:dyDescent="0.2">
      <c r="A7023" s="1">
        <v>7017</v>
      </c>
      <c r="B7023" s="1">
        <f t="shared" si="218"/>
        <v>-11.995849609375</v>
      </c>
      <c r="C7023" s="1">
        <f t="shared" si="219"/>
        <v>16841244408.649408</v>
      </c>
      <c r="D7023" s="3">
        <f>sheet1!$B$33/(sheet2!C7023+sheet2!C7023*sheet1!$C$33)^(2*sheet1!$E$33)</f>
        <v>64.471337578650378</v>
      </c>
      <c r="E7023" s="1">
        <f>D7023*(C7023-sheet1!$D$33)</f>
        <v>1085777452294.5941</v>
      </c>
      <c r="F7023" s="1">
        <f>sheet1!$D$33*sheet2!D7023</f>
        <v>101219.99999848109</v>
      </c>
      <c r="G7023" s="3">
        <f>F7023-sheet1!$G$33</f>
        <v>-1.5189143596217036E-6</v>
      </c>
    </row>
    <row r="7024" spans="1:7" x14ac:dyDescent="0.2">
      <c r="A7024" s="1">
        <v>7018</v>
      </c>
      <c r="B7024" s="1">
        <f t="shared" si="218"/>
        <v>-11.9952392578125</v>
      </c>
      <c r="C7024" s="1">
        <f t="shared" si="219"/>
        <v>16841244408.649418</v>
      </c>
      <c r="D7024" s="3">
        <f>sheet1!$B$33/(sheet2!C7024+sheet2!C7024*sheet1!$C$33)^(2*sheet1!$E$33)</f>
        <v>64.471337578650378</v>
      </c>
      <c r="E7024" s="1">
        <f>D7024*(C7024-sheet1!$D$33)</f>
        <v>1085777452294.5947</v>
      </c>
      <c r="F7024" s="1">
        <f>sheet1!$D$33*sheet2!D7024</f>
        <v>101219.99999848109</v>
      </c>
      <c r="G7024" s="3">
        <f>F7024-sheet1!$G$33</f>
        <v>-1.5189143596217036E-6</v>
      </c>
    </row>
    <row r="7025" spans="1:7" x14ac:dyDescent="0.2">
      <c r="A7025" s="1">
        <v>7019</v>
      </c>
      <c r="B7025" s="1">
        <f t="shared" si="218"/>
        <v>-11.99462890625</v>
      </c>
      <c r="C7025" s="1">
        <f t="shared" si="219"/>
        <v>16841244408.649427</v>
      </c>
      <c r="D7025" s="3">
        <f>sheet1!$B$33/(sheet2!C7025+sheet2!C7025*sheet1!$C$33)^(2*sheet1!$E$33)</f>
        <v>64.471337578650378</v>
      </c>
      <c r="E7025" s="1">
        <f>D7025*(C7025-sheet1!$D$33)</f>
        <v>1085777452294.5953</v>
      </c>
      <c r="F7025" s="1">
        <f>sheet1!$D$33*sheet2!D7025</f>
        <v>101219.99999848109</v>
      </c>
      <c r="G7025" s="3">
        <f>F7025-sheet1!$G$33</f>
        <v>-1.5189143596217036E-6</v>
      </c>
    </row>
    <row r="7026" spans="1:7" x14ac:dyDescent="0.2">
      <c r="A7026" s="1">
        <v>7020</v>
      </c>
      <c r="B7026" s="1">
        <f t="shared" si="218"/>
        <v>-11.9940185546875</v>
      </c>
      <c r="C7026" s="1">
        <f t="shared" si="219"/>
        <v>16841244408.649437</v>
      </c>
      <c r="D7026" s="3">
        <f>sheet1!$B$33/(sheet2!C7026+sheet2!C7026*sheet1!$C$33)^(2*sheet1!$E$33)</f>
        <v>64.471337578650378</v>
      </c>
      <c r="E7026" s="1">
        <f>D7026*(C7026-sheet1!$D$33)</f>
        <v>1085777452294.5959</v>
      </c>
      <c r="F7026" s="1">
        <f>sheet1!$D$33*sheet2!D7026</f>
        <v>101219.99999848109</v>
      </c>
      <c r="G7026" s="3">
        <f>F7026-sheet1!$G$33</f>
        <v>-1.5189143596217036E-6</v>
      </c>
    </row>
    <row r="7027" spans="1:7" x14ac:dyDescent="0.2">
      <c r="A7027" s="1">
        <v>7021</v>
      </c>
      <c r="B7027" s="1">
        <f t="shared" si="218"/>
        <v>-11.993408203125</v>
      </c>
      <c r="C7027" s="1">
        <f t="shared" si="219"/>
        <v>16841244408.649446</v>
      </c>
      <c r="D7027" s="3">
        <f>sheet1!$B$33/(sheet2!C7027+sheet2!C7027*sheet1!$C$33)^(2*sheet1!$E$33)</f>
        <v>64.471337578650378</v>
      </c>
      <c r="E7027" s="1">
        <f>D7027*(C7027-sheet1!$D$33)</f>
        <v>1085777452294.5966</v>
      </c>
      <c r="F7027" s="1">
        <f>sheet1!$D$33*sheet2!D7027</f>
        <v>101219.99999848109</v>
      </c>
      <c r="G7027" s="3">
        <f>F7027-sheet1!$G$33</f>
        <v>-1.5189143596217036E-6</v>
      </c>
    </row>
    <row r="7028" spans="1:7" x14ac:dyDescent="0.2">
      <c r="A7028" s="1">
        <v>7022</v>
      </c>
      <c r="B7028" s="1">
        <f t="shared" si="218"/>
        <v>-11.99267578125</v>
      </c>
      <c r="C7028" s="1">
        <f t="shared" si="219"/>
        <v>16841244408.649456</v>
      </c>
      <c r="D7028" s="3">
        <f>sheet1!$B$33/(sheet2!C7028+sheet2!C7028*sheet1!$C$33)^(2*sheet1!$E$33)</f>
        <v>64.471337578650378</v>
      </c>
      <c r="E7028" s="1">
        <f>D7028*(C7028-sheet1!$D$33)</f>
        <v>1085777452294.5973</v>
      </c>
      <c r="F7028" s="1">
        <f>sheet1!$D$33*sheet2!D7028</f>
        <v>101219.99999848109</v>
      </c>
      <c r="G7028" s="3">
        <f>F7028-sheet1!$G$33</f>
        <v>-1.5189143596217036E-6</v>
      </c>
    </row>
    <row r="7029" spans="1:7" x14ac:dyDescent="0.2">
      <c r="A7029" s="1">
        <v>7023</v>
      </c>
      <c r="B7029" s="1">
        <f t="shared" si="218"/>
        <v>-12.0072021484375</v>
      </c>
      <c r="C7029" s="1">
        <f t="shared" si="219"/>
        <v>16841244408.649466</v>
      </c>
      <c r="D7029" s="3">
        <f>sheet1!$B$33/(sheet2!C7029+sheet2!C7029*sheet1!$C$33)^(2*sheet1!$E$33)</f>
        <v>64.471337578649482</v>
      </c>
      <c r="E7029" s="1">
        <f>D7029*(C7029-sheet1!$D$33)</f>
        <v>1085777452294.5828</v>
      </c>
      <c r="F7029" s="1">
        <f>sheet1!$D$33*sheet2!D7029</f>
        <v>101219.99999847969</v>
      </c>
      <c r="G7029" s="3">
        <f>F7029-sheet1!$G$33</f>
        <v>-1.5203113434836268E-6</v>
      </c>
    </row>
    <row r="7030" spans="1:7" x14ac:dyDescent="0.2">
      <c r="A7030" s="1">
        <v>7024</v>
      </c>
      <c r="B7030" s="1">
        <f t="shared" si="218"/>
        <v>-12.006591796875</v>
      </c>
      <c r="C7030" s="1">
        <f t="shared" si="219"/>
        <v>16841244408.649475</v>
      </c>
      <c r="D7030" s="3">
        <f>sheet1!$B$33/(sheet2!C7030+sheet2!C7030*sheet1!$C$33)^(2*sheet1!$E$33)</f>
        <v>64.471337578649482</v>
      </c>
      <c r="E7030" s="1">
        <f>D7030*(C7030-sheet1!$D$33)</f>
        <v>1085777452294.5834</v>
      </c>
      <c r="F7030" s="1">
        <f>sheet1!$D$33*sheet2!D7030</f>
        <v>101219.99999847969</v>
      </c>
      <c r="G7030" s="3">
        <f>F7030-sheet1!$G$33</f>
        <v>-1.5203113434836268E-6</v>
      </c>
    </row>
    <row r="7031" spans="1:7" x14ac:dyDescent="0.2">
      <c r="A7031" s="1">
        <v>7025</v>
      </c>
      <c r="B7031" s="1">
        <f t="shared" si="218"/>
        <v>-12.0059814453125</v>
      </c>
      <c r="C7031" s="1">
        <f t="shared" si="219"/>
        <v>16841244408.649485</v>
      </c>
      <c r="D7031" s="3">
        <f>sheet1!$B$33/(sheet2!C7031+sheet2!C7031*sheet1!$C$33)^(2*sheet1!$E$33)</f>
        <v>64.471337578649482</v>
      </c>
      <c r="E7031" s="1">
        <f>D7031*(C7031-sheet1!$D$33)</f>
        <v>1085777452294.584</v>
      </c>
      <c r="F7031" s="1">
        <f>sheet1!$D$33*sheet2!D7031</f>
        <v>101219.99999847969</v>
      </c>
      <c r="G7031" s="3">
        <f>F7031-sheet1!$G$33</f>
        <v>-1.5203113434836268E-6</v>
      </c>
    </row>
    <row r="7032" spans="1:7" x14ac:dyDescent="0.2">
      <c r="A7032" s="1">
        <v>7026</v>
      </c>
      <c r="B7032" s="1">
        <f t="shared" si="218"/>
        <v>-12.00537109375</v>
      </c>
      <c r="C7032" s="1">
        <f t="shared" si="219"/>
        <v>16841244408.649494</v>
      </c>
      <c r="D7032" s="3">
        <f>sheet1!$B$33/(sheet2!C7032+sheet2!C7032*sheet1!$C$33)^(2*sheet1!$E$33)</f>
        <v>64.471337578649482</v>
      </c>
      <c r="E7032" s="1">
        <f>D7032*(C7032-sheet1!$D$33)</f>
        <v>1085777452294.5846</v>
      </c>
      <c r="F7032" s="1">
        <f>sheet1!$D$33*sheet2!D7032</f>
        <v>101219.99999847969</v>
      </c>
      <c r="G7032" s="3">
        <f>F7032-sheet1!$G$33</f>
        <v>-1.5203113434836268E-6</v>
      </c>
    </row>
    <row r="7033" spans="1:7" x14ac:dyDescent="0.2">
      <c r="A7033" s="1">
        <v>7027</v>
      </c>
      <c r="B7033" s="1">
        <f t="shared" si="218"/>
        <v>-12.0047607421875</v>
      </c>
      <c r="C7033" s="1">
        <f t="shared" si="219"/>
        <v>16841244408.649504</v>
      </c>
      <c r="D7033" s="3">
        <f>sheet1!$B$33/(sheet2!C7033+sheet2!C7033*sheet1!$C$33)^(2*sheet1!$E$33)</f>
        <v>64.471337578649482</v>
      </c>
      <c r="E7033" s="1">
        <f>D7033*(C7033-sheet1!$D$33)</f>
        <v>1085777452294.5852</v>
      </c>
      <c r="F7033" s="1">
        <f>sheet1!$D$33*sheet2!D7033</f>
        <v>101219.99999847969</v>
      </c>
      <c r="G7033" s="3">
        <f>F7033-sheet1!$G$33</f>
        <v>-1.5203113434836268E-6</v>
      </c>
    </row>
    <row r="7034" spans="1:7" x14ac:dyDescent="0.2">
      <c r="A7034" s="1">
        <v>7028</v>
      </c>
      <c r="B7034" s="1">
        <f t="shared" si="218"/>
        <v>-12.004150390625</v>
      </c>
      <c r="C7034" s="1">
        <f t="shared" si="219"/>
        <v>16841244408.649513</v>
      </c>
      <c r="D7034" s="3">
        <f>sheet1!$B$33/(sheet2!C7034+sheet2!C7034*sheet1!$C$33)^(2*sheet1!$E$33)</f>
        <v>64.471337578649482</v>
      </c>
      <c r="E7034" s="1">
        <f>D7034*(C7034-sheet1!$D$33)</f>
        <v>1085777452294.5858</v>
      </c>
      <c r="F7034" s="1">
        <f>sheet1!$D$33*sheet2!D7034</f>
        <v>101219.99999847969</v>
      </c>
      <c r="G7034" s="3">
        <f>F7034-sheet1!$G$33</f>
        <v>-1.5203113434836268E-6</v>
      </c>
    </row>
    <row r="7035" spans="1:7" x14ac:dyDescent="0.2">
      <c r="A7035" s="1">
        <v>7029</v>
      </c>
      <c r="B7035" s="1">
        <f t="shared" si="218"/>
        <v>-12.01904296875</v>
      </c>
      <c r="C7035" s="1">
        <f t="shared" si="219"/>
        <v>16841244408.649523</v>
      </c>
      <c r="D7035" s="3">
        <f>sheet1!$B$33/(sheet2!C7035+sheet2!C7035*sheet1!$C$33)^(2*sheet1!$E$33)</f>
        <v>64.471337578648559</v>
      </c>
      <c r="E7035" s="1">
        <f>D7035*(C7035-sheet1!$D$33)</f>
        <v>1085777452294.5709</v>
      </c>
      <c r="F7035" s="1">
        <f>sheet1!$D$33*sheet2!D7035</f>
        <v>101219.99999847823</v>
      </c>
      <c r="G7035" s="3">
        <f>F7035-sheet1!$G$33</f>
        <v>-1.5217665350064635E-6</v>
      </c>
    </row>
    <row r="7036" spans="1:7" x14ac:dyDescent="0.2">
      <c r="A7036" s="1">
        <v>7030</v>
      </c>
      <c r="B7036" s="1">
        <f t="shared" si="218"/>
        <v>-12.0184326171875</v>
      </c>
      <c r="C7036" s="1">
        <f t="shared" si="219"/>
        <v>16841244408.649532</v>
      </c>
      <c r="D7036" s="3">
        <f>sheet1!$B$33/(sheet2!C7036+sheet2!C7036*sheet1!$C$33)^(2*sheet1!$E$33)</f>
        <v>64.471337578648559</v>
      </c>
      <c r="E7036" s="1">
        <f>D7036*(C7036-sheet1!$D$33)</f>
        <v>1085777452294.5715</v>
      </c>
      <c r="F7036" s="1">
        <f>sheet1!$D$33*sheet2!D7036</f>
        <v>101219.99999847823</v>
      </c>
      <c r="G7036" s="3">
        <f>F7036-sheet1!$G$33</f>
        <v>-1.5217665350064635E-6</v>
      </c>
    </row>
    <row r="7037" spans="1:7" x14ac:dyDescent="0.2">
      <c r="A7037" s="1">
        <v>7031</v>
      </c>
      <c r="B7037" s="1">
        <f t="shared" si="218"/>
        <v>-12.017822265625</v>
      </c>
      <c r="C7037" s="1">
        <f t="shared" si="219"/>
        <v>16841244408.649542</v>
      </c>
      <c r="D7037" s="3">
        <f>sheet1!$B$33/(sheet2!C7037+sheet2!C7037*sheet1!$C$33)^(2*sheet1!$E$33)</f>
        <v>64.471337578648559</v>
      </c>
      <c r="E7037" s="1">
        <f>D7037*(C7037-sheet1!$D$33)</f>
        <v>1085777452294.5721</v>
      </c>
      <c r="F7037" s="1">
        <f>sheet1!$D$33*sheet2!D7037</f>
        <v>101219.99999847823</v>
      </c>
      <c r="G7037" s="3">
        <f>F7037-sheet1!$G$33</f>
        <v>-1.5217665350064635E-6</v>
      </c>
    </row>
    <row r="7038" spans="1:7" x14ac:dyDescent="0.2">
      <c r="A7038" s="1">
        <v>7032</v>
      </c>
      <c r="B7038" s="1">
        <f t="shared" si="218"/>
        <v>-12.0172119140625</v>
      </c>
      <c r="C7038" s="1">
        <f t="shared" si="219"/>
        <v>16841244408.649551</v>
      </c>
      <c r="D7038" s="3">
        <f>sheet1!$B$33/(sheet2!C7038+sheet2!C7038*sheet1!$C$33)^(2*sheet1!$E$33)</f>
        <v>64.471337578648559</v>
      </c>
      <c r="E7038" s="1">
        <f>D7038*(C7038-sheet1!$D$33)</f>
        <v>1085777452294.5728</v>
      </c>
      <c r="F7038" s="1">
        <f>sheet1!$D$33*sheet2!D7038</f>
        <v>101219.99999847823</v>
      </c>
      <c r="G7038" s="3">
        <f>F7038-sheet1!$G$33</f>
        <v>-1.5217665350064635E-6</v>
      </c>
    </row>
    <row r="7039" spans="1:7" x14ac:dyDescent="0.2">
      <c r="A7039" s="1">
        <v>7033</v>
      </c>
      <c r="B7039" s="1">
        <f t="shared" si="218"/>
        <v>-12.0166015625</v>
      </c>
      <c r="C7039" s="1">
        <f t="shared" si="219"/>
        <v>16841244408.649561</v>
      </c>
      <c r="D7039" s="3">
        <f>sheet1!$B$33/(sheet2!C7039+sheet2!C7039*sheet1!$C$33)^(2*sheet1!$E$33)</f>
        <v>64.471337578648559</v>
      </c>
      <c r="E7039" s="1">
        <f>D7039*(C7039-sheet1!$D$33)</f>
        <v>1085777452294.5734</v>
      </c>
      <c r="F7039" s="1">
        <f>sheet1!$D$33*sheet2!D7039</f>
        <v>101219.99999847823</v>
      </c>
      <c r="G7039" s="3">
        <f>F7039-sheet1!$G$33</f>
        <v>-1.5217665350064635E-6</v>
      </c>
    </row>
    <row r="7040" spans="1:7" x14ac:dyDescent="0.2">
      <c r="A7040" s="1">
        <v>7034</v>
      </c>
      <c r="B7040" s="1">
        <f t="shared" si="218"/>
        <v>-12.0159912109375</v>
      </c>
      <c r="C7040" s="1">
        <f t="shared" si="219"/>
        <v>16841244408.64957</v>
      </c>
      <c r="D7040" s="3">
        <f>sheet1!$B$33/(sheet2!C7040+sheet2!C7040*sheet1!$C$33)^(2*sheet1!$E$33)</f>
        <v>64.471337578648559</v>
      </c>
      <c r="E7040" s="1">
        <f>D7040*(C7040-sheet1!$D$33)</f>
        <v>1085777452294.574</v>
      </c>
      <c r="F7040" s="1">
        <f>sheet1!$D$33*sheet2!D7040</f>
        <v>101219.99999847823</v>
      </c>
      <c r="G7040" s="3">
        <f>F7040-sheet1!$G$33</f>
        <v>-1.5217665350064635E-6</v>
      </c>
    </row>
    <row r="7041" spans="1:7" x14ac:dyDescent="0.2">
      <c r="A7041" s="1">
        <v>7035</v>
      </c>
      <c r="B7041" s="1">
        <f t="shared" si="218"/>
        <v>-12.0308837890625</v>
      </c>
      <c r="C7041" s="1">
        <f t="shared" si="219"/>
        <v>16841244408.64958</v>
      </c>
      <c r="D7041" s="3">
        <f>sheet1!$B$33/(sheet2!C7041+sheet2!C7041*sheet1!$C$33)^(2*sheet1!$E$33)</f>
        <v>64.471337578647635</v>
      </c>
      <c r="E7041" s="1">
        <f>D7041*(C7041-sheet1!$D$33)</f>
        <v>1085777452294.5591</v>
      </c>
      <c r="F7041" s="1">
        <f>sheet1!$D$33*sheet2!D7041</f>
        <v>101219.99999847679</v>
      </c>
      <c r="G7041" s="3">
        <f>F7041-sheet1!$G$33</f>
        <v>-1.5232071746140718E-6</v>
      </c>
    </row>
    <row r="7042" spans="1:7" x14ac:dyDescent="0.2">
      <c r="A7042" s="1">
        <v>7036</v>
      </c>
      <c r="B7042" s="1">
        <f t="shared" si="218"/>
        <v>-12.0302734375</v>
      </c>
      <c r="C7042" s="1">
        <f t="shared" si="219"/>
        <v>16841244408.64959</v>
      </c>
      <c r="D7042" s="3">
        <f>sheet1!$B$33/(sheet2!C7042+sheet2!C7042*sheet1!$C$33)^(2*sheet1!$E$33)</f>
        <v>64.471337578647635</v>
      </c>
      <c r="E7042" s="1">
        <f>D7042*(C7042-sheet1!$D$33)</f>
        <v>1085777452294.5597</v>
      </c>
      <c r="F7042" s="1">
        <f>sheet1!$D$33*sheet2!D7042</f>
        <v>101219.99999847679</v>
      </c>
      <c r="G7042" s="3">
        <f>F7042-sheet1!$G$33</f>
        <v>-1.5232071746140718E-6</v>
      </c>
    </row>
    <row r="7043" spans="1:7" x14ac:dyDescent="0.2">
      <c r="A7043" s="1">
        <v>7037</v>
      </c>
      <c r="B7043" s="1">
        <f t="shared" si="218"/>
        <v>-12.0296630859375</v>
      </c>
      <c r="C7043" s="1">
        <f t="shared" si="219"/>
        <v>16841244408.649599</v>
      </c>
      <c r="D7043" s="3">
        <f>sheet1!$B$33/(sheet2!C7043+sheet2!C7043*sheet1!$C$33)^(2*sheet1!$E$33)</f>
        <v>64.471337578647635</v>
      </c>
      <c r="E7043" s="1">
        <f>D7043*(C7043-sheet1!$D$33)</f>
        <v>1085777452294.5603</v>
      </c>
      <c r="F7043" s="1">
        <f>sheet1!$D$33*sheet2!D7043</f>
        <v>101219.99999847679</v>
      </c>
      <c r="G7043" s="3">
        <f>F7043-sheet1!$G$33</f>
        <v>-1.5232071746140718E-6</v>
      </c>
    </row>
    <row r="7044" spans="1:7" x14ac:dyDescent="0.2">
      <c r="A7044" s="1">
        <v>7038</v>
      </c>
      <c r="B7044" s="1">
        <f t="shared" si="218"/>
        <v>-12.029052734375</v>
      </c>
      <c r="C7044" s="1">
        <f t="shared" si="219"/>
        <v>16841244408.649609</v>
      </c>
      <c r="D7044" s="3">
        <f>sheet1!$B$33/(sheet2!C7044+sheet2!C7044*sheet1!$C$33)^(2*sheet1!$E$33)</f>
        <v>64.471337578647635</v>
      </c>
      <c r="E7044" s="1">
        <f>D7044*(C7044-sheet1!$D$33)</f>
        <v>1085777452294.5609</v>
      </c>
      <c r="F7044" s="1">
        <f>sheet1!$D$33*sheet2!D7044</f>
        <v>101219.99999847679</v>
      </c>
      <c r="G7044" s="3">
        <f>F7044-sheet1!$G$33</f>
        <v>-1.5232071746140718E-6</v>
      </c>
    </row>
    <row r="7045" spans="1:7" x14ac:dyDescent="0.2">
      <c r="A7045" s="1">
        <v>7039</v>
      </c>
      <c r="B7045" s="1">
        <f t="shared" si="218"/>
        <v>-12.0284423828125</v>
      </c>
      <c r="C7045" s="1">
        <f t="shared" si="219"/>
        <v>16841244408.649618</v>
      </c>
      <c r="D7045" s="3">
        <f>sheet1!$B$33/(sheet2!C7045+sheet2!C7045*sheet1!$C$33)^(2*sheet1!$E$33)</f>
        <v>64.471337578647635</v>
      </c>
      <c r="E7045" s="1">
        <f>D7045*(C7045-sheet1!$D$33)</f>
        <v>1085777452294.5615</v>
      </c>
      <c r="F7045" s="1">
        <f>sheet1!$D$33*sheet2!D7045</f>
        <v>101219.99999847679</v>
      </c>
      <c r="G7045" s="3">
        <f>F7045-sheet1!$G$33</f>
        <v>-1.5232071746140718E-6</v>
      </c>
    </row>
    <row r="7046" spans="1:7" x14ac:dyDescent="0.2">
      <c r="A7046" s="1">
        <v>7040</v>
      </c>
      <c r="B7046" s="1">
        <f t="shared" si="218"/>
        <v>-12.02783203125</v>
      </c>
      <c r="C7046" s="1">
        <f t="shared" si="219"/>
        <v>16841244408.649628</v>
      </c>
      <c r="D7046" s="3">
        <f>sheet1!$B$33/(sheet2!C7046+sheet2!C7046*sheet1!$C$33)^(2*sheet1!$E$33)</f>
        <v>64.471337578647635</v>
      </c>
      <c r="E7046" s="1">
        <f>D7046*(C7046-sheet1!$D$33)</f>
        <v>1085777452294.5621</v>
      </c>
      <c r="F7046" s="1">
        <f>sheet1!$D$33*sheet2!D7046</f>
        <v>101219.99999847679</v>
      </c>
      <c r="G7046" s="3">
        <f>F7046-sheet1!$G$33</f>
        <v>-1.5232071746140718E-6</v>
      </c>
    </row>
    <row r="7047" spans="1:7" x14ac:dyDescent="0.2">
      <c r="A7047" s="1">
        <v>7041</v>
      </c>
      <c r="B7047" s="1">
        <f t="shared" si="218"/>
        <v>-12.0272216796875</v>
      </c>
      <c r="C7047" s="1">
        <f t="shared" si="219"/>
        <v>16841244408.649637</v>
      </c>
      <c r="D7047" s="3">
        <f>sheet1!$B$33/(sheet2!C7047+sheet2!C7047*sheet1!$C$33)^(2*sheet1!$E$33)</f>
        <v>64.471337578647635</v>
      </c>
      <c r="E7047" s="1">
        <f>D7047*(C7047-sheet1!$D$33)</f>
        <v>1085777452294.5627</v>
      </c>
      <c r="F7047" s="1">
        <f>sheet1!$D$33*sheet2!D7047</f>
        <v>101219.99999847679</v>
      </c>
      <c r="G7047" s="3">
        <f>F7047-sheet1!$G$33</f>
        <v>-1.5232071746140718E-6</v>
      </c>
    </row>
    <row r="7048" spans="1:7" x14ac:dyDescent="0.2">
      <c r="A7048" s="1">
        <v>7042</v>
      </c>
      <c r="B7048" s="1">
        <f t="shared" si="218"/>
        <v>-12.026611328125</v>
      </c>
      <c r="C7048" s="1">
        <f t="shared" si="219"/>
        <v>16841244408.649647</v>
      </c>
      <c r="D7048" s="3">
        <f>sheet1!$B$33/(sheet2!C7048+sheet2!C7048*sheet1!$C$33)^(2*sheet1!$E$33)</f>
        <v>64.471337578647635</v>
      </c>
      <c r="E7048" s="1">
        <f>D7048*(C7048-sheet1!$D$33)</f>
        <v>1085777452294.5634</v>
      </c>
      <c r="F7048" s="1">
        <f>sheet1!$D$33*sheet2!D7048</f>
        <v>101219.99999847679</v>
      </c>
      <c r="G7048" s="3">
        <f>F7048-sheet1!$G$33</f>
        <v>-1.5232071746140718E-6</v>
      </c>
    </row>
    <row r="7049" spans="1:7" x14ac:dyDescent="0.2">
      <c r="A7049" s="1">
        <v>7043</v>
      </c>
      <c r="B7049" s="1">
        <f t="shared" ref="B7049:B7112" si="220">E7049-$I$7</f>
        <v>-12.0260009765625</v>
      </c>
      <c r="C7049" s="1">
        <f t="shared" ref="C7049:C7112" si="221">C7048+$H$7</f>
        <v>16841244408.649656</v>
      </c>
      <c r="D7049" s="3">
        <f>sheet1!$B$33/(sheet2!C7049+sheet2!C7049*sheet1!$C$33)^(2*sheet1!$E$33)</f>
        <v>64.471337578647635</v>
      </c>
      <c r="E7049" s="1">
        <f>D7049*(C7049-sheet1!$D$33)</f>
        <v>1085777452294.564</v>
      </c>
      <c r="F7049" s="1">
        <f>sheet1!$D$33*sheet2!D7049</f>
        <v>101219.99999847679</v>
      </c>
      <c r="G7049" s="3">
        <f>F7049-sheet1!$G$33</f>
        <v>-1.5232071746140718E-6</v>
      </c>
    </row>
    <row r="7050" spans="1:7" x14ac:dyDescent="0.2">
      <c r="A7050" s="1">
        <v>7044</v>
      </c>
      <c r="B7050" s="1">
        <f t="shared" si="220"/>
        <v>-12.025390625</v>
      </c>
      <c r="C7050" s="1">
        <f t="shared" si="221"/>
        <v>16841244408.649666</v>
      </c>
      <c r="D7050" s="3">
        <f>sheet1!$B$33/(sheet2!C7050+sheet2!C7050*sheet1!$C$33)^(2*sheet1!$E$33)</f>
        <v>64.471337578647635</v>
      </c>
      <c r="E7050" s="1">
        <f>D7050*(C7050-sheet1!$D$33)</f>
        <v>1085777452294.5646</v>
      </c>
      <c r="F7050" s="1">
        <f>sheet1!$D$33*sheet2!D7050</f>
        <v>101219.99999847679</v>
      </c>
      <c r="G7050" s="3">
        <f>F7050-sheet1!$G$33</f>
        <v>-1.5232071746140718E-6</v>
      </c>
    </row>
    <row r="7051" spans="1:7" x14ac:dyDescent="0.2">
      <c r="A7051" s="1">
        <v>7045</v>
      </c>
      <c r="B7051" s="1">
        <f t="shared" si="220"/>
        <v>-12.0247802734375</v>
      </c>
      <c r="C7051" s="1">
        <f t="shared" si="221"/>
        <v>16841244408.649675</v>
      </c>
      <c r="D7051" s="3">
        <f>sheet1!$B$33/(sheet2!C7051+sheet2!C7051*sheet1!$C$33)^(2*sheet1!$E$33)</f>
        <v>64.471337578647635</v>
      </c>
      <c r="E7051" s="1">
        <f>D7051*(C7051-sheet1!$D$33)</f>
        <v>1085777452294.5652</v>
      </c>
      <c r="F7051" s="1">
        <f>sheet1!$D$33*sheet2!D7051</f>
        <v>101219.99999847679</v>
      </c>
      <c r="G7051" s="3">
        <f>F7051-sheet1!$G$33</f>
        <v>-1.5232071746140718E-6</v>
      </c>
    </row>
    <row r="7052" spans="1:7" x14ac:dyDescent="0.2">
      <c r="A7052" s="1">
        <v>7046</v>
      </c>
      <c r="B7052" s="1">
        <f t="shared" si="220"/>
        <v>-12.024169921875</v>
      </c>
      <c r="C7052" s="1">
        <f t="shared" si="221"/>
        <v>16841244408.649685</v>
      </c>
      <c r="D7052" s="3">
        <f>sheet1!$B$33/(sheet2!C7052+sheet2!C7052*sheet1!$C$33)^(2*sheet1!$E$33)</f>
        <v>64.471337578647635</v>
      </c>
      <c r="E7052" s="1">
        <f>D7052*(C7052-sheet1!$D$33)</f>
        <v>1085777452294.5658</v>
      </c>
      <c r="F7052" s="1">
        <f>sheet1!$D$33*sheet2!D7052</f>
        <v>101219.99999847679</v>
      </c>
      <c r="G7052" s="3">
        <f>F7052-sheet1!$G$33</f>
        <v>-1.5232071746140718E-6</v>
      </c>
    </row>
    <row r="7053" spans="1:7" x14ac:dyDescent="0.2">
      <c r="A7053" s="1">
        <v>7047</v>
      </c>
      <c r="B7053" s="1">
        <f t="shared" si="220"/>
        <v>-12.0235595703125</v>
      </c>
      <c r="C7053" s="1">
        <f t="shared" si="221"/>
        <v>16841244408.649694</v>
      </c>
      <c r="D7053" s="3">
        <f>sheet1!$B$33/(sheet2!C7053+sheet2!C7053*sheet1!$C$33)^(2*sheet1!$E$33)</f>
        <v>64.471337578647635</v>
      </c>
      <c r="E7053" s="1">
        <f>D7053*(C7053-sheet1!$D$33)</f>
        <v>1085777452294.5664</v>
      </c>
      <c r="F7053" s="1">
        <f>sheet1!$D$33*sheet2!D7053</f>
        <v>101219.99999847679</v>
      </c>
      <c r="G7053" s="3">
        <f>F7053-sheet1!$G$33</f>
        <v>-1.5232071746140718E-6</v>
      </c>
    </row>
    <row r="7054" spans="1:7" x14ac:dyDescent="0.2">
      <c r="A7054" s="1">
        <v>7048</v>
      </c>
      <c r="B7054" s="1">
        <f t="shared" si="220"/>
        <v>-12.0382080078125</v>
      </c>
      <c r="C7054" s="1">
        <f t="shared" si="221"/>
        <v>16841244408.649704</v>
      </c>
      <c r="D7054" s="3">
        <f>sheet1!$B$33/(sheet2!C7054+sheet2!C7054*sheet1!$C$33)^(2*sheet1!$E$33)</f>
        <v>64.471337578646725</v>
      </c>
      <c r="E7054" s="1">
        <f>D7054*(C7054-sheet1!$D$33)</f>
        <v>1085777452294.5518</v>
      </c>
      <c r="F7054" s="1">
        <f>sheet1!$D$33*sheet2!D7054</f>
        <v>101219.99999847535</v>
      </c>
      <c r="G7054" s="3">
        <f>F7054-sheet1!$G$33</f>
        <v>-1.5246478142216802E-6</v>
      </c>
    </row>
    <row r="7055" spans="1:7" x14ac:dyDescent="0.2">
      <c r="A7055" s="1">
        <v>7049</v>
      </c>
      <c r="B7055" s="1">
        <f t="shared" si="220"/>
        <v>-12.03759765625</v>
      </c>
      <c r="C7055" s="1">
        <f t="shared" si="221"/>
        <v>16841244408.649714</v>
      </c>
      <c r="D7055" s="3">
        <f>sheet1!$B$33/(sheet2!C7055+sheet2!C7055*sheet1!$C$33)^(2*sheet1!$E$33)</f>
        <v>64.471337578646725</v>
      </c>
      <c r="E7055" s="1">
        <f>D7055*(C7055-sheet1!$D$33)</f>
        <v>1085777452294.5524</v>
      </c>
      <c r="F7055" s="1">
        <f>sheet1!$D$33*sheet2!D7055</f>
        <v>101219.99999847535</v>
      </c>
      <c r="G7055" s="3">
        <f>F7055-sheet1!$G$33</f>
        <v>-1.5246478142216802E-6</v>
      </c>
    </row>
    <row r="7056" spans="1:7" x14ac:dyDescent="0.2">
      <c r="A7056" s="1">
        <v>7050</v>
      </c>
      <c r="B7056" s="1">
        <f t="shared" si="220"/>
        <v>-12.0369873046875</v>
      </c>
      <c r="C7056" s="1">
        <f t="shared" si="221"/>
        <v>16841244408.649723</v>
      </c>
      <c r="D7056" s="3">
        <f>sheet1!$B$33/(sheet2!C7056+sheet2!C7056*sheet1!$C$33)^(2*sheet1!$E$33)</f>
        <v>64.471337578646725</v>
      </c>
      <c r="E7056" s="1">
        <f>D7056*(C7056-sheet1!$D$33)</f>
        <v>1085777452294.553</v>
      </c>
      <c r="F7056" s="1">
        <f>sheet1!$D$33*sheet2!D7056</f>
        <v>101219.99999847535</v>
      </c>
      <c r="G7056" s="3">
        <f>F7056-sheet1!$G$33</f>
        <v>-1.5246478142216802E-6</v>
      </c>
    </row>
    <row r="7057" spans="1:7" x14ac:dyDescent="0.2">
      <c r="A7057" s="1">
        <v>7051</v>
      </c>
      <c r="B7057" s="1">
        <f t="shared" si="220"/>
        <v>-12.036376953125</v>
      </c>
      <c r="C7057" s="1">
        <f t="shared" si="221"/>
        <v>16841244408.649733</v>
      </c>
      <c r="D7057" s="3">
        <f>sheet1!$B$33/(sheet2!C7057+sheet2!C7057*sheet1!$C$33)^(2*sheet1!$E$33)</f>
        <v>64.471337578646725</v>
      </c>
      <c r="E7057" s="1">
        <f>D7057*(C7057-sheet1!$D$33)</f>
        <v>1085777452294.5536</v>
      </c>
      <c r="F7057" s="1">
        <f>sheet1!$D$33*sheet2!D7057</f>
        <v>101219.99999847535</v>
      </c>
      <c r="G7057" s="3">
        <f>F7057-sheet1!$G$33</f>
        <v>-1.5246478142216802E-6</v>
      </c>
    </row>
    <row r="7058" spans="1:7" x14ac:dyDescent="0.2">
      <c r="A7058" s="1">
        <v>7052</v>
      </c>
      <c r="B7058" s="1">
        <f t="shared" si="220"/>
        <v>-12.0357666015625</v>
      </c>
      <c r="C7058" s="1">
        <f t="shared" si="221"/>
        <v>16841244408.649742</v>
      </c>
      <c r="D7058" s="3">
        <f>sheet1!$B$33/(sheet2!C7058+sheet2!C7058*sheet1!$C$33)^(2*sheet1!$E$33)</f>
        <v>64.471337578646725</v>
      </c>
      <c r="E7058" s="1">
        <f>D7058*(C7058-sheet1!$D$33)</f>
        <v>1085777452294.5542</v>
      </c>
      <c r="F7058" s="1">
        <f>sheet1!$D$33*sheet2!D7058</f>
        <v>101219.99999847535</v>
      </c>
      <c r="G7058" s="3">
        <f>F7058-sheet1!$G$33</f>
        <v>-1.5246478142216802E-6</v>
      </c>
    </row>
    <row r="7059" spans="1:7" x14ac:dyDescent="0.2">
      <c r="A7059" s="1">
        <v>7053</v>
      </c>
      <c r="B7059" s="1">
        <f t="shared" si="220"/>
        <v>-12.03515625</v>
      </c>
      <c r="C7059" s="1">
        <f t="shared" si="221"/>
        <v>16841244408.649752</v>
      </c>
      <c r="D7059" s="3">
        <f>sheet1!$B$33/(sheet2!C7059+sheet2!C7059*sheet1!$C$33)^(2*sheet1!$E$33)</f>
        <v>64.471337578646725</v>
      </c>
      <c r="E7059" s="1">
        <f>D7059*(C7059-sheet1!$D$33)</f>
        <v>1085777452294.5548</v>
      </c>
      <c r="F7059" s="1">
        <f>sheet1!$D$33*sheet2!D7059</f>
        <v>101219.99999847535</v>
      </c>
      <c r="G7059" s="3">
        <f>F7059-sheet1!$G$33</f>
        <v>-1.5246478142216802E-6</v>
      </c>
    </row>
    <row r="7060" spans="1:7" x14ac:dyDescent="0.2">
      <c r="A7060" s="1">
        <v>7054</v>
      </c>
      <c r="B7060" s="1">
        <f t="shared" si="220"/>
        <v>-12.0499267578125</v>
      </c>
      <c r="C7060" s="1">
        <f t="shared" si="221"/>
        <v>16841244408.649761</v>
      </c>
      <c r="D7060" s="3">
        <f>sheet1!$B$33/(sheet2!C7060+sheet2!C7060*sheet1!$C$33)^(2*sheet1!$E$33)</f>
        <v>64.471337578645816</v>
      </c>
      <c r="E7060" s="1">
        <f>D7060*(C7060-sheet1!$D$33)</f>
        <v>1085777452294.54</v>
      </c>
      <c r="F7060" s="1">
        <f>sheet1!$D$33*sheet2!D7060</f>
        <v>101219.99999847393</v>
      </c>
      <c r="G7060" s="3">
        <f>F7060-sheet1!$G$33</f>
        <v>-1.5260739019140601E-6</v>
      </c>
    </row>
    <row r="7061" spans="1:7" x14ac:dyDescent="0.2">
      <c r="A7061" s="1">
        <v>7055</v>
      </c>
      <c r="B7061" s="1">
        <f t="shared" si="220"/>
        <v>-12.04931640625</v>
      </c>
      <c r="C7061" s="1">
        <f t="shared" si="221"/>
        <v>16841244408.649771</v>
      </c>
      <c r="D7061" s="3">
        <f>sheet1!$B$33/(sheet2!C7061+sheet2!C7061*sheet1!$C$33)^(2*sheet1!$E$33)</f>
        <v>64.471337578645816</v>
      </c>
      <c r="E7061" s="1">
        <f>D7061*(C7061-sheet1!$D$33)</f>
        <v>1085777452294.5406</v>
      </c>
      <c r="F7061" s="1">
        <f>sheet1!$D$33*sheet2!D7061</f>
        <v>101219.99999847393</v>
      </c>
      <c r="G7061" s="3">
        <f>F7061-sheet1!$G$33</f>
        <v>-1.5260739019140601E-6</v>
      </c>
    </row>
    <row r="7062" spans="1:7" x14ac:dyDescent="0.2">
      <c r="A7062" s="1">
        <v>7056</v>
      </c>
      <c r="B7062" s="1">
        <f t="shared" si="220"/>
        <v>-12.0487060546875</v>
      </c>
      <c r="C7062" s="1">
        <f t="shared" si="221"/>
        <v>16841244408.64978</v>
      </c>
      <c r="D7062" s="3">
        <f>sheet1!$B$33/(sheet2!C7062+sheet2!C7062*sheet1!$C$33)^(2*sheet1!$E$33)</f>
        <v>64.471337578645816</v>
      </c>
      <c r="E7062" s="1">
        <f>D7062*(C7062-sheet1!$D$33)</f>
        <v>1085777452294.5413</v>
      </c>
      <c r="F7062" s="1">
        <f>sheet1!$D$33*sheet2!D7062</f>
        <v>101219.99999847393</v>
      </c>
      <c r="G7062" s="3">
        <f>F7062-sheet1!$G$33</f>
        <v>-1.5260739019140601E-6</v>
      </c>
    </row>
    <row r="7063" spans="1:7" x14ac:dyDescent="0.2">
      <c r="A7063" s="1">
        <v>7057</v>
      </c>
      <c r="B7063" s="1">
        <f t="shared" si="220"/>
        <v>-12.048095703125</v>
      </c>
      <c r="C7063" s="1">
        <f t="shared" si="221"/>
        <v>16841244408.64979</v>
      </c>
      <c r="D7063" s="3">
        <f>sheet1!$B$33/(sheet2!C7063+sheet2!C7063*sheet1!$C$33)^(2*sheet1!$E$33)</f>
        <v>64.471337578645816</v>
      </c>
      <c r="E7063" s="1">
        <f>D7063*(C7063-sheet1!$D$33)</f>
        <v>1085777452294.5419</v>
      </c>
      <c r="F7063" s="1">
        <f>sheet1!$D$33*sheet2!D7063</f>
        <v>101219.99999847393</v>
      </c>
      <c r="G7063" s="3">
        <f>F7063-sheet1!$G$33</f>
        <v>-1.5260739019140601E-6</v>
      </c>
    </row>
    <row r="7064" spans="1:7" x14ac:dyDescent="0.2">
      <c r="A7064" s="1">
        <v>7058</v>
      </c>
      <c r="B7064" s="1">
        <f t="shared" si="220"/>
        <v>-12.0474853515625</v>
      </c>
      <c r="C7064" s="1">
        <f t="shared" si="221"/>
        <v>16841244408.649799</v>
      </c>
      <c r="D7064" s="3">
        <f>sheet1!$B$33/(sheet2!C7064+sheet2!C7064*sheet1!$C$33)^(2*sheet1!$E$33)</f>
        <v>64.471337578645816</v>
      </c>
      <c r="E7064" s="1">
        <f>D7064*(C7064-sheet1!$D$33)</f>
        <v>1085777452294.5425</v>
      </c>
      <c r="F7064" s="1">
        <f>sheet1!$D$33*sheet2!D7064</f>
        <v>101219.99999847393</v>
      </c>
      <c r="G7064" s="3">
        <f>F7064-sheet1!$G$33</f>
        <v>-1.5260739019140601E-6</v>
      </c>
    </row>
    <row r="7065" spans="1:7" x14ac:dyDescent="0.2">
      <c r="A7065" s="1">
        <v>7059</v>
      </c>
      <c r="B7065" s="1">
        <f t="shared" si="220"/>
        <v>-12.0467529296875</v>
      </c>
      <c r="C7065" s="1">
        <f t="shared" si="221"/>
        <v>16841244408.649809</v>
      </c>
      <c r="D7065" s="3">
        <f>sheet1!$B$33/(sheet2!C7065+sheet2!C7065*sheet1!$C$33)^(2*sheet1!$E$33)</f>
        <v>64.471337578645816</v>
      </c>
      <c r="E7065" s="1">
        <f>D7065*(C7065-sheet1!$D$33)</f>
        <v>1085777452294.5432</v>
      </c>
      <c r="F7065" s="1">
        <f>sheet1!$D$33*sheet2!D7065</f>
        <v>101219.99999847393</v>
      </c>
      <c r="G7065" s="3">
        <f>F7065-sheet1!$G$33</f>
        <v>-1.5260739019140601E-6</v>
      </c>
    </row>
    <row r="7066" spans="1:7" x14ac:dyDescent="0.2">
      <c r="A7066" s="1">
        <v>7060</v>
      </c>
      <c r="B7066" s="1">
        <f t="shared" si="220"/>
        <v>-12.046142578125</v>
      </c>
      <c r="C7066" s="1">
        <f t="shared" si="221"/>
        <v>16841244408.649818</v>
      </c>
      <c r="D7066" s="3">
        <f>sheet1!$B$33/(sheet2!C7066+sheet2!C7066*sheet1!$C$33)^(2*sheet1!$E$33)</f>
        <v>64.471337578645816</v>
      </c>
      <c r="E7066" s="1">
        <f>D7066*(C7066-sheet1!$D$33)</f>
        <v>1085777452294.5438</v>
      </c>
      <c r="F7066" s="1">
        <f>sheet1!$D$33*sheet2!D7066</f>
        <v>101219.99999847393</v>
      </c>
      <c r="G7066" s="3">
        <f>F7066-sheet1!$G$33</f>
        <v>-1.5260739019140601E-6</v>
      </c>
    </row>
    <row r="7067" spans="1:7" x14ac:dyDescent="0.2">
      <c r="A7067" s="1">
        <v>7061</v>
      </c>
      <c r="B7067" s="1">
        <f t="shared" si="220"/>
        <v>-12.0611572265625</v>
      </c>
      <c r="C7067" s="1">
        <f t="shared" si="221"/>
        <v>16841244408.649828</v>
      </c>
      <c r="D7067" s="3">
        <f>sheet1!$B$33/(sheet2!C7067+sheet2!C7067*sheet1!$C$33)^(2*sheet1!$E$33)</f>
        <v>64.471337578644892</v>
      </c>
      <c r="E7067" s="1">
        <f>D7067*(C7067-sheet1!$D$33)</f>
        <v>1085777452294.5288</v>
      </c>
      <c r="F7067" s="1">
        <f>sheet1!$D$33*sheet2!D7067</f>
        <v>101219.99999847249</v>
      </c>
      <c r="G7067" s="3">
        <f>F7067-sheet1!$G$33</f>
        <v>-1.5275145415216684E-6</v>
      </c>
    </row>
    <row r="7068" spans="1:7" x14ac:dyDescent="0.2">
      <c r="A7068" s="1">
        <v>7062</v>
      </c>
      <c r="B7068" s="1">
        <f t="shared" si="220"/>
        <v>-12.060546875</v>
      </c>
      <c r="C7068" s="1">
        <f t="shared" si="221"/>
        <v>16841244408.649837</v>
      </c>
      <c r="D7068" s="3">
        <f>sheet1!$B$33/(sheet2!C7068+sheet2!C7068*sheet1!$C$33)^(2*sheet1!$E$33)</f>
        <v>64.471337578644892</v>
      </c>
      <c r="E7068" s="1">
        <f>D7068*(C7068-sheet1!$D$33)</f>
        <v>1085777452294.5294</v>
      </c>
      <c r="F7068" s="1">
        <f>sheet1!$D$33*sheet2!D7068</f>
        <v>101219.99999847249</v>
      </c>
      <c r="G7068" s="3">
        <f>F7068-sheet1!$G$33</f>
        <v>-1.5275145415216684E-6</v>
      </c>
    </row>
    <row r="7069" spans="1:7" x14ac:dyDescent="0.2">
      <c r="A7069" s="1">
        <v>7063</v>
      </c>
      <c r="B7069" s="1">
        <f t="shared" si="220"/>
        <v>-12.0599365234375</v>
      </c>
      <c r="C7069" s="1">
        <f t="shared" si="221"/>
        <v>16841244408.649847</v>
      </c>
      <c r="D7069" s="3">
        <f>sheet1!$B$33/(sheet2!C7069+sheet2!C7069*sheet1!$C$33)^(2*sheet1!$E$33)</f>
        <v>64.471337578644892</v>
      </c>
      <c r="E7069" s="1">
        <f>D7069*(C7069-sheet1!$D$33)</f>
        <v>1085777452294.53</v>
      </c>
      <c r="F7069" s="1">
        <f>sheet1!$D$33*sheet2!D7069</f>
        <v>101219.99999847249</v>
      </c>
      <c r="G7069" s="3">
        <f>F7069-sheet1!$G$33</f>
        <v>-1.5275145415216684E-6</v>
      </c>
    </row>
    <row r="7070" spans="1:7" x14ac:dyDescent="0.2">
      <c r="A7070" s="1">
        <v>7064</v>
      </c>
      <c r="B7070" s="1">
        <f t="shared" si="220"/>
        <v>-12.059326171875</v>
      </c>
      <c r="C7070" s="1">
        <f t="shared" si="221"/>
        <v>16841244408.649857</v>
      </c>
      <c r="D7070" s="3">
        <f>sheet1!$B$33/(sheet2!C7070+sheet2!C7070*sheet1!$C$33)^(2*sheet1!$E$33)</f>
        <v>64.471337578644892</v>
      </c>
      <c r="E7070" s="1">
        <f>D7070*(C7070-sheet1!$D$33)</f>
        <v>1085777452294.5306</v>
      </c>
      <c r="F7070" s="1">
        <f>sheet1!$D$33*sheet2!D7070</f>
        <v>101219.99999847249</v>
      </c>
      <c r="G7070" s="3">
        <f>F7070-sheet1!$G$33</f>
        <v>-1.5275145415216684E-6</v>
      </c>
    </row>
    <row r="7071" spans="1:7" x14ac:dyDescent="0.2">
      <c r="A7071" s="1">
        <v>7065</v>
      </c>
      <c r="B7071" s="1">
        <f t="shared" si="220"/>
        <v>-12.0587158203125</v>
      </c>
      <c r="C7071" s="1">
        <f t="shared" si="221"/>
        <v>16841244408.649866</v>
      </c>
      <c r="D7071" s="3">
        <f>sheet1!$B$33/(sheet2!C7071+sheet2!C7071*sheet1!$C$33)^(2*sheet1!$E$33)</f>
        <v>64.471337578644892</v>
      </c>
      <c r="E7071" s="1">
        <f>D7071*(C7071-sheet1!$D$33)</f>
        <v>1085777452294.5313</v>
      </c>
      <c r="F7071" s="1">
        <f>sheet1!$D$33*sheet2!D7071</f>
        <v>101219.99999847249</v>
      </c>
      <c r="G7071" s="3">
        <f>F7071-sheet1!$G$33</f>
        <v>-1.5275145415216684E-6</v>
      </c>
    </row>
    <row r="7072" spans="1:7" x14ac:dyDescent="0.2">
      <c r="A7072" s="1">
        <v>7066</v>
      </c>
      <c r="B7072" s="1">
        <f t="shared" si="220"/>
        <v>-12.05810546875</v>
      </c>
      <c r="C7072" s="1">
        <f t="shared" si="221"/>
        <v>16841244408.649876</v>
      </c>
      <c r="D7072" s="3">
        <f>sheet1!$B$33/(sheet2!C7072+sheet2!C7072*sheet1!$C$33)^(2*sheet1!$E$33)</f>
        <v>64.471337578644892</v>
      </c>
      <c r="E7072" s="1">
        <f>D7072*(C7072-sheet1!$D$33)</f>
        <v>1085777452294.5319</v>
      </c>
      <c r="F7072" s="1">
        <f>sheet1!$D$33*sheet2!D7072</f>
        <v>101219.99999847249</v>
      </c>
      <c r="G7072" s="3">
        <f>F7072-sheet1!$G$33</f>
        <v>-1.5275145415216684E-6</v>
      </c>
    </row>
    <row r="7073" spans="1:7" x14ac:dyDescent="0.2">
      <c r="A7073" s="1">
        <v>7067</v>
      </c>
      <c r="B7073" s="1">
        <f t="shared" si="220"/>
        <v>-12.072998046875</v>
      </c>
      <c r="C7073" s="1">
        <f t="shared" si="221"/>
        <v>16841244408.649885</v>
      </c>
      <c r="D7073" s="3">
        <f>sheet1!$B$33/(sheet2!C7073+sheet2!C7073*sheet1!$C$33)^(2*sheet1!$E$33)</f>
        <v>64.471337578643968</v>
      </c>
      <c r="E7073" s="1">
        <f>D7073*(C7073-sheet1!$D$33)</f>
        <v>1085777452294.517</v>
      </c>
      <c r="F7073" s="1">
        <f>sheet1!$D$33*sheet2!D7073</f>
        <v>101219.99999847103</v>
      </c>
      <c r="G7073" s="3">
        <f>F7073-sheet1!$G$33</f>
        <v>-1.5289697330445051E-6</v>
      </c>
    </row>
    <row r="7074" spans="1:7" x14ac:dyDescent="0.2">
      <c r="A7074" s="1">
        <v>7068</v>
      </c>
      <c r="B7074" s="1">
        <f t="shared" si="220"/>
        <v>-12.0723876953125</v>
      </c>
      <c r="C7074" s="1">
        <f t="shared" si="221"/>
        <v>16841244408.649895</v>
      </c>
      <c r="D7074" s="3">
        <f>sheet1!$B$33/(sheet2!C7074+sheet2!C7074*sheet1!$C$33)^(2*sheet1!$E$33)</f>
        <v>64.471337578643968</v>
      </c>
      <c r="E7074" s="1">
        <f>D7074*(C7074-sheet1!$D$33)</f>
        <v>1085777452294.5176</v>
      </c>
      <c r="F7074" s="1">
        <f>sheet1!$D$33*sheet2!D7074</f>
        <v>101219.99999847103</v>
      </c>
      <c r="G7074" s="3">
        <f>F7074-sheet1!$G$33</f>
        <v>-1.5289697330445051E-6</v>
      </c>
    </row>
    <row r="7075" spans="1:7" x14ac:dyDescent="0.2">
      <c r="A7075" s="1">
        <v>7069</v>
      </c>
      <c r="B7075" s="1">
        <f t="shared" si="220"/>
        <v>-12.07177734375</v>
      </c>
      <c r="C7075" s="1">
        <f t="shared" si="221"/>
        <v>16841244408.649904</v>
      </c>
      <c r="D7075" s="3">
        <f>sheet1!$B$33/(sheet2!C7075+sheet2!C7075*sheet1!$C$33)^(2*sheet1!$E$33)</f>
        <v>64.471337578643968</v>
      </c>
      <c r="E7075" s="1">
        <f>D7075*(C7075-sheet1!$D$33)</f>
        <v>1085777452294.5182</v>
      </c>
      <c r="F7075" s="1">
        <f>sheet1!$D$33*sheet2!D7075</f>
        <v>101219.99999847103</v>
      </c>
      <c r="G7075" s="3">
        <f>F7075-sheet1!$G$33</f>
        <v>-1.5289697330445051E-6</v>
      </c>
    </row>
    <row r="7076" spans="1:7" x14ac:dyDescent="0.2">
      <c r="A7076" s="1">
        <v>7070</v>
      </c>
      <c r="B7076" s="1">
        <f t="shared" si="220"/>
        <v>-12.0711669921875</v>
      </c>
      <c r="C7076" s="1">
        <f t="shared" si="221"/>
        <v>16841244408.649914</v>
      </c>
      <c r="D7076" s="3">
        <f>sheet1!$B$33/(sheet2!C7076+sheet2!C7076*sheet1!$C$33)^(2*sheet1!$E$33)</f>
        <v>64.471337578643968</v>
      </c>
      <c r="E7076" s="1">
        <f>D7076*(C7076-sheet1!$D$33)</f>
        <v>1085777452294.5188</v>
      </c>
      <c r="F7076" s="1">
        <f>sheet1!$D$33*sheet2!D7076</f>
        <v>101219.99999847103</v>
      </c>
      <c r="G7076" s="3">
        <f>F7076-sheet1!$G$33</f>
        <v>-1.5289697330445051E-6</v>
      </c>
    </row>
    <row r="7077" spans="1:7" x14ac:dyDescent="0.2">
      <c r="A7077" s="1">
        <v>7071</v>
      </c>
      <c r="B7077" s="1">
        <f t="shared" si="220"/>
        <v>-12.070556640625</v>
      </c>
      <c r="C7077" s="1">
        <f t="shared" si="221"/>
        <v>16841244408.649923</v>
      </c>
      <c r="D7077" s="3">
        <f>sheet1!$B$33/(sheet2!C7077+sheet2!C7077*sheet1!$C$33)^(2*sheet1!$E$33)</f>
        <v>64.471337578643968</v>
      </c>
      <c r="E7077" s="1">
        <f>D7077*(C7077-sheet1!$D$33)</f>
        <v>1085777452294.5194</v>
      </c>
      <c r="F7077" s="1">
        <f>sheet1!$D$33*sheet2!D7077</f>
        <v>101219.99999847103</v>
      </c>
      <c r="G7077" s="3">
        <f>F7077-sheet1!$G$33</f>
        <v>-1.5289697330445051E-6</v>
      </c>
    </row>
    <row r="7078" spans="1:7" x14ac:dyDescent="0.2">
      <c r="A7078" s="1">
        <v>7072</v>
      </c>
      <c r="B7078" s="1">
        <f t="shared" si="220"/>
        <v>-12.0699462890625</v>
      </c>
      <c r="C7078" s="1">
        <f t="shared" si="221"/>
        <v>16841244408.649933</v>
      </c>
      <c r="D7078" s="3">
        <f>sheet1!$B$33/(sheet2!C7078+sheet2!C7078*sheet1!$C$33)^(2*sheet1!$E$33)</f>
        <v>64.471337578643968</v>
      </c>
      <c r="E7078" s="1">
        <f>D7078*(C7078-sheet1!$D$33)</f>
        <v>1085777452294.52</v>
      </c>
      <c r="F7078" s="1">
        <f>sheet1!$D$33*sheet2!D7078</f>
        <v>101219.99999847103</v>
      </c>
      <c r="G7078" s="3">
        <f>F7078-sheet1!$G$33</f>
        <v>-1.5289697330445051E-6</v>
      </c>
    </row>
    <row r="7079" spans="1:7" x14ac:dyDescent="0.2">
      <c r="A7079" s="1">
        <v>7073</v>
      </c>
      <c r="B7079" s="1">
        <f t="shared" si="220"/>
        <v>-12.0845947265625</v>
      </c>
      <c r="C7079" s="1">
        <f t="shared" si="221"/>
        <v>16841244408.649942</v>
      </c>
      <c r="D7079" s="3">
        <f>sheet1!$B$33/(sheet2!C7079+sheet2!C7079*sheet1!$C$33)^(2*sheet1!$E$33)</f>
        <v>64.471337578643059</v>
      </c>
      <c r="E7079" s="1">
        <f>D7079*(C7079-sheet1!$D$33)</f>
        <v>1085777452294.5054</v>
      </c>
      <c r="F7079" s="1">
        <f>sheet1!$D$33*sheet2!D7079</f>
        <v>101219.9999984696</v>
      </c>
      <c r="G7079" s="3">
        <f>F7079-sheet1!$G$33</f>
        <v>-1.5303958207368851E-6</v>
      </c>
    </row>
    <row r="7080" spans="1:7" x14ac:dyDescent="0.2">
      <c r="A7080" s="1">
        <v>7074</v>
      </c>
      <c r="B7080" s="1">
        <f t="shared" si="220"/>
        <v>-12.083984375</v>
      </c>
      <c r="C7080" s="1">
        <f t="shared" si="221"/>
        <v>16841244408.649952</v>
      </c>
      <c r="D7080" s="3">
        <f>sheet1!$B$33/(sheet2!C7080+sheet2!C7080*sheet1!$C$33)^(2*sheet1!$E$33)</f>
        <v>64.471337578643059</v>
      </c>
      <c r="E7080" s="1">
        <f>D7080*(C7080-sheet1!$D$33)</f>
        <v>1085777452294.506</v>
      </c>
      <c r="F7080" s="1">
        <f>sheet1!$D$33*sheet2!D7080</f>
        <v>101219.9999984696</v>
      </c>
      <c r="G7080" s="3">
        <f>F7080-sheet1!$G$33</f>
        <v>-1.5303958207368851E-6</v>
      </c>
    </row>
    <row r="7081" spans="1:7" x14ac:dyDescent="0.2">
      <c r="A7081" s="1">
        <v>7075</v>
      </c>
      <c r="B7081" s="1">
        <f t="shared" si="220"/>
        <v>-12.0833740234375</v>
      </c>
      <c r="C7081" s="1">
        <f t="shared" si="221"/>
        <v>16841244408.649961</v>
      </c>
      <c r="D7081" s="3">
        <f>sheet1!$B$33/(sheet2!C7081+sheet2!C7081*sheet1!$C$33)^(2*sheet1!$E$33)</f>
        <v>64.471337578643059</v>
      </c>
      <c r="E7081" s="1">
        <f>D7081*(C7081-sheet1!$D$33)</f>
        <v>1085777452294.5066</v>
      </c>
      <c r="F7081" s="1">
        <f>sheet1!$D$33*sheet2!D7081</f>
        <v>101219.9999984696</v>
      </c>
      <c r="G7081" s="3">
        <f>F7081-sheet1!$G$33</f>
        <v>-1.5303958207368851E-6</v>
      </c>
    </row>
    <row r="7082" spans="1:7" x14ac:dyDescent="0.2">
      <c r="A7082" s="1">
        <v>7076</v>
      </c>
      <c r="B7082" s="1">
        <f t="shared" si="220"/>
        <v>-12.082763671875</v>
      </c>
      <c r="C7082" s="1">
        <f t="shared" si="221"/>
        <v>16841244408.649971</v>
      </c>
      <c r="D7082" s="3">
        <f>sheet1!$B$33/(sheet2!C7082+sheet2!C7082*sheet1!$C$33)^(2*sheet1!$E$33)</f>
        <v>64.471337578643059</v>
      </c>
      <c r="E7082" s="1">
        <f>D7082*(C7082-sheet1!$D$33)</f>
        <v>1085777452294.5072</v>
      </c>
      <c r="F7082" s="1">
        <f>sheet1!$D$33*sheet2!D7082</f>
        <v>101219.9999984696</v>
      </c>
      <c r="G7082" s="3">
        <f>F7082-sheet1!$G$33</f>
        <v>-1.5303958207368851E-6</v>
      </c>
    </row>
    <row r="7083" spans="1:7" x14ac:dyDescent="0.2">
      <c r="A7083" s="1">
        <v>7077</v>
      </c>
      <c r="B7083" s="1">
        <f t="shared" si="220"/>
        <v>-12.0821533203125</v>
      </c>
      <c r="C7083" s="1">
        <f t="shared" si="221"/>
        <v>16841244408.649981</v>
      </c>
      <c r="D7083" s="3">
        <f>sheet1!$B$33/(sheet2!C7083+sheet2!C7083*sheet1!$C$33)^(2*sheet1!$E$33)</f>
        <v>64.471337578643059</v>
      </c>
      <c r="E7083" s="1">
        <f>D7083*(C7083-sheet1!$D$33)</f>
        <v>1085777452294.5078</v>
      </c>
      <c r="F7083" s="1">
        <f>sheet1!$D$33*sheet2!D7083</f>
        <v>101219.9999984696</v>
      </c>
      <c r="G7083" s="3">
        <f>F7083-sheet1!$G$33</f>
        <v>-1.5303958207368851E-6</v>
      </c>
    </row>
    <row r="7084" spans="1:7" x14ac:dyDescent="0.2">
      <c r="A7084" s="1">
        <v>7078</v>
      </c>
      <c r="B7084" s="1">
        <f t="shared" si="220"/>
        <v>-12.08154296875</v>
      </c>
      <c r="C7084" s="1">
        <f t="shared" si="221"/>
        <v>16841244408.64999</v>
      </c>
      <c r="D7084" s="3">
        <f>sheet1!$B$33/(sheet2!C7084+sheet2!C7084*sheet1!$C$33)^(2*sheet1!$E$33)</f>
        <v>64.471337578643059</v>
      </c>
      <c r="E7084" s="1">
        <f>D7084*(C7084-sheet1!$D$33)</f>
        <v>1085777452294.5084</v>
      </c>
      <c r="F7084" s="1">
        <f>sheet1!$D$33*sheet2!D7084</f>
        <v>101219.9999984696</v>
      </c>
      <c r="G7084" s="3">
        <f>F7084-sheet1!$G$33</f>
        <v>-1.5303958207368851E-6</v>
      </c>
    </row>
    <row r="7085" spans="1:7" x14ac:dyDescent="0.2">
      <c r="A7085" s="1">
        <v>7079</v>
      </c>
      <c r="B7085" s="1">
        <f t="shared" si="220"/>
        <v>-12.0963134765625</v>
      </c>
      <c r="C7085" s="1">
        <f t="shared" si="221"/>
        <v>16841244408.65</v>
      </c>
      <c r="D7085" s="3">
        <f>sheet1!$B$33/(sheet2!C7085+sheet2!C7085*sheet1!$C$33)^(2*sheet1!$E$33)</f>
        <v>64.471337578642149</v>
      </c>
      <c r="E7085" s="1">
        <f>D7085*(C7085-sheet1!$D$33)</f>
        <v>1085777452294.4937</v>
      </c>
      <c r="F7085" s="1">
        <f>sheet1!$D$33*sheet2!D7085</f>
        <v>101219.99999846818</v>
      </c>
      <c r="G7085" s="3">
        <f>F7085-sheet1!$G$33</f>
        <v>-1.531821908429265E-6</v>
      </c>
    </row>
    <row r="7086" spans="1:7" x14ac:dyDescent="0.2">
      <c r="A7086" s="1">
        <v>7080</v>
      </c>
      <c r="B7086" s="1">
        <f t="shared" si="220"/>
        <v>-12.095703125</v>
      </c>
      <c r="C7086" s="1">
        <f t="shared" si="221"/>
        <v>16841244408.650009</v>
      </c>
      <c r="D7086" s="3">
        <f>sheet1!$B$33/(sheet2!C7086+sheet2!C7086*sheet1!$C$33)^(2*sheet1!$E$33)</f>
        <v>64.471337578642149</v>
      </c>
      <c r="E7086" s="1">
        <f>D7086*(C7086-sheet1!$D$33)</f>
        <v>1085777452294.4943</v>
      </c>
      <c r="F7086" s="1">
        <f>sheet1!$D$33*sheet2!D7086</f>
        <v>101219.99999846818</v>
      </c>
      <c r="G7086" s="3">
        <f>F7086-sheet1!$G$33</f>
        <v>-1.531821908429265E-6</v>
      </c>
    </row>
    <row r="7087" spans="1:7" x14ac:dyDescent="0.2">
      <c r="A7087" s="1">
        <v>7081</v>
      </c>
      <c r="B7087" s="1">
        <f t="shared" si="220"/>
        <v>-12.094970703125</v>
      </c>
      <c r="C7087" s="1">
        <f t="shared" si="221"/>
        <v>16841244408.650019</v>
      </c>
      <c r="D7087" s="3">
        <f>sheet1!$B$33/(sheet2!C7087+sheet2!C7087*sheet1!$C$33)^(2*sheet1!$E$33)</f>
        <v>64.471337578642149</v>
      </c>
      <c r="E7087" s="1">
        <f>D7087*(C7087-sheet1!$D$33)</f>
        <v>1085777452294.495</v>
      </c>
      <c r="F7087" s="1">
        <f>sheet1!$D$33*sheet2!D7087</f>
        <v>101219.99999846818</v>
      </c>
      <c r="G7087" s="3">
        <f>F7087-sheet1!$G$33</f>
        <v>-1.531821908429265E-6</v>
      </c>
    </row>
    <row r="7088" spans="1:7" x14ac:dyDescent="0.2">
      <c r="A7088" s="1">
        <v>7082</v>
      </c>
      <c r="B7088" s="1">
        <f t="shared" si="220"/>
        <v>-12.0943603515625</v>
      </c>
      <c r="C7088" s="1">
        <f t="shared" si="221"/>
        <v>16841244408.650028</v>
      </c>
      <c r="D7088" s="3">
        <f>sheet1!$B$33/(sheet2!C7088+sheet2!C7088*sheet1!$C$33)^(2*sheet1!$E$33)</f>
        <v>64.471337578642149</v>
      </c>
      <c r="E7088" s="1">
        <f>D7088*(C7088-sheet1!$D$33)</f>
        <v>1085777452294.4956</v>
      </c>
      <c r="F7088" s="1">
        <f>sheet1!$D$33*sheet2!D7088</f>
        <v>101219.99999846818</v>
      </c>
      <c r="G7088" s="3">
        <f>F7088-sheet1!$G$33</f>
        <v>-1.531821908429265E-6</v>
      </c>
    </row>
    <row r="7089" spans="1:7" x14ac:dyDescent="0.2">
      <c r="A7089" s="1">
        <v>7083</v>
      </c>
      <c r="B7089" s="1">
        <f t="shared" si="220"/>
        <v>-12.09375</v>
      </c>
      <c r="C7089" s="1">
        <f t="shared" si="221"/>
        <v>16841244408.650038</v>
      </c>
      <c r="D7089" s="3">
        <f>sheet1!$B$33/(sheet2!C7089+sheet2!C7089*sheet1!$C$33)^(2*sheet1!$E$33)</f>
        <v>64.471337578642149</v>
      </c>
      <c r="E7089" s="1">
        <f>D7089*(C7089-sheet1!$D$33)</f>
        <v>1085777452294.4962</v>
      </c>
      <c r="F7089" s="1">
        <f>sheet1!$D$33*sheet2!D7089</f>
        <v>101219.99999846818</v>
      </c>
      <c r="G7089" s="3">
        <f>F7089-sheet1!$G$33</f>
        <v>-1.531821908429265E-6</v>
      </c>
    </row>
    <row r="7090" spans="1:7" x14ac:dyDescent="0.2">
      <c r="A7090" s="1">
        <v>7084</v>
      </c>
      <c r="B7090" s="1">
        <f t="shared" si="220"/>
        <v>-12.0931396484375</v>
      </c>
      <c r="C7090" s="1">
        <f t="shared" si="221"/>
        <v>16841244408.650047</v>
      </c>
      <c r="D7090" s="3">
        <f>sheet1!$B$33/(sheet2!C7090+sheet2!C7090*sheet1!$C$33)^(2*sheet1!$E$33)</f>
        <v>64.471337578642149</v>
      </c>
      <c r="E7090" s="1">
        <f>D7090*(C7090-sheet1!$D$33)</f>
        <v>1085777452294.4968</v>
      </c>
      <c r="F7090" s="1">
        <f>sheet1!$D$33*sheet2!D7090</f>
        <v>101219.99999846818</v>
      </c>
      <c r="G7090" s="3">
        <f>F7090-sheet1!$G$33</f>
        <v>-1.531821908429265E-6</v>
      </c>
    </row>
    <row r="7091" spans="1:7" x14ac:dyDescent="0.2">
      <c r="A7091" s="1">
        <v>7085</v>
      </c>
      <c r="B7091" s="1">
        <f t="shared" si="220"/>
        <v>-12.092529296875</v>
      </c>
      <c r="C7091" s="1">
        <f t="shared" si="221"/>
        <v>16841244408.650057</v>
      </c>
      <c r="D7091" s="3">
        <f>sheet1!$B$33/(sheet2!C7091+sheet2!C7091*sheet1!$C$33)^(2*sheet1!$E$33)</f>
        <v>64.471337578642149</v>
      </c>
      <c r="E7091" s="1">
        <f>D7091*(C7091-sheet1!$D$33)</f>
        <v>1085777452294.4974</v>
      </c>
      <c r="F7091" s="1">
        <f>sheet1!$D$33*sheet2!D7091</f>
        <v>101219.99999846818</v>
      </c>
      <c r="G7091" s="3">
        <f>F7091-sheet1!$G$33</f>
        <v>-1.531821908429265E-6</v>
      </c>
    </row>
    <row r="7092" spans="1:7" x14ac:dyDescent="0.2">
      <c r="A7092" s="1">
        <v>7086</v>
      </c>
      <c r="B7092" s="1">
        <f t="shared" si="220"/>
        <v>-12.1075439453125</v>
      </c>
      <c r="C7092" s="1">
        <f t="shared" si="221"/>
        <v>16841244408.650066</v>
      </c>
      <c r="D7092" s="3">
        <f>sheet1!$B$33/(sheet2!C7092+sheet2!C7092*sheet1!$C$33)^(2*sheet1!$E$33)</f>
        <v>64.471337578641226</v>
      </c>
      <c r="E7092" s="1">
        <f>D7092*(C7092-sheet1!$D$33)</f>
        <v>1085777452294.4824</v>
      </c>
      <c r="F7092" s="1">
        <f>sheet1!$D$33*sheet2!D7092</f>
        <v>101219.99999846672</v>
      </c>
      <c r="G7092" s="3">
        <f>F7092-sheet1!$G$33</f>
        <v>-1.5332770999521017E-6</v>
      </c>
    </row>
    <row r="7093" spans="1:7" x14ac:dyDescent="0.2">
      <c r="A7093" s="1">
        <v>7087</v>
      </c>
      <c r="B7093" s="1">
        <f t="shared" si="220"/>
        <v>-12.10693359375</v>
      </c>
      <c r="C7093" s="1">
        <f t="shared" si="221"/>
        <v>16841244408.650076</v>
      </c>
      <c r="D7093" s="3">
        <f>sheet1!$B$33/(sheet2!C7093+sheet2!C7093*sheet1!$C$33)^(2*sheet1!$E$33)</f>
        <v>64.471337578641226</v>
      </c>
      <c r="E7093" s="1">
        <f>D7093*(C7093-sheet1!$D$33)</f>
        <v>1085777452294.483</v>
      </c>
      <c r="F7093" s="1">
        <f>sheet1!$D$33*sheet2!D7093</f>
        <v>101219.99999846672</v>
      </c>
      <c r="G7093" s="3">
        <f>F7093-sheet1!$G$33</f>
        <v>-1.5332770999521017E-6</v>
      </c>
    </row>
    <row r="7094" spans="1:7" x14ac:dyDescent="0.2">
      <c r="A7094" s="1">
        <v>7088</v>
      </c>
      <c r="B7094" s="1">
        <f t="shared" si="220"/>
        <v>-12.1063232421875</v>
      </c>
      <c r="C7094" s="1">
        <f t="shared" si="221"/>
        <v>16841244408.650085</v>
      </c>
      <c r="D7094" s="3">
        <f>sheet1!$B$33/(sheet2!C7094+sheet2!C7094*sheet1!$C$33)^(2*sheet1!$E$33)</f>
        <v>64.471337578641226</v>
      </c>
      <c r="E7094" s="1">
        <f>D7094*(C7094-sheet1!$D$33)</f>
        <v>1085777452294.4836</v>
      </c>
      <c r="F7094" s="1">
        <f>sheet1!$D$33*sheet2!D7094</f>
        <v>101219.99999846672</v>
      </c>
      <c r="G7094" s="3">
        <f>F7094-sheet1!$G$33</f>
        <v>-1.5332770999521017E-6</v>
      </c>
    </row>
    <row r="7095" spans="1:7" x14ac:dyDescent="0.2">
      <c r="A7095" s="1">
        <v>7089</v>
      </c>
      <c r="B7095" s="1">
        <f t="shared" si="220"/>
        <v>-12.105712890625</v>
      </c>
      <c r="C7095" s="1">
        <f t="shared" si="221"/>
        <v>16841244408.650095</v>
      </c>
      <c r="D7095" s="3">
        <f>sheet1!$B$33/(sheet2!C7095+sheet2!C7095*sheet1!$C$33)^(2*sheet1!$E$33)</f>
        <v>64.471337578641226</v>
      </c>
      <c r="E7095" s="1">
        <f>D7095*(C7095-sheet1!$D$33)</f>
        <v>1085777452294.4843</v>
      </c>
      <c r="F7095" s="1">
        <f>sheet1!$D$33*sheet2!D7095</f>
        <v>101219.99999846672</v>
      </c>
      <c r="G7095" s="3">
        <f>F7095-sheet1!$G$33</f>
        <v>-1.5332770999521017E-6</v>
      </c>
    </row>
    <row r="7096" spans="1:7" x14ac:dyDescent="0.2">
      <c r="A7096" s="1">
        <v>7090</v>
      </c>
      <c r="B7096" s="1">
        <f t="shared" si="220"/>
        <v>-12.1051025390625</v>
      </c>
      <c r="C7096" s="1">
        <f t="shared" si="221"/>
        <v>16841244408.650105</v>
      </c>
      <c r="D7096" s="3">
        <f>sheet1!$B$33/(sheet2!C7096+sheet2!C7096*sheet1!$C$33)^(2*sheet1!$E$33)</f>
        <v>64.471337578641226</v>
      </c>
      <c r="E7096" s="1">
        <f>D7096*(C7096-sheet1!$D$33)</f>
        <v>1085777452294.4849</v>
      </c>
      <c r="F7096" s="1">
        <f>sheet1!$D$33*sheet2!D7096</f>
        <v>101219.99999846672</v>
      </c>
      <c r="G7096" s="3">
        <f>F7096-sheet1!$G$33</f>
        <v>-1.5332770999521017E-6</v>
      </c>
    </row>
    <row r="7097" spans="1:7" x14ac:dyDescent="0.2">
      <c r="A7097" s="1">
        <v>7091</v>
      </c>
      <c r="B7097" s="1">
        <f t="shared" si="220"/>
        <v>-12.1044921875</v>
      </c>
      <c r="C7097" s="1">
        <f t="shared" si="221"/>
        <v>16841244408.650114</v>
      </c>
      <c r="D7097" s="3">
        <f>sheet1!$B$33/(sheet2!C7097+sheet2!C7097*sheet1!$C$33)^(2*sheet1!$E$33)</f>
        <v>64.471337578641226</v>
      </c>
      <c r="E7097" s="1">
        <f>D7097*(C7097-sheet1!$D$33)</f>
        <v>1085777452294.4855</v>
      </c>
      <c r="F7097" s="1">
        <f>sheet1!$D$33*sheet2!D7097</f>
        <v>101219.99999846672</v>
      </c>
      <c r="G7097" s="3">
        <f>F7097-sheet1!$G$33</f>
        <v>-1.5332770999521017E-6</v>
      </c>
    </row>
    <row r="7098" spans="1:7" x14ac:dyDescent="0.2">
      <c r="A7098" s="1">
        <v>7092</v>
      </c>
      <c r="B7098" s="1">
        <f t="shared" si="220"/>
        <v>-12.119384765625</v>
      </c>
      <c r="C7098" s="1">
        <f t="shared" si="221"/>
        <v>16841244408.650124</v>
      </c>
      <c r="D7098" s="3">
        <f>sheet1!$B$33/(sheet2!C7098+sheet2!C7098*sheet1!$C$33)^(2*sheet1!$E$33)</f>
        <v>64.471337578640302</v>
      </c>
      <c r="E7098" s="1">
        <f>D7098*(C7098-sheet1!$D$33)</f>
        <v>1085777452294.4706</v>
      </c>
      <c r="F7098" s="1">
        <f>sheet1!$D$33*sheet2!D7098</f>
        <v>101219.99999846527</v>
      </c>
      <c r="G7098" s="3">
        <f>F7098-sheet1!$G$33</f>
        <v>-1.5347322914749384E-6</v>
      </c>
    </row>
    <row r="7099" spans="1:7" x14ac:dyDescent="0.2">
      <c r="A7099" s="1">
        <v>7093</v>
      </c>
      <c r="B7099" s="1">
        <f t="shared" si="220"/>
        <v>-12.1187744140625</v>
      </c>
      <c r="C7099" s="1">
        <f t="shared" si="221"/>
        <v>16841244408.650133</v>
      </c>
      <c r="D7099" s="3">
        <f>sheet1!$B$33/(sheet2!C7099+sheet2!C7099*sheet1!$C$33)^(2*sheet1!$E$33)</f>
        <v>64.471337578640302</v>
      </c>
      <c r="E7099" s="1">
        <f>D7099*(C7099-sheet1!$D$33)</f>
        <v>1085777452294.4712</v>
      </c>
      <c r="F7099" s="1">
        <f>sheet1!$D$33*sheet2!D7099</f>
        <v>101219.99999846527</v>
      </c>
      <c r="G7099" s="3">
        <f>F7099-sheet1!$G$33</f>
        <v>-1.5347322914749384E-6</v>
      </c>
    </row>
    <row r="7100" spans="1:7" x14ac:dyDescent="0.2">
      <c r="A7100" s="1">
        <v>7094</v>
      </c>
      <c r="B7100" s="1">
        <f t="shared" si="220"/>
        <v>-12.1181640625</v>
      </c>
      <c r="C7100" s="1">
        <f t="shared" si="221"/>
        <v>16841244408.650143</v>
      </c>
      <c r="D7100" s="3">
        <f>sheet1!$B$33/(sheet2!C7100+sheet2!C7100*sheet1!$C$33)^(2*sheet1!$E$33)</f>
        <v>64.471337578640302</v>
      </c>
      <c r="E7100" s="1">
        <f>D7100*(C7100-sheet1!$D$33)</f>
        <v>1085777452294.4718</v>
      </c>
      <c r="F7100" s="1">
        <f>sheet1!$D$33*sheet2!D7100</f>
        <v>101219.99999846527</v>
      </c>
      <c r="G7100" s="3">
        <f>F7100-sheet1!$G$33</f>
        <v>-1.5347322914749384E-6</v>
      </c>
    </row>
    <row r="7101" spans="1:7" x14ac:dyDescent="0.2">
      <c r="A7101" s="1">
        <v>7095</v>
      </c>
      <c r="B7101" s="1">
        <f t="shared" si="220"/>
        <v>-12.1175537109375</v>
      </c>
      <c r="C7101" s="1">
        <f t="shared" si="221"/>
        <v>16841244408.650152</v>
      </c>
      <c r="D7101" s="3">
        <f>sheet1!$B$33/(sheet2!C7101+sheet2!C7101*sheet1!$C$33)^(2*sheet1!$E$33)</f>
        <v>64.471337578640302</v>
      </c>
      <c r="E7101" s="1">
        <f>D7101*(C7101-sheet1!$D$33)</f>
        <v>1085777452294.4724</v>
      </c>
      <c r="F7101" s="1">
        <f>sheet1!$D$33*sheet2!D7101</f>
        <v>101219.99999846527</v>
      </c>
      <c r="G7101" s="3">
        <f>F7101-sheet1!$G$33</f>
        <v>-1.5347322914749384E-6</v>
      </c>
    </row>
    <row r="7102" spans="1:7" x14ac:dyDescent="0.2">
      <c r="A7102" s="1">
        <v>7096</v>
      </c>
      <c r="B7102" s="1">
        <f t="shared" si="220"/>
        <v>-12.116943359375</v>
      </c>
      <c r="C7102" s="1">
        <f t="shared" si="221"/>
        <v>16841244408.650162</v>
      </c>
      <c r="D7102" s="3">
        <f>sheet1!$B$33/(sheet2!C7102+sheet2!C7102*sheet1!$C$33)^(2*sheet1!$E$33)</f>
        <v>64.471337578640302</v>
      </c>
      <c r="E7102" s="1">
        <f>D7102*(C7102-sheet1!$D$33)</f>
        <v>1085777452294.473</v>
      </c>
      <c r="F7102" s="1">
        <f>sheet1!$D$33*sheet2!D7102</f>
        <v>101219.99999846527</v>
      </c>
      <c r="G7102" s="3">
        <f>F7102-sheet1!$G$33</f>
        <v>-1.5347322914749384E-6</v>
      </c>
    </row>
    <row r="7103" spans="1:7" x14ac:dyDescent="0.2">
      <c r="A7103" s="1">
        <v>7097</v>
      </c>
      <c r="B7103" s="1">
        <f t="shared" si="220"/>
        <v>-12.1163330078125</v>
      </c>
      <c r="C7103" s="1">
        <f t="shared" si="221"/>
        <v>16841244408.650171</v>
      </c>
      <c r="D7103" s="3">
        <f>sheet1!$B$33/(sheet2!C7103+sheet2!C7103*sheet1!$C$33)^(2*sheet1!$E$33)</f>
        <v>64.471337578640302</v>
      </c>
      <c r="E7103" s="1">
        <f>D7103*(C7103-sheet1!$D$33)</f>
        <v>1085777452294.4736</v>
      </c>
      <c r="F7103" s="1">
        <f>sheet1!$D$33*sheet2!D7103</f>
        <v>101219.99999846527</v>
      </c>
      <c r="G7103" s="3">
        <f>F7103-sheet1!$G$33</f>
        <v>-1.5347322914749384E-6</v>
      </c>
    </row>
    <row r="7104" spans="1:7" x14ac:dyDescent="0.2">
      <c r="A7104" s="1">
        <v>7098</v>
      </c>
      <c r="B7104" s="1">
        <f t="shared" si="220"/>
        <v>-12.1309814453125</v>
      </c>
      <c r="C7104" s="1">
        <f t="shared" si="221"/>
        <v>16841244408.650181</v>
      </c>
      <c r="D7104" s="3">
        <f>sheet1!$B$33/(sheet2!C7104+sheet2!C7104*sheet1!$C$33)^(2*sheet1!$E$33)</f>
        <v>64.471337578639393</v>
      </c>
      <c r="E7104" s="1">
        <f>D7104*(C7104-sheet1!$D$33)</f>
        <v>1085777452294.459</v>
      </c>
      <c r="F7104" s="1">
        <f>sheet1!$D$33*sheet2!D7104</f>
        <v>101219.99999846384</v>
      </c>
      <c r="G7104" s="3">
        <f>F7104-sheet1!$G$33</f>
        <v>-1.5361583791673183E-6</v>
      </c>
    </row>
    <row r="7105" spans="1:7" x14ac:dyDescent="0.2">
      <c r="A7105" s="1">
        <v>7099</v>
      </c>
      <c r="B7105" s="1">
        <f t="shared" si="220"/>
        <v>-12.13037109375</v>
      </c>
      <c r="C7105" s="1">
        <f t="shared" si="221"/>
        <v>16841244408.65019</v>
      </c>
      <c r="D7105" s="3">
        <f>sheet1!$B$33/(sheet2!C7105+sheet2!C7105*sheet1!$C$33)^(2*sheet1!$E$33)</f>
        <v>64.471337578639393</v>
      </c>
      <c r="E7105" s="1">
        <f>D7105*(C7105-sheet1!$D$33)</f>
        <v>1085777452294.4596</v>
      </c>
      <c r="F7105" s="1">
        <f>sheet1!$D$33*sheet2!D7105</f>
        <v>101219.99999846384</v>
      </c>
      <c r="G7105" s="3">
        <f>F7105-sheet1!$G$33</f>
        <v>-1.5361583791673183E-6</v>
      </c>
    </row>
    <row r="7106" spans="1:7" x14ac:dyDescent="0.2">
      <c r="A7106" s="1">
        <v>7100</v>
      </c>
      <c r="B7106" s="1">
        <f t="shared" si="220"/>
        <v>-12.1297607421875</v>
      </c>
      <c r="C7106" s="1">
        <f t="shared" si="221"/>
        <v>16841244408.6502</v>
      </c>
      <c r="D7106" s="3">
        <f>sheet1!$B$33/(sheet2!C7106+sheet2!C7106*sheet1!$C$33)^(2*sheet1!$E$33)</f>
        <v>64.471337578639393</v>
      </c>
      <c r="E7106" s="1">
        <f>D7106*(C7106-sheet1!$D$33)</f>
        <v>1085777452294.4602</v>
      </c>
      <c r="F7106" s="1">
        <f>sheet1!$D$33*sheet2!D7106</f>
        <v>101219.99999846384</v>
      </c>
      <c r="G7106" s="3">
        <f>F7106-sheet1!$G$33</f>
        <v>-1.5361583791673183E-6</v>
      </c>
    </row>
    <row r="7107" spans="1:7" x14ac:dyDescent="0.2">
      <c r="A7107" s="1">
        <v>7101</v>
      </c>
      <c r="B7107" s="1">
        <f t="shared" si="220"/>
        <v>-12.129150390625</v>
      </c>
      <c r="C7107" s="1">
        <f t="shared" si="221"/>
        <v>16841244408.650209</v>
      </c>
      <c r="D7107" s="3">
        <f>sheet1!$B$33/(sheet2!C7107+sheet2!C7107*sheet1!$C$33)^(2*sheet1!$E$33)</f>
        <v>64.471337578639393</v>
      </c>
      <c r="E7107" s="1">
        <f>D7107*(C7107-sheet1!$D$33)</f>
        <v>1085777452294.4608</v>
      </c>
      <c r="F7107" s="1">
        <f>sheet1!$D$33*sheet2!D7107</f>
        <v>101219.99999846384</v>
      </c>
      <c r="G7107" s="3">
        <f>F7107-sheet1!$G$33</f>
        <v>-1.5361583791673183E-6</v>
      </c>
    </row>
    <row r="7108" spans="1:7" x14ac:dyDescent="0.2">
      <c r="A7108" s="1">
        <v>7102</v>
      </c>
      <c r="B7108" s="1">
        <f t="shared" si="220"/>
        <v>-12.1285400390625</v>
      </c>
      <c r="C7108" s="1">
        <f t="shared" si="221"/>
        <v>16841244408.650219</v>
      </c>
      <c r="D7108" s="3">
        <f>sheet1!$B$33/(sheet2!C7108+sheet2!C7108*sheet1!$C$33)^(2*sheet1!$E$33)</f>
        <v>64.471337578639393</v>
      </c>
      <c r="E7108" s="1">
        <f>D7108*(C7108-sheet1!$D$33)</f>
        <v>1085777452294.4614</v>
      </c>
      <c r="F7108" s="1">
        <f>sheet1!$D$33*sheet2!D7108</f>
        <v>101219.99999846384</v>
      </c>
      <c r="G7108" s="3">
        <f>F7108-sheet1!$G$33</f>
        <v>-1.5361583791673183E-6</v>
      </c>
    </row>
    <row r="7109" spans="1:7" x14ac:dyDescent="0.2">
      <c r="A7109" s="1">
        <v>7103</v>
      </c>
      <c r="B7109" s="1">
        <f t="shared" si="220"/>
        <v>-12.1279296875</v>
      </c>
      <c r="C7109" s="1">
        <f t="shared" si="221"/>
        <v>16841244408.650229</v>
      </c>
      <c r="D7109" s="3">
        <f>sheet1!$B$33/(sheet2!C7109+sheet2!C7109*sheet1!$C$33)^(2*sheet1!$E$33)</f>
        <v>64.471337578639393</v>
      </c>
      <c r="E7109" s="1">
        <f>D7109*(C7109-sheet1!$D$33)</f>
        <v>1085777452294.462</v>
      </c>
      <c r="F7109" s="1">
        <f>sheet1!$D$33*sheet2!D7109</f>
        <v>101219.99999846384</v>
      </c>
      <c r="G7109" s="3">
        <f>F7109-sheet1!$G$33</f>
        <v>-1.5361583791673183E-6</v>
      </c>
    </row>
    <row r="7110" spans="1:7" x14ac:dyDescent="0.2">
      <c r="A7110" s="1">
        <v>7104</v>
      </c>
      <c r="B7110" s="1">
        <f t="shared" si="220"/>
        <v>-12.142578125</v>
      </c>
      <c r="C7110" s="1">
        <f t="shared" si="221"/>
        <v>16841244408.650238</v>
      </c>
      <c r="D7110" s="3">
        <f>sheet1!$B$33/(sheet2!C7110+sheet2!C7110*sheet1!$C$33)^(2*sheet1!$E$33)</f>
        <v>64.471337578638483</v>
      </c>
      <c r="E7110" s="1">
        <f>D7110*(C7110-sheet1!$D$33)</f>
        <v>1085777452294.4474</v>
      </c>
      <c r="F7110" s="1">
        <f>sheet1!$D$33*sheet2!D7110</f>
        <v>101219.99999846242</v>
      </c>
      <c r="G7110" s="3">
        <f>F7110-sheet1!$G$33</f>
        <v>-1.5375844668596983E-6</v>
      </c>
    </row>
    <row r="7111" spans="1:7" x14ac:dyDescent="0.2">
      <c r="A7111" s="1">
        <v>7105</v>
      </c>
      <c r="B7111" s="1">
        <f t="shared" si="220"/>
        <v>-12.1419677734375</v>
      </c>
      <c r="C7111" s="1">
        <f t="shared" si="221"/>
        <v>16841244408.650248</v>
      </c>
      <c r="D7111" s="3">
        <f>sheet1!$B$33/(sheet2!C7111+sheet2!C7111*sheet1!$C$33)^(2*sheet1!$E$33)</f>
        <v>64.471337578638483</v>
      </c>
      <c r="E7111" s="1">
        <f>D7111*(C7111-sheet1!$D$33)</f>
        <v>1085777452294.448</v>
      </c>
      <c r="F7111" s="1">
        <f>sheet1!$D$33*sheet2!D7111</f>
        <v>101219.99999846242</v>
      </c>
      <c r="G7111" s="3">
        <f>F7111-sheet1!$G$33</f>
        <v>-1.5375844668596983E-6</v>
      </c>
    </row>
    <row r="7112" spans="1:7" x14ac:dyDescent="0.2">
      <c r="A7112" s="1">
        <v>7106</v>
      </c>
      <c r="B7112" s="1">
        <f t="shared" si="220"/>
        <v>-12.141357421875</v>
      </c>
      <c r="C7112" s="1">
        <f t="shared" si="221"/>
        <v>16841244408.650257</v>
      </c>
      <c r="D7112" s="3">
        <f>sheet1!$B$33/(sheet2!C7112+sheet2!C7112*sheet1!$C$33)^(2*sheet1!$E$33)</f>
        <v>64.471337578638483</v>
      </c>
      <c r="E7112" s="1">
        <f>D7112*(C7112-sheet1!$D$33)</f>
        <v>1085777452294.4486</v>
      </c>
      <c r="F7112" s="1">
        <f>sheet1!$D$33*sheet2!D7112</f>
        <v>101219.99999846242</v>
      </c>
      <c r="G7112" s="3">
        <f>F7112-sheet1!$G$33</f>
        <v>-1.5375844668596983E-6</v>
      </c>
    </row>
    <row r="7113" spans="1:7" x14ac:dyDescent="0.2">
      <c r="A7113" s="1">
        <v>7107</v>
      </c>
      <c r="B7113" s="1">
        <f t="shared" ref="B7113:B7176" si="222">E7113-$I$7</f>
        <v>-12.1407470703125</v>
      </c>
      <c r="C7113" s="1">
        <f t="shared" ref="C7113:C7176" si="223">C7112+$H$7</f>
        <v>16841244408.650267</v>
      </c>
      <c r="D7113" s="3">
        <f>sheet1!$B$33/(sheet2!C7113+sheet2!C7113*sheet1!$C$33)^(2*sheet1!$E$33)</f>
        <v>64.471337578638483</v>
      </c>
      <c r="E7113" s="1">
        <f>D7113*(C7113-sheet1!$D$33)</f>
        <v>1085777452294.4492</v>
      </c>
      <c r="F7113" s="1">
        <f>sheet1!$D$33*sheet2!D7113</f>
        <v>101219.99999846242</v>
      </c>
      <c r="G7113" s="3">
        <f>F7113-sheet1!$G$33</f>
        <v>-1.5375844668596983E-6</v>
      </c>
    </row>
    <row r="7114" spans="1:7" x14ac:dyDescent="0.2">
      <c r="A7114" s="1">
        <v>7108</v>
      </c>
      <c r="B7114" s="1">
        <f t="shared" si="222"/>
        <v>-12.14013671875</v>
      </c>
      <c r="C7114" s="1">
        <f t="shared" si="223"/>
        <v>16841244408.650276</v>
      </c>
      <c r="D7114" s="3">
        <f>sheet1!$B$33/(sheet2!C7114+sheet2!C7114*sheet1!$C$33)^(2*sheet1!$E$33)</f>
        <v>64.471337578638483</v>
      </c>
      <c r="E7114" s="1">
        <f>D7114*(C7114-sheet1!$D$33)</f>
        <v>1085777452294.4498</v>
      </c>
      <c r="F7114" s="1">
        <f>sheet1!$D$33*sheet2!D7114</f>
        <v>101219.99999846242</v>
      </c>
      <c r="G7114" s="3">
        <f>F7114-sheet1!$G$33</f>
        <v>-1.5375844668596983E-6</v>
      </c>
    </row>
    <row r="7115" spans="1:7" x14ac:dyDescent="0.2">
      <c r="A7115" s="1">
        <v>7109</v>
      </c>
      <c r="B7115" s="1">
        <f t="shared" si="222"/>
        <v>-12.1395263671875</v>
      </c>
      <c r="C7115" s="1">
        <f t="shared" si="223"/>
        <v>16841244408.650286</v>
      </c>
      <c r="D7115" s="3">
        <f>sheet1!$B$33/(sheet2!C7115+sheet2!C7115*sheet1!$C$33)^(2*sheet1!$E$33)</f>
        <v>64.471337578638483</v>
      </c>
      <c r="E7115" s="1">
        <f>D7115*(C7115-sheet1!$D$33)</f>
        <v>1085777452294.4504</v>
      </c>
      <c r="F7115" s="1">
        <f>sheet1!$D$33*sheet2!D7115</f>
        <v>101219.99999846242</v>
      </c>
      <c r="G7115" s="3">
        <f>F7115-sheet1!$G$33</f>
        <v>-1.5375844668596983E-6</v>
      </c>
    </row>
    <row r="7116" spans="1:7" x14ac:dyDescent="0.2">
      <c r="A7116" s="1">
        <v>7110</v>
      </c>
      <c r="B7116" s="1">
        <f t="shared" si="222"/>
        <v>-12.138916015625</v>
      </c>
      <c r="C7116" s="1">
        <f t="shared" si="223"/>
        <v>16841244408.650295</v>
      </c>
      <c r="D7116" s="3">
        <f>sheet1!$B$33/(sheet2!C7116+sheet2!C7116*sheet1!$C$33)^(2*sheet1!$E$33)</f>
        <v>64.471337578638483</v>
      </c>
      <c r="E7116" s="1">
        <f>D7116*(C7116-sheet1!$D$33)</f>
        <v>1085777452294.451</v>
      </c>
      <c r="F7116" s="1">
        <f>sheet1!$D$33*sheet2!D7116</f>
        <v>101219.99999846242</v>
      </c>
      <c r="G7116" s="3">
        <f>F7116-sheet1!$G$33</f>
        <v>-1.5375844668596983E-6</v>
      </c>
    </row>
    <row r="7117" spans="1:7" x14ac:dyDescent="0.2">
      <c r="A7117" s="1">
        <v>7111</v>
      </c>
      <c r="B7117" s="1">
        <f t="shared" si="222"/>
        <v>-12.1539306640625</v>
      </c>
      <c r="C7117" s="1">
        <f t="shared" si="223"/>
        <v>16841244408.650305</v>
      </c>
      <c r="D7117" s="3">
        <f>sheet1!$B$33/(sheet2!C7117+sheet2!C7117*sheet1!$C$33)^(2*sheet1!$E$33)</f>
        <v>64.471337578637559</v>
      </c>
      <c r="E7117" s="1">
        <f>D7117*(C7117-sheet1!$D$33)</f>
        <v>1085777452294.436</v>
      </c>
      <c r="F7117" s="1">
        <f>sheet1!$D$33*sheet2!D7117</f>
        <v>101219.99999846097</v>
      </c>
      <c r="G7117" s="3">
        <f>F7117-sheet1!$G$33</f>
        <v>-1.5390251064673066E-6</v>
      </c>
    </row>
    <row r="7118" spans="1:7" x14ac:dyDescent="0.2">
      <c r="A7118" s="1">
        <v>7112</v>
      </c>
      <c r="B7118" s="1">
        <f t="shared" si="222"/>
        <v>-12.1533203125</v>
      </c>
      <c r="C7118" s="1">
        <f t="shared" si="223"/>
        <v>16841244408.650314</v>
      </c>
      <c r="D7118" s="3">
        <f>sheet1!$B$33/(sheet2!C7118+sheet2!C7118*sheet1!$C$33)^(2*sheet1!$E$33)</f>
        <v>64.471337578637559</v>
      </c>
      <c r="E7118" s="1">
        <f>D7118*(C7118-sheet1!$D$33)</f>
        <v>1085777452294.4366</v>
      </c>
      <c r="F7118" s="1">
        <f>sheet1!$D$33*sheet2!D7118</f>
        <v>101219.99999846097</v>
      </c>
      <c r="G7118" s="3">
        <f>F7118-sheet1!$G$33</f>
        <v>-1.5390251064673066E-6</v>
      </c>
    </row>
    <row r="7119" spans="1:7" x14ac:dyDescent="0.2">
      <c r="A7119" s="1">
        <v>7113</v>
      </c>
      <c r="B7119" s="1">
        <f t="shared" si="222"/>
        <v>-12.1527099609375</v>
      </c>
      <c r="C7119" s="1">
        <f t="shared" si="223"/>
        <v>16841244408.650324</v>
      </c>
      <c r="D7119" s="3">
        <f>sheet1!$B$33/(sheet2!C7119+sheet2!C7119*sheet1!$C$33)^(2*sheet1!$E$33)</f>
        <v>64.471337578637559</v>
      </c>
      <c r="E7119" s="1">
        <f>D7119*(C7119-sheet1!$D$33)</f>
        <v>1085777452294.4373</v>
      </c>
      <c r="F7119" s="1">
        <f>sheet1!$D$33*sheet2!D7119</f>
        <v>101219.99999846097</v>
      </c>
      <c r="G7119" s="3">
        <f>F7119-sheet1!$G$33</f>
        <v>-1.5390251064673066E-6</v>
      </c>
    </row>
    <row r="7120" spans="1:7" x14ac:dyDescent="0.2">
      <c r="A7120" s="1">
        <v>7114</v>
      </c>
      <c r="B7120" s="1">
        <f t="shared" si="222"/>
        <v>-12.152099609375</v>
      </c>
      <c r="C7120" s="1">
        <f t="shared" si="223"/>
        <v>16841244408.650333</v>
      </c>
      <c r="D7120" s="3">
        <f>sheet1!$B$33/(sheet2!C7120+sheet2!C7120*sheet1!$C$33)^(2*sheet1!$E$33)</f>
        <v>64.471337578637559</v>
      </c>
      <c r="E7120" s="1">
        <f>D7120*(C7120-sheet1!$D$33)</f>
        <v>1085777452294.4379</v>
      </c>
      <c r="F7120" s="1">
        <f>sheet1!$D$33*sheet2!D7120</f>
        <v>101219.99999846097</v>
      </c>
      <c r="G7120" s="3">
        <f>F7120-sheet1!$G$33</f>
        <v>-1.5390251064673066E-6</v>
      </c>
    </row>
    <row r="7121" spans="1:7" x14ac:dyDescent="0.2">
      <c r="A7121" s="1">
        <v>7115</v>
      </c>
      <c r="B7121" s="1">
        <f t="shared" si="222"/>
        <v>-12.1514892578125</v>
      </c>
      <c r="C7121" s="1">
        <f t="shared" si="223"/>
        <v>16841244408.650343</v>
      </c>
      <c r="D7121" s="3">
        <f>sheet1!$B$33/(sheet2!C7121+sheet2!C7121*sheet1!$C$33)^(2*sheet1!$E$33)</f>
        <v>64.471337578637559</v>
      </c>
      <c r="E7121" s="1">
        <f>D7121*(C7121-sheet1!$D$33)</f>
        <v>1085777452294.4385</v>
      </c>
      <c r="F7121" s="1">
        <f>sheet1!$D$33*sheet2!D7121</f>
        <v>101219.99999846097</v>
      </c>
      <c r="G7121" s="3">
        <f>F7121-sheet1!$G$33</f>
        <v>-1.5390251064673066E-6</v>
      </c>
    </row>
    <row r="7122" spans="1:7" x14ac:dyDescent="0.2">
      <c r="A7122" s="1">
        <v>7116</v>
      </c>
      <c r="B7122" s="1">
        <f t="shared" si="222"/>
        <v>-12.1507568359375</v>
      </c>
      <c r="C7122" s="1">
        <f t="shared" si="223"/>
        <v>16841244408.650352</v>
      </c>
      <c r="D7122" s="3">
        <f>sheet1!$B$33/(sheet2!C7122+sheet2!C7122*sheet1!$C$33)^(2*sheet1!$E$33)</f>
        <v>64.471337578637559</v>
      </c>
      <c r="E7122" s="1">
        <f>D7122*(C7122-sheet1!$D$33)</f>
        <v>1085777452294.4392</v>
      </c>
      <c r="F7122" s="1">
        <f>sheet1!$D$33*sheet2!D7122</f>
        <v>101219.99999846097</v>
      </c>
      <c r="G7122" s="3">
        <f>F7122-sheet1!$G$33</f>
        <v>-1.5390251064673066E-6</v>
      </c>
    </row>
    <row r="7123" spans="1:7" x14ac:dyDescent="0.2">
      <c r="A7123" s="1">
        <v>7117</v>
      </c>
      <c r="B7123" s="1">
        <f t="shared" si="222"/>
        <v>-12.16552734375</v>
      </c>
      <c r="C7123" s="1">
        <f t="shared" si="223"/>
        <v>16841244408.650362</v>
      </c>
      <c r="D7123" s="3">
        <f>sheet1!$B$33/(sheet2!C7123+sheet2!C7123*sheet1!$C$33)^(2*sheet1!$E$33)</f>
        <v>64.47133757863665</v>
      </c>
      <c r="E7123" s="1">
        <f>D7123*(C7123-sheet1!$D$33)</f>
        <v>1085777452294.4244</v>
      </c>
      <c r="F7123" s="1">
        <f>sheet1!$D$33*sheet2!D7123</f>
        <v>101219.99999845953</v>
      </c>
      <c r="G7123" s="3">
        <f>F7123-sheet1!$G$33</f>
        <v>-1.5404657460749149E-6</v>
      </c>
    </row>
    <row r="7124" spans="1:7" x14ac:dyDescent="0.2">
      <c r="A7124" s="1">
        <v>7118</v>
      </c>
      <c r="B7124" s="1">
        <f t="shared" si="222"/>
        <v>-12.1649169921875</v>
      </c>
      <c r="C7124" s="1">
        <f t="shared" si="223"/>
        <v>16841244408.650372</v>
      </c>
      <c r="D7124" s="3">
        <f>sheet1!$B$33/(sheet2!C7124+sheet2!C7124*sheet1!$C$33)^(2*sheet1!$E$33)</f>
        <v>64.47133757863665</v>
      </c>
      <c r="E7124" s="1">
        <f>D7124*(C7124-sheet1!$D$33)</f>
        <v>1085777452294.425</v>
      </c>
      <c r="F7124" s="1">
        <f>sheet1!$D$33*sheet2!D7124</f>
        <v>101219.99999845953</v>
      </c>
      <c r="G7124" s="3">
        <f>F7124-sheet1!$G$33</f>
        <v>-1.5404657460749149E-6</v>
      </c>
    </row>
    <row r="7125" spans="1:7" x14ac:dyDescent="0.2">
      <c r="A7125" s="1">
        <v>7119</v>
      </c>
      <c r="B7125" s="1">
        <f t="shared" si="222"/>
        <v>-12.164306640625</v>
      </c>
      <c r="C7125" s="1">
        <f t="shared" si="223"/>
        <v>16841244408.650381</v>
      </c>
      <c r="D7125" s="3">
        <f>sheet1!$B$33/(sheet2!C7125+sheet2!C7125*sheet1!$C$33)^(2*sheet1!$E$33)</f>
        <v>64.47133757863665</v>
      </c>
      <c r="E7125" s="1">
        <f>D7125*(C7125-sheet1!$D$33)</f>
        <v>1085777452294.4257</v>
      </c>
      <c r="F7125" s="1">
        <f>sheet1!$D$33*sheet2!D7125</f>
        <v>101219.99999845953</v>
      </c>
      <c r="G7125" s="3">
        <f>F7125-sheet1!$G$33</f>
        <v>-1.5404657460749149E-6</v>
      </c>
    </row>
    <row r="7126" spans="1:7" x14ac:dyDescent="0.2">
      <c r="A7126" s="1">
        <v>7120</v>
      </c>
      <c r="B7126" s="1">
        <f t="shared" si="222"/>
        <v>-12.1636962890625</v>
      </c>
      <c r="C7126" s="1">
        <f t="shared" si="223"/>
        <v>16841244408.650391</v>
      </c>
      <c r="D7126" s="3">
        <f>sheet1!$B$33/(sheet2!C7126+sheet2!C7126*sheet1!$C$33)^(2*sheet1!$E$33)</f>
        <v>64.47133757863665</v>
      </c>
      <c r="E7126" s="1">
        <f>D7126*(C7126-sheet1!$D$33)</f>
        <v>1085777452294.4263</v>
      </c>
      <c r="F7126" s="1">
        <f>sheet1!$D$33*sheet2!D7126</f>
        <v>101219.99999845953</v>
      </c>
      <c r="G7126" s="3">
        <f>F7126-sheet1!$G$33</f>
        <v>-1.5404657460749149E-6</v>
      </c>
    </row>
    <row r="7127" spans="1:7" x14ac:dyDescent="0.2">
      <c r="A7127" s="1">
        <v>7121</v>
      </c>
      <c r="B7127" s="1">
        <f t="shared" si="222"/>
        <v>-12.1630859375</v>
      </c>
      <c r="C7127" s="1">
        <f t="shared" si="223"/>
        <v>16841244408.6504</v>
      </c>
      <c r="D7127" s="3">
        <f>sheet1!$B$33/(sheet2!C7127+sheet2!C7127*sheet1!$C$33)^(2*sheet1!$E$33)</f>
        <v>64.47133757863665</v>
      </c>
      <c r="E7127" s="1">
        <f>D7127*(C7127-sheet1!$D$33)</f>
        <v>1085777452294.4269</v>
      </c>
      <c r="F7127" s="1">
        <f>sheet1!$D$33*sheet2!D7127</f>
        <v>101219.99999845953</v>
      </c>
      <c r="G7127" s="3">
        <f>F7127-sheet1!$G$33</f>
        <v>-1.5404657460749149E-6</v>
      </c>
    </row>
    <row r="7128" spans="1:7" x14ac:dyDescent="0.2">
      <c r="A7128" s="1">
        <v>7122</v>
      </c>
      <c r="B7128" s="1">
        <f t="shared" si="222"/>
        <v>-12.1624755859375</v>
      </c>
      <c r="C7128" s="1">
        <f t="shared" si="223"/>
        <v>16841244408.65041</v>
      </c>
      <c r="D7128" s="3">
        <f>sheet1!$B$33/(sheet2!C7128+sheet2!C7128*sheet1!$C$33)^(2*sheet1!$E$33)</f>
        <v>64.47133757863665</v>
      </c>
      <c r="E7128" s="1">
        <f>D7128*(C7128-sheet1!$D$33)</f>
        <v>1085777452294.4275</v>
      </c>
      <c r="F7128" s="1">
        <f>sheet1!$D$33*sheet2!D7128</f>
        <v>101219.99999845953</v>
      </c>
      <c r="G7128" s="3">
        <f>F7128-sheet1!$G$33</f>
        <v>-1.5404657460749149E-6</v>
      </c>
    </row>
    <row r="7129" spans="1:7" x14ac:dyDescent="0.2">
      <c r="A7129" s="1">
        <v>7123</v>
      </c>
      <c r="B7129" s="1">
        <f t="shared" si="222"/>
        <v>-12.1771240234375</v>
      </c>
      <c r="C7129" s="1">
        <f t="shared" si="223"/>
        <v>16841244408.650419</v>
      </c>
      <c r="D7129" s="3">
        <f>sheet1!$B$33/(sheet2!C7129+sheet2!C7129*sheet1!$C$33)^(2*sheet1!$E$33)</f>
        <v>64.47133757863574</v>
      </c>
      <c r="E7129" s="1">
        <f>D7129*(C7129-sheet1!$D$33)</f>
        <v>1085777452294.4128</v>
      </c>
      <c r="F7129" s="1">
        <f>sheet1!$D$33*sheet2!D7129</f>
        <v>101219.99999845811</v>
      </c>
      <c r="G7129" s="3">
        <f>F7129-sheet1!$G$33</f>
        <v>-1.5418918337672949E-6</v>
      </c>
    </row>
    <row r="7130" spans="1:7" x14ac:dyDescent="0.2">
      <c r="A7130" s="1">
        <v>7124</v>
      </c>
      <c r="B7130" s="1">
        <f t="shared" si="222"/>
        <v>-12.176513671875</v>
      </c>
      <c r="C7130" s="1">
        <f t="shared" si="223"/>
        <v>16841244408.650429</v>
      </c>
      <c r="D7130" s="3">
        <f>sheet1!$B$33/(sheet2!C7130+sheet2!C7130*sheet1!$C$33)^(2*sheet1!$E$33)</f>
        <v>64.47133757863574</v>
      </c>
      <c r="E7130" s="1">
        <f>D7130*(C7130-sheet1!$D$33)</f>
        <v>1085777452294.4135</v>
      </c>
      <c r="F7130" s="1">
        <f>sheet1!$D$33*sheet2!D7130</f>
        <v>101219.99999845811</v>
      </c>
      <c r="G7130" s="3">
        <f>F7130-sheet1!$G$33</f>
        <v>-1.5418918337672949E-6</v>
      </c>
    </row>
    <row r="7131" spans="1:7" x14ac:dyDescent="0.2">
      <c r="A7131" s="1">
        <v>7125</v>
      </c>
      <c r="B7131" s="1">
        <f t="shared" si="222"/>
        <v>-12.1759033203125</v>
      </c>
      <c r="C7131" s="1">
        <f t="shared" si="223"/>
        <v>16841244408.650438</v>
      </c>
      <c r="D7131" s="3">
        <f>sheet1!$B$33/(sheet2!C7131+sheet2!C7131*sheet1!$C$33)^(2*sheet1!$E$33)</f>
        <v>64.47133757863574</v>
      </c>
      <c r="E7131" s="1">
        <f>D7131*(C7131-sheet1!$D$33)</f>
        <v>1085777452294.4141</v>
      </c>
      <c r="F7131" s="1">
        <f>sheet1!$D$33*sheet2!D7131</f>
        <v>101219.99999845811</v>
      </c>
      <c r="G7131" s="3">
        <f>F7131-sheet1!$G$33</f>
        <v>-1.5418918337672949E-6</v>
      </c>
    </row>
    <row r="7132" spans="1:7" x14ac:dyDescent="0.2">
      <c r="A7132" s="1">
        <v>7126</v>
      </c>
      <c r="B7132" s="1">
        <f t="shared" si="222"/>
        <v>-12.17529296875</v>
      </c>
      <c r="C7132" s="1">
        <f t="shared" si="223"/>
        <v>16841244408.650448</v>
      </c>
      <c r="D7132" s="3">
        <f>sheet1!$B$33/(sheet2!C7132+sheet2!C7132*sheet1!$C$33)^(2*sheet1!$E$33)</f>
        <v>64.47133757863574</v>
      </c>
      <c r="E7132" s="1">
        <f>D7132*(C7132-sheet1!$D$33)</f>
        <v>1085777452294.4147</v>
      </c>
      <c r="F7132" s="1">
        <f>sheet1!$D$33*sheet2!D7132</f>
        <v>101219.99999845811</v>
      </c>
      <c r="G7132" s="3">
        <f>F7132-sheet1!$G$33</f>
        <v>-1.5418918337672949E-6</v>
      </c>
    </row>
    <row r="7133" spans="1:7" x14ac:dyDescent="0.2">
      <c r="A7133" s="1">
        <v>7127</v>
      </c>
      <c r="B7133" s="1">
        <f t="shared" si="222"/>
        <v>-12.1746826171875</v>
      </c>
      <c r="C7133" s="1">
        <f t="shared" si="223"/>
        <v>16841244408.650457</v>
      </c>
      <c r="D7133" s="3">
        <f>sheet1!$B$33/(sheet2!C7133+sheet2!C7133*sheet1!$C$33)^(2*sheet1!$E$33)</f>
        <v>64.47133757863574</v>
      </c>
      <c r="E7133" s="1">
        <f>D7133*(C7133-sheet1!$D$33)</f>
        <v>1085777452294.4153</v>
      </c>
      <c r="F7133" s="1">
        <f>sheet1!$D$33*sheet2!D7133</f>
        <v>101219.99999845811</v>
      </c>
      <c r="G7133" s="3">
        <f>F7133-sheet1!$G$33</f>
        <v>-1.5418918337672949E-6</v>
      </c>
    </row>
    <row r="7134" spans="1:7" x14ac:dyDescent="0.2">
      <c r="A7134" s="1">
        <v>7128</v>
      </c>
      <c r="B7134" s="1">
        <f t="shared" si="222"/>
        <v>-12.174072265625</v>
      </c>
      <c r="C7134" s="1">
        <f t="shared" si="223"/>
        <v>16841244408.650467</v>
      </c>
      <c r="D7134" s="3">
        <f>sheet1!$B$33/(sheet2!C7134+sheet2!C7134*sheet1!$C$33)^(2*sheet1!$E$33)</f>
        <v>64.47133757863574</v>
      </c>
      <c r="E7134" s="1">
        <f>D7134*(C7134-sheet1!$D$33)</f>
        <v>1085777452294.4159</v>
      </c>
      <c r="F7134" s="1">
        <f>sheet1!$D$33*sheet2!D7134</f>
        <v>101219.99999845811</v>
      </c>
      <c r="G7134" s="3">
        <f>F7134-sheet1!$G$33</f>
        <v>-1.5418918337672949E-6</v>
      </c>
    </row>
    <row r="7135" spans="1:7" x14ac:dyDescent="0.2">
      <c r="A7135" s="1">
        <v>7129</v>
      </c>
      <c r="B7135" s="1">
        <f t="shared" si="222"/>
        <v>-12.1734619140625</v>
      </c>
      <c r="C7135" s="1">
        <f t="shared" si="223"/>
        <v>16841244408.650476</v>
      </c>
      <c r="D7135" s="3">
        <f>sheet1!$B$33/(sheet2!C7135+sheet2!C7135*sheet1!$C$33)^(2*sheet1!$E$33)</f>
        <v>64.47133757863574</v>
      </c>
      <c r="E7135" s="1">
        <f>D7135*(C7135-sheet1!$D$33)</f>
        <v>1085777452294.4165</v>
      </c>
      <c r="F7135" s="1">
        <f>sheet1!$D$33*sheet2!D7135</f>
        <v>101219.99999845811</v>
      </c>
      <c r="G7135" s="3">
        <f>F7135-sheet1!$G$33</f>
        <v>-1.5418918337672949E-6</v>
      </c>
    </row>
    <row r="7136" spans="1:7" x14ac:dyDescent="0.2">
      <c r="A7136" s="1">
        <v>7130</v>
      </c>
      <c r="B7136" s="1">
        <f t="shared" si="222"/>
        <v>-12.1883544921875</v>
      </c>
      <c r="C7136" s="1">
        <f t="shared" si="223"/>
        <v>16841244408.650486</v>
      </c>
      <c r="D7136" s="3">
        <f>sheet1!$B$33/(sheet2!C7136+sheet2!C7136*sheet1!$C$33)^(2*sheet1!$E$33)</f>
        <v>64.471337578634817</v>
      </c>
      <c r="E7136" s="1">
        <f>D7136*(C7136-sheet1!$D$33)</f>
        <v>1085777452294.4016</v>
      </c>
      <c r="F7136" s="1">
        <f>sheet1!$D$33*sheet2!D7136</f>
        <v>101219.99999845667</v>
      </c>
      <c r="G7136" s="3">
        <f>F7136-sheet1!$G$33</f>
        <v>-1.5433324733749032E-6</v>
      </c>
    </row>
    <row r="7137" spans="1:7" x14ac:dyDescent="0.2">
      <c r="A7137" s="1">
        <v>7131</v>
      </c>
      <c r="B7137" s="1">
        <f t="shared" si="222"/>
        <v>-12.187744140625</v>
      </c>
      <c r="C7137" s="1">
        <f t="shared" si="223"/>
        <v>16841244408.650496</v>
      </c>
      <c r="D7137" s="3">
        <f>sheet1!$B$33/(sheet2!C7137+sheet2!C7137*sheet1!$C$33)^(2*sheet1!$E$33)</f>
        <v>64.471337578634817</v>
      </c>
      <c r="E7137" s="1">
        <f>D7137*(C7137-sheet1!$D$33)</f>
        <v>1085777452294.4022</v>
      </c>
      <c r="F7137" s="1">
        <f>sheet1!$D$33*sheet2!D7137</f>
        <v>101219.99999845667</v>
      </c>
      <c r="G7137" s="3">
        <f>F7137-sheet1!$G$33</f>
        <v>-1.5433324733749032E-6</v>
      </c>
    </row>
    <row r="7138" spans="1:7" x14ac:dyDescent="0.2">
      <c r="A7138" s="1">
        <v>7132</v>
      </c>
      <c r="B7138" s="1">
        <f t="shared" si="222"/>
        <v>-12.1871337890625</v>
      </c>
      <c r="C7138" s="1">
        <f t="shared" si="223"/>
        <v>16841244408.650505</v>
      </c>
      <c r="D7138" s="3">
        <f>sheet1!$B$33/(sheet2!C7138+sheet2!C7138*sheet1!$C$33)^(2*sheet1!$E$33)</f>
        <v>64.471337578634817</v>
      </c>
      <c r="E7138" s="1">
        <f>D7138*(C7138-sheet1!$D$33)</f>
        <v>1085777452294.4028</v>
      </c>
      <c r="F7138" s="1">
        <f>sheet1!$D$33*sheet2!D7138</f>
        <v>101219.99999845667</v>
      </c>
      <c r="G7138" s="3">
        <f>F7138-sheet1!$G$33</f>
        <v>-1.5433324733749032E-6</v>
      </c>
    </row>
    <row r="7139" spans="1:7" x14ac:dyDescent="0.2">
      <c r="A7139" s="1">
        <v>7133</v>
      </c>
      <c r="B7139" s="1">
        <f t="shared" si="222"/>
        <v>-12.1865234375</v>
      </c>
      <c r="C7139" s="1">
        <f t="shared" si="223"/>
        <v>16841244408.650515</v>
      </c>
      <c r="D7139" s="3">
        <f>sheet1!$B$33/(sheet2!C7139+sheet2!C7139*sheet1!$C$33)^(2*sheet1!$E$33)</f>
        <v>64.471337578634817</v>
      </c>
      <c r="E7139" s="1">
        <f>D7139*(C7139-sheet1!$D$33)</f>
        <v>1085777452294.4034</v>
      </c>
      <c r="F7139" s="1">
        <f>sheet1!$D$33*sheet2!D7139</f>
        <v>101219.99999845667</v>
      </c>
      <c r="G7139" s="3">
        <f>F7139-sheet1!$G$33</f>
        <v>-1.5433324733749032E-6</v>
      </c>
    </row>
    <row r="7140" spans="1:7" x14ac:dyDescent="0.2">
      <c r="A7140" s="1">
        <v>7134</v>
      </c>
      <c r="B7140" s="1">
        <f t="shared" si="222"/>
        <v>-12.1859130859375</v>
      </c>
      <c r="C7140" s="1">
        <f t="shared" si="223"/>
        <v>16841244408.650524</v>
      </c>
      <c r="D7140" s="3">
        <f>sheet1!$B$33/(sheet2!C7140+sheet2!C7140*sheet1!$C$33)^(2*sheet1!$E$33)</f>
        <v>64.471337578634817</v>
      </c>
      <c r="E7140" s="1">
        <f>D7140*(C7140-sheet1!$D$33)</f>
        <v>1085777452294.4041</v>
      </c>
      <c r="F7140" s="1">
        <f>sheet1!$D$33*sheet2!D7140</f>
        <v>101219.99999845667</v>
      </c>
      <c r="G7140" s="3">
        <f>F7140-sheet1!$G$33</f>
        <v>-1.5433324733749032E-6</v>
      </c>
    </row>
    <row r="7141" spans="1:7" x14ac:dyDescent="0.2">
      <c r="A7141" s="1">
        <v>7135</v>
      </c>
      <c r="B7141" s="1">
        <f t="shared" si="222"/>
        <v>-12.185302734375</v>
      </c>
      <c r="C7141" s="1">
        <f t="shared" si="223"/>
        <v>16841244408.650534</v>
      </c>
      <c r="D7141" s="3">
        <f>sheet1!$B$33/(sheet2!C7141+sheet2!C7141*sheet1!$C$33)^(2*sheet1!$E$33)</f>
        <v>64.471337578634817</v>
      </c>
      <c r="E7141" s="1">
        <f>D7141*(C7141-sheet1!$D$33)</f>
        <v>1085777452294.4047</v>
      </c>
      <c r="F7141" s="1">
        <f>sheet1!$D$33*sheet2!D7141</f>
        <v>101219.99999845667</v>
      </c>
      <c r="G7141" s="3">
        <f>F7141-sheet1!$G$33</f>
        <v>-1.5433324733749032E-6</v>
      </c>
    </row>
    <row r="7142" spans="1:7" x14ac:dyDescent="0.2">
      <c r="A7142" s="1">
        <v>7136</v>
      </c>
      <c r="B7142" s="1">
        <f t="shared" si="222"/>
        <v>-12.2003173828125</v>
      </c>
      <c r="C7142" s="1">
        <f t="shared" si="223"/>
        <v>16841244408.650543</v>
      </c>
      <c r="D7142" s="3">
        <f>sheet1!$B$33/(sheet2!C7142+sheet2!C7142*sheet1!$C$33)^(2*sheet1!$E$33)</f>
        <v>64.471337578633893</v>
      </c>
      <c r="E7142" s="1">
        <f>D7142*(C7142-sheet1!$D$33)</f>
        <v>1085777452294.3896</v>
      </c>
      <c r="F7142" s="1">
        <f>sheet1!$D$33*sheet2!D7142</f>
        <v>101219.99999845521</v>
      </c>
      <c r="G7142" s="3">
        <f>F7142-sheet1!$G$33</f>
        <v>-1.5447876648977399E-6</v>
      </c>
    </row>
    <row r="7143" spans="1:7" x14ac:dyDescent="0.2">
      <c r="A7143" s="1">
        <v>7137</v>
      </c>
      <c r="B7143" s="1">
        <f t="shared" si="222"/>
        <v>-12.19970703125</v>
      </c>
      <c r="C7143" s="1">
        <f t="shared" si="223"/>
        <v>16841244408.650553</v>
      </c>
      <c r="D7143" s="3">
        <f>sheet1!$B$33/(sheet2!C7143+sheet2!C7143*sheet1!$C$33)^(2*sheet1!$E$33)</f>
        <v>64.471337578633893</v>
      </c>
      <c r="E7143" s="1">
        <f>D7143*(C7143-sheet1!$D$33)</f>
        <v>1085777452294.3903</v>
      </c>
      <c r="F7143" s="1">
        <f>sheet1!$D$33*sheet2!D7143</f>
        <v>101219.99999845521</v>
      </c>
      <c r="G7143" s="3">
        <f>F7143-sheet1!$G$33</f>
        <v>-1.5447876648977399E-6</v>
      </c>
    </row>
    <row r="7144" spans="1:7" x14ac:dyDescent="0.2">
      <c r="A7144" s="1">
        <v>7138</v>
      </c>
      <c r="B7144" s="1">
        <f t="shared" si="222"/>
        <v>-12.198974609375</v>
      </c>
      <c r="C7144" s="1">
        <f t="shared" si="223"/>
        <v>16841244408.650562</v>
      </c>
      <c r="D7144" s="3">
        <f>sheet1!$B$33/(sheet2!C7144+sheet2!C7144*sheet1!$C$33)^(2*sheet1!$E$33)</f>
        <v>64.471337578633893</v>
      </c>
      <c r="E7144" s="1">
        <f>D7144*(C7144-sheet1!$D$33)</f>
        <v>1085777452294.391</v>
      </c>
      <c r="F7144" s="1">
        <f>sheet1!$D$33*sheet2!D7144</f>
        <v>101219.99999845521</v>
      </c>
      <c r="G7144" s="3">
        <f>F7144-sheet1!$G$33</f>
        <v>-1.5447876648977399E-6</v>
      </c>
    </row>
    <row r="7145" spans="1:7" x14ac:dyDescent="0.2">
      <c r="A7145" s="1">
        <v>7139</v>
      </c>
      <c r="B7145" s="1">
        <f t="shared" si="222"/>
        <v>-12.1983642578125</v>
      </c>
      <c r="C7145" s="1">
        <f t="shared" si="223"/>
        <v>16841244408.650572</v>
      </c>
      <c r="D7145" s="3">
        <f>sheet1!$B$33/(sheet2!C7145+sheet2!C7145*sheet1!$C$33)^(2*sheet1!$E$33)</f>
        <v>64.471337578633893</v>
      </c>
      <c r="E7145" s="1">
        <f>D7145*(C7145-sheet1!$D$33)</f>
        <v>1085777452294.3916</v>
      </c>
      <c r="F7145" s="1">
        <f>sheet1!$D$33*sheet2!D7145</f>
        <v>101219.99999845521</v>
      </c>
      <c r="G7145" s="3">
        <f>F7145-sheet1!$G$33</f>
        <v>-1.5447876648977399E-6</v>
      </c>
    </row>
    <row r="7146" spans="1:7" x14ac:dyDescent="0.2">
      <c r="A7146" s="1">
        <v>7140</v>
      </c>
      <c r="B7146" s="1">
        <f t="shared" si="222"/>
        <v>-12.19775390625</v>
      </c>
      <c r="C7146" s="1">
        <f t="shared" si="223"/>
        <v>16841244408.650581</v>
      </c>
      <c r="D7146" s="3">
        <f>sheet1!$B$33/(sheet2!C7146+sheet2!C7146*sheet1!$C$33)^(2*sheet1!$E$33)</f>
        <v>64.471337578633893</v>
      </c>
      <c r="E7146" s="1">
        <f>D7146*(C7146-sheet1!$D$33)</f>
        <v>1085777452294.3922</v>
      </c>
      <c r="F7146" s="1">
        <f>sheet1!$D$33*sheet2!D7146</f>
        <v>101219.99999845521</v>
      </c>
      <c r="G7146" s="3">
        <f>F7146-sheet1!$G$33</f>
        <v>-1.5447876648977399E-6</v>
      </c>
    </row>
    <row r="7147" spans="1:7" x14ac:dyDescent="0.2">
      <c r="A7147" s="1">
        <v>7141</v>
      </c>
      <c r="B7147" s="1">
        <f t="shared" si="222"/>
        <v>-12.1971435546875</v>
      </c>
      <c r="C7147" s="1">
        <f t="shared" si="223"/>
        <v>16841244408.650591</v>
      </c>
      <c r="D7147" s="3">
        <f>sheet1!$B$33/(sheet2!C7147+sheet2!C7147*sheet1!$C$33)^(2*sheet1!$E$33)</f>
        <v>64.471337578633893</v>
      </c>
      <c r="E7147" s="1">
        <f>D7147*(C7147-sheet1!$D$33)</f>
        <v>1085777452294.3928</v>
      </c>
      <c r="F7147" s="1">
        <f>sheet1!$D$33*sheet2!D7147</f>
        <v>101219.99999845521</v>
      </c>
      <c r="G7147" s="3">
        <f>F7147-sheet1!$G$33</f>
        <v>-1.5447876648977399E-6</v>
      </c>
    </row>
    <row r="7148" spans="1:7" x14ac:dyDescent="0.2">
      <c r="A7148" s="1">
        <v>7142</v>
      </c>
      <c r="B7148" s="1">
        <f t="shared" si="222"/>
        <v>-12.2119140625</v>
      </c>
      <c r="C7148" s="1">
        <f t="shared" si="223"/>
        <v>16841244408.6506</v>
      </c>
      <c r="D7148" s="3">
        <f>sheet1!$B$33/(sheet2!C7148+sheet2!C7148*sheet1!$C$33)^(2*sheet1!$E$33)</f>
        <v>64.471337578632983</v>
      </c>
      <c r="E7148" s="1">
        <f>D7148*(C7148-sheet1!$D$33)</f>
        <v>1085777452294.3781</v>
      </c>
      <c r="F7148" s="1">
        <f>sheet1!$D$33*sheet2!D7148</f>
        <v>101219.99999845379</v>
      </c>
      <c r="G7148" s="3">
        <f>F7148-sheet1!$G$33</f>
        <v>-1.5462137525901198E-6</v>
      </c>
    </row>
    <row r="7149" spans="1:7" x14ac:dyDescent="0.2">
      <c r="A7149" s="1">
        <v>7143</v>
      </c>
      <c r="B7149" s="1">
        <f t="shared" si="222"/>
        <v>-12.2113037109375</v>
      </c>
      <c r="C7149" s="1">
        <f t="shared" si="223"/>
        <v>16841244408.65061</v>
      </c>
      <c r="D7149" s="3">
        <f>sheet1!$B$33/(sheet2!C7149+sheet2!C7149*sheet1!$C$33)^(2*sheet1!$E$33)</f>
        <v>64.471337578632983</v>
      </c>
      <c r="E7149" s="1">
        <f>D7149*(C7149-sheet1!$D$33)</f>
        <v>1085777452294.3787</v>
      </c>
      <c r="F7149" s="1">
        <f>sheet1!$D$33*sheet2!D7149</f>
        <v>101219.99999845379</v>
      </c>
      <c r="G7149" s="3">
        <f>F7149-sheet1!$G$33</f>
        <v>-1.5462137525901198E-6</v>
      </c>
    </row>
    <row r="7150" spans="1:7" x14ac:dyDescent="0.2">
      <c r="A7150" s="1">
        <v>7144</v>
      </c>
      <c r="B7150" s="1">
        <f t="shared" si="222"/>
        <v>-12.210693359375</v>
      </c>
      <c r="C7150" s="1">
        <f t="shared" si="223"/>
        <v>16841244408.65062</v>
      </c>
      <c r="D7150" s="3">
        <f>sheet1!$B$33/(sheet2!C7150+sheet2!C7150*sheet1!$C$33)^(2*sheet1!$E$33)</f>
        <v>64.471337578632983</v>
      </c>
      <c r="E7150" s="1">
        <f>D7150*(C7150-sheet1!$D$33)</f>
        <v>1085777452294.3793</v>
      </c>
      <c r="F7150" s="1">
        <f>sheet1!$D$33*sheet2!D7150</f>
        <v>101219.99999845379</v>
      </c>
      <c r="G7150" s="3">
        <f>F7150-sheet1!$G$33</f>
        <v>-1.5462137525901198E-6</v>
      </c>
    </row>
    <row r="7151" spans="1:7" x14ac:dyDescent="0.2">
      <c r="A7151" s="1">
        <v>7145</v>
      </c>
      <c r="B7151" s="1">
        <f t="shared" si="222"/>
        <v>-12.2100830078125</v>
      </c>
      <c r="C7151" s="1">
        <f t="shared" si="223"/>
        <v>16841244408.650629</v>
      </c>
      <c r="D7151" s="3">
        <f>sheet1!$B$33/(sheet2!C7151+sheet2!C7151*sheet1!$C$33)^(2*sheet1!$E$33)</f>
        <v>64.471337578632983</v>
      </c>
      <c r="E7151" s="1">
        <f>D7151*(C7151-sheet1!$D$33)</f>
        <v>1085777452294.3799</v>
      </c>
      <c r="F7151" s="1">
        <f>sheet1!$D$33*sheet2!D7151</f>
        <v>101219.99999845379</v>
      </c>
      <c r="G7151" s="3">
        <f>F7151-sheet1!$G$33</f>
        <v>-1.5462137525901198E-6</v>
      </c>
    </row>
    <row r="7152" spans="1:7" x14ac:dyDescent="0.2">
      <c r="A7152" s="1">
        <v>7146</v>
      </c>
      <c r="B7152" s="1">
        <f t="shared" si="222"/>
        <v>-12.20947265625</v>
      </c>
      <c r="C7152" s="1">
        <f t="shared" si="223"/>
        <v>16841244408.650639</v>
      </c>
      <c r="D7152" s="3">
        <f>sheet1!$B$33/(sheet2!C7152+sheet2!C7152*sheet1!$C$33)^(2*sheet1!$E$33)</f>
        <v>64.471337578632983</v>
      </c>
      <c r="E7152" s="1">
        <f>D7152*(C7152-sheet1!$D$33)</f>
        <v>1085777452294.3805</v>
      </c>
      <c r="F7152" s="1">
        <f>sheet1!$D$33*sheet2!D7152</f>
        <v>101219.99999845379</v>
      </c>
      <c r="G7152" s="3">
        <f>F7152-sheet1!$G$33</f>
        <v>-1.5462137525901198E-6</v>
      </c>
    </row>
    <row r="7153" spans="1:7" x14ac:dyDescent="0.2">
      <c r="A7153" s="1">
        <v>7147</v>
      </c>
      <c r="B7153" s="1">
        <f t="shared" si="222"/>
        <v>-12.2088623046875</v>
      </c>
      <c r="C7153" s="1">
        <f t="shared" si="223"/>
        <v>16841244408.650648</v>
      </c>
      <c r="D7153" s="3">
        <f>sheet1!$B$33/(sheet2!C7153+sheet2!C7153*sheet1!$C$33)^(2*sheet1!$E$33)</f>
        <v>64.471337578632983</v>
      </c>
      <c r="E7153" s="1">
        <f>D7153*(C7153-sheet1!$D$33)</f>
        <v>1085777452294.3811</v>
      </c>
      <c r="F7153" s="1">
        <f>sheet1!$D$33*sheet2!D7153</f>
        <v>101219.99999845379</v>
      </c>
      <c r="G7153" s="3">
        <f>F7153-sheet1!$G$33</f>
        <v>-1.5462137525901198E-6</v>
      </c>
    </row>
    <row r="7154" spans="1:7" x14ac:dyDescent="0.2">
      <c r="A7154" s="1">
        <v>7148</v>
      </c>
      <c r="B7154" s="1">
        <f t="shared" si="222"/>
        <v>-12.2235107421875</v>
      </c>
      <c r="C7154" s="1">
        <f t="shared" si="223"/>
        <v>16841244408.650658</v>
      </c>
      <c r="D7154" s="3">
        <f>sheet1!$B$33/(sheet2!C7154+sheet2!C7154*sheet1!$C$33)^(2*sheet1!$E$33)</f>
        <v>64.471337578632074</v>
      </c>
      <c r="E7154" s="1">
        <f>D7154*(C7154-sheet1!$D$33)</f>
        <v>1085777452294.3665</v>
      </c>
      <c r="F7154" s="1">
        <f>sheet1!$D$33*sheet2!D7154</f>
        <v>101219.99999845236</v>
      </c>
      <c r="G7154" s="3">
        <f>F7154-sheet1!$G$33</f>
        <v>-1.5476398402824998E-6</v>
      </c>
    </row>
    <row r="7155" spans="1:7" x14ac:dyDescent="0.2">
      <c r="A7155" s="1">
        <v>7149</v>
      </c>
      <c r="B7155" s="1">
        <f t="shared" si="222"/>
        <v>-12.222900390625</v>
      </c>
      <c r="C7155" s="1">
        <f t="shared" si="223"/>
        <v>16841244408.650667</v>
      </c>
      <c r="D7155" s="3">
        <f>sheet1!$B$33/(sheet2!C7155+sheet2!C7155*sheet1!$C$33)^(2*sheet1!$E$33)</f>
        <v>64.471337578632074</v>
      </c>
      <c r="E7155" s="1">
        <f>D7155*(C7155-sheet1!$D$33)</f>
        <v>1085777452294.3671</v>
      </c>
      <c r="F7155" s="1">
        <f>sheet1!$D$33*sheet2!D7155</f>
        <v>101219.99999845236</v>
      </c>
      <c r="G7155" s="3">
        <f>F7155-sheet1!$G$33</f>
        <v>-1.5476398402824998E-6</v>
      </c>
    </row>
    <row r="7156" spans="1:7" x14ac:dyDescent="0.2">
      <c r="A7156" s="1">
        <v>7150</v>
      </c>
      <c r="B7156" s="1">
        <f t="shared" si="222"/>
        <v>-12.2222900390625</v>
      </c>
      <c r="C7156" s="1">
        <f t="shared" si="223"/>
        <v>16841244408.650677</v>
      </c>
      <c r="D7156" s="3">
        <f>sheet1!$B$33/(sheet2!C7156+sheet2!C7156*sheet1!$C$33)^(2*sheet1!$E$33)</f>
        <v>64.471337578632074</v>
      </c>
      <c r="E7156" s="1">
        <f>D7156*(C7156-sheet1!$D$33)</f>
        <v>1085777452294.3677</v>
      </c>
      <c r="F7156" s="1">
        <f>sheet1!$D$33*sheet2!D7156</f>
        <v>101219.99999845236</v>
      </c>
      <c r="G7156" s="3">
        <f>F7156-sheet1!$G$33</f>
        <v>-1.5476398402824998E-6</v>
      </c>
    </row>
    <row r="7157" spans="1:7" x14ac:dyDescent="0.2">
      <c r="A7157" s="1">
        <v>7151</v>
      </c>
      <c r="B7157" s="1">
        <f t="shared" si="222"/>
        <v>-12.2216796875</v>
      </c>
      <c r="C7157" s="1">
        <f t="shared" si="223"/>
        <v>16841244408.650686</v>
      </c>
      <c r="D7157" s="3">
        <f>sheet1!$B$33/(sheet2!C7157+sheet2!C7157*sheet1!$C$33)^(2*sheet1!$E$33)</f>
        <v>64.471337578632074</v>
      </c>
      <c r="E7157" s="1">
        <f>D7157*(C7157-sheet1!$D$33)</f>
        <v>1085777452294.3683</v>
      </c>
      <c r="F7157" s="1">
        <f>sheet1!$D$33*sheet2!D7157</f>
        <v>101219.99999845236</v>
      </c>
      <c r="G7157" s="3">
        <f>F7157-sheet1!$G$33</f>
        <v>-1.5476398402824998E-6</v>
      </c>
    </row>
    <row r="7158" spans="1:7" x14ac:dyDescent="0.2">
      <c r="A7158" s="1">
        <v>7152</v>
      </c>
      <c r="B7158" s="1">
        <f t="shared" si="222"/>
        <v>-12.2210693359375</v>
      </c>
      <c r="C7158" s="1">
        <f t="shared" si="223"/>
        <v>16841244408.650696</v>
      </c>
      <c r="D7158" s="3">
        <f>sheet1!$B$33/(sheet2!C7158+sheet2!C7158*sheet1!$C$33)^(2*sheet1!$E$33)</f>
        <v>64.471337578632074</v>
      </c>
      <c r="E7158" s="1">
        <f>D7158*(C7158-sheet1!$D$33)</f>
        <v>1085777452294.3689</v>
      </c>
      <c r="F7158" s="1">
        <f>sheet1!$D$33*sheet2!D7158</f>
        <v>101219.99999845236</v>
      </c>
      <c r="G7158" s="3">
        <f>F7158-sheet1!$G$33</f>
        <v>-1.5476398402824998E-6</v>
      </c>
    </row>
    <row r="7159" spans="1:7" x14ac:dyDescent="0.2">
      <c r="A7159" s="1">
        <v>7153</v>
      </c>
      <c r="B7159" s="1">
        <f t="shared" si="222"/>
        <v>-12.220458984375</v>
      </c>
      <c r="C7159" s="1">
        <f t="shared" si="223"/>
        <v>16841244408.650705</v>
      </c>
      <c r="D7159" s="3">
        <f>sheet1!$B$33/(sheet2!C7159+sheet2!C7159*sheet1!$C$33)^(2*sheet1!$E$33)</f>
        <v>64.471337578632074</v>
      </c>
      <c r="E7159" s="1">
        <f>D7159*(C7159-sheet1!$D$33)</f>
        <v>1085777452294.3695</v>
      </c>
      <c r="F7159" s="1">
        <f>sheet1!$D$33*sheet2!D7159</f>
        <v>101219.99999845236</v>
      </c>
      <c r="G7159" s="3">
        <f>F7159-sheet1!$G$33</f>
        <v>-1.5476398402824998E-6</v>
      </c>
    </row>
    <row r="7160" spans="1:7" x14ac:dyDescent="0.2">
      <c r="A7160" s="1">
        <v>7154</v>
      </c>
      <c r="B7160" s="1">
        <f t="shared" si="222"/>
        <v>-12.2198486328125</v>
      </c>
      <c r="C7160" s="1">
        <f t="shared" si="223"/>
        <v>16841244408.650715</v>
      </c>
      <c r="D7160" s="3">
        <f>sheet1!$B$33/(sheet2!C7160+sheet2!C7160*sheet1!$C$33)^(2*sheet1!$E$33)</f>
        <v>64.471337578632074</v>
      </c>
      <c r="E7160" s="1">
        <f>D7160*(C7160-sheet1!$D$33)</f>
        <v>1085777452294.3701</v>
      </c>
      <c r="F7160" s="1">
        <f>sheet1!$D$33*sheet2!D7160</f>
        <v>101219.99999845236</v>
      </c>
      <c r="G7160" s="3">
        <f>F7160-sheet1!$G$33</f>
        <v>-1.5476398402824998E-6</v>
      </c>
    </row>
    <row r="7161" spans="1:7" x14ac:dyDescent="0.2">
      <c r="A7161" s="1">
        <v>7155</v>
      </c>
      <c r="B7161" s="1">
        <f t="shared" si="222"/>
        <v>-12.21923828125</v>
      </c>
      <c r="C7161" s="1">
        <f t="shared" si="223"/>
        <v>16841244408.650724</v>
      </c>
      <c r="D7161" s="3">
        <f>sheet1!$B$33/(sheet2!C7161+sheet2!C7161*sheet1!$C$33)^(2*sheet1!$E$33)</f>
        <v>64.471337578632074</v>
      </c>
      <c r="E7161" s="1">
        <f>D7161*(C7161-sheet1!$D$33)</f>
        <v>1085777452294.3707</v>
      </c>
      <c r="F7161" s="1">
        <f>sheet1!$D$33*sheet2!D7161</f>
        <v>101219.99999845236</v>
      </c>
      <c r="G7161" s="3">
        <f>F7161-sheet1!$G$33</f>
        <v>-1.5476398402824998E-6</v>
      </c>
    </row>
    <row r="7162" spans="1:7" x14ac:dyDescent="0.2">
      <c r="A7162" s="1">
        <v>7156</v>
      </c>
      <c r="B7162" s="1">
        <f t="shared" si="222"/>
        <v>-12.2186279296875</v>
      </c>
      <c r="C7162" s="1">
        <f t="shared" si="223"/>
        <v>16841244408.650734</v>
      </c>
      <c r="D7162" s="3">
        <f>sheet1!$B$33/(sheet2!C7162+sheet2!C7162*sheet1!$C$33)^(2*sheet1!$E$33)</f>
        <v>64.471337578632074</v>
      </c>
      <c r="E7162" s="1">
        <f>D7162*(C7162-sheet1!$D$33)</f>
        <v>1085777452294.3713</v>
      </c>
      <c r="F7162" s="1">
        <f>sheet1!$D$33*sheet2!D7162</f>
        <v>101219.99999845236</v>
      </c>
      <c r="G7162" s="3">
        <f>F7162-sheet1!$G$33</f>
        <v>-1.5476398402824998E-6</v>
      </c>
    </row>
    <row r="7163" spans="1:7" x14ac:dyDescent="0.2">
      <c r="A7163" s="1">
        <v>7157</v>
      </c>
      <c r="B7163" s="1">
        <f t="shared" si="222"/>
        <v>-12.218017578125</v>
      </c>
      <c r="C7163" s="1">
        <f t="shared" si="223"/>
        <v>16841244408.650743</v>
      </c>
      <c r="D7163" s="3">
        <f>sheet1!$B$33/(sheet2!C7163+sheet2!C7163*sheet1!$C$33)^(2*sheet1!$E$33)</f>
        <v>64.471337578632074</v>
      </c>
      <c r="E7163" s="1">
        <f>D7163*(C7163-sheet1!$D$33)</f>
        <v>1085777452294.3719</v>
      </c>
      <c r="F7163" s="1">
        <f>sheet1!$D$33*sheet2!D7163</f>
        <v>101219.99999845236</v>
      </c>
      <c r="G7163" s="3">
        <f>F7163-sheet1!$G$33</f>
        <v>-1.5476398402824998E-6</v>
      </c>
    </row>
    <row r="7164" spans="1:7" x14ac:dyDescent="0.2">
      <c r="A7164" s="1">
        <v>7158</v>
      </c>
      <c r="B7164" s="1">
        <f t="shared" si="222"/>
        <v>-12.2174072265625</v>
      </c>
      <c r="C7164" s="1">
        <f t="shared" si="223"/>
        <v>16841244408.650753</v>
      </c>
      <c r="D7164" s="3">
        <f>sheet1!$B$33/(sheet2!C7164+sheet2!C7164*sheet1!$C$33)^(2*sheet1!$E$33)</f>
        <v>64.471337578632074</v>
      </c>
      <c r="E7164" s="1">
        <f>D7164*(C7164-sheet1!$D$33)</f>
        <v>1085777452294.3726</v>
      </c>
      <c r="F7164" s="1">
        <f>sheet1!$D$33*sheet2!D7164</f>
        <v>101219.99999845236</v>
      </c>
      <c r="G7164" s="3">
        <f>F7164-sheet1!$G$33</f>
        <v>-1.5476398402824998E-6</v>
      </c>
    </row>
    <row r="7165" spans="1:7" x14ac:dyDescent="0.2">
      <c r="A7165" s="1">
        <v>7159</v>
      </c>
      <c r="B7165" s="1">
        <f t="shared" si="222"/>
        <v>-12.216796875</v>
      </c>
      <c r="C7165" s="1">
        <f t="shared" si="223"/>
        <v>16841244408.650763</v>
      </c>
      <c r="D7165" s="3">
        <f>sheet1!$B$33/(sheet2!C7165+sheet2!C7165*sheet1!$C$33)^(2*sheet1!$E$33)</f>
        <v>64.471337578632074</v>
      </c>
      <c r="E7165" s="1">
        <f>D7165*(C7165-sheet1!$D$33)</f>
        <v>1085777452294.3732</v>
      </c>
      <c r="F7165" s="1">
        <f>sheet1!$D$33*sheet2!D7165</f>
        <v>101219.99999845236</v>
      </c>
      <c r="G7165" s="3">
        <f>F7165-sheet1!$G$33</f>
        <v>-1.5476398402824998E-6</v>
      </c>
    </row>
    <row r="7166" spans="1:7" x14ac:dyDescent="0.2">
      <c r="A7166" s="1">
        <v>7160</v>
      </c>
      <c r="B7166" s="1">
        <f t="shared" si="222"/>
        <v>-12.2161865234375</v>
      </c>
      <c r="C7166" s="1">
        <f t="shared" si="223"/>
        <v>16841244408.650772</v>
      </c>
      <c r="D7166" s="3">
        <f>sheet1!$B$33/(sheet2!C7166+sheet2!C7166*sheet1!$C$33)^(2*sheet1!$E$33)</f>
        <v>64.471337578632074</v>
      </c>
      <c r="E7166" s="1">
        <f>D7166*(C7166-sheet1!$D$33)</f>
        <v>1085777452294.3738</v>
      </c>
      <c r="F7166" s="1">
        <f>sheet1!$D$33*sheet2!D7166</f>
        <v>101219.99999845236</v>
      </c>
      <c r="G7166" s="3">
        <f>F7166-sheet1!$G$33</f>
        <v>-1.5476398402824998E-6</v>
      </c>
    </row>
    <row r="7167" spans="1:7" x14ac:dyDescent="0.2">
      <c r="A7167" s="1">
        <v>7161</v>
      </c>
      <c r="B7167" s="1">
        <f t="shared" si="222"/>
        <v>-12.2310791015625</v>
      </c>
      <c r="C7167" s="1">
        <f t="shared" si="223"/>
        <v>16841244408.650782</v>
      </c>
      <c r="D7167" s="3">
        <f>sheet1!$B$33/(sheet2!C7167+sheet2!C7167*sheet1!$C$33)^(2*sheet1!$E$33)</f>
        <v>64.47133757863115</v>
      </c>
      <c r="E7167" s="1">
        <f>D7167*(C7167-sheet1!$D$33)</f>
        <v>1085777452294.3589</v>
      </c>
      <c r="F7167" s="1">
        <f>sheet1!$D$33*sheet2!D7167</f>
        <v>101219.9999984509</v>
      </c>
      <c r="G7167" s="3">
        <f>F7167-sheet1!$G$33</f>
        <v>-1.5490950318053365E-6</v>
      </c>
    </row>
    <row r="7168" spans="1:7" x14ac:dyDescent="0.2">
      <c r="A7168" s="1">
        <v>7162</v>
      </c>
      <c r="B7168" s="1">
        <f t="shared" si="222"/>
        <v>-12.23046875</v>
      </c>
      <c r="C7168" s="1">
        <f t="shared" si="223"/>
        <v>16841244408.650791</v>
      </c>
      <c r="D7168" s="3">
        <f>sheet1!$B$33/(sheet2!C7168+sheet2!C7168*sheet1!$C$33)^(2*sheet1!$E$33)</f>
        <v>64.47133757863115</v>
      </c>
      <c r="E7168" s="1">
        <f>D7168*(C7168-sheet1!$D$33)</f>
        <v>1085777452294.3595</v>
      </c>
      <c r="F7168" s="1">
        <f>sheet1!$D$33*sheet2!D7168</f>
        <v>101219.9999984509</v>
      </c>
      <c r="G7168" s="3">
        <f>F7168-sheet1!$G$33</f>
        <v>-1.5490950318053365E-6</v>
      </c>
    </row>
    <row r="7169" spans="1:7" x14ac:dyDescent="0.2">
      <c r="A7169" s="1">
        <v>7163</v>
      </c>
      <c r="B7169" s="1">
        <f t="shared" si="222"/>
        <v>-12.2298583984375</v>
      </c>
      <c r="C7169" s="1">
        <f t="shared" si="223"/>
        <v>16841244408.650801</v>
      </c>
      <c r="D7169" s="3">
        <f>sheet1!$B$33/(sheet2!C7169+sheet2!C7169*sheet1!$C$33)^(2*sheet1!$E$33)</f>
        <v>64.47133757863115</v>
      </c>
      <c r="E7169" s="1">
        <f>D7169*(C7169-sheet1!$D$33)</f>
        <v>1085777452294.3601</v>
      </c>
      <c r="F7169" s="1">
        <f>sheet1!$D$33*sheet2!D7169</f>
        <v>101219.9999984509</v>
      </c>
      <c r="G7169" s="3">
        <f>F7169-sheet1!$G$33</f>
        <v>-1.5490950318053365E-6</v>
      </c>
    </row>
    <row r="7170" spans="1:7" x14ac:dyDescent="0.2">
      <c r="A7170" s="1">
        <v>7164</v>
      </c>
      <c r="B7170" s="1">
        <f t="shared" si="222"/>
        <v>-12.229248046875</v>
      </c>
      <c r="C7170" s="1">
        <f t="shared" si="223"/>
        <v>16841244408.65081</v>
      </c>
      <c r="D7170" s="3">
        <f>sheet1!$B$33/(sheet2!C7170+sheet2!C7170*sheet1!$C$33)^(2*sheet1!$E$33)</f>
        <v>64.47133757863115</v>
      </c>
      <c r="E7170" s="1">
        <f>D7170*(C7170-sheet1!$D$33)</f>
        <v>1085777452294.3607</v>
      </c>
      <c r="F7170" s="1">
        <f>sheet1!$D$33*sheet2!D7170</f>
        <v>101219.9999984509</v>
      </c>
      <c r="G7170" s="3">
        <f>F7170-sheet1!$G$33</f>
        <v>-1.5490950318053365E-6</v>
      </c>
    </row>
    <row r="7171" spans="1:7" x14ac:dyDescent="0.2">
      <c r="A7171" s="1">
        <v>7165</v>
      </c>
      <c r="B7171" s="1">
        <f t="shared" si="222"/>
        <v>-12.2286376953125</v>
      </c>
      <c r="C7171" s="1">
        <f t="shared" si="223"/>
        <v>16841244408.65082</v>
      </c>
      <c r="D7171" s="3">
        <f>sheet1!$B$33/(sheet2!C7171+sheet2!C7171*sheet1!$C$33)^(2*sheet1!$E$33)</f>
        <v>64.47133757863115</v>
      </c>
      <c r="E7171" s="1">
        <f>D7171*(C7171-sheet1!$D$33)</f>
        <v>1085777452294.3613</v>
      </c>
      <c r="F7171" s="1">
        <f>sheet1!$D$33*sheet2!D7171</f>
        <v>101219.9999984509</v>
      </c>
      <c r="G7171" s="3">
        <f>F7171-sheet1!$G$33</f>
        <v>-1.5490950318053365E-6</v>
      </c>
    </row>
    <row r="7172" spans="1:7" x14ac:dyDescent="0.2">
      <c r="A7172" s="1">
        <v>7166</v>
      </c>
      <c r="B7172" s="1">
        <f t="shared" si="222"/>
        <v>-12.22802734375</v>
      </c>
      <c r="C7172" s="1">
        <f t="shared" si="223"/>
        <v>16841244408.650829</v>
      </c>
      <c r="D7172" s="3">
        <f>sheet1!$B$33/(sheet2!C7172+sheet2!C7172*sheet1!$C$33)^(2*sheet1!$E$33)</f>
        <v>64.47133757863115</v>
      </c>
      <c r="E7172" s="1">
        <f>D7172*(C7172-sheet1!$D$33)</f>
        <v>1085777452294.3619</v>
      </c>
      <c r="F7172" s="1">
        <f>sheet1!$D$33*sheet2!D7172</f>
        <v>101219.9999984509</v>
      </c>
      <c r="G7172" s="3">
        <f>F7172-sheet1!$G$33</f>
        <v>-1.5490950318053365E-6</v>
      </c>
    </row>
    <row r="7173" spans="1:7" x14ac:dyDescent="0.2">
      <c r="A7173" s="1">
        <v>7167</v>
      </c>
      <c r="B7173" s="1">
        <f t="shared" si="222"/>
        <v>-12.242919921875</v>
      </c>
      <c r="C7173" s="1">
        <f t="shared" si="223"/>
        <v>16841244408.650839</v>
      </c>
      <c r="D7173" s="3">
        <f>sheet1!$B$33/(sheet2!C7173+sheet2!C7173*sheet1!$C$33)^(2*sheet1!$E$33)</f>
        <v>64.471337578630227</v>
      </c>
      <c r="E7173" s="1">
        <f>D7173*(C7173-sheet1!$D$33)</f>
        <v>1085777452294.347</v>
      </c>
      <c r="F7173" s="1">
        <f>sheet1!$D$33*sheet2!D7173</f>
        <v>101219.99999844945</v>
      </c>
      <c r="G7173" s="3">
        <f>F7173-sheet1!$G$33</f>
        <v>-1.5505502233281732E-6</v>
      </c>
    </row>
    <row r="7174" spans="1:7" x14ac:dyDescent="0.2">
      <c r="A7174" s="1">
        <v>7168</v>
      </c>
      <c r="B7174" s="1">
        <f t="shared" si="222"/>
        <v>-12.2423095703125</v>
      </c>
      <c r="C7174" s="1">
        <f t="shared" si="223"/>
        <v>16841244408.650848</v>
      </c>
      <c r="D7174" s="3">
        <f>sheet1!$B$33/(sheet2!C7174+sheet2!C7174*sheet1!$C$33)^(2*sheet1!$E$33)</f>
        <v>64.471337578630227</v>
      </c>
      <c r="E7174" s="1">
        <f>D7174*(C7174-sheet1!$D$33)</f>
        <v>1085777452294.3477</v>
      </c>
      <c r="F7174" s="1">
        <f>sheet1!$D$33*sheet2!D7174</f>
        <v>101219.99999844945</v>
      </c>
      <c r="G7174" s="3">
        <f>F7174-sheet1!$G$33</f>
        <v>-1.5505502233281732E-6</v>
      </c>
    </row>
    <row r="7175" spans="1:7" x14ac:dyDescent="0.2">
      <c r="A7175" s="1">
        <v>7169</v>
      </c>
      <c r="B7175" s="1">
        <f t="shared" si="222"/>
        <v>-12.24169921875</v>
      </c>
      <c r="C7175" s="1">
        <f t="shared" si="223"/>
        <v>16841244408.650858</v>
      </c>
      <c r="D7175" s="3">
        <f>sheet1!$B$33/(sheet2!C7175+sheet2!C7175*sheet1!$C$33)^(2*sheet1!$E$33)</f>
        <v>64.471337578630227</v>
      </c>
      <c r="E7175" s="1">
        <f>D7175*(C7175-sheet1!$D$33)</f>
        <v>1085777452294.3483</v>
      </c>
      <c r="F7175" s="1">
        <f>sheet1!$D$33*sheet2!D7175</f>
        <v>101219.99999844945</v>
      </c>
      <c r="G7175" s="3">
        <f>F7175-sheet1!$G$33</f>
        <v>-1.5505502233281732E-6</v>
      </c>
    </row>
    <row r="7176" spans="1:7" x14ac:dyDescent="0.2">
      <c r="A7176" s="1">
        <v>7170</v>
      </c>
      <c r="B7176" s="1">
        <f t="shared" si="222"/>
        <v>-12.2410888671875</v>
      </c>
      <c r="C7176" s="1">
        <f t="shared" si="223"/>
        <v>16841244408.650867</v>
      </c>
      <c r="D7176" s="3">
        <f>sheet1!$B$33/(sheet2!C7176+sheet2!C7176*sheet1!$C$33)^(2*sheet1!$E$33)</f>
        <v>64.471337578630227</v>
      </c>
      <c r="E7176" s="1">
        <f>D7176*(C7176-sheet1!$D$33)</f>
        <v>1085777452294.3489</v>
      </c>
      <c r="F7176" s="1">
        <f>sheet1!$D$33*sheet2!D7176</f>
        <v>101219.99999844945</v>
      </c>
      <c r="G7176" s="3">
        <f>F7176-sheet1!$G$33</f>
        <v>-1.5505502233281732E-6</v>
      </c>
    </row>
    <row r="7177" spans="1:7" x14ac:dyDescent="0.2">
      <c r="A7177" s="1">
        <v>7171</v>
      </c>
      <c r="B7177" s="1">
        <f t="shared" ref="B7177:B7240" si="224">E7177-$I$7</f>
        <v>-12.240478515625</v>
      </c>
      <c r="C7177" s="1">
        <f t="shared" ref="C7177:C7240" si="225">C7176+$H$7</f>
        <v>16841244408.650877</v>
      </c>
      <c r="D7177" s="3">
        <f>sheet1!$B$33/(sheet2!C7177+sheet2!C7177*sheet1!$C$33)^(2*sheet1!$E$33)</f>
        <v>64.471337578630227</v>
      </c>
      <c r="E7177" s="1">
        <f>D7177*(C7177-sheet1!$D$33)</f>
        <v>1085777452294.3495</v>
      </c>
      <c r="F7177" s="1">
        <f>sheet1!$D$33*sheet2!D7177</f>
        <v>101219.99999844945</v>
      </c>
      <c r="G7177" s="3">
        <f>F7177-sheet1!$G$33</f>
        <v>-1.5505502233281732E-6</v>
      </c>
    </row>
    <row r="7178" spans="1:7" x14ac:dyDescent="0.2">
      <c r="A7178" s="1">
        <v>7172</v>
      </c>
      <c r="B7178" s="1">
        <f t="shared" si="224"/>
        <v>-12.2398681640625</v>
      </c>
      <c r="C7178" s="1">
        <f t="shared" si="225"/>
        <v>16841244408.650887</v>
      </c>
      <c r="D7178" s="3">
        <f>sheet1!$B$33/(sheet2!C7178+sheet2!C7178*sheet1!$C$33)^(2*sheet1!$E$33)</f>
        <v>64.471337578630227</v>
      </c>
      <c r="E7178" s="1">
        <f>D7178*(C7178-sheet1!$D$33)</f>
        <v>1085777452294.3501</v>
      </c>
      <c r="F7178" s="1">
        <f>sheet1!$D$33*sheet2!D7178</f>
        <v>101219.99999844945</v>
      </c>
      <c r="G7178" s="3">
        <f>F7178-sheet1!$G$33</f>
        <v>-1.5505502233281732E-6</v>
      </c>
    </row>
    <row r="7179" spans="1:7" x14ac:dyDescent="0.2">
      <c r="A7179" s="1">
        <v>7173</v>
      </c>
      <c r="B7179" s="1">
        <f t="shared" si="224"/>
        <v>-12.254638671875</v>
      </c>
      <c r="C7179" s="1">
        <f t="shared" si="225"/>
        <v>16841244408.650896</v>
      </c>
      <c r="D7179" s="3">
        <f>sheet1!$B$33/(sheet2!C7179+sheet2!C7179*sheet1!$C$33)^(2*sheet1!$E$33)</f>
        <v>64.471337578629317</v>
      </c>
      <c r="E7179" s="1">
        <f>D7179*(C7179-sheet1!$D$33)</f>
        <v>1085777452294.3353</v>
      </c>
      <c r="F7179" s="1">
        <f>sheet1!$D$33*sheet2!D7179</f>
        <v>101219.99999844802</v>
      </c>
      <c r="G7179" s="3">
        <f>F7179-sheet1!$G$33</f>
        <v>-1.5519763110205531E-6</v>
      </c>
    </row>
    <row r="7180" spans="1:7" x14ac:dyDescent="0.2">
      <c r="A7180" s="1">
        <v>7174</v>
      </c>
      <c r="B7180" s="1">
        <f t="shared" si="224"/>
        <v>-12.25390625</v>
      </c>
      <c r="C7180" s="1">
        <f t="shared" si="225"/>
        <v>16841244408.650906</v>
      </c>
      <c r="D7180" s="3">
        <f>sheet1!$B$33/(sheet2!C7180+sheet2!C7180*sheet1!$C$33)^(2*sheet1!$E$33)</f>
        <v>64.471337578629317</v>
      </c>
      <c r="E7180" s="1">
        <f>D7180*(C7180-sheet1!$D$33)</f>
        <v>1085777452294.3361</v>
      </c>
      <c r="F7180" s="1">
        <f>sheet1!$D$33*sheet2!D7180</f>
        <v>101219.99999844802</v>
      </c>
      <c r="G7180" s="3">
        <f>F7180-sheet1!$G$33</f>
        <v>-1.5519763110205531E-6</v>
      </c>
    </row>
    <row r="7181" spans="1:7" x14ac:dyDescent="0.2">
      <c r="A7181" s="1">
        <v>7175</v>
      </c>
      <c r="B7181" s="1">
        <f t="shared" si="224"/>
        <v>-12.2532958984375</v>
      </c>
      <c r="C7181" s="1">
        <f t="shared" si="225"/>
        <v>16841244408.650915</v>
      </c>
      <c r="D7181" s="3">
        <f>sheet1!$B$33/(sheet2!C7181+sheet2!C7181*sheet1!$C$33)^(2*sheet1!$E$33)</f>
        <v>64.471337578629317</v>
      </c>
      <c r="E7181" s="1">
        <f>D7181*(C7181-sheet1!$D$33)</f>
        <v>1085777452294.3367</v>
      </c>
      <c r="F7181" s="1">
        <f>sheet1!$D$33*sheet2!D7181</f>
        <v>101219.99999844802</v>
      </c>
      <c r="G7181" s="3">
        <f>F7181-sheet1!$G$33</f>
        <v>-1.5519763110205531E-6</v>
      </c>
    </row>
    <row r="7182" spans="1:7" x14ac:dyDescent="0.2">
      <c r="A7182" s="1">
        <v>7176</v>
      </c>
      <c r="B7182" s="1">
        <f t="shared" si="224"/>
        <v>-12.252685546875</v>
      </c>
      <c r="C7182" s="1">
        <f t="shared" si="225"/>
        <v>16841244408.650925</v>
      </c>
      <c r="D7182" s="3">
        <f>sheet1!$B$33/(sheet2!C7182+sheet2!C7182*sheet1!$C$33)^(2*sheet1!$E$33)</f>
        <v>64.471337578629317</v>
      </c>
      <c r="E7182" s="1">
        <f>D7182*(C7182-sheet1!$D$33)</f>
        <v>1085777452294.3373</v>
      </c>
      <c r="F7182" s="1">
        <f>sheet1!$D$33*sheet2!D7182</f>
        <v>101219.99999844802</v>
      </c>
      <c r="G7182" s="3">
        <f>F7182-sheet1!$G$33</f>
        <v>-1.5519763110205531E-6</v>
      </c>
    </row>
    <row r="7183" spans="1:7" x14ac:dyDescent="0.2">
      <c r="A7183" s="1">
        <v>7177</v>
      </c>
      <c r="B7183" s="1">
        <f t="shared" si="224"/>
        <v>-12.2520751953125</v>
      </c>
      <c r="C7183" s="1">
        <f t="shared" si="225"/>
        <v>16841244408.650934</v>
      </c>
      <c r="D7183" s="3">
        <f>sheet1!$B$33/(sheet2!C7183+sheet2!C7183*sheet1!$C$33)^(2*sheet1!$E$33)</f>
        <v>64.471337578629317</v>
      </c>
      <c r="E7183" s="1">
        <f>D7183*(C7183-sheet1!$D$33)</f>
        <v>1085777452294.3379</v>
      </c>
      <c r="F7183" s="1">
        <f>sheet1!$D$33*sheet2!D7183</f>
        <v>101219.99999844802</v>
      </c>
      <c r="G7183" s="3">
        <f>F7183-sheet1!$G$33</f>
        <v>-1.5519763110205531E-6</v>
      </c>
    </row>
    <row r="7184" spans="1:7" x14ac:dyDescent="0.2">
      <c r="A7184" s="1">
        <v>7178</v>
      </c>
      <c r="B7184" s="1">
        <f t="shared" si="224"/>
        <v>-12.25146484375</v>
      </c>
      <c r="C7184" s="1">
        <f t="shared" si="225"/>
        <v>16841244408.650944</v>
      </c>
      <c r="D7184" s="3">
        <f>sheet1!$B$33/(sheet2!C7184+sheet2!C7184*sheet1!$C$33)^(2*sheet1!$E$33)</f>
        <v>64.471337578629317</v>
      </c>
      <c r="E7184" s="1">
        <f>D7184*(C7184-sheet1!$D$33)</f>
        <v>1085777452294.3385</v>
      </c>
      <c r="F7184" s="1">
        <f>sheet1!$D$33*sheet2!D7184</f>
        <v>101219.99999844802</v>
      </c>
      <c r="G7184" s="3">
        <f>F7184-sheet1!$G$33</f>
        <v>-1.5519763110205531E-6</v>
      </c>
    </row>
    <row r="7185" spans="1:7" x14ac:dyDescent="0.2">
      <c r="A7185" s="1">
        <v>7179</v>
      </c>
      <c r="B7185" s="1">
        <f t="shared" si="224"/>
        <v>-12.2508544921875</v>
      </c>
      <c r="C7185" s="1">
        <f t="shared" si="225"/>
        <v>16841244408.650953</v>
      </c>
      <c r="D7185" s="3">
        <f>sheet1!$B$33/(sheet2!C7185+sheet2!C7185*sheet1!$C$33)^(2*sheet1!$E$33)</f>
        <v>64.471337578629317</v>
      </c>
      <c r="E7185" s="1">
        <f>D7185*(C7185-sheet1!$D$33)</f>
        <v>1085777452294.3391</v>
      </c>
      <c r="F7185" s="1">
        <f>sheet1!$D$33*sheet2!D7185</f>
        <v>101219.99999844802</v>
      </c>
      <c r="G7185" s="3">
        <f>F7185-sheet1!$G$33</f>
        <v>-1.5519763110205531E-6</v>
      </c>
    </row>
    <row r="7186" spans="1:7" x14ac:dyDescent="0.2">
      <c r="A7186" s="1">
        <v>7180</v>
      </c>
      <c r="B7186" s="1">
        <f t="shared" si="224"/>
        <v>-12.265625</v>
      </c>
      <c r="C7186" s="1">
        <f t="shared" si="225"/>
        <v>16841244408.650963</v>
      </c>
      <c r="D7186" s="3">
        <f>sheet1!$B$33/(sheet2!C7186+sheet2!C7186*sheet1!$C$33)^(2*sheet1!$E$33)</f>
        <v>64.471337578628408</v>
      </c>
      <c r="E7186" s="1">
        <f>D7186*(C7186-sheet1!$D$33)</f>
        <v>1085777452294.3243</v>
      </c>
      <c r="F7186" s="1">
        <f>sheet1!$D$33*sheet2!D7186</f>
        <v>101219.9999984466</v>
      </c>
      <c r="G7186" s="3">
        <f>F7186-sheet1!$G$33</f>
        <v>-1.5534023987129331E-6</v>
      </c>
    </row>
    <row r="7187" spans="1:7" x14ac:dyDescent="0.2">
      <c r="A7187" s="1">
        <v>7181</v>
      </c>
      <c r="B7187" s="1">
        <f t="shared" si="224"/>
        <v>-12.2650146484375</v>
      </c>
      <c r="C7187" s="1">
        <f t="shared" si="225"/>
        <v>16841244408.650972</v>
      </c>
      <c r="D7187" s="3">
        <f>sheet1!$B$33/(sheet2!C7187+sheet2!C7187*sheet1!$C$33)^(2*sheet1!$E$33)</f>
        <v>64.471337578628408</v>
      </c>
      <c r="E7187" s="1">
        <f>D7187*(C7187-sheet1!$D$33)</f>
        <v>1085777452294.325</v>
      </c>
      <c r="F7187" s="1">
        <f>sheet1!$D$33*sheet2!D7187</f>
        <v>101219.9999984466</v>
      </c>
      <c r="G7187" s="3">
        <f>F7187-sheet1!$G$33</f>
        <v>-1.5534023987129331E-6</v>
      </c>
    </row>
    <row r="7188" spans="1:7" x14ac:dyDescent="0.2">
      <c r="A7188" s="1">
        <v>7182</v>
      </c>
      <c r="B7188" s="1">
        <f t="shared" si="224"/>
        <v>-12.264404296875</v>
      </c>
      <c r="C7188" s="1">
        <f t="shared" si="225"/>
        <v>16841244408.650982</v>
      </c>
      <c r="D7188" s="3">
        <f>sheet1!$B$33/(sheet2!C7188+sheet2!C7188*sheet1!$C$33)^(2*sheet1!$E$33)</f>
        <v>64.471337578628408</v>
      </c>
      <c r="E7188" s="1">
        <f>D7188*(C7188-sheet1!$D$33)</f>
        <v>1085777452294.3256</v>
      </c>
      <c r="F7188" s="1">
        <f>sheet1!$D$33*sheet2!D7188</f>
        <v>101219.9999984466</v>
      </c>
      <c r="G7188" s="3">
        <f>F7188-sheet1!$G$33</f>
        <v>-1.5534023987129331E-6</v>
      </c>
    </row>
    <row r="7189" spans="1:7" x14ac:dyDescent="0.2">
      <c r="A7189" s="1">
        <v>7183</v>
      </c>
      <c r="B7189" s="1">
        <f t="shared" si="224"/>
        <v>-12.2637939453125</v>
      </c>
      <c r="C7189" s="1">
        <f t="shared" si="225"/>
        <v>16841244408.650991</v>
      </c>
      <c r="D7189" s="3">
        <f>sheet1!$B$33/(sheet2!C7189+sheet2!C7189*sheet1!$C$33)^(2*sheet1!$E$33)</f>
        <v>64.471337578628408</v>
      </c>
      <c r="E7189" s="1">
        <f>D7189*(C7189-sheet1!$D$33)</f>
        <v>1085777452294.3262</v>
      </c>
      <c r="F7189" s="1">
        <f>sheet1!$D$33*sheet2!D7189</f>
        <v>101219.9999984466</v>
      </c>
      <c r="G7189" s="3">
        <f>F7189-sheet1!$G$33</f>
        <v>-1.5534023987129331E-6</v>
      </c>
    </row>
    <row r="7190" spans="1:7" x14ac:dyDescent="0.2">
      <c r="A7190" s="1">
        <v>7184</v>
      </c>
      <c r="B7190" s="1">
        <f t="shared" si="224"/>
        <v>-12.26318359375</v>
      </c>
      <c r="C7190" s="1">
        <f t="shared" si="225"/>
        <v>16841244408.651001</v>
      </c>
      <c r="D7190" s="3">
        <f>sheet1!$B$33/(sheet2!C7190+sheet2!C7190*sheet1!$C$33)^(2*sheet1!$E$33)</f>
        <v>64.471337578628408</v>
      </c>
      <c r="E7190" s="1">
        <f>D7190*(C7190-sheet1!$D$33)</f>
        <v>1085777452294.3268</v>
      </c>
      <c r="F7190" s="1">
        <f>sheet1!$D$33*sheet2!D7190</f>
        <v>101219.9999984466</v>
      </c>
      <c r="G7190" s="3">
        <f>F7190-sheet1!$G$33</f>
        <v>-1.5534023987129331E-6</v>
      </c>
    </row>
    <row r="7191" spans="1:7" x14ac:dyDescent="0.2">
      <c r="A7191" s="1">
        <v>7185</v>
      </c>
      <c r="B7191" s="1">
        <f t="shared" si="224"/>
        <v>-12.2625732421875</v>
      </c>
      <c r="C7191" s="1">
        <f t="shared" si="225"/>
        <v>16841244408.651011</v>
      </c>
      <c r="D7191" s="3">
        <f>sheet1!$B$33/(sheet2!C7191+sheet2!C7191*sheet1!$C$33)^(2*sheet1!$E$33)</f>
        <v>64.471337578628408</v>
      </c>
      <c r="E7191" s="1">
        <f>D7191*(C7191-sheet1!$D$33)</f>
        <v>1085777452294.3274</v>
      </c>
      <c r="F7191" s="1">
        <f>sheet1!$D$33*sheet2!D7191</f>
        <v>101219.9999984466</v>
      </c>
      <c r="G7191" s="3">
        <f>F7191-sheet1!$G$33</f>
        <v>-1.5534023987129331E-6</v>
      </c>
    </row>
    <row r="7192" spans="1:7" x14ac:dyDescent="0.2">
      <c r="A7192" s="1">
        <v>7186</v>
      </c>
      <c r="B7192" s="1">
        <f t="shared" si="224"/>
        <v>-12.2774658203125</v>
      </c>
      <c r="C7192" s="1">
        <f t="shared" si="225"/>
        <v>16841244408.65102</v>
      </c>
      <c r="D7192" s="3">
        <f>sheet1!$B$33/(sheet2!C7192+sheet2!C7192*sheet1!$C$33)^(2*sheet1!$E$33)</f>
        <v>64.471337578627484</v>
      </c>
      <c r="E7192" s="1">
        <f>D7192*(C7192-sheet1!$D$33)</f>
        <v>1085777452294.3125</v>
      </c>
      <c r="F7192" s="1">
        <f>sheet1!$D$33*sheet2!D7192</f>
        <v>101219.99999844514</v>
      </c>
      <c r="G7192" s="3">
        <f>F7192-sheet1!$G$33</f>
        <v>-1.5548575902357697E-6</v>
      </c>
    </row>
    <row r="7193" spans="1:7" x14ac:dyDescent="0.2">
      <c r="A7193" s="1">
        <v>7187</v>
      </c>
      <c r="B7193" s="1">
        <f t="shared" si="224"/>
        <v>-12.27685546875</v>
      </c>
      <c r="C7193" s="1">
        <f t="shared" si="225"/>
        <v>16841244408.65103</v>
      </c>
      <c r="D7193" s="3">
        <f>sheet1!$B$33/(sheet2!C7193+sheet2!C7193*sheet1!$C$33)^(2*sheet1!$E$33)</f>
        <v>64.471337578627484</v>
      </c>
      <c r="E7193" s="1">
        <f>D7193*(C7193-sheet1!$D$33)</f>
        <v>1085777452294.3131</v>
      </c>
      <c r="F7193" s="1">
        <f>sheet1!$D$33*sheet2!D7193</f>
        <v>101219.99999844514</v>
      </c>
      <c r="G7193" s="3">
        <f>F7193-sheet1!$G$33</f>
        <v>-1.5548575902357697E-6</v>
      </c>
    </row>
    <row r="7194" spans="1:7" x14ac:dyDescent="0.2">
      <c r="A7194" s="1">
        <v>7188</v>
      </c>
      <c r="B7194" s="1">
        <f t="shared" si="224"/>
        <v>-12.2762451171875</v>
      </c>
      <c r="C7194" s="1">
        <f t="shared" si="225"/>
        <v>16841244408.651039</v>
      </c>
      <c r="D7194" s="3">
        <f>sheet1!$B$33/(sheet2!C7194+sheet2!C7194*sheet1!$C$33)^(2*sheet1!$E$33)</f>
        <v>64.471337578627484</v>
      </c>
      <c r="E7194" s="1">
        <f>D7194*(C7194-sheet1!$D$33)</f>
        <v>1085777452294.3137</v>
      </c>
      <c r="F7194" s="1">
        <f>sheet1!$D$33*sheet2!D7194</f>
        <v>101219.99999844514</v>
      </c>
      <c r="G7194" s="3">
        <f>F7194-sheet1!$G$33</f>
        <v>-1.5548575902357697E-6</v>
      </c>
    </row>
    <row r="7195" spans="1:7" x14ac:dyDescent="0.2">
      <c r="A7195" s="1">
        <v>7189</v>
      </c>
      <c r="B7195" s="1">
        <f t="shared" si="224"/>
        <v>-12.275634765625</v>
      </c>
      <c r="C7195" s="1">
        <f t="shared" si="225"/>
        <v>16841244408.651049</v>
      </c>
      <c r="D7195" s="3">
        <f>sheet1!$B$33/(sheet2!C7195+sheet2!C7195*sheet1!$C$33)^(2*sheet1!$E$33)</f>
        <v>64.471337578627484</v>
      </c>
      <c r="E7195" s="1">
        <f>D7195*(C7195-sheet1!$D$33)</f>
        <v>1085777452294.3143</v>
      </c>
      <c r="F7195" s="1">
        <f>sheet1!$D$33*sheet2!D7195</f>
        <v>101219.99999844514</v>
      </c>
      <c r="G7195" s="3">
        <f>F7195-sheet1!$G$33</f>
        <v>-1.5548575902357697E-6</v>
      </c>
    </row>
    <row r="7196" spans="1:7" x14ac:dyDescent="0.2">
      <c r="A7196" s="1">
        <v>7190</v>
      </c>
      <c r="B7196" s="1">
        <f t="shared" si="224"/>
        <v>-12.2750244140625</v>
      </c>
      <c r="C7196" s="1">
        <f t="shared" si="225"/>
        <v>16841244408.651058</v>
      </c>
      <c r="D7196" s="3">
        <f>sheet1!$B$33/(sheet2!C7196+sheet2!C7196*sheet1!$C$33)^(2*sheet1!$E$33)</f>
        <v>64.471337578627484</v>
      </c>
      <c r="E7196" s="1">
        <f>D7196*(C7196-sheet1!$D$33)</f>
        <v>1085777452294.3149</v>
      </c>
      <c r="F7196" s="1">
        <f>sheet1!$D$33*sheet2!D7196</f>
        <v>101219.99999844514</v>
      </c>
      <c r="G7196" s="3">
        <f>F7196-sheet1!$G$33</f>
        <v>-1.5548575902357697E-6</v>
      </c>
    </row>
    <row r="7197" spans="1:7" x14ac:dyDescent="0.2">
      <c r="A7197" s="1">
        <v>7191</v>
      </c>
      <c r="B7197" s="1">
        <f t="shared" si="224"/>
        <v>-12.2744140625</v>
      </c>
      <c r="C7197" s="1">
        <f t="shared" si="225"/>
        <v>16841244408.651068</v>
      </c>
      <c r="D7197" s="3">
        <f>sheet1!$B$33/(sheet2!C7197+sheet2!C7197*sheet1!$C$33)^(2*sheet1!$E$33)</f>
        <v>64.471337578627484</v>
      </c>
      <c r="E7197" s="1">
        <f>D7197*(C7197-sheet1!$D$33)</f>
        <v>1085777452294.3156</v>
      </c>
      <c r="F7197" s="1">
        <f>sheet1!$D$33*sheet2!D7197</f>
        <v>101219.99999844514</v>
      </c>
      <c r="G7197" s="3">
        <f>F7197-sheet1!$G$33</f>
        <v>-1.5548575902357697E-6</v>
      </c>
    </row>
    <row r="7198" spans="1:7" x14ac:dyDescent="0.2">
      <c r="A7198" s="1">
        <v>7192</v>
      </c>
      <c r="B7198" s="1">
        <f t="shared" si="224"/>
        <v>-12.2890625</v>
      </c>
      <c r="C7198" s="1">
        <f t="shared" si="225"/>
        <v>16841244408.651077</v>
      </c>
      <c r="D7198" s="3">
        <f>sheet1!$B$33/(sheet2!C7198+sheet2!C7198*sheet1!$C$33)^(2*sheet1!$E$33)</f>
        <v>64.471337578626574</v>
      </c>
      <c r="E7198" s="1">
        <f>D7198*(C7198-sheet1!$D$33)</f>
        <v>1085777452294.3009</v>
      </c>
      <c r="F7198" s="1">
        <f>sheet1!$D$33*sheet2!D7198</f>
        <v>101219.99999844372</v>
      </c>
      <c r="G7198" s="3">
        <f>F7198-sheet1!$G$33</f>
        <v>-1.5562836779281497E-6</v>
      </c>
    </row>
    <row r="7199" spans="1:7" x14ac:dyDescent="0.2">
      <c r="A7199" s="1">
        <v>7193</v>
      </c>
      <c r="B7199" s="1">
        <f t="shared" si="224"/>
        <v>-12.2884521484375</v>
      </c>
      <c r="C7199" s="1">
        <f t="shared" si="225"/>
        <v>16841244408.651087</v>
      </c>
      <c r="D7199" s="3">
        <f>sheet1!$B$33/(sheet2!C7199+sheet2!C7199*sheet1!$C$33)^(2*sheet1!$E$33)</f>
        <v>64.471337578626574</v>
      </c>
      <c r="E7199" s="1">
        <f>D7199*(C7199-sheet1!$D$33)</f>
        <v>1085777452294.3015</v>
      </c>
      <c r="F7199" s="1">
        <f>sheet1!$D$33*sheet2!D7199</f>
        <v>101219.99999844372</v>
      </c>
      <c r="G7199" s="3">
        <f>F7199-sheet1!$G$33</f>
        <v>-1.5562836779281497E-6</v>
      </c>
    </row>
    <row r="7200" spans="1:7" x14ac:dyDescent="0.2">
      <c r="A7200" s="1">
        <v>7194</v>
      </c>
      <c r="B7200" s="1">
        <f t="shared" si="224"/>
        <v>-12.287841796875</v>
      </c>
      <c r="C7200" s="1">
        <f t="shared" si="225"/>
        <v>16841244408.651096</v>
      </c>
      <c r="D7200" s="3">
        <f>sheet1!$B$33/(sheet2!C7200+sheet2!C7200*sheet1!$C$33)^(2*sheet1!$E$33)</f>
        <v>64.471337578626574</v>
      </c>
      <c r="E7200" s="1">
        <f>D7200*(C7200-sheet1!$D$33)</f>
        <v>1085777452294.3021</v>
      </c>
      <c r="F7200" s="1">
        <f>sheet1!$D$33*sheet2!D7200</f>
        <v>101219.99999844372</v>
      </c>
      <c r="G7200" s="3">
        <f>F7200-sheet1!$G$33</f>
        <v>-1.5562836779281497E-6</v>
      </c>
    </row>
    <row r="7201" spans="1:7" x14ac:dyDescent="0.2">
      <c r="A7201" s="1">
        <v>7195</v>
      </c>
      <c r="B7201" s="1">
        <f t="shared" si="224"/>
        <v>-12.2872314453125</v>
      </c>
      <c r="C7201" s="1">
        <f t="shared" si="225"/>
        <v>16841244408.651106</v>
      </c>
      <c r="D7201" s="3">
        <f>sheet1!$B$33/(sheet2!C7201+sheet2!C7201*sheet1!$C$33)^(2*sheet1!$E$33)</f>
        <v>64.471337578626574</v>
      </c>
      <c r="E7201" s="1">
        <f>D7201*(C7201-sheet1!$D$33)</f>
        <v>1085777452294.3027</v>
      </c>
      <c r="F7201" s="1">
        <f>sheet1!$D$33*sheet2!D7201</f>
        <v>101219.99999844372</v>
      </c>
      <c r="G7201" s="3">
        <f>F7201-sheet1!$G$33</f>
        <v>-1.5562836779281497E-6</v>
      </c>
    </row>
    <row r="7202" spans="1:7" x14ac:dyDescent="0.2">
      <c r="A7202" s="1">
        <v>7196</v>
      </c>
      <c r="B7202" s="1">
        <f t="shared" si="224"/>
        <v>-12.28662109375</v>
      </c>
      <c r="C7202" s="1">
        <f t="shared" si="225"/>
        <v>16841244408.651115</v>
      </c>
      <c r="D7202" s="3">
        <f>sheet1!$B$33/(sheet2!C7202+sheet2!C7202*sheet1!$C$33)^(2*sheet1!$E$33)</f>
        <v>64.471337578626574</v>
      </c>
      <c r="E7202" s="1">
        <f>D7202*(C7202-sheet1!$D$33)</f>
        <v>1085777452294.3033</v>
      </c>
      <c r="F7202" s="1">
        <f>sheet1!$D$33*sheet2!D7202</f>
        <v>101219.99999844372</v>
      </c>
      <c r="G7202" s="3">
        <f>F7202-sheet1!$G$33</f>
        <v>-1.5562836779281497E-6</v>
      </c>
    </row>
    <row r="7203" spans="1:7" x14ac:dyDescent="0.2">
      <c r="A7203" s="1">
        <v>7197</v>
      </c>
      <c r="B7203" s="1">
        <f t="shared" si="224"/>
        <v>-12.2860107421875</v>
      </c>
      <c r="C7203" s="1">
        <f t="shared" si="225"/>
        <v>16841244408.651125</v>
      </c>
      <c r="D7203" s="3">
        <f>sheet1!$B$33/(sheet2!C7203+sheet2!C7203*sheet1!$C$33)^(2*sheet1!$E$33)</f>
        <v>64.471337578626574</v>
      </c>
      <c r="E7203" s="1">
        <f>D7203*(C7203-sheet1!$D$33)</f>
        <v>1085777452294.304</v>
      </c>
      <c r="F7203" s="1">
        <f>sheet1!$D$33*sheet2!D7203</f>
        <v>101219.99999844372</v>
      </c>
      <c r="G7203" s="3">
        <f>F7203-sheet1!$G$33</f>
        <v>-1.5562836779281497E-6</v>
      </c>
    </row>
    <row r="7204" spans="1:7" x14ac:dyDescent="0.2">
      <c r="A7204" s="1">
        <v>7198</v>
      </c>
      <c r="B7204" s="1">
        <f t="shared" si="224"/>
        <v>-12.285400390625</v>
      </c>
      <c r="C7204" s="1">
        <f t="shared" si="225"/>
        <v>16841244408.651134</v>
      </c>
      <c r="D7204" s="3">
        <f>sheet1!$B$33/(sheet2!C7204+sheet2!C7204*sheet1!$C$33)^(2*sheet1!$E$33)</f>
        <v>64.471337578626574</v>
      </c>
      <c r="E7204" s="1">
        <f>D7204*(C7204-sheet1!$D$33)</f>
        <v>1085777452294.3046</v>
      </c>
      <c r="F7204" s="1">
        <f>sheet1!$D$33*sheet2!D7204</f>
        <v>101219.99999844372</v>
      </c>
      <c r="G7204" s="3">
        <f>F7204-sheet1!$G$33</f>
        <v>-1.5562836779281497E-6</v>
      </c>
    </row>
    <row r="7205" spans="1:7" x14ac:dyDescent="0.2">
      <c r="A7205" s="1">
        <v>7199</v>
      </c>
      <c r="B7205" s="1">
        <f t="shared" si="224"/>
        <v>-12.30029296875</v>
      </c>
      <c r="C7205" s="1">
        <f t="shared" si="225"/>
        <v>16841244408.651144</v>
      </c>
      <c r="D7205" s="3">
        <f>sheet1!$B$33/(sheet2!C7205+sheet2!C7205*sheet1!$C$33)^(2*sheet1!$E$33)</f>
        <v>64.471337578625651</v>
      </c>
      <c r="E7205" s="1">
        <f>D7205*(C7205-sheet1!$D$33)</f>
        <v>1085777452294.2897</v>
      </c>
      <c r="F7205" s="1">
        <f>sheet1!$D$33*sheet2!D7205</f>
        <v>101219.99999844228</v>
      </c>
      <c r="G7205" s="3">
        <f>F7205-sheet1!$G$33</f>
        <v>-1.557724317535758E-6</v>
      </c>
    </row>
    <row r="7206" spans="1:7" x14ac:dyDescent="0.2">
      <c r="A7206" s="1">
        <v>7200</v>
      </c>
      <c r="B7206" s="1">
        <f t="shared" si="224"/>
        <v>-12.2996826171875</v>
      </c>
      <c r="C7206" s="1">
        <f t="shared" si="225"/>
        <v>16841244408.651154</v>
      </c>
      <c r="D7206" s="3">
        <f>sheet1!$B$33/(sheet2!C7206+sheet2!C7206*sheet1!$C$33)^(2*sheet1!$E$33)</f>
        <v>64.471337578625651</v>
      </c>
      <c r="E7206" s="1">
        <f>D7206*(C7206-sheet1!$D$33)</f>
        <v>1085777452294.2903</v>
      </c>
      <c r="F7206" s="1">
        <f>sheet1!$D$33*sheet2!D7206</f>
        <v>101219.99999844228</v>
      </c>
      <c r="G7206" s="3">
        <f>F7206-sheet1!$G$33</f>
        <v>-1.557724317535758E-6</v>
      </c>
    </row>
    <row r="7207" spans="1:7" x14ac:dyDescent="0.2">
      <c r="A7207" s="1">
        <v>7201</v>
      </c>
      <c r="B7207" s="1">
        <f t="shared" si="224"/>
        <v>-12.299072265625</v>
      </c>
      <c r="C7207" s="1">
        <f t="shared" si="225"/>
        <v>16841244408.651163</v>
      </c>
      <c r="D7207" s="3">
        <f>sheet1!$B$33/(sheet2!C7207+sheet2!C7207*sheet1!$C$33)^(2*sheet1!$E$33)</f>
        <v>64.471337578625651</v>
      </c>
      <c r="E7207" s="1">
        <f>D7207*(C7207-sheet1!$D$33)</f>
        <v>1085777452294.2909</v>
      </c>
      <c r="F7207" s="1">
        <f>sheet1!$D$33*sheet2!D7207</f>
        <v>101219.99999844228</v>
      </c>
      <c r="G7207" s="3">
        <f>F7207-sheet1!$G$33</f>
        <v>-1.557724317535758E-6</v>
      </c>
    </row>
    <row r="7208" spans="1:7" x14ac:dyDescent="0.2">
      <c r="A7208" s="1">
        <v>7202</v>
      </c>
      <c r="B7208" s="1">
        <f t="shared" si="224"/>
        <v>-12.2984619140625</v>
      </c>
      <c r="C7208" s="1">
        <f t="shared" si="225"/>
        <v>16841244408.651173</v>
      </c>
      <c r="D7208" s="3">
        <f>sheet1!$B$33/(sheet2!C7208+sheet2!C7208*sheet1!$C$33)^(2*sheet1!$E$33)</f>
        <v>64.471337578625651</v>
      </c>
      <c r="E7208" s="1">
        <f>D7208*(C7208-sheet1!$D$33)</f>
        <v>1085777452294.2915</v>
      </c>
      <c r="F7208" s="1">
        <f>sheet1!$D$33*sheet2!D7208</f>
        <v>101219.99999844228</v>
      </c>
      <c r="G7208" s="3">
        <f>F7208-sheet1!$G$33</f>
        <v>-1.557724317535758E-6</v>
      </c>
    </row>
    <row r="7209" spans="1:7" x14ac:dyDescent="0.2">
      <c r="A7209" s="1">
        <v>7203</v>
      </c>
      <c r="B7209" s="1">
        <f t="shared" si="224"/>
        <v>-12.2978515625</v>
      </c>
      <c r="C7209" s="1">
        <f t="shared" si="225"/>
        <v>16841244408.651182</v>
      </c>
      <c r="D7209" s="3">
        <f>sheet1!$B$33/(sheet2!C7209+sheet2!C7209*sheet1!$C$33)^(2*sheet1!$E$33)</f>
        <v>64.471337578625651</v>
      </c>
      <c r="E7209" s="1">
        <f>D7209*(C7209-sheet1!$D$33)</f>
        <v>1085777452294.2921</v>
      </c>
      <c r="F7209" s="1">
        <f>sheet1!$D$33*sheet2!D7209</f>
        <v>101219.99999844228</v>
      </c>
      <c r="G7209" s="3">
        <f>F7209-sheet1!$G$33</f>
        <v>-1.557724317535758E-6</v>
      </c>
    </row>
    <row r="7210" spans="1:7" x14ac:dyDescent="0.2">
      <c r="A7210" s="1">
        <v>7204</v>
      </c>
      <c r="B7210" s="1">
        <f t="shared" si="224"/>
        <v>-12.2972412109375</v>
      </c>
      <c r="C7210" s="1">
        <f t="shared" si="225"/>
        <v>16841244408.651192</v>
      </c>
      <c r="D7210" s="3">
        <f>sheet1!$B$33/(sheet2!C7210+sheet2!C7210*sheet1!$C$33)^(2*sheet1!$E$33)</f>
        <v>64.471337578625651</v>
      </c>
      <c r="E7210" s="1">
        <f>D7210*(C7210-sheet1!$D$33)</f>
        <v>1085777452294.2927</v>
      </c>
      <c r="F7210" s="1">
        <f>sheet1!$D$33*sheet2!D7210</f>
        <v>101219.99999844228</v>
      </c>
      <c r="G7210" s="3">
        <f>F7210-sheet1!$G$33</f>
        <v>-1.557724317535758E-6</v>
      </c>
    </row>
    <row r="7211" spans="1:7" x14ac:dyDescent="0.2">
      <c r="A7211" s="1">
        <v>7205</v>
      </c>
      <c r="B7211" s="1">
        <f t="shared" si="224"/>
        <v>-12.31201171875</v>
      </c>
      <c r="C7211" s="1">
        <f t="shared" si="225"/>
        <v>16841244408.651201</v>
      </c>
      <c r="D7211" s="3">
        <f>sheet1!$B$33/(sheet2!C7211+sheet2!C7211*sheet1!$C$33)^(2*sheet1!$E$33)</f>
        <v>64.471337578624741</v>
      </c>
      <c r="E7211" s="1">
        <f>D7211*(C7211-sheet1!$D$33)</f>
        <v>1085777452294.278</v>
      </c>
      <c r="F7211" s="1">
        <f>sheet1!$D$33*sheet2!D7211</f>
        <v>101219.99999844085</v>
      </c>
      <c r="G7211" s="3">
        <f>F7211-sheet1!$G$33</f>
        <v>-1.559150405228138E-6</v>
      </c>
    </row>
    <row r="7212" spans="1:7" x14ac:dyDescent="0.2">
      <c r="A7212" s="1">
        <v>7206</v>
      </c>
      <c r="B7212" s="1">
        <f t="shared" si="224"/>
        <v>-12.3114013671875</v>
      </c>
      <c r="C7212" s="1">
        <f t="shared" si="225"/>
        <v>16841244408.651211</v>
      </c>
      <c r="D7212" s="3">
        <f>sheet1!$B$33/(sheet2!C7212+sheet2!C7212*sheet1!$C$33)^(2*sheet1!$E$33)</f>
        <v>64.471337578624741</v>
      </c>
      <c r="E7212" s="1">
        <f>D7212*(C7212-sheet1!$D$33)</f>
        <v>1085777452294.2786</v>
      </c>
      <c r="F7212" s="1">
        <f>sheet1!$D$33*sheet2!D7212</f>
        <v>101219.99999844085</v>
      </c>
      <c r="G7212" s="3">
        <f>F7212-sheet1!$G$33</f>
        <v>-1.559150405228138E-6</v>
      </c>
    </row>
    <row r="7213" spans="1:7" x14ac:dyDescent="0.2">
      <c r="A7213" s="1">
        <v>7207</v>
      </c>
      <c r="B7213" s="1">
        <f t="shared" si="224"/>
        <v>-12.310791015625</v>
      </c>
      <c r="C7213" s="1">
        <f t="shared" si="225"/>
        <v>16841244408.65122</v>
      </c>
      <c r="D7213" s="3">
        <f>sheet1!$B$33/(sheet2!C7213+sheet2!C7213*sheet1!$C$33)^(2*sheet1!$E$33)</f>
        <v>64.471337578624741</v>
      </c>
      <c r="E7213" s="1">
        <f>D7213*(C7213-sheet1!$D$33)</f>
        <v>1085777452294.2792</v>
      </c>
      <c r="F7213" s="1">
        <f>sheet1!$D$33*sheet2!D7213</f>
        <v>101219.99999844085</v>
      </c>
      <c r="G7213" s="3">
        <f>F7213-sheet1!$G$33</f>
        <v>-1.559150405228138E-6</v>
      </c>
    </row>
    <row r="7214" spans="1:7" x14ac:dyDescent="0.2">
      <c r="A7214" s="1">
        <v>7208</v>
      </c>
      <c r="B7214" s="1">
        <f t="shared" si="224"/>
        <v>-12.3101806640625</v>
      </c>
      <c r="C7214" s="1">
        <f t="shared" si="225"/>
        <v>16841244408.65123</v>
      </c>
      <c r="D7214" s="3">
        <f>sheet1!$B$33/(sheet2!C7214+sheet2!C7214*sheet1!$C$33)^(2*sheet1!$E$33)</f>
        <v>64.471337578624741</v>
      </c>
      <c r="E7214" s="1">
        <f>D7214*(C7214-sheet1!$D$33)</f>
        <v>1085777452294.2798</v>
      </c>
      <c r="F7214" s="1">
        <f>sheet1!$D$33*sheet2!D7214</f>
        <v>101219.99999844085</v>
      </c>
      <c r="G7214" s="3">
        <f>F7214-sheet1!$G$33</f>
        <v>-1.559150405228138E-6</v>
      </c>
    </row>
    <row r="7215" spans="1:7" x14ac:dyDescent="0.2">
      <c r="A7215" s="1">
        <v>7209</v>
      </c>
      <c r="B7215" s="1">
        <f t="shared" si="224"/>
        <v>-12.3094482421875</v>
      </c>
      <c r="C7215" s="1">
        <f t="shared" si="225"/>
        <v>16841244408.651239</v>
      </c>
      <c r="D7215" s="3">
        <f>sheet1!$B$33/(sheet2!C7215+sheet2!C7215*sheet1!$C$33)^(2*sheet1!$E$33)</f>
        <v>64.471337578624741</v>
      </c>
      <c r="E7215" s="1">
        <f>D7215*(C7215-sheet1!$D$33)</f>
        <v>1085777452294.2805</v>
      </c>
      <c r="F7215" s="1">
        <f>sheet1!$D$33*sheet2!D7215</f>
        <v>101219.99999844085</v>
      </c>
      <c r="G7215" s="3">
        <f>F7215-sheet1!$G$33</f>
        <v>-1.559150405228138E-6</v>
      </c>
    </row>
    <row r="7216" spans="1:7" x14ac:dyDescent="0.2">
      <c r="A7216" s="1">
        <v>7210</v>
      </c>
      <c r="B7216" s="1">
        <f t="shared" si="224"/>
        <v>-12.308837890625</v>
      </c>
      <c r="C7216" s="1">
        <f t="shared" si="225"/>
        <v>16841244408.651249</v>
      </c>
      <c r="D7216" s="3">
        <f>sheet1!$B$33/(sheet2!C7216+sheet2!C7216*sheet1!$C$33)^(2*sheet1!$E$33)</f>
        <v>64.471337578624741</v>
      </c>
      <c r="E7216" s="1">
        <f>D7216*(C7216-sheet1!$D$33)</f>
        <v>1085777452294.2811</v>
      </c>
      <c r="F7216" s="1">
        <f>sheet1!$D$33*sheet2!D7216</f>
        <v>101219.99999844085</v>
      </c>
      <c r="G7216" s="3">
        <f>F7216-sheet1!$G$33</f>
        <v>-1.559150405228138E-6</v>
      </c>
    </row>
    <row r="7217" spans="1:7" x14ac:dyDescent="0.2">
      <c r="A7217" s="1">
        <v>7211</v>
      </c>
      <c r="B7217" s="1">
        <f t="shared" si="224"/>
        <v>-12.3238525390625</v>
      </c>
      <c r="C7217" s="1">
        <f t="shared" si="225"/>
        <v>16841244408.651258</v>
      </c>
      <c r="D7217" s="3">
        <f>sheet1!$B$33/(sheet2!C7217+sheet2!C7217*sheet1!$C$33)^(2*sheet1!$E$33)</f>
        <v>64.471337578623817</v>
      </c>
      <c r="E7217" s="1">
        <f>D7217*(C7217-sheet1!$D$33)</f>
        <v>1085777452294.2661</v>
      </c>
      <c r="F7217" s="1">
        <f>sheet1!$D$33*sheet2!D7217</f>
        <v>101219.99999843939</v>
      </c>
      <c r="G7217" s="3">
        <f>F7217-sheet1!$G$33</f>
        <v>-1.5606055967509747E-6</v>
      </c>
    </row>
    <row r="7218" spans="1:7" x14ac:dyDescent="0.2">
      <c r="A7218" s="1">
        <v>7212</v>
      </c>
      <c r="B7218" s="1">
        <f t="shared" si="224"/>
        <v>-12.3232421875</v>
      </c>
      <c r="C7218" s="1">
        <f t="shared" si="225"/>
        <v>16841244408.651268</v>
      </c>
      <c r="D7218" s="3">
        <f>sheet1!$B$33/(sheet2!C7218+sheet2!C7218*sheet1!$C$33)^(2*sheet1!$E$33)</f>
        <v>64.471337578623817</v>
      </c>
      <c r="E7218" s="1">
        <f>D7218*(C7218-sheet1!$D$33)</f>
        <v>1085777452294.2667</v>
      </c>
      <c r="F7218" s="1">
        <f>sheet1!$D$33*sheet2!D7218</f>
        <v>101219.99999843939</v>
      </c>
      <c r="G7218" s="3">
        <f>F7218-sheet1!$G$33</f>
        <v>-1.5606055967509747E-6</v>
      </c>
    </row>
    <row r="7219" spans="1:7" x14ac:dyDescent="0.2">
      <c r="A7219" s="1">
        <v>7213</v>
      </c>
      <c r="B7219" s="1">
        <f t="shared" si="224"/>
        <v>-12.3226318359375</v>
      </c>
      <c r="C7219" s="1">
        <f t="shared" si="225"/>
        <v>16841244408.651278</v>
      </c>
      <c r="D7219" s="3">
        <f>sheet1!$B$33/(sheet2!C7219+sheet2!C7219*sheet1!$C$33)^(2*sheet1!$E$33)</f>
        <v>64.471337578623817</v>
      </c>
      <c r="E7219" s="1">
        <f>D7219*(C7219-sheet1!$D$33)</f>
        <v>1085777452294.2673</v>
      </c>
      <c r="F7219" s="1">
        <f>sheet1!$D$33*sheet2!D7219</f>
        <v>101219.99999843939</v>
      </c>
      <c r="G7219" s="3">
        <f>F7219-sheet1!$G$33</f>
        <v>-1.5606055967509747E-6</v>
      </c>
    </row>
    <row r="7220" spans="1:7" x14ac:dyDescent="0.2">
      <c r="A7220" s="1">
        <v>7214</v>
      </c>
      <c r="B7220" s="1">
        <f t="shared" si="224"/>
        <v>-12.322021484375</v>
      </c>
      <c r="C7220" s="1">
        <f t="shared" si="225"/>
        <v>16841244408.651287</v>
      </c>
      <c r="D7220" s="3">
        <f>sheet1!$B$33/(sheet2!C7220+sheet2!C7220*sheet1!$C$33)^(2*sheet1!$E$33)</f>
        <v>64.471337578623817</v>
      </c>
      <c r="E7220" s="1">
        <f>D7220*(C7220-sheet1!$D$33)</f>
        <v>1085777452294.2679</v>
      </c>
      <c r="F7220" s="1">
        <f>sheet1!$D$33*sheet2!D7220</f>
        <v>101219.99999843939</v>
      </c>
      <c r="G7220" s="3">
        <f>F7220-sheet1!$G$33</f>
        <v>-1.5606055967509747E-6</v>
      </c>
    </row>
    <row r="7221" spans="1:7" x14ac:dyDescent="0.2">
      <c r="A7221" s="1">
        <v>7215</v>
      </c>
      <c r="B7221" s="1">
        <f t="shared" si="224"/>
        <v>-12.3214111328125</v>
      </c>
      <c r="C7221" s="1">
        <f t="shared" si="225"/>
        <v>16841244408.651297</v>
      </c>
      <c r="D7221" s="3">
        <f>sheet1!$B$33/(sheet2!C7221+sheet2!C7221*sheet1!$C$33)^(2*sheet1!$E$33)</f>
        <v>64.471337578623817</v>
      </c>
      <c r="E7221" s="1">
        <f>D7221*(C7221-sheet1!$D$33)</f>
        <v>1085777452294.2686</v>
      </c>
      <c r="F7221" s="1">
        <f>sheet1!$D$33*sheet2!D7221</f>
        <v>101219.99999843939</v>
      </c>
      <c r="G7221" s="3">
        <f>F7221-sheet1!$G$33</f>
        <v>-1.5606055967509747E-6</v>
      </c>
    </row>
    <row r="7222" spans="1:7" x14ac:dyDescent="0.2">
      <c r="A7222" s="1">
        <v>7216</v>
      </c>
      <c r="B7222" s="1">
        <f t="shared" si="224"/>
        <v>-12.32080078125</v>
      </c>
      <c r="C7222" s="1">
        <f t="shared" si="225"/>
        <v>16841244408.651306</v>
      </c>
      <c r="D7222" s="3">
        <f>sheet1!$B$33/(sheet2!C7222+sheet2!C7222*sheet1!$C$33)^(2*sheet1!$E$33)</f>
        <v>64.471337578623817</v>
      </c>
      <c r="E7222" s="1">
        <f>D7222*(C7222-sheet1!$D$33)</f>
        <v>1085777452294.2692</v>
      </c>
      <c r="F7222" s="1">
        <f>sheet1!$D$33*sheet2!D7222</f>
        <v>101219.99999843939</v>
      </c>
      <c r="G7222" s="3">
        <f>F7222-sheet1!$G$33</f>
        <v>-1.5606055967509747E-6</v>
      </c>
    </row>
    <row r="7223" spans="1:7" x14ac:dyDescent="0.2">
      <c r="A7223" s="1">
        <v>7217</v>
      </c>
      <c r="B7223" s="1">
        <f t="shared" si="224"/>
        <v>-12.33544921875</v>
      </c>
      <c r="C7223" s="1">
        <f t="shared" si="225"/>
        <v>16841244408.651316</v>
      </c>
      <c r="D7223" s="3">
        <f>sheet1!$B$33/(sheet2!C7223+sheet2!C7223*sheet1!$C$33)^(2*sheet1!$E$33)</f>
        <v>64.471337578622908</v>
      </c>
      <c r="E7223" s="1">
        <f>D7223*(C7223-sheet1!$D$33)</f>
        <v>1085777452294.2545</v>
      </c>
      <c r="F7223" s="1">
        <f>sheet1!$D$33*sheet2!D7223</f>
        <v>101219.99999843797</v>
      </c>
      <c r="G7223" s="3">
        <f>F7223-sheet1!$G$33</f>
        <v>-1.5620316844433546E-6</v>
      </c>
    </row>
    <row r="7224" spans="1:7" x14ac:dyDescent="0.2">
      <c r="A7224" s="1">
        <v>7218</v>
      </c>
      <c r="B7224" s="1">
        <f t="shared" si="224"/>
        <v>-12.3348388671875</v>
      </c>
      <c r="C7224" s="1">
        <f t="shared" si="225"/>
        <v>16841244408.651325</v>
      </c>
      <c r="D7224" s="3">
        <f>sheet1!$B$33/(sheet2!C7224+sheet2!C7224*sheet1!$C$33)^(2*sheet1!$E$33)</f>
        <v>64.471337578622908</v>
      </c>
      <c r="E7224" s="1">
        <f>D7224*(C7224-sheet1!$D$33)</f>
        <v>1085777452294.2551</v>
      </c>
      <c r="F7224" s="1">
        <f>sheet1!$D$33*sheet2!D7224</f>
        <v>101219.99999843797</v>
      </c>
      <c r="G7224" s="3">
        <f>F7224-sheet1!$G$33</f>
        <v>-1.5620316844433546E-6</v>
      </c>
    </row>
    <row r="7225" spans="1:7" x14ac:dyDescent="0.2">
      <c r="A7225" s="1">
        <v>7219</v>
      </c>
      <c r="B7225" s="1">
        <f t="shared" si="224"/>
        <v>-12.334228515625</v>
      </c>
      <c r="C7225" s="1">
        <f t="shared" si="225"/>
        <v>16841244408.651335</v>
      </c>
      <c r="D7225" s="3">
        <f>sheet1!$B$33/(sheet2!C7225+sheet2!C7225*sheet1!$C$33)^(2*sheet1!$E$33)</f>
        <v>64.471337578622908</v>
      </c>
      <c r="E7225" s="1">
        <f>D7225*(C7225-sheet1!$D$33)</f>
        <v>1085777452294.2557</v>
      </c>
      <c r="F7225" s="1">
        <f>sheet1!$D$33*sheet2!D7225</f>
        <v>101219.99999843797</v>
      </c>
      <c r="G7225" s="3">
        <f>F7225-sheet1!$G$33</f>
        <v>-1.5620316844433546E-6</v>
      </c>
    </row>
    <row r="7226" spans="1:7" x14ac:dyDescent="0.2">
      <c r="A7226" s="1">
        <v>7220</v>
      </c>
      <c r="B7226" s="1">
        <f t="shared" si="224"/>
        <v>-12.3336181640625</v>
      </c>
      <c r="C7226" s="1">
        <f t="shared" si="225"/>
        <v>16841244408.651344</v>
      </c>
      <c r="D7226" s="3">
        <f>sheet1!$B$33/(sheet2!C7226+sheet2!C7226*sheet1!$C$33)^(2*sheet1!$E$33)</f>
        <v>64.471337578622908</v>
      </c>
      <c r="E7226" s="1">
        <f>D7226*(C7226-sheet1!$D$33)</f>
        <v>1085777452294.2563</v>
      </c>
      <c r="F7226" s="1">
        <f>sheet1!$D$33*sheet2!D7226</f>
        <v>101219.99999843797</v>
      </c>
      <c r="G7226" s="3">
        <f>F7226-sheet1!$G$33</f>
        <v>-1.5620316844433546E-6</v>
      </c>
    </row>
    <row r="7227" spans="1:7" x14ac:dyDescent="0.2">
      <c r="A7227" s="1">
        <v>7221</v>
      </c>
      <c r="B7227" s="1">
        <f t="shared" si="224"/>
        <v>-12.3330078125</v>
      </c>
      <c r="C7227" s="1">
        <f t="shared" si="225"/>
        <v>16841244408.651354</v>
      </c>
      <c r="D7227" s="3">
        <f>sheet1!$B$33/(sheet2!C7227+sheet2!C7227*sheet1!$C$33)^(2*sheet1!$E$33)</f>
        <v>64.471337578622908</v>
      </c>
      <c r="E7227" s="1">
        <f>D7227*(C7227-sheet1!$D$33)</f>
        <v>1085777452294.257</v>
      </c>
      <c r="F7227" s="1">
        <f>sheet1!$D$33*sheet2!D7227</f>
        <v>101219.99999843797</v>
      </c>
      <c r="G7227" s="3">
        <f>F7227-sheet1!$G$33</f>
        <v>-1.5620316844433546E-6</v>
      </c>
    </row>
    <row r="7228" spans="1:7" x14ac:dyDescent="0.2">
      <c r="A7228" s="1">
        <v>7222</v>
      </c>
      <c r="B7228" s="1">
        <f t="shared" si="224"/>
        <v>-12.3323974609375</v>
      </c>
      <c r="C7228" s="1">
        <f t="shared" si="225"/>
        <v>16841244408.651363</v>
      </c>
      <c r="D7228" s="3">
        <f>sheet1!$B$33/(sheet2!C7228+sheet2!C7228*sheet1!$C$33)^(2*sheet1!$E$33)</f>
        <v>64.471337578622908</v>
      </c>
      <c r="E7228" s="1">
        <f>D7228*(C7228-sheet1!$D$33)</f>
        <v>1085777452294.2576</v>
      </c>
      <c r="F7228" s="1">
        <f>sheet1!$D$33*sheet2!D7228</f>
        <v>101219.99999843797</v>
      </c>
      <c r="G7228" s="3">
        <f>F7228-sheet1!$G$33</f>
        <v>-1.5620316844433546E-6</v>
      </c>
    </row>
    <row r="7229" spans="1:7" x14ac:dyDescent="0.2">
      <c r="A7229" s="1">
        <v>7223</v>
      </c>
      <c r="B7229" s="1">
        <f t="shared" si="224"/>
        <v>-12.331787109375</v>
      </c>
      <c r="C7229" s="1">
        <f t="shared" si="225"/>
        <v>16841244408.651373</v>
      </c>
      <c r="D7229" s="3">
        <f>sheet1!$B$33/(sheet2!C7229+sheet2!C7229*sheet1!$C$33)^(2*sheet1!$E$33)</f>
        <v>64.471337578622908</v>
      </c>
      <c r="E7229" s="1">
        <f>D7229*(C7229-sheet1!$D$33)</f>
        <v>1085777452294.2582</v>
      </c>
      <c r="F7229" s="1">
        <f>sheet1!$D$33*sheet2!D7229</f>
        <v>101219.99999843797</v>
      </c>
      <c r="G7229" s="3">
        <f>F7229-sheet1!$G$33</f>
        <v>-1.5620316844433546E-6</v>
      </c>
    </row>
    <row r="7230" spans="1:7" x14ac:dyDescent="0.2">
      <c r="A7230" s="1">
        <v>7224</v>
      </c>
      <c r="B7230" s="1">
        <f t="shared" si="224"/>
        <v>-12.3466796875</v>
      </c>
      <c r="C7230" s="1">
        <f t="shared" si="225"/>
        <v>16841244408.651382</v>
      </c>
      <c r="D7230" s="3">
        <f>sheet1!$B$33/(sheet2!C7230+sheet2!C7230*sheet1!$C$33)^(2*sheet1!$E$33)</f>
        <v>64.471337578621984</v>
      </c>
      <c r="E7230" s="1">
        <f>D7230*(C7230-sheet1!$D$33)</f>
        <v>1085777452294.2433</v>
      </c>
      <c r="F7230" s="1">
        <f>sheet1!$D$33*sheet2!D7230</f>
        <v>101219.99999843651</v>
      </c>
      <c r="G7230" s="3">
        <f>F7230-sheet1!$G$33</f>
        <v>-1.5634868759661913E-6</v>
      </c>
    </row>
    <row r="7231" spans="1:7" x14ac:dyDescent="0.2">
      <c r="A7231" s="1">
        <v>7225</v>
      </c>
      <c r="B7231" s="1">
        <f t="shared" si="224"/>
        <v>-12.3460693359375</v>
      </c>
      <c r="C7231" s="1">
        <f t="shared" si="225"/>
        <v>16841244408.651392</v>
      </c>
      <c r="D7231" s="3">
        <f>sheet1!$B$33/(sheet2!C7231+sheet2!C7231*sheet1!$C$33)^(2*sheet1!$E$33)</f>
        <v>64.471337578621984</v>
      </c>
      <c r="E7231" s="1">
        <f>D7231*(C7231-sheet1!$D$33)</f>
        <v>1085777452294.2439</v>
      </c>
      <c r="F7231" s="1">
        <f>sheet1!$D$33*sheet2!D7231</f>
        <v>101219.99999843651</v>
      </c>
      <c r="G7231" s="3">
        <f>F7231-sheet1!$G$33</f>
        <v>-1.5634868759661913E-6</v>
      </c>
    </row>
    <row r="7232" spans="1:7" x14ac:dyDescent="0.2">
      <c r="A7232" s="1">
        <v>7226</v>
      </c>
      <c r="B7232" s="1">
        <f t="shared" si="224"/>
        <v>-12.345458984375</v>
      </c>
      <c r="C7232" s="1">
        <f t="shared" si="225"/>
        <v>16841244408.651402</v>
      </c>
      <c r="D7232" s="3">
        <f>sheet1!$B$33/(sheet2!C7232+sheet2!C7232*sheet1!$C$33)^(2*sheet1!$E$33)</f>
        <v>64.471337578621984</v>
      </c>
      <c r="E7232" s="1">
        <f>D7232*(C7232-sheet1!$D$33)</f>
        <v>1085777452294.2445</v>
      </c>
      <c r="F7232" s="1">
        <f>sheet1!$D$33*sheet2!D7232</f>
        <v>101219.99999843651</v>
      </c>
      <c r="G7232" s="3">
        <f>F7232-sheet1!$G$33</f>
        <v>-1.5634868759661913E-6</v>
      </c>
    </row>
    <row r="7233" spans="1:7" x14ac:dyDescent="0.2">
      <c r="A7233" s="1">
        <v>7227</v>
      </c>
      <c r="B7233" s="1">
        <f t="shared" si="224"/>
        <v>-12.3448486328125</v>
      </c>
      <c r="C7233" s="1">
        <f t="shared" si="225"/>
        <v>16841244408.651411</v>
      </c>
      <c r="D7233" s="3">
        <f>sheet1!$B$33/(sheet2!C7233+sheet2!C7233*sheet1!$C$33)^(2*sheet1!$E$33)</f>
        <v>64.471337578621984</v>
      </c>
      <c r="E7233" s="1">
        <f>D7233*(C7233-sheet1!$D$33)</f>
        <v>1085777452294.2451</v>
      </c>
      <c r="F7233" s="1">
        <f>sheet1!$D$33*sheet2!D7233</f>
        <v>101219.99999843651</v>
      </c>
      <c r="G7233" s="3">
        <f>F7233-sheet1!$G$33</f>
        <v>-1.5634868759661913E-6</v>
      </c>
    </row>
    <row r="7234" spans="1:7" x14ac:dyDescent="0.2">
      <c r="A7234" s="1">
        <v>7228</v>
      </c>
      <c r="B7234" s="1">
        <f t="shared" si="224"/>
        <v>-12.34423828125</v>
      </c>
      <c r="C7234" s="1">
        <f t="shared" si="225"/>
        <v>16841244408.651421</v>
      </c>
      <c r="D7234" s="3">
        <f>sheet1!$B$33/(sheet2!C7234+sheet2!C7234*sheet1!$C$33)^(2*sheet1!$E$33)</f>
        <v>64.471337578621984</v>
      </c>
      <c r="E7234" s="1">
        <f>D7234*(C7234-sheet1!$D$33)</f>
        <v>1085777452294.2457</v>
      </c>
      <c r="F7234" s="1">
        <f>sheet1!$D$33*sheet2!D7234</f>
        <v>101219.99999843651</v>
      </c>
      <c r="G7234" s="3">
        <f>F7234-sheet1!$G$33</f>
        <v>-1.5634868759661913E-6</v>
      </c>
    </row>
    <row r="7235" spans="1:7" x14ac:dyDescent="0.2">
      <c r="A7235" s="1">
        <v>7229</v>
      </c>
      <c r="B7235" s="1">
        <f t="shared" si="224"/>
        <v>-12.3436279296875</v>
      </c>
      <c r="C7235" s="1">
        <f t="shared" si="225"/>
        <v>16841244408.65143</v>
      </c>
      <c r="D7235" s="3">
        <f>sheet1!$B$33/(sheet2!C7235+sheet2!C7235*sheet1!$C$33)^(2*sheet1!$E$33)</f>
        <v>64.471337578621984</v>
      </c>
      <c r="E7235" s="1">
        <f>D7235*(C7235-sheet1!$D$33)</f>
        <v>1085777452294.2463</v>
      </c>
      <c r="F7235" s="1">
        <f>sheet1!$D$33*sheet2!D7235</f>
        <v>101219.99999843651</v>
      </c>
      <c r="G7235" s="3">
        <f>F7235-sheet1!$G$33</f>
        <v>-1.5634868759661913E-6</v>
      </c>
    </row>
    <row r="7236" spans="1:7" x14ac:dyDescent="0.2">
      <c r="A7236" s="1">
        <v>7230</v>
      </c>
      <c r="B7236" s="1">
        <f t="shared" si="224"/>
        <v>-12.3583984375</v>
      </c>
      <c r="C7236" s="1">
        <f t="shared" si="225"/>
        <v>16841244408.65144</v>
      </c>
      <c r="D7236" s="3">
        <f>sheet1!$B$33/(sheet2!C7236+sheet2!C7236*sheet1!$C$33)^(2*sheet1!$E$33)</f>
        <v>64.471337578621075</v>
      </c>
      <c r="E7236" s="1">
        <f>D7236*(C7236-sheet1!$D$33)</f>
        <v>1085777452294.2316</v>
      </c>
      <c r="F7236" s="1">
        <f>sheet1!$D$33*sheet2!D7236</f>
        <v>101219.99999843509</v>
      </c>
      <c r="G7236" s="3">
        <f>F7236-sheet1!$G$33</f>
        <v>-1.5649129636585712E-6</v>
      </c>
    </row>
    <row r="7237" spans="1:7" x14ac:dyDescent="0.2">
      <c r="A7237" s="1">
        <v>7231</v>
      </c>
      <c r="B7237" s="1">
        <f t="shared" si="224"/>
        <v>-12.3577880859375</v>
      </c>
      <c r="C7237" s="1">
        <f t="shared" si="225"/>
        <v>16841244408.651449</v>
      </c>
      <c r="D7237" s="3">
        <f>sheet1!$B$33/(sheet2!C7237+sheet2!C7237*sheet1!$C$33)^(2*sheet1!$E$33)</f>
        <v>64.471337578621075</v>
      </c>
      <c r="E7237" s="1">
        <f>D7237*(C7237-sheet1!$D$33)</f>
        <v>1085777452294.2322</v>
      </c>
      <c r="F7237" s="1">
        <f>sheet1!$D$33*sheet2!D7237</f>
        <v>101219.99999843509</v>
      </c>
      <c r="G7237" s="3">
        <f>F7237-sheet1!$G$33</f>
        <v>-1.5649129636585712E-6</v>
      </c>
    </row>
    <row r="7238" spans="1:7" x14ac:dyDescent="0.2">
      <c r="A7238" s="1">
        <v>7232</v>
      </c>
      <c r="B7238" s="1">
        <f t="shared" si="224"/>
        <v>-12.3570556640625</v>
      </c>
      <c r="C7238" s="1">
        <f t="shared" si="225"/>
        <v>16841244408.651459</v>
      </c>
      <c r="D7238" s="3">
        <f>sheet1!$B$33/(sheet2!C7238+sheet2!C7238*sheet1!$C$33)^(2*sheet1!$E$33)</f>
        <v>64.471337578621075</v>
      </c>
      <c r="E7238" s="1">
        <f>D7238*(C7238-sheet1!$D$33)</f>
        <v>1085777452294.2329</v>
      </c>
      <c r="F7238" s="1">
        <f>sheet1!$D$33*sheet2!D7238</f>
        <v>101219.99999843509</v>
      </c>
      <c r="G7238" s="3">
        <f>F7238-sheet1!$G$33</f>
        <v>-1.5649129636585712E-6</v>
      </c>
    </row>
    <row r="7239" spans="1:7" x14ac:dyDescent="0.2">
      <c r="A7239" s="1">
        <v>7233</v>
      </c>
      <c r="B7239" s="1">
        <f t="shared" si="224"/>
        <v>-12.3564453125</v>
      </c>
      <c r="C7239" s="1">
        <f t="shared" si="225"/>
        <v>16841244408.651468</v>
      </c>
      <c r="D7239" s="3">
        <f>sheet1!$B$33/(sheet2!C7239+sheet2!C7239*sheet1!$C$33)^(2*sheet1!$E$33)</f>
        <v>64.471337578621075</v>
      </c>
      <c r="E7239" s="1">
        <f>D7239*(C7239-sheet1!$D$33)</f>
        <v>1085777452294.2335</v>
      </c>
      <c r="F7239" s="1">
        <f>sheet1!$D$33*sheet2!D7239</f>
        <v>101219.99999843509</v>
      </c>
      <c r="G7239" s="3">
        <f>F7239-sheet1!$G$33</f>
        <v>-1.5649129636585712E-6</v>
      </c>
    </row>
    <row r="7240" spans="1:7" x14ac:dyDescent="0.2">
      <c r="A7240" s="1">
        <v>7234</v>
      </c>
      <c r="B7240" s="1">
        <f t="shared" si="224"/>
        <v>-12.3558349609375</v>
      </c>
      <c r="C7240" s="1">
        <f t="shared" si="225"/>
        <v>16841244408.651478</v>
      </c>
      <c r="D7240" s="3">
        <f>sheet1!$B$33/(sheet2!C7240+sheet2!C7240*sheet1!$C$33)^(2*sheet1!$E$33)</f>
        <v>64.471337578621075</v>
      </c>
      <c r="E7240" s="1">
        <f>D7240*(C7240-sheet1!$D$33)</f>
        <v>1085777452294.2341</v>
      </c>
      <c r="F7240" s="1">
        <f>sheet1!$D$33*sheet2!D7240</f>
        <v>101219.99999843509</v>
      </c>
      <c r="G7240" s="3">
        <f>F7240-sheet1!$G$33</f>
        <v>-1.5649129636585712E-6</v>
      </c>
    </row>
    <row r="7241" spans="1:7" x14ac:dyDescent="0.2">
      <c r="A7241" s="1">
        <v>7235</v>
      </c>
      <c r="B7241" s="1">
        <f t="shared" ref="B7241:B7304" si="226">E7241-$I$7</f>
        <v>-12.355224609375</v>
      </c>
      <c r="C7241" s="1">
        <f t="shared" ref="C7241:C7304" si="227">C7240+$H$7</f>
        <v>16841244408.651487</v>
      </c>
      <c r="D7241" s="3">
        <f>sheet1!$B$33/(sheet2!C7241+sheet2!C7241*sheet1!$C$33)^(2*sheet1!$E$33)</f>
        <v>64.471337578621075</v>
      </c>
      <c r="E7241" s="1">
        <f>D7241*(C7241-sheet1!$D$33)</f>
        <v>1085777452294.2347</v>
      </c>
      <c r="F7241" s="1">
        <f>sheet1!$D$33*sheet2!D7241</f>
        <v>101219.99999843509</v>
      </c>
      <c r="G7241" s="3">
        <f>F7241-sheet1!$G$33</f>
        <v>-1.5649129636585712E-6</v>
      </c>
    </row>
    <row r="7242" spans="1:7" x14ac:dyDescent="0.2">
      <c r="A7242" s="1">
        <v>7236</v>
      </c>
      <c r="B7242" s="1">
        <f t="shared" si="226"/>
        <v>-12.3702392578125</v>
      </c>
      <c r="C7242" s="1">
        <f t="shared" si="227"/>
        <v>16841244408.651497</v>
      </c>
      <c r="D7242" s="3">
        <f>sheet1!$B$33/(sheet2!C7242+sheet2!C7242*sheet1!$C$33)^(2*sheet1!$E$33)</f>
        <v>64.471337578620151</v>
      </c>
      <c r="E7242" s="1">
        <f>D7242*(C7242-sheet1!$D$33)</f>
        <v>1085777452294.2197</v>
      </c>
      <c r="F7242" s="1">
        <f>sheet1!$D$33*sheet2!D7242</f>
        <v>101219.99999843363</v>
      </c>
      <c r="G7242" s="3">
        <f>F7242-sheet1!$G$33</f>
        <v>-1.5663681551814079E-6</v>
      </c>
    </row>
    <row r="7243" spans="1:7" x14ac:dyDescent="0.2">
      <c r="A7243" s="1">
        <v>7237</v>
      </c>
      <c r="B7243" s="1">
        <f t="shared" si="226"/>
        <v>-12.36962890625</v>
      </c>
      <c r="C7243" s="1">
        <f t="shared" si="227"/>
        <v>16841244408.651506</v>
      </c>
      <c r="D7243" s="3">
        <f>sheet1!$B$33/(sheet2!C7243+sheet2!C7243*sheet1!$C$33)^(2*sheet1!$E$33)</f>
        <v>64.471337578620151</v>
      </c>
      <c r="E7243" s="1">
        <f>D7243*(C7243-sheet1!$D$33)</f>
        <v>1085777452294.2203</v>
      </c>
      <c r="F7243" s="1">
        <f>sheet1!$D$33*sheet2!D7243</f>
        <v>101219.99999843363</v>
      </c>
      <c r="G7243" s="3">
        <f>F7243-sheet1!$G$33</f>
        <v>-1.5663681551814079E-6</v>
      </c>
    </row>
    <row r="7244" spans="1:7" x14ac:dyDescent="0.2">
      <c r="A7244" s="1">
        <v>7238</v>
      </c>
      <c r="B7244" s="1">
        <f t="shared" si="226"/>
        <v>-12.3690185546875</v>
      </c>
      <c r="C7244" s="1">
        <f t="shared" si="227"/>
        <v>16841244408.651516</v>
      </c>
      <c r="D7244" s="3">
        <f>sheet1!$B$33/(sheet2!C7244+sheet2!C7244*sheet1!$C$33)^(2*sheet1!$E$33)</f>
        <v>64.471337578620151</v>
      </c>
      <c r="E7244" s="1">
        <f>D7244*(C7244-sheet1!$D$33)</f>
        <v>1085777452294.2209</v>
      </c>
      <c r="F7244" s="1">
        <f>sheet1!$D$33*sheet2!D7244</f>
        <v>101219.99999843363</v>
      </c>
      <c r="G7244" s="3">
        <f>F7244-sheet1!$G$33</f>
        <v>-1.5663681551814079E-6</v>
      </c>
    </row>
    <row r="7245" spans="1:7" x14ac:dyDescent="0.2">
      <c r="A7245" s="1">
        <v>7239</v>
      </c>
      <c r="B7245" s="1">
        <f t="shared" si="226"/>
        <v>-12.368408203125</v>
      </c>
      <c r="C7245" s="1">
        <f t="shared" si="227"/>
        <v>16841244408.651525</v>
      </c>
      <c r="D7245" s="3">
        <f>sheet1!$B$33/(sheet2!C7245+sheet2!C7245*sheet1!$C$33)^(2*sheet1!$E$33)</f>
        <v>64.471337578620151</v>
      </c>
      <c r="E7245" s="1">
        <f>D7245*(C7245-sheet1!$D$33)</f>
        <v>1085777452294.2216</v>
      </c>
      <c r="F7245" s="1">
        <f>sheet1!$D$33*sheet2!D7245</f>
        <v>101219.99999843363</v>
      </c>
      <c r="G7245" s="3">
        <f>F7245-sheet1!$G$33</f>
        <v>-1.5663681551814079E-6</v>
      </c>
    </row>
    <row r="7246" spans="1:7" x14ac:dyDescent="0.2">
      <c r="A7246" s="1">
        <v>7240</v>
      </c>
      <c r="B7246" s="1">
        <f t="shared" si="226"/>
        <v>-12.3677978515625</v>
      </c>
      <c r="C7246" s="1">
        <f t="shared" si="227"/>
        <v>16841244408.651535</v>
      </c>
      <c r="D7246" s="3">
        <f>sheet1!$B$33/(sheet2!C7246+sheet2!C7246*sheet1!$C$33)^(2*sheet1!$E$33)</f>
        <v>64.471337578620151</v>
      </c>
      <c r="E7246" s="1">
        <f>D7246*(C7246-sheet1!$D$33)</f>
        <v>1085777452294.2222</v>
      </c>
      <c r="F7246" s="1">
        <f>sheet1!$D$33*sheet2!D7246</f>
        <v>101219.99999843363</v>
      </c>
      <c r="G7246" s="3">
        <f>F7246-sheet1!$G$33</f>
        <v>-1.5663681551814079E-6</v>
      </c>
    </row>
    <row r="7247" spans="1:7" x14ac:dyDescent="0.2">
      <c r="A7247" s="1">
        <v>7241</v>
      </c>
      <c r="B7247" s="1">
        <f t="shared" si="226"/>
        <v>-12.3671875</v>
      </c>
      <c r="C7247" s="1">
        <f t="shared" si="227"/>
        <v>16841244408.651545</v>
      </c>
      <c r="D7247" s="3">
        <f>sheet1!$B$33/(sheet2!C7247+sheet2!C7247*sheet1!$C$33)^(2*sheet1!$E$33)</f>
        <v>64.471337578620151</v>
      </c>
      <c r="E7247" s="1">
        <f>D7247*(C7247-sheet1!$D$33)</f>
        <v>1085777452294.2228</v>
      </c>
      <c r="F7247" s="1">
        <f>sheet1!$D$33*sheet2!D7247</f>
        <v>101219.99999843363</v>
      </c>
      <c r="G7247" s="3">
        <f>F7247-sheet1!$G$33</f>
        <v>-1.5663681551814079E-6</v>
      </c>
    </row>
    <row r="7248" spans="1:7" x14ac:dyDescent="0.2">
      <c r="A7248" s="1">
        <v>7242</v>
      </c>
      <c r="B7248" s="1">
        <f t="shared" si="226"/>
        <v>-12.3818359375</v>
      </c>
      <c r="C7248" s="1">
        <f t="shared" si="227"/>
        <v>16841244408.651554</v>
      </c>
      <c r="D7248" s="3">
        <f>sheet1!$B$33/(sheet2!C7248+sheet2!C7248*sheet1!$C$33)^(2*sheet1!$E$33)</f>
        <v>64.471337578619242</v>
      </c>
      <c r="E7248" s="1">
        <f>D7248*(C7248-sheet1!$D$33)</f>
        <v>1085777452294.2081</v>
      </c>
      <c r="F7248" s="1">
        <f>sheet1!$D$33*sheet2!D7248</f>
        <v>101219.99999843221</v>
      </c>
      <c r="G7248" s="3">
        <f>F7248-sheet1!$G$33</f>
        <v>-1.5677942428737879E-6</v>
      </c>
    </row>
    <row r="7249" spans="1:7" x14ac:dyDescent="0.2">
      <c r="A7249" s="1">
        <v>7243</v>
      </c>
      <c r="B7249" s="1">
        <f t="shared" si="226"/>
        <v>-12.3812255859375</v>
      </c>
      <c r="C7249" s="1">
        <f t="shared" si="227"/>
        <v>16841244408.651564</v>
      </c>
      <c r="D7249" s="3">
        <f>sheet1!$B$33/(sheet2!C7249+sheet2!C7249*sheet1!$C$33)^(2*sheet1!$E$33)</f>
        <v>64.471337578619242</v>
      </c>
      <c r="E7249" s="1">
        <f>D7249*(C7249-sheet1!$D$33)</f>
        <v>1085777452294.2087</v>
      </c>
      <c r="F7249" s="1">
        <f>sheet1!$D$33*sheet2!D7249</f>
        <v>101219.99999843221</v>
      </c>
      <c r="G7249" s="3">
        <f>F7249-sheet1!$G$33</f>
        <v>-1.5677942428737879E-6</v>
      </c>
    </row>
    <row r="7250" spans="1:7" x14ac:dyDescent="0.2">
      <c r="A7250" s="1">
        <v>7244</v>
      </c>
      <c r="B7250" s="1">
        <f t="shared" si="226"/>
        <v>-12.380615234375</v>
      </c>
      <c r="C7250" s="1">
        <f t="shared" si="227"/>
        <v>16841244408.651573</v>
      </c>
      <c r="D7250" s="3">
        <f>sheet1!$B$33/(sheet2!C7250+sheet2!C7250*sheet1!$C$33)^(2*sheet1!$E$33)</f>
        <v>64.471337578619242</v>
      </c>
      <c r="E7250" s="1">
        <f>D7250*(C7250-sheet1!$D$33)</f>
        <v>1085777452294.2094</v>
      </c>
      <c r="F7250" s="1">
        <f>sheet1!$D$33*sheet2!D7250</f>
        <v>101219.99999843221</v>
      </c>
      <c r="G7250" s="3">
        <f>F7250-sheet1!$G$33</f>
        <v>-1.5677942428737879E-6</v>
      </c>
    </row>
    <row r="7251" spans="1:7" x14ac:dyDescent="0.2">
      <c r="A7251" s="1">
        <v>7245</v>
      </c>
      <c r="B7251" s="1">
        <f t="shared" si="226"/>
        <v>-12.3800048828125</v>
      </c>
      <c r="C7251" s="1">
        <f t="shared" si="227"/>
        <v>16841244408.651583</v>
      </c>
      <c r="D7251" s="3">
        <f>sheet1!$B$33/(sheet2!C7251+sheet2!C7251*sheet1!$C$33)^(2*sheet1!$E$33)</f>
        <v>64.471337578619242</v>
      </c>
      <c r="E7251" s="1">
        <f>D7251*(C7251-sheet1!$D$33)</f>
        <v>1085777452294.21</v>
      </c>
      <c r="F7251" s="1">
        <f>sheet1!$D$33*sheet2!D7251</f>
        <v>101219.99999843221</v>
      </c>
      <c r="G7251" s="3">
        <f>F7251-sheet1!$G$33</f>
        <v>-1.5677942428737879E-6</v>
      </c>
    </row>
    <row r="7252" spans="1:7" x14ac:dyDescent="0.2">
      <c r="A7252" s="1">
        <v>7246</v>
      </c>
      <c r="B7252" s="1">
        <f t="shared" si="226"/>
        <v>-12.37939453125</v>
      </c>
      <c r="C7252" s="1">
        <f t="shared" si="227"/>
        <v>16841244408.651592</v>
      </c>
      <c r="D7252" s="3">
        <f>sheet1!$B$33/(sheet2!C7252+sheet2!C7252*sheet1!$C$33)^(2*sheet1!$E$33)</f>
        <v>64.471337578619242</v>
      </c>
      <c r="E7252" s="1">
        <f>D7252*(C7252-sheet1!$D$33)</f>
        <v>1085777452294.2106</v>
      </c>
      <c r="F7252" s="1">
        <f>sheet1!$D$33*sheet2!D7252</f>
        <v>101219.99999843221</v>
      </c>
      <c r="G7252" s="3">
        <f>F7252-sheet1!$G$33</f>
        <v>-1.5677942428737879E-6</v>
      </c>
    </row>
    <row r="7253" spans="1:7" x14ac:dyDescent="0.2">
      <c r="A7253" s="1">
        <v>7247</v>
      </c>
      <c r="B7253" s="1">
        <f t="shared" si="226"/>
        <v>-12.3787841796875</v>
      </c>
      <c r="C7253" s="1">
        <f t="shared" si="227"/>
        <v>16841244408.651602</v>
      </c>
      <c r="D7253" s="3">
        <f>sheet1!$B$33/(sheet2!C7253+sheet2!C7253*sheet1!$C$33)^(2*sheet1!$E$33)</f>
        <v>64.471337578619242</v>
      </c>
      <c r="E7253" s="1">
        <f>D7253*(C7253-sheet1!$D$33)</f>
        <v>1085777452294.2112</v>
      </c>
      <c r="F7253" s="1">
        <f>sheet1!$D$33*sheet2!D7253</f>
        <v>101219.99999843221</v>
      </c>
      <c r="G7253" s="3">
        <f>F7253-sheet1!$G$33</f>
        <v>-1.5677942428737879E-6</v>
      </c>
    </row>
    <row r="7254" spans="1:7" x14ac:dyDescent="0.2">
      <c r="A7254" s="1">
        <v>7248</v>
      </c>
      <c r="B7254" s="1">
        <f t="shared" si="226"/>
        <v>-12.378173828125</v>
      </c>
      <c r="C7254" s="1">
        <f t="shared" si="227"/>
        <v>16841244408.651611</v>
      </c>
      <c r="D7254" s="3">
        <f>sheet1!$B$33/(sheet2!C7254+sheet2!C7254*sheet1!$C$33)^(2*sheet1!$E$33)</f>
        <v>64.471337578619242</v>
      </c>
      <c r="E7254" s="1">
        <f>D7254*(C7254-sheet1!$D$33)</f>
        <v>1085777452294.2118</v>
      </c>
      <c r="F7254" s="1">
        <f>sheet1!$D$33*sheet2!D7254</f>
        <v>101219.99999843221</v>
      </c>
      <c r="G7254" s="3">
        <f>F7254-sheet1!$G$33</f>
        <v>-1.5677942428737879E-6</v>
      </c>
    </row>
    <row r="7255" spans="1:7" x14ac:dyDescent="0.2">
      <c r="A7255" s="1">
        <v>7249</v>
      </c>
      <c r="B7255" s="1">
        <f t="shared" si="226"/>
        <v>-12.39306640625</v>
      </c>
      <c r="C7255" s="1">
        <f t="shared" si="227"/>
        <v>16841244408.651621</v>
      </c>
      <c r="D7255" s="3">
        <f>sheet1!$B$33/(sheet2!C7255+sheet2!C7255*sheet1!$C$33)^(2*sheet1!$E$33)</f>
        <v>64.471337578618318</v>
      </c>
      <c r="E7255" s="1">
        <f>D7255*(C7255-sheet1!$D$33)</f>
        <v>1085777452294.1969</v>
      </c>
      <c r="F7255" s="1">
        <f>sheet1!$D$33*sheet2!D7255</f>
        <v>101219.99999843077</v>
      </c>
      <c r="G7255" s="3">
        <f>F7255-sheet1!$G$33</f>
        <v>-1.5692348824813962E-6</v>
      </c>
    </row>
    <row r="7256" spans="1:7" x14ac:dyDescent="0.2">
      <c r="A7256" s="1">
        <v>7250</v>
      </c>
      <c r="B7256" s="1">
        <f t="shared" si="226"/>
        <v>-12.3924560546875</v>
      </c>
      <c r="C7256" s="1">
        <f t="shared" si="227"/>
        <v>16841244408.65163</v>
      </c>
      <c r="D7256" s="3">
        <f>sheet1!$B$33/(sheet2!C7256+sheet2!C7256*sheet1!$C$33)^(2*sheet1!$E$33)</f>
        <v>64.471337578618318</v>
      </c>
      <c r="E7256" s="1">
        <f>D7256*(C7256-sheet1!$D$33)</f>
        <v>1085777452294.1975</v>
      </c>
      <c r="F7256" s="1">
        <f>sheet1!$D$33*sheet2!D7256</f>
        <v>101219.99999843077</v>
      </c>
      <c r="G7256" s="3">
        <f>F7256-sheet1!$G$33</f>
        <v>-1.5692348824813962E-6</v>
      </c>
    </row>
    <row r="7257" spans="1:7" x14ac:dyDescent="0.2">
      <c r="A7257" s="1">
        <v>7251</v>
      </c>
      <c r="B7257" s="1">
        <f t="shared" si="226"/>
        <v>-12.391845703125</v>
      </c>
      <c r="C7257" s="1">
        <f t="shared" si="227"/>
        <v>16841244408.65164</v>
      </c>
      <c r="D7257" s="3">
        <f>sheet1!$B$33/(sheet2!C7257+sheet2!C7257*sheet1!$C$33)^(2*sheet1!$E$33)</f>
        <v>64.471337578618318</v>
      </c>
      <c r="E7257" s="1">
        <f>D7257*(C7257-sheet1!$D$33)</f>
        <v>1085777452294.1981</v>
      </c>
      <c r="F7257" s="1">
        <f>sheet1!$D$33*sheet2!D7257</f>
        <v>101219.99999843077</v>
      </c>
      <c r="G7257" s="3">
        <f>F7257-sheet1!$G$33</f>
        <v>-1.5692348824813962E-6</v>
      </c>
    </row>
    <row r="7258" spans="1:7" x14ac:dyDescent="0.2">
      <c r="A7258" s="1">
        <v>7252</v>
      </c>
      <c r="B7258" s="1">
        <f t="shared" si="226"/>
        <v>-12.3912353515625</v>
      </c>
      <c r="C7258" s="1">
        <f t="shared" si="227"/>
        <v>16841244408.651649</v>
      </c>
      <c r="D7258" s="3">
        <f>sheet1!$B$33/(sheet2!C7258+sheet2!C7258*sheet1!$C$33)^(2*sheet1!$E$33)</f>
        <v>64.471337578618318</v>
      </c>
      <c r="E7258" s="1">
        <f>D7258*(C7258-sheet1!$D$33)</f>
        <v>1085777452294.1987</v>
      </c>
      <c r="F7258" s="1">
        <f>sheet1!$D$33*sheet2!D7258</f>
        <v>101219.99999843077</v>
      </c>
      <c r="G7258" s="3">
        <f>F7258-sheet1!$G$33</f>
        <v>-1.5692348824813962E-6</v>
      </c>
    </row>
    <row r="7259" spans="1:7" x14ac:dyDescent="0.2">
      <c r="A7259" s="1">
        <v>7253</v>
      </c>
      <c r="B7259" s="1">
        <f t="shared" si="226"/>
        <v>-12.390625</v>
      </c>
      <c r="C7259" s="1">
        <f t="shared" si="227"/>
        <v>16841244408.651659</v>
      </c>
      <c r="D7259" s="3">
        <f>sheet1!$B$33/(sheet2!C7259+sheet2!C7259*sheet1!$C$33)^(2*sheet1!$E$33)</f>
        <v>64.471337578618318</v>
      </c>
      <c r="E7259" s="1">
        <f>D7259*(C7259-sheet1!$D$33)</f>
        <v>1085777452294.1993</v>
      </c>
      <c r="F7259" s="1">
        <f>sheet1!$D$33*sheet2!D7259</f>
        <v>101219.99999843077</v>
      </c>
      <c r="G7259" s="3">
        <f>F7259-sheet1!$G$33</f>
        <v>-1.5692348824813962E-6</v>
      </c>
    </row>
    <row r="7260" spans="1:7" x14ac:dyDescent="0.2">
      <c r="A7260" s="1">
        <v>7254</v>
      </c>
      <c r="B7260" s="1">
        <f t="shared" si="226"/>
        <v>-12.3900146484375</v>
      </c>
      <c r="C7260" s="1">
        <f t="shared" si="227"/>
        <v>16841244408.651669</v>
      </c>
      <c r="D7260" s="3">
        <f>sheet1!$B$33/(sheet2!C7260+sheet2!C7260*sheet1!$C$33)^(2*sheet1!$E$33)</f>
        <v>64.471337578618318</v>
      </c>
      <c r="E7260" s="1">
        <f>D7260*(C7260-sheet1!$D$33)</f>
        <v>1085777452294.2</v>
      </c>
      <c r="F7260" s="1">
        <f>sheet1!$D$33*sheet2!D7260</f>
        <v>101219.99999843077</v>
      </c>
      <c r="G7260" s="3">
        <f>F7260-sheet1!$G$33</f>
        <v>-1.5692348824813962E-6</v>
      </c>
    </row>
    <row r="7261" spans="1:7" x14ac:dyDescent="0.2">
      <c r="A7261" s="1">
        <v>7255</v>
      </c>
      <c r="B7261" s="1">
        <f t="shared" si="226"/>
        <v>-12.4046630859375</v>
      </c>
      <c r="C7261" s="1">
        <f t="shared" si="227"/>
        <v>16841244408.651678</v>
      </c>
      <c r="D7261" s="3">
        <f>sheet1!$B$33/(sheet2!C7261+sheet2!C7261*sheet1!$C$33)^(2*sheet1!$E$33)</f>
        <v>64.471337578617408</v>
      </c>
      <c r="E7261" s="1">
        <f>D7261*(C7261-sheet1!$D$33)</f>
        <v>1085777452294.1853</v>
      </c>
      <c r="F7261" s="1">
        <f>sheet1!$D$33*sheet2!D7261</f>
        <v>101219.99999842932</v>
      </c>
      <c r="G7261" s="3">
        <f>F7261-sheet1!$G$33</f>
        <v>-1.5706755220890045E-6</v>
      </c>
    </row>
    <row r="7262" spans="1:7" x14ac:dyDescent="0.2">
      <c r="A7262" s="1">
        <v>7256</v>
      </c>
      <c r="B7262" s="1">
        <f t="shared" si="226"/>
        <v>-12.404052734375</v>
      </c>
      <c r="C7262" s="1">
        <f t="shared" si="227"/>
        <v>16841244408.651688</v>
      </c>
      <c r="D7262" s="3">
        <f>sheet1!$B$33/(sheet2!C7262+sheet2!C7262*sheet1!$C$33)^(2*sheet1!$E$33)</f>
        <v>64.471337578617408</v>
      </c>
      <c r="E7262" s="1">
        <f>D7262*(C7262-sheet1!$D$33)</f>
        <v>1085777452294.1859</v>
      </c>
      <c r="F7262" s="1">
        <f>sheet1!$D$33*sheet2!D7262</f>
        <v>101219.99999842932</v>
      </c>
      <c r="G7262" s="3">
        <f>F7262-sheet1!$G$33</f>
        <v>-1.5706755220890045E-6</v>
      </c>
    </row>
    <row r="7263" spans="1:7" x14ac:dyDescent="0.2">
      <c r="A7263" s="1">
        <v>7257</v>
      </c>
      <c r="B7263" s="1">
        <f t="shared" si="226"/>
        <v>-12.4034423828125</v>
      </c>
      <c r="C7263" s="1">
        <f t="shared" si="227"/>
        <v>16841244408.651697</v>
      </c>
      <c r="D7263" s="3">
        <f>sheet1!$B$33/(sheet2!C7263+sheet2!C7263*sheet1!$C$33)^(2*sheet1!$E$33)</f>
        <v>64.471337578617408</v>
      </c>
      <c r="E7263" s="1">
        <f>D7263*(C7263-sheet1!$D$33)</f>
        <v>1085777452294.1865</v>
      </c>
      <c r="F7263" s="1">
        <f>sheet1!$D$33*sheet2!D7263</f>
        <v>101219.99999842932</v>
      </c>
      <c r="G7263" s="3">
        <f>F7263-sheet1!$G$33</f>
        <v>-1.5706755220890045E-6</v>
      </c>
    </row>
    <row r="7264" spans="1:7" x14ac:dyDescent="0.2">
      <c r="A7264" s="1">
        <v>7258</v>
      </c>
      <c r="B7264" s="1">
        <f t="shared" si="226"/>
        <v>-12.40283203125</v>
      </c>
      <c r="C7264" s="1">
        <f t="shared" si="227"/>
        <v>16841244408.651707</v>
      </c>
      <c r="D7264" s="3">
        <f>sheet1!$B$33/(sheet2!C7264+sheet2!C7264*sheet1!$C$33)^(2*sheet1!$E$33)</f>
        <v>64.471337578617408</v>
      </c>
      <c r="E7264" s="1">
        <f>D7264*(C7264-sheet1!$D$33)</f>
        <v>1085777452294.1871</v>
      </c>
      <c r="F7264" s="1">
        <f>sheet1!$D$33*sheet2!D7264</f>
        <v>101219.99999842932</v>
      </c>
      <c r="G7264" s="3">
        <f>F7264-sheet1!$G$33</f>
        <v>-1.5706755220890045E-6</v>
      </c>
    </row>
    <row r="7265" spans="1:7" x14ac:dyDescent="0.2">
      <c r="A7265" s="1">
        <v>7259</v>
      </c>
      <c r="B7265" s="1">
        <f t="shared" si="226"/>
        <v>-12.4022216796875</v>
      </c>
      <c r="C7265" s="1">
        <f t="shared" si="227"/>
        <v>16841244408.651716</v>
      </c>
      <c r="D7265" s="3">
        <f>sheet1!$B$33/(sheet2!C7265+sheet2!C7265*sheet1!$C$33)^(2*sheet1!$E$33)</f>
        <v>64.471337578617408</v>
      </c>
      <c r="E7265" s="1">
        <f>D7265*(C7265-sheet1!$D$33)</f>
        <v>1085777452294.1877</v>
      </c>
      <c r="F7265" s="1">
        <f>sheet1!$D$33*sheet2!D7265</f>
        <v>101219.99999842932</v>
      </c>
      <c r="G7265" s="3">
        <f>F7265-sheet1!$G$33</f>
        <v>-1.5706755220890045E-6</v>
      </c>
    </row>
    <row r="7266" spans="1:7" x14ac:dyDescent="0.2">
      <c r="A7266" s="1">
        <v>7260</v>
      </c>
      <c r="B7266" s="1">
        <f t="shared" si="226"/>
        <v>-12.401611328125</v>
      </c>
      <c r="C7266" s="1">
        <f t="shared" si="227"/>
        <v>16841244408.651726</v>
      </c>
      <c r="D7266" s="3">
        <f>sheet1!$B$33/(sheet2!C7266+sheet2!C7266*sheet1!$C$33)^(2*sheet1!$E$33)</f>
        <v>64.471337578617408</v>
      </c>
      <c r="E7266" s="1">
        <f>D7266*(C7266-sheet1!$D$33)</f>
        <v>1085777452294.1884</v>
      </c>
      <c r="F7266" s="1">
        <f>sheet1!$D$33*sheet2!D7266</f>
        <v>101219.99999842932</v>
      </c>
      <c r="G7266" s="3">
        <f>F7266-sheet1!$G$33</f>
        <v>-1.5706755220890045E-6</v>
      </c>
    </row>
    <row r="7267" spans="1:7" x14ac:dyDescent="0.2">
      <c r="A7267" s="1">
        <v>7261</v>
      </c>
      <c r="B7267" s="1">
        <f t="shared" si="226"/>
        <v>-12.4010009765625</v>
      </c>
      <c r="C7267" s="1">
        <f t="shared" si="227"/>
        <v>16841244408.651735</v>
      </c>
      <c r="D7267" s="3">
        <f>sheet1!$B$33/(sheet2!C7267+sheet2!C7267*sheet1!$C$33)^(2*sheet1!$E$33)</f>
        <v>64.471337578617408</v>
      </c>
      <c r="E7267" s="1">
        <f>D7267*(C7267-sheet1!$D$33)</f>
        <v>1085777452294.189</v>
      </c>
      <c r="F7267" s="1">
        <f>sheet1!$D$33*sheet2!D7267</f>
        <v>101219.99999842932</v>
      </c>
      <c r="G7267" s="3">
        <f>F7267-sheet1!$G$33</f>
        <v>-1.5706755220890045E-6</v>
      </c>
    </row>
    <row r="7268" spans="1:7" x14ac:dyDescent="0.2">
      <c r="A7268" s="1">
        <v>7262</v>
      </c>
      <c r="B7268" s="1">
        <f t="shared" si="226"/>
        <v>-12.400390625</v>
      </c>
      <c r="C7268" s="1">
        <f t="shared" si="227"/>
        <v>16841244408.651745</v>
      </c>
      <c r="D7268" s="3">
        <f>sheet1!$B$33/(sheet2!C7268+sheet2!C7268*sheet1!$C$33)^(2*sheet1!$E$33)</f>
        <v>64.471337578617408</v>
      </c>
      <c r="E7268" s="1">
        <f>D7268*(C7268-sheet1!$D$33)</f>
        <v>1085777452294.1896</v>
      </c>
      <c r="F7268" s="1">
        <f>sheet1!$D$33*sheet2!D7268</f>
        <v>101219.99999842932</v>
      </c>
      <c r="G7268" s="3">
        <f>F7268-sheet1!$G$33</f>
        <v>-1.5706755220890045E-6</v>
      </c>
    </row>
    <row r="7269" spans="1:7" x14ac:dyDescent="0.2">
      <c r="A7269" s="1">
        <v>7263</v>
      </c>
      <c r="B7269" s="1">
        <f t="shared" si="226"/>
        <v>-12.3997802734375</v>
      </c>
      <c r="C7269" s="1">
        <f t="shared" si="227"/>
        <v>16841244408.651754</v>
      </c>
      <c r="D7269" s="3">
        <f>sheet1!$B$33/(sheet2!C7269+sheet2!C7269*sheet1!$C$33)^(2*sheet1!$E$33)</f>
        <v>64.471337578617408</v>
      </c>
      <c r="E7269" s="1">
        <f>D7269*(C7269-sheet1!$D$33)</f>
        <v>1085777452294.1902</v>
      </c>
      <c r="F7269" s="1">
        <f>sheet1!$D$33*sheet2!D7269</f>
        <v>101219.99999842932</v>
      </c>
      <c r="G7269" s="3">
        <f>F7269-sheet1!$G$33</f>
        <v>-1.5706755220890045E-6</v>
      </c>
    </row>
    <row r="7270" spans="1:7" x14ac:dyDescent="0.2">
      <c r="A7270" s="1">
        <v>7264</v>
      </c>
      <c r="B7270" s="1">
        <f t="shared" si="226"/>
        <v>-12.399169921875</v>
      </c>
      <c r="C7270" s="1">
        <f t="shared" si="227"/>
        <v>16841244408.651764</v>
      </c>
      <c r="D7270" s="3">
        <f>sheet1!$B$33/(sheet2!C7270+sheet2!C7270*sheet1!$C$33)^(2*sheet1!$E$33)</f>
        <v>64.471337578617408</v>
      </c>
      <c r="E7270" s="1">
        <f>D7270*(C7270-sheet1!$D$33)</f>
        <v>1085777452294.1908</v>
      </c>
      <c r="F7270" s="1">
        <f>sheet1!$D$33*sheet2!D7270</f>
        <v>101219.99999842932</v>
      </c>
      <c r="G7270" s="3">
        <f>F7270-sheet1!$G$33</f>
        <v>-1.5706755220890045E-6</v>
      </c>
    </row>
    <row r="7271" spans="1:7" x14ac:dyDescent="0.2">
      <c r="A7271" s="1">
        <v>7265</v>
      </c>
      <c r="B7271" s="1">
        <f t="shared" si="226"/>
        <v>-12.3985595703125</v>
      </c>
      <c r="C7271" s="1">
        <f t="shared" si="227"/>
        <v>16841244408.651773</v>
      </c>
      <c r="D7271" s="3">
        <f>sheet1!$B$33/(sheet2!C7271+sheet2!C7271*sheet1!$C$33)^(2*sheet1!$E$33)</f>
        <v>64.471337578617408</v>
      </c>
      <c r="E7271" s="1">
        <f>D7271*(C7271-sheet1!$D$33)</f>
        <v>1085777452294.1914</v>
      </c>
      <c r="F7271" s="1">
        <f>sheet1!$D$33*sheet2!D7271</f>
        <v>101219.99999842932</v>
      </c>
      <c r="G7271" s="3">
        <f>F7271-sheet1!$G$33</f>
        <v>-1.5706755220890045E-6</v>
      </c>
    </row>
    <row r="7272" spans="1:7" x14ac:dyDescent="0.2">
      <c r="A7272" s="1">
        <v>7266</v>
      </c>
      <c r="B7272" s="1">
        <f t="shared" si="226"/>
        <v>-12.39794921875</v>
      </c>
      <c r="C7272" s="1">
        <f t="shared" si="227"/>
        <v>16841244408.651783</v>
      </c>
      <c r="D7272" s="3">
        <f>sheet1!$B$33/(sheet2!C7272+sheet2!C7272*sheet1!$C$33)^(2*sheet1!$E$33)</f>
        <v>64.471337578617408</v>
      </c>
      <c r="E7272" s="1">
        <f>D7272*(C7272-sheet1!$D$33)</f>
        <v>1085777452294.192</v>
      </c>
      <c r="F7272" s="1">
        <f>sheet1!$D$33*sheet2!D7272</f>
        <v>101219.99999842932</v>
      </c>
      <c r="G7272" s="3">
        <f>F7272-sheet1!$G$33</f>
        <v>-1.5706755220890045E-6</v>
      </c>
    </row>
    <row r="7273" spans="1:7" x14ac:dyDescent="0.2">
      <c r="A7273" s="1">
        <v>7267</v>
      </c>
      <c r="B7273" s="1">
        <f t="shared" si="226"/>
        <v>-12.3973388671875</v>
      </c>
      <c r="C7273" s="1">
        <f t="shared" si="227"/>
        <v>16841244408.651793</v>
      </c>
      <c r="D7273" s="3">
        <f>sheet1!$B$33/(sheet2!C7273+sheet2!C7273*sheet1!$C$33)^(2*sheet1!$E$33)</f>
        <v>64.471337578617408</v>
      </c>
      <c r="E7273" s="1">
        <f>D7273*(C7273-sheet1!$D$33)</f>
        <v>1085777452294.1926</v>
      </c>
      <c r="F7273" s="1">
        <f>sheet1!$D$33*sheet2!D7273</f>
        <v>101219.99999842932</v>
      </c>
      <c r="G7273" s="3">
        <f>F7273-sheet1!$G$33</f>
        <v>-1.5706755220890045E-6</v>
      </c>
    </row>
    <row r="7274" spans="1:7" x14ac:dyDescent="0.2">
      <c r="A7274" s="1">
        <v>7268</v>
      </c>
      <c r="B7274" s="1">
        <f t="shared" si="226"/>
        <v>-12.4119873046875</v>
      </c>
      <c r="C7274" s="1">
        <f t="shared" si="227"/>
        <v>16841244408.651802</v>
      </c>
      <c r="D7274" s="3">
        <f>sheet1!$B$33/(sheet2!C7274+sheet2!C7274*sheet1!$C$33)^(2*sheet1!$E$33)</f>
        <v>64.471337578616499</v>
      </c>
      <c r="E7274" s="1">
        <f>D7274*(C7274-sheet1!$D$33)</f>
        <v>1085777452294.178</v>
      </c>
      <c r="F7274" s="1">
        <f>sheet1!$D$33*sheet2!D7274</f>
        <v>101219.9999984279</v>
      </c>
      <c r="G7274" s="3">
        <f>F7274-sheet1!$G$33</f>
        <v>-1.5721016097813845E-6</v>
      </c>
    </row>
    <row r="7275" spans="1:7" x14ac:dyDescent="0.2">
      <c r="A7275" s="1">
        <v>7269</v>
      </c>
      <c r="B7275" s="1">
        <f t="shared" si="226"/>
        <v>-12.411376953125</v>
      </c>
      <c r="C7275" s="1">
        <f t="shared" si="227"/>
        <v>16841244408.651812</v>
      </c>
      <c r="D7275" s="3">
        <f>sheet1!$B$33/(sheet2!C7275+sheet2!C7275*sheet1!$C$33)^(2*sheet1!$E$33)</f>
        <v>64.471337578616499</v>
      </c>
      <c r="E7275" s="1">
        <f>D7275*(C7275-sheet1!$D$33)</f>
        <v>1085777452294.1786</v>
      </c>
      <c r="F7275" s="1">
        <f>sheet1!$D$33*sheet2!D7275</f>
        <v>101219.9999984279</v>
      </c>
      <c r="G7275" s="3">
        <f>F7275-sheet1!$G$33</f>
        <v>-1.5721016097813845E-6</v>
      </c>
    </row>
    <row r="7276" spans="1:7" x14ac:dyDescent="0.2">
      <c r="A7276" s="1">
        <v>7270</v>
      </c>
      <c r="B7276" s="1">
        <f t="shared" si="226"/>
        <v>-12.4107666015625</v>
      </c>
      <c r="C7276" s="1">
        <f t="shared" si="227"/>
        <v>16841244408.651821</v>
      </c>
      <c r="D7276" s="3">
        <f>sheet1!$B$33/(sheet2!C7276+sheet2!C7276*sheet1!$C$33)^(2*sheet1!$E$33)</f>
        <v>64.471337578616499</v>
      </c>
      <c r="E7276" s="1">
        <f>D7276*(C7276-sheet1!$D$33)</f>
        <v>1085777452294.1792</v>
      </c>
      <c r="F7276" s="1">
        <f>sheet1!$D$33*sheet2!D7276</f>
        <v>101219.9999984279</v>
      </c>
      <c r="G7276" s="3">
        <f>F7276-sheet1!$G$33</f>
        <v>-1.5721016097813845E-6</v>
      </c>
    </row>
    <row r="7277" spans="1:7" x14ac:dyDescent="0.2">
      <c r="A7277" s="1">
        <v>7271</v>
      </c>
      <c r="B7277" s="1">
        <f t="shared" si="226"/>
        <v>-12.41015625</v>
      </c>
      <c r="C7277" s="1">
        <f t="shared" si="227"/>
        <v>16841244408.651831</v>
      </c>
      <c r="D7277" s="3">
        <f>sheet1!$B$33/(sheet2!C7277+sheet2!C7277*sheet1!$C$33)^(2*sheet1!$E$33)</f>
        <v>64.471337578616499</v>
      </c>
      <c r="E7277" s="1">
        <f>D7277*(C7277-sheet1!$D$33)</f>
        <v>1085777452294.1798</v>
      </c>
      <c r="F7277" s="1">
        <f>sheet1!$D$33*sheet2!D7277</f>
        <v>101219.9999984279</v>
      </c>
      <c r="G7277" s="3">
        <f>F7277-sheet1!$G$33</f>
        <v>-1.5721016097813845E-6</v>
      </c>
    </row>
    <row r="7278" spans="1:7" x14ac:dyDescent="0.2">
      <c r="A7278" s="1">
        <v>7272</v>
      </c>
      <c r="B7278" s="1">
        <f t="shared" si="226"/>
        <v>-12.4095458984375</v>
      </c>
      <c r="C7278" s="1">
        <f t="shared" si="227"/>
        <v>16841244408.65184</v>
      </c>
      <c r="D7278" s="3">
        <f>sheet1!$B$33/(sheet2!C7278+sheet2!C7278*sheet1!$C$33)^(2*sheet1!$E$33)</f>
        <v>64.471337578616499</v>
      </c>
      <c r="E7278" s="1">
        <f>D7278*(C7278-sheet1!$D$33)</f>
        <v>1085777452294.1804</v>
      </c>
      <c r="F7278" s="1">
        <f>sheet1!$D$33*sheet2!D7278</f>
        <v>101219.9999984279</v>
      </c>
      <c r="G7278" s="3">
        <f>F7278-sheet1!$G$33</f>
        <v>-1.5721016097813845E-6</v>
      </c>
    </row>
    <row r="7279" spans="1:7" x14ac:dyDescent="0.2">
      <c r="A7279" s="1">
        <v>7273</v>
      </c>
      <c r="B7279" s="1">
        <f t="shared" si="226"/>
        <v>-12.408935546875</v>
      </c>
      <c r="C7279" s="1">
        <f t="shared" si="227"/>
        <v>16841244408.65185</v>
      </c>
      <c r="D7279" s="3">
        <f>sheet1!$B$33/(sheet2!C7279+sheet2!C7279*sheet1!$C$33)^(2*sheet1!$E$33)</f>
        <v>64.471337578616499</v>
      </c>
      <c r="E7279" s="1">
        <f>D7279*(C7279-sheet1!$D$33)</f>
        <v>1085777452294.181</v>
      </c>
      <c r="F7279" s="1">
        <f>sheet1!$D$33*sheet2!D7279</f>
        <v>101219.9999984279</v>
      </c>
      <c r="G7279" s="3">
        <f>F7279-sheet1!$G$33</f>
        <v>-1.5721016097813845E-6</v>
      </c>
    </row>
    <row r="7280" spans="1:7" x14ac:dyDescent="0.2">
      <c r="A7280" s="1">
        <v>7274</v>
      </c>
      <c r="B7280" s="1">
        <f t="shared" si="226"/>
        <v>-12.4239501953125</v>
      </c>
      <c r="C7280" s="1">
        <f t="shared" si="227"/>
        <v>16841244408.651859</v>
      </c>
      <c r="D7280" s="3">
        <f>sheet1!$B$33/(sheet2!C7280+sheet2!C7280*sheet1!$C$33)^(2*sheet1!$E$33)</f>
        <v>64.471337578615575</v>
      </c>
      <c r="E7280" s="1">
        <f>D7280*(C7280-sheet1!$D$33)</f>
        <v>1085777452294.166</v>
      </c>
      <c r="F7280" s="1">
        <f>sheet1!$D$33*sheet2!D7280</f>
        <v>101219.99999842646</v>
      </c>
      <c r="G7280" s="3">
        <f>F7280-sheet1!$G$33</f>
        <v>-1.5735422493889928E-6</v>
      </c>
    </row>
    <row r="7281" spans="1:7" x14ac:dyDescent="0.2">
      <c r="A7281" s="1">
        <v>7275</v>
      </c>
      <c r="B7281" s="1">
        <f t="shared" si="226"/>
        <v>-12.42333984375</v>
      </c>
      <c r="C7281" s="1">
        <f t="shared" si="227"/>
        <v>16841244408.651869</v>
      </c>
      <c r="D7281" s="3">
        <f>sheet1!$B$33/(sheet2!C7281+sheet2!C7281*sheet1!$C$33)^(2*sheet1!$E$33)</f>
        <v>64.471337578615575</v>
      </c>
      <c r="E7281" s="1">
        <f>D7281*(C7281-sheet1!$D$33)</f>
        <v>1085777452294.1666</v>
      </c>
      <c r="F7281" s="1">
        <f>sheet1!$D$33*sheet2!D7281</f>
        <v>101219.99999842646</v>
      </c>
      <c r="G7281" s="3">
        <f>F7281-sheet1!$G$33</f>
        <v>-1.5735422493889928E-6</v>
      </c>
    </row>
    <row r="7282" spans="1:7" x14ac:dyDescent="0.2">
      <c r="A7282" s="1">
        <v>7276</v>
      </c>
      <c r="B7282" s="1">
        <f t="shared" si="226"/>
        <v>-12.4227294921875</v>
      </c>
      <c r="C7282" s="1">
        <f t="shared" si="227"/>
        <v>16841244408.651878</v>
      </c>
      <c r="D7282" s="3">
        <f>sheet1!$B$33/(sheet2!C7282+sheet2!C7282*sheet1!$C$33)^(2*sheet1!$E$33)</f>
        <v>64.471337578615575</v>
      </c>
      <c r="E7282" s="1">
        <f>D7282*(C7282-sheet1!$D$33)</f>
        <v>1085777452294.1672</v>
      </c>
      <c r="F7282" s="1">
        <f>sheet1!$D$33*sheet2!D7282</f>
        <v>101219.99999842646</v>
      </c>
      <c r="G7282" s="3">
        <f>F7282-sheet1!$G$33</f>
        <v>-1.5735422493889928E-6</v>
      </c>
    </row>
    <row r="7283" spans="1:7" x14ac:dyDescent="0.2">
      <c r="A7283" s="1">
        <v>7277</v>
      </c>
      <c r="B7283" s="1">
        <f t="shared" si="226"/>
        <v>-12.422119140625</v>
      </c>
      <c r="C7283" s="1">
        <f t="shared" si="227"/>
        <v>16841244408.651888</v>
      </c>
      <c r="D7283" s="3">
        <f>sheet1!$B$33/(sheet2!C7283+sheet2!C7283*sheet1!$C$33)^(2*sheet1!$E$33)</f>
        <v>64.471337578615575</v>
      </c>
      <c r="E7283" s="1">
        <f>D7283*(C7283-sheet1!$D$33)</f>
        <v>1085777452294.1678</v>
      </c>
      <c r="F7283" s="1">
        <f>sheet1!$D$33*sheet2!D7283</f>
        <v>101219.99999842646</v>
      </c>
      <c r="G7283" s="3">
        <f>F7283-sheet1!$G$33</f>
        <v>-1.5735422493889928E-6</v>
      </c>
    </row>
    <row r="7284" spans="1:7" x14ac:dyDescent="0.2">
      <c r="A7284" s="1">
        <v>7278</v>
      </c>
      <c r="B7284" s="1">
        <f t="shared" si="226"/>
        <v>-12.4215087890625</v>
      </c>
      <c r="C7284" s="1">
        <f t="shared" si="227"/>
        <v>16841244408.651897</v>
      </c>
      <c r="D7284" s="3">
        <f>sheet1!$B$33/(sheet2!C7284+sheet2!C7284*sheet1!$C$33)^(2*sheet1!$E$33)</f>
        <v>64.471337578615575</v>
      </c>
      <c r="E7284" s="1">
        <f>D7284*(C7284-sheet1!$D$33)</f>
        <v>1085777452294.1685</v>
      </c>
      <c r="F7284" s="1">
        <f>sheet1!$D$33*sheet2!D7284</f>
        <v>101219.99999842646</v>
      </c>
      <c r="G7284" s="3">
        <f>F7284-sheet1!$G$33</f>
        <v>-1.5735422493889928E-6</v>
      </c>
    </row>
    <row r="7285" spans="1:7" x14ac:dyDescent="0.2">
      <c r="A7285" s="1">
        <v>7279</v>
      </c>
      <c r="B7285" s="1">
        <f t="shared" si="226"/>
        <v>-12.4207763671875</v>
      </c>
      <c r="C7285" s="1">
        <f t="shared" si="227"/>
        <v>16841244408.651907</v>
      </c>
      <c r="D7285" s="3">
        <f>sheet1!$B$33/(sheet2!C7285+sheet2!C7285*sheet1!$C$33)^(2*sheet1!$E$33)</f>
        <v>64.471337578615575</v>
      </c>
      <c r="E7285" s="1">
        <f>D7285*(C7285-sheet1!$D$33)</f>
        <v>1085777452294.1692</v>
      </c>
      <c r="F7285" s="1">
        <f>sheet1!$D$33*sheet2!D7285</f>
        <v>101219.99999842646</v>
      </c>
      <c r="G7285" s="3">
        <f>F7285-sheet1!$G$33</f>
        <v>-1.5735422493889928E-6</v>
      </c>
    </row>
    <row r="7286" spans="1:7" x14ac:dyDescent="0.2">
      <c r="A7286" s="1">
        <v>7280</v>
      </c>
      <c r="B7286" s="1">
        <f t="shared" si="226"/>
        <v>-12.435791015625</v>
      </c>
      <c r="C7286" s="1">
        <f t="shared" si="227"/>
        <v>16841244408.651917</v>
      </c>
      <c r="D7286" s="3">
        <f>sheet1!$B$33/(sheet2!C7286+sheet2!C7286*sheet1!$C$33)^(2*sheet1!$E$33)</f>
        <v>64.471337578614651</v>
      </c>
      <c r="E7286" s="1">
        <f>D7286*(C7286-sheet1!$D$33)</f>
        <v>1085777452294.1542</v>
      </c>
      <c r="F7286" s="1">
        <f>sheet1!$D$33*sheet2!D7286</f>
        <v>101219.999998425</v>
      </c>
      <c r="G7286" s="3">
        <f>F7286-sheet1!$G$33</f>
        <v>-1.5749974409118295E-6</v>
      </c>
    </row>
    <row r="7287" spans="1:7" x14ac:dyDescent="0.2">
      <c r="A7287" s="1">
        <v>7281</v>
      </c>
      <c r="B7287" s="1">
        <f t="shared" si="226"/>
        <v>-12.4351806640625</v>
      </c>
      <c r="C7287" s="1">
        <f t="shared" si="227"/>
        <v>16841244408.651926</v>
      </c>
      <c r="D7287" s="3">
        <f>sheet1!$B$33/(sheet2!C7287+sheet2!C7287*sheet1!$C$33)^(2*sheet1!$E$33)</f>
        <v>64.471337578614651</v>
      </c>
      <c r="E7287" s="1">
        <f>D7287*(C7287-sheet1!$D$33)</f>
        <v>1085777452294.1548</v>
      </c>
      <c r="F7287" s="1">
        <f>sheet1!$D$33*sheet2!D7287</f>
        <v>101219.999998425</v>
      </c>
      <c r="G7287" s="3">
        <f>F7287-sheet1!$G$33</f>
        <v>-1.5749974409118295E-6</v>
      </c>
    </row>
    <row r="7288" spans="1:7" x14ac:dyDescent="0.2">
      <c r="A7288" s="1">
        <v>7282</v>
      </c>
      <c r="B7288" s="1">
        <f t="shared" si="226"/>
        <v>-12.4345703125</v>
      </c>
      <c r="C7288" s="1">
        <f t="shared" si="227"/>
        <v>16841244408.651936</v>
      </c>
      <c r="D7288" s="3">
        <f>sheet1!$B$33/(sheet2!C7288+sheet2!C7288*sheet1!$C$33)^(2*sheet1!$E$33)</f>
        <v>64.471337578614651</v>
      </c>
      <c r="E7288" s="1">
        <f>D7288*(C7288-sheet1!$D$33)</f>
        <v>1085777452294.1554</v>
      </c>
      <c r="F7288" s="1">
        <f>sheet1!$D$33*sheet2!D7288</f>
        <v>101219.999998425</v>
      </c>
      <c r="G7288" s="3">
        <f>F7288-sheet1!$G$33</f>
        <v>-1.5749974409118295E-6</v>
      </c>
    </row>
    <row r="7289" spans="1:7" x14ac:dyDescent="0.2">
      <c r="A7289" s="1">
        <v>7283</v>
      </c>
      <c r="B7289" s="1">
        <f t="shared" si="226"/>
        <v>-12.4339599609375</v>
      </c>
      <c r="C7289" s="1">
        <f t="shared" si="227"/>
        <v>16841244408.651945</v>
      </c>
      <c r="D7289" s="3">
        <f>sheet1!$B$33/(sheet2!C7289+sheet2!C7289*sheet1!$C$33)^(2*sheet1!$E$33)</f>
        <v>64.471337578614651</v>
      </c>
      <c r="E7289" s="1">
        <f>D7289*(C7289-sheet1!$D$33)</f>
        <v>1085777452294.156</v>
      </c>
      <c r="F7289" s="1">
        <f>sheet1!$D$33*sheet2!D7289</f>
        <v>101219.999998425</v>
      </c>
      <c r="G7289" s="3">
        <f>F7289-sheet1!$G$33</f>
        <v>-1.5749974409118295E-6</v>
      </c>
    </row>
    <row r="7290" spans="1:7" x14ac:dyDescent="0.2">
      <c r="A7290" s="1">
        <v>7284</v>
      </c>
      <c r="B7290" s="1">
        <f t="shared" si="226"/>
        <v>-12.433349609375</v>
      </c>
      <c r="C7290" s="1">
        <f t="shared" si="227"/>
        <v>16841244408.651955</v>
      </c>
      <c r="D7290" s="3">
        <f>sheet1!$B$33/(sheet2!C7290+sheet2!C7290*sheet1!$C$33)^(2*sheet1!$E$33)</f>
        <v>64.471337578614651</v>
      </c>
      <c r="E7290" s="1">
        <f>D7290*(C7290-sheet1!$D$33)</f>
        <v>1085777452294.1566</v>
      </c>
      <c r="F7290" s="1">
        <f>sheet1!$D$33*sheet2!D7290</f>
        <v>101219.999998425</v>
      </c>
      <c r="G7290" s="3">
        <f>F7290-sheet1!$G$33</f>
        <v>-1.5749974409118295E-6</v>
      </c>
    </row>
    <row r="7291" spans="1:7" x14ac:dyDescent="0.2">
      <c r="A7291" s="1">
        <v>7285</v>
      </c>
      <c r="B7291" s="1">
        <f t="shared" si="226"/>
        <v>-12.4327392578125</v>
      </c>
      <c r="C7291" s="1">
        <f t="shared" si="227"/>
        <v>16841244408.651964</v>
      </c>
      <c r="D7291" s="3">
        <f>sheet1!$B$33/(sheet2!C7291+sheet2!C7291*sheet1!$C$33)^(2*sheet1!$E$33)</f>
        <v>64.471337578614651</v>
      </c>
      <c r="E7291" s="1">
        <f>D7291*(C7291-sheet1!$D$33)</f>
        <v>1085777452294.1572</v>
      </c>
      <c r="F7291" s="1">
        <f>sheet1!$D$33*sheet2!D7291</f>
        <v>101219.999998425</v>
      </c>
      <c r="G7291" s="3">
        <f>F7291-sheet1!$G$33</f>
        <v>-1.5749974409118295E-6</v>
      </c>
    </row>
    <row r="7292" spans="1:7" x14ac:dyDescent="0.2">
      <c r="A7292" s="1">
        <v>7286</v>
      </c>
      <c r="B7292" s="1">
        <f t="shared" si="226"/>
        <v>-12.4473876953125</v>
      </c>
      <c r="C7292" s="1">
        <f t="shared" si="227"/>
        <v>16841244408.651974</v>
      </c>
      <c r="D7292" s="3">
        <f>sheet1!$B$33/(sheet2!C7292+sheet2!C7292*sheet1!$C$33)^(2*sheet1!$E$33)</f>
        <v>64.471337578613742</v>
      </c>
      <c r="E7292" s="1">
        <f>D7292*(C7292-sheet1!$D$33)</f>
        <v>1085777452294.1426</v>
      </c>
      <c r="F7292" s="1">
        <f>sheet1!$D$33*sheet2!D7292</f>
        <v>101219.99999842358</v>
      </c>
      <c r="G7292" s="3">
        <f>F7292-sheet1!$G$33</f>
        <v>-1.5764235286042094E-6</v>
      </c>
    </row>
    <row r="7293" spans="1:7" x14ac:dyDescent="0.2">
      <c r="A7293" s="1">
        <v>7287</v>
      </c>
      <c r="B7293" s="1">
        <f t="shared" si="226"/>
        <v>-12.44677734375</v>
      </c>
      <c r="C7293" s="1">
        <f t="shared" si="227"/>
        <v>16841244408.651983</v>
      </c>
      <c r="D7293" s="3">
        <f>sheet1!$B$33/(sheet2!C7293+sheet2!C7293*sheet1!$C$33)^(2*sheet1!$E$33)</f>
        <v>64.471337578613742</v>
      </c>
      <c r="E7293" s="1">
        <f>D7293*(C7293-sheet1!$D$33)</f>
        <v>1085777452294.1432</v>
      </c>
      <c r="F7293" s="1">
        <f>sheet1!$D$33*sheet2!D7293</f>
        <v>101219.99999842358</v>
      </c>
      <c r="G7293" s="3">
        <f>F7293-sheet1!$G$33</f>
        <v>-1.5764235286042094E-6</v>
      </c>
    </row>
    <row r="7294" spans="1:7" x14ac:dyDescent="0.2">
      <c r="A7294" s="1">
        <v>7288</v>
      </c>
      <c r="B7294" s="1">
        <f t="shared" si="226"/>
        <v>-12.4461669921875</v>
      </c>
      <c r="C7294" s="1">
        <f t="shared" si="227"/>
        <v>16841244408.651993</v>
      </c>
      <c r="D7294" s="3">
        <f>sheet1!$B$33/(sheet2!C7294+sheet2!C7294*sheet1!$C$33)^(2*sheet1!$E$33)</f>
        <v>64.471337578613742</v>
      </c>
      <c r="E7294" s="1">
        <f>D7294*(C7294-sheet1!$D$33)</f>
        <v>1085777452294.1438</v>
      </c>
      <c r="F7294" s="1">
        <f>sheet1!$D$33*sheet2!D7294</f>
        <v>101219.99999842358</v>
      </c>
      <c r="G7294" s="3">
        <f>F7294-sheet1!$G$33</f>
        <v>-1.5764235286042094E-6</v>
      </c>
    </row>
    <row r="7295" spans="1:7" x14ac:dyDescent="0.2">
      <c r="A7295" s="1">
        <v>7289</v>
      </c>
      <c r="B7295" s="1">
        <f t="shared" si="226"/>
        <v>-12.445556640625</v>
      </c>
      <c r="C7295" s="1">
        <f t="shared" si="227"/>
        <v>16841244408.652002</v>
      </c>
      <c r="D7295" s="3">
        <f>sheet1!$B$33/(sheet2!C7295+sheet2!C7295*sheet1!$C$33)^(2*sheet1!$E$33)</f>
        <v>64.471337578613742</v>
      </c>
      <c r="E7295" s="1">
        <f>D7295*(C7295-sheet1!$D$33)</f>
        <v>1085777452294.1444</v>
      </c>
      <c r="F7295" s="1">
        <f>sheet1!$D$33*sheet2!D7295</f>
        <v>101219.99999842358</v>
      </c>
      <c r="G7295" s="3">
        <f>F7295-sheet1!$G$33</f>
        <v>-1.5764235286042094E-6</v>
      </c>
    </row>
    <row r="7296" spans="1:7" x14ac:dyDescent="0.2">
      <c r="A7296" s="1">
        <v>7290</v>
      </c>
      <c r="B7296" s="1">
        <f t="shared" si="226"/>
        <v>-12.4449462890625</v>
      </c>
      <c r="C7296" s="1">
        <f t="shared" si="227"/>
        <v>16841244408.652012</v>
      </c>
      <c r="D7296" s="3">
        <f>sheet1!$B$33/(sheet2!C7296+sheet2!C7296*sheet1!$C$33)^(2*sheet1!$E$33)</f>
        <v>64.471337578613742</v>
      </c>
      <c r="E7296" s="1">
        <f>D7296*(C7296-sheet1!$D$33)</f>
        <v>1085777452294.145</v>
      </c>
      <c r="F7296" s="1">
        <f>sheet1!$D$33*sheet2!D7296</f>
        <v>101219.99999842358</v>
      </c>
      <c r="G7296" s="3">
        <f>F7296-sheet1!$G$33</f>
        <v>-1.5764235286042094E-6</v>
      </c>
    </row>
    <row r="7297" spans="1:7" x14ac:dyDescent="0.2">
      <c r="A7297" s="1">
        <v>7291</v>
      </c>
      <c r="B7297" s="1">
        <f t="shared" si="226"/>
        <v>-12.4443359375</v>
      </c>
      <c r="C7297" s="1">
        <f t="shared" si="227"/>
        <v>16841244408.652021</v>
      </c>
      <c r="D7297" s="3">
        <f>sheet1!$B$33/(sheet2!C7297+sheet2!C7297*sheet1!$C$33)^(2*sheet1!$E$33)</f>
        <v>64.471337578613742</v>
      </c>
      <c r="E7297" s="1">
        <f>D7297*(C7297-sheet1!$D$33)</f>
        <v>1085777452294.1456</v>
      </c>
      <c r="F7297" s="1">
        <f>sheet1!$D$33*sheet2!D7297</f>
        <v>101219.99999842358</v>
      </c>
      <c r="G7297" s="3">
        <f>F7297-sheet1!$G$33</f>
        <v>-1.5764235286042094E-6</v>
      </c>
    </row>
    <row r="7298" spans="1:7" x14ac:dyDescent="0.2">
      <c r="A7298" s="1">
        <v>7292</v>
      </c>
      <c r="B7298" s="1">
        <f t="shared" si="226"/>
        <v>-12.4437255859375</v>
      </c>
      <c r="C7298" s="1">
        <f t="shared" si="227"/>
        <v>16841244408.652031</v>
      </c>
      <c r="D7298" s="3">
        <f>sheet1!$B$33/(sheet2!C7298+sheet2!C7298*sheet1!$C$33)^(2*sheet1!$E$33)</f>
        <v>64.471337578613742</v>
      </c>
      <c r="E7298" s="1">
        <f>D7298*(C7298-sheet1!$D$33)</f>
        <v>1085777452294.1462</v>
      </c>
      <c r="F7298" s="1">
        <f>sheet1!$D$33*sheet2!D7298</f>
        <v>101219.99999842358</v>
      </c>
      <c r="G7298" s="3">
        <f>F7298-sheet1!$G$33</f>
        <v>-1.5764235286042094E-6</v>
      </c>
    </row>
    <row r="7299" spans="1:7" x14ac:dyDescent="0.2">
      <c r="A7299" s="1">
        <v>7293</v>
      </c>
      <c r="B7299" s="1">
        <f t="shared" si="226"/>
        <v>-12.4583740234375</v>
      </c>
      <c r="C7299" s="1">
        <f t="shared" si="227"/>
        <v>16841244408.65204</v>
      </c>
      <c r="D7299" s="3">
        <f>sheet1!$B$33/(sheet2!C7299+sheet2!C7299*sheet1!$C$33)^(2*sheet1!$E$33)</f>
        <v>64.471337578612832</v>
      </c>
      <c r="E7299" s="1">
        <f>D7299*(C7299-sheet1!$D$33)</f>
        <v>1085777452294.1316</v>
      </c>
      <c r="F7299" s="1">
        <f>sheet1!$D$33*sheet2!D7299</f>
        <v>101219.99999842215</v>
      </c>
      <c r="G7299" s="3">
        <f>F7299-sheet1!$G$33</f>
        <v>-1.5778496162965894E-6</v>
      </c>
    </row>
    <row r="7300" spans="1:7" x14ac:dyDescent="0.2">
      <c r="A7300" s="1">
        <v>7294</v>
      </c>
      <c r="B7300" s="1">
        <f t="shared" si="226"/>
        <v>-12.457763671875</v>
      </c>
      <c r="C7300" s="1">
        <f t="shared" si="227"/>
        <v>16841244408.65205</v>
      </c>
      <c r="D7300" s="3">
        <f>sheet1!$B$33/(sheet2!C7300+sheet2!C7300*sheet1!$C$33)^(2*sheet1!$E$33)</f>
        <v>64.471337578612832</v>
      </c>
      <c r="E7300" s="1">
        <f>D7300*(C7300-sheet1!$D$33)</f>
        <v>1085777452294.1322</v>
      </c>
      <c r="F7300" s="1">
        <f>sheet1!$D$33*sheet2!D7300</f>
        <v>101219.99999842215</v>
      </c>
      <c r="G7300" s="3">
        <f>F7300-sheet1!$G$33</f>
        <v>-1.5778496162965894E-6</v>
      </c>
    </row>
    <row r="7301" spans="1:7" x14ac:dyDescent="0.2">
      <c r="A7301" s="1">
        <v>7295</v>
      </c>
      <c r="B7301" s="1">
        <f t="shared" si="226"/>
        <v>-12.4571533203125</v>
      </c>
      <c r="C7301" s="1">
        <f t="shared" si="227"/>
        <v>16841244408.65206</v>
      </c>
      <c r="D7301" s="3">
        <f>sheet1!$B$33/(sheet2!C7301+sheet2!C7301*sheet1!$C$33)^(2*sheet1!$E$33)</f>
        <v>64.471337578612832</v>
      </c>
      <c r="E7301" s="1">
        <f>D7301*(C7301-sheet1!$D$33)</f>
        <v>1085777452294.1328</v>
      </c>
      <c r="F7301" s="1">
        <f>sheet1!$D$33*sheet2!D7301</f>
        <v>101219.99999842215</v>
      </c>
      <c r="G7301" s="3">
        <f>F7301-sheet1!$G$33</f>
        <v>-1.5778496162965894E-6</v>
      </c>
    </row>
    <row r="7302" spans="1:7" x14ac:dyDescent="0.2">
      <c r="A7302" s="1">
        <v>7296</v>
      </c>
      <c r="B7302" s="1">
        <f t="shared" si="226"/>
        <v>-12.45654296875</v>
      </c>
      <c r="C7302" s="1">
        <f t="shared" si="227"/>
        <v>16841244408.652069</v>
      </c>
      <c r="D7302" s="3">
        <f>sheet1!$B$33/(sheet2!C7302+sheet2!C7302*sheet1!$C$33)^(2*sheet1!$E$33)</f>
        <v>64.471337578612832</v>
      </c>
      <c r="E7302" s="1">
        <f>D7302*(C7302-sheet1!$D$33)</f>
        <v>1085777452294.1334</v>
      </c>
      <c r="F7302" s="1">
        <f>sheet1!$D$33*sheet2!D7302</f>
        <v>101219.99999842215</v>
      </c>
      <c r="G7302" s="3">
        <f>F7302-sheet1!$G$33</f>
        <v>-1.5778496162965894E-6</v>
      </c>
    </row>
    <row r="7303" spans="1:7" x14ac:dyDescent="0.2">
      <c r="A7303" s="1">
        <v>7297</v>
      </c>
      <c r="B7303" s="1">
        <f t="shared" si="226"/>
        <v>-12.4559326171875</v>
      </c>
      <c r="C7303" s="1">
        <f t="shared" si="227"/>
        <v>16841244408.652079</v>
      </c>
      <c r="D7303" s="3">
        <f>sheet1!$B$33/(sheet2!C7303+sheet2!C7303*sheet1!$C$33)^(2*sheet1!$E$33)</f>
        <v>64.471337578612832</v>
      </c>
      <c r="E7303" s="1">
        <f>D7303*(C7303-sheet1!$D$33)</f>
        <v>1085777452294.134</v>
      </c>
      <c r="F7303" s="1">
        <f>sheet1!$D$33*sheet2!D7303</f>
        <v>101219.99999842215</v>
      </c>
      <c r="G7303" s="3">
        <f>F7303-sheet1!$G$33</f>
        <v>-1.5778496162965894E-6</v>
      </c>
    </row>
    <row r="7304" spans="1:7" x14ac:dyDescent="0.2">
      <c r="A7304" s="1">
        <v>7298</v>
      </c>
      <c r="B7304" s="1">
        <f t="shared" si="226"/>
        <v>-12.455322265625</v>
      </c>
      <c r="C7304" s="1">
        <f t="shared" si="227"/>
        <v>16841244408.652088</v>
      </c>
      <c r="D7304" s="3">
        <f>sheet1!$B$33/(sheet2!C7304+sheet2!C7304*sheet1!$C$33)^(2*sheet1!$E$33)</f>
        <v>64.471337578612832</v>
      </c>
      <c r="E7304" s="1">
        <f>D7304*(C7304-sheet1!$D$33)</f>
        <v>1085777452294.1346</v>
      </c>
      <c r="F7304" s="1">
        <f>sheet1!$D$33*sheet2!D7304</f>
        <v>101219.99999842215</v>
      </c>
      <c r="G7304" s="3">
        <f>F7304-sheet1!$G$33</f>
        <v>-1.5778496162965894E-6</v>
      </c>
    </row>
    <row r="7305" spans="1:7" x14ac:dyDescent="0.2">
      <c r="A7305" s="1">
        <v>7299</v>
      </c>
      <c r="B7305" s="1">
        <f t="shared" ref="B7305:B7368" si="228">E7305-$I$7</f>
        <v>-12.4703369140625</v>
      </c>
      <c r="C7305" s="1">
        <f t="shared" ref="C7305:C7368" si="229">C7304+$H$7</f>
        <v>16841244408.652098</v>
      </c>
      <c r="D7305" s="3">
        <f>sheet1!$B$33/(sheet2!C7305+sheet2!C7305*sheet1!$C$33)^(2*sheet1!$E$33)</f>
        <v>64.471337578611909</v>
      </c>
      <c r="E7305" s="1">
        <f>D7305*(C7305-sheet1!$D$33)</f>
        <v>1085777452294.1196</v>
      </c>
      <c r="F7305" s="1">
        <f>sheet1!$D$33*sheet2!D7305</f>
        <v>101219.9999984207</v>
      </c>
      <c r="G7305" s="3">
        <f>F7305-sheet1!$G$33</f>
        <v>-1.5793048078194261E-6</v>
      </c>
    </row>
    <row r="7306" spans="1:7" x14ac:dyDescent="0.2">
      <c r="A7306" s="1">
        <v>7300</v>
      </c>
      <c r="B7306" s="1">
        <f t="shared" si="228"/>
        <v>-12.4697265625</v>
      </c>
      <c r="C7306" s="1">
        <f t="shared" si="229"/>
        <v>16841244408.652107</v>
      </c>
      <c r="D7306" s="3">
        <f>sheet1!$B$33/(sheet2!C7306+sheet2!C7306*sheet1!$C$33)^(2*sheet1!$E$33)</f>
        <v>64.471337578611909</v>
      </c>
      <c r="E7306" s="1">
        <f>D7306*(C7306-sheet1!$D$33)</f>
        <v>1085777452294.1202</v>
      </c>
      <c r="F7306" s="1">
        <f>sheet1!$D$33*sheet2!D7306</f>
        <v>101219.9999984207</v>
      </c>
      <c r="G7306" s="3">
        <f>F7306-sheet1!$G$33</f>
        <v>-1.5793048078194261E-6</v>
      </c>
    </row>
    <row r="7307" spans="1:7" x14ac:dyDescent="0.2">
      <c r="A7307" s="1">
        <v>7301</v>
      </c>
      <c r="B7307" s="1">
        <f t="shared" si="228"/>
        <v>-12.4691162109375</v>
      </c>
      <c r="C7307" s="1">
        <f t="shared" si="229"/>
        <v>16841244408.652117</v>
      </c>
      <c r="D7307" s="3">
        <f>sheet1!$B$33/(sheet2!C7307+sheet2!C7307*sheet1!$C$33)^(2*sheet1!$E$33)</f>
        <v>64.471337578611909</v>
      </c>
      <c r="E7307" s="1">
        <f>D7307*(C7307-sheet1!$D$33)</f>
        <v>1085777452294.1208</v>
      </c>
      <c r="F7307" s="1">
        <f>sheet1!$D$33*sheet2!D7307</f>
        <v>101219.9999984207</v>
      </c>
      <c r="G7307" s="3">
        <f>F7307-sheet1!$G$33</f>
        <v>-1.5793048078194261E-6</v>
      </c>
    </row>
    <row r="7308" spans="1:7" x14ac:dyDescent="0.2">
      <c r="A7308" s="1">
        <v>7302</v>
      </c>
      <c r="B7308" s="1">
        <f t="shared" si="228"/>
        <v>-12.4683837890625</v>
      </c>
      <c r="C7308" s="1">
        <f t="shared" si="229"/>
        <v>16841244408.652126</v>
      </c>
      <c r="D7308" s="3">
        <f>sheet1!$B$33/(sheet2!C7308+sheet2!C7308*sheet1!$C$33)^(2*sheet1!$E$33)</f>
        <v>64.471337578611909</v>
      </c>
      <c r="E7308" s="1">
        <f>D7308*(C7308-sheet1!$D$33)</f>
        <v>1085777452294.1216</v>
      </c>
      <c r="F7308" s="1">
        <f>sheet1!$D$33*sheet2!D7308</f>
        <v>101219.9999984207</v>
      </c>
      <c r="G7308" s="3">
        <f>F7308-sheet1!$G$33</f>
        <v>-1.5793048078194261E-6</v>
      </c>
    </row>
    <row r="7309" spans="1:7" x14ac:dyDescent="0.2">
      <c r="A7309" s="1">
        <v>7303</v>
      </c>
      <c r="B7309" s="1">
        <f t="shared" si="228"/>
        <v>-12.4677734375</v>
      </c>
      <c r="C7309" s="1">
        <f t="shared" si="229"/>
        <v>16841244408.652136</v>
      </c>
      <c r="D7309" s="3">
        <f>sheet1!$B$33/(sheet2!C7309+sheet2!C7309*sheet1!$C$33)^(2*sheet1!$E$33)</f>
        <v>64.471337578611909</v>
      </c>
      <c r="E7309" s="1">
        <f>D7309*(C7309-sheet1!$D$33)</f>
        <v>1085777452294.1222</v>
      </c>
      <c r="F7309" s="1">
        <f>sheet1!$D$33*sheet2!D7309</f>
        <v>101219.9999984207</v>
      </c>
      <c r="G7309" s="3">
        <f>F7309-sheet1!$G$33</f>
        <v>-1.5793048078194261E-6</v>
      </c>
    </row>
    <row r="7310" spans="1:7" x14ac:dyDescent="0.2">
      <c r="A7310" s="1">
        <v>7304</v>
      </c>
      <c r="B7310" s="1">
        <f t="shared" si="228"/>
        <v>-12.4671630859375</v>
      </c>
      <c r="C7310" s="1">
        <f t="shared" si="229"/>
        <v>16841244408.652145</v>
      </c>
      <c r="D7310" s="3">
        <f>sheet1!$B$33/(sheet2!C7310+sheet2!C7310*sheet1!$C$33)^(2*sheet1!$E$33)</f>
        <v>64.471337578611909</v>
      </c>
      <c r="E7310" s="1">
        <f>D7310*(C7310-sheet1!$D$33)</f>
        <v>1085777452294.1228</v>
      </c>
      <c r="F7310" s="1">
        <f>sheet1!$D$33*sheet2!D7310</f>
        <v>101219.9999984207</v>
      </c>
      <c r="G7310" s="3">
        <f>F7310-sheet1!$G$33</f>
        <v>-1.5793048078194261E-6</v>
      </c>
    </row>
    <row r="7311" spans="1:7" x14ac:dyDescent="0.2">
      <c r="A7311" s="1">
        <v>7305</v>
      </c>
      <c r="B7311" s="1">
        <f t="shared" si="228"/>
        <v>-12.482177734375</v>
      </c>
      <c r="C7311" s="1">
        <f t="shared" si="229"/>
        <v>16841244408.652155</v>
      </c>
      <c r="D7311" s="3">
        <f>sheet1!$B$33/(sheet2!C7311+sheet2!C7311*sheet1!$C$33)^(2*sheet1!$E$33)</f>
        <v>64.471337578610985</v>
      </c>
      <c r="E7311" s="1">
        <f>D7311*(C7311-sheet1!$D$33)</f>
        <v>1085777452294.1078</v>
      </c>
      <c r="F7311" s="1">
        <f>sheet1!$D$33*sheet2!D7311</f>
        <v>101219.99999841924</v>
      </c>
      <c r="G7311" s="3">
        <f>F7311-sheet1!$G$33</f>
        <v>-1.5807599993422627E-6</v>
      </c>
    </row>
    <row r="7312" spans="1:7" x14ac:dyDescent="0.2">
      <c r="A7312" s="1">
        <v>7306</v>
      </c>
      <c r="B7312" s="1">
        <f t="shared" si="228"/>
        <v>-12.4815673828125</v>
      </c>
      <c r="C7312" s="1">
        <f t="shared" si="229"/>
        <v>16841244408.652164</v>
      </c>
      <c r="D7312" s="3">
        <f>sheet1!$B$33/(sheet2!C7312+sheet2!C7312*sheet1!$C$33)^(2*sheet1!$E$33)</f>
        <v>64.471337578610985</v>
      </c>
      <c r="E7312" s="1">
        <f>D7312*(C7312-sheet1!$D$33)</f>
        <v>1085777452294.1084</v>
      </c>
      <c r="F7312" s="1">
        <f>sheet1!$D$33*sheet2!D7312</f>
        <v>101219.99999841924</v>
      </c>
      <c r="G7312" s="3">
        <f>F7312-sheet1!$G$33</f>
        <v>-1.5807599993422627E-6</v>
      </c>
    </row>
    <row r="7313" spans="1:7" x14ac:dyDescent="0.2">
      <c r="A7313" s="1">
        <v>7307</v>
      </c>
      <c r="B7313" s="1">
        <f t="shared" si="228"/>
        <v>-12.48095703125</v>
      </c>
      <c r="C7313" s="1">
        <f t="shared" si="229"/>
        <v>16841244408.652174</v>
      </c>
      <c r="D7313" s="3">
        <f>sheet1!$B$33/(sheet2!C7313+sheet2!C7313*sheet1!$C$33)^(2*sheet1!$E$33)</f>
        <v>64.471337578610985</v>
      </c>
      <c r="E7313" s="1">
        <f>D7313*(C7313-sheet1!$D$33)</f>
        <v>1085777452294.109</v>
      </c>
      <c r="F7313" s="1">
        <f>sheet1!$D$33*sheet2!D7313</f>
        <v>101219.99999841924</v>
      </c>
      <c r="G7313" s="3">
        <f>F7313-sheet1!$G$33</f>
        <v>-1.5807599993422627E-6</v>
      </c>
    </row>
    <row r="7314" spans="1:7" x14ac:dyDescent="0.2">
      <c r="A7314" s="1">
        <v>7308</v>
      </c>
      <c r="B7314" s="1">
        <f t="shared" si="228"/>
        <v>-12.4803466796875</v>
      </c>
      <c r="C7314" s="1">
        <f t="shared" si="229"/>
        <v>16841244408.652184</v>
      </c>
      <c r="D7314" s="3">
        <f>sheet1!$B$33/(sheet2!C7314+sheet2!C7314*sheet1!$C$33)^(2*sheet1!$E$33)</f>
        <v>64.471337578610985</v>
      </c>
      <c r="E7314" s="1">
        <f>D7314*(C7314-sheet1!$D$33)</f>
        <v>1085777452294.1096</v>
      </c>
      <c r="F7314" s="1">
        <f>sheet1!$D$33*sheet2!D7314</f>
        <v>101219.99999841924</v>
      </c>
      <c r="G7314" s="3">
        <f>F7314-sheet1!$G$33</f>
        <v>-1.5807599993422627E-6</v>
      </c>
    </row>
    <row r="7315" spans="1:7" x14ac:dyDescent="0.2">
      <c r="A7315" s="1">
        <v>7309</v>
      </c>
      <c r="B7315" s="1">
        <f t="shared" si="228"/>
        <v>-12.479736328125</v>
      </c>
      <c r="C7315" s="1">
        <f t="shared" si="229"/>
        <v>16841244408.652193</v>
      </c>
      <c r="D7315" s="3">
        <f>sheet1!$B$33/(sheet2!C7315+sheet2!C7315*sheet1!$C$33)^(2*sheet1!$E$33)</f>
        <v>64.471337578610985</v>
      </c>
      <c r="E7315" s="1">
        <f>D7315*(C7315-sheet1!$D$33)</f>
        <v>1085777452294.1102</v>
      </c>
      <c r="F7315" s="1">
        <f>sheet1!$D$33*sheet2!D7315</f>
        <v>101219.99999841924</v>
      </c>
      <c r="G7315" s="3">
        <f>F7315-sheet1!$G$33</f>
        <v>-1.5807599993422627E-6</v>
      </c>
    </row>
    <row r="7316" spans="1:7" x14ac:dyDescent="0.2">
      <c r="A7316" s="1">
        <v>7310</v>
      </c>
      <c r="B7316" s="1">
        <f t="shared" si="228"/>
        <v>-12.4791259765625</v>
      </c>
      <c r="C7316" s="1">
        <f t="shared" si="229"/>
        <v>16841244408.652203</v>
      </c>
      <c r="D7316" s="3">
        <f>sheet1!$B$33/(sheet2!C7316+sheet2!C7316*sheet1!$C$33)^(2*sheet1!$E$33)</f>
        <v>64.471337578610985</v>
      </c>
      <c r="E7316" s="1">
        <f>D7316*(C7316-sheet1!$D$33)</f>
        <v>1085777452294.1108</v>
      </c>
      <c r="F7316" s="1">
        <f>sheet1!$D$33*sheet2!D7316</f>
        <v>101219.99999841924</v>
      </c>
      <c r="G7316" s="3">
        <f>F7316-sheet1!$G$33</f>
        <v>-1.5807599993422627E-6</v>
      </c>
    </row>
    <row r="7317" spans="1:7" x14ac:dyDescent="0.2">
      <c r="A7317" s="1">
        <v>7311</v>
      </c>
      <c r="B7317" s="1">
        <f t="shared" si="228"/>
        <v>-12.4937744140625</v>
      </c>
      <c r="C7317" s="1">
        <f t="shared" si="229"/>
        <v>16841244408.652212</v>
      </c>
      <c r="D7317" s="3">
        <f>sheet1!$B$33/(sheet2!C7317+sheet2!C7317*sheet1!$C$33)^(2*sheet1!$E$33)</f>
        <v>64.471337578610076</v>
      </c>
      <c r="E7317" s="1">
        <f>D7317*(C7317-sheet1!$D$33)</f>
        <v>1085777452294.0962</v>
      </c>
      <c r="F7317" s="1">
        <f>sheet1!$D$33*sheet2!D7317</f>
        <v>101219.99999841781</v>
      </c>
      <c r="G7317" s="3">
        <f>F7317-sheet1!$G$33</f>
        <v>-1.5821860870346427E-6</v>
      </c>
    </row>
    <row r="7318" spans="1:7" x14ac:dyDescent="0.2">
      <c r="A7318" s="1">
        <v>7312</v>
      </c>
      <c r="B7318" s="1">
        <f t="shared" si="228"/>
        <v>-12.4931640625</v>
      </c>
      <c r="C7318" s="1">
        <f t="shared" si="229"/>
        <v>16841244408.652222</v>
      </c>
      <c r="D7318" s="3">
        <f>sheet1!$B$33/(sheet2!C7318+sheet2!C7318*sheet1!$C$33)^(2*sheet1!$E$33)</f>
        <v>64.471337578610076</v>
      </c>
      <c r="E7318" s="1">
        <f>D7318*(C7318-sheet1!$D$33)</f>
        <v>1085777452294.0968</v>
      </c>
      <c r="F7318" s="1">
        <f>sheet1!$D$33*sheet2!D7318</f>
        <v>101219.99999841781</v>
      </c>
      <c r="G7318" s="3">
        <f>F7318-sheet1!$G$33</f>
        <v>-1.5821860870346427E-6</v>
      </c>
    </row>
    <row r="7319" spans="1:7" x14ac:dyDescent="0.2">
      <c r="A7319" s="1">
        <v>7313</v>
      </c>
      <c r="B7319" s="1">
        <f t="shared" si="228"/>
        <v>-12.4925537109375</v>
      </c>
      <c r="C7319" s="1">
        <f t="shared" si="229"/>
        <v>16841244408.652231</v>
      </c>
      <c r="D7319" s="3">
        <f>sheet1!$B$33/(sheet2!C7319+sheet2!C7319*sheet1!$C$33)^(2*sheet1!$E$33)</f>
        <v>64.471337578610076</v>
      </c>
      <c r="E7319" s="1">
        <f>D7319*(C7319-sheet1!$D$33)</f>
        <v>1085777452294.0974</v>
      </c>
      <c r="F7319" s="1">
        <f>sheet1!$D$33*sheet2!D7319</f>
        <v>101219.99999841781</v>
      </c>
      <c r="G7319" s="3">
        <f>F7319-sheet1!$G$33</f>
        <v>-1.5821860870346427E-6</v>
      </c>
    </row>
    <row r="7320" spans="1:7" x14ac:dyDescent="0.2">
      <c r="A7320" s="1">
        <v>7314</v>
      </c>
      <c r="B7320" s="1">
        <f t="shared" si="228"/>
        <v>-12.491943359375</v>
      </c>
      <c r="C7320" s="1">
        <f t="shared" si="229"/>
        <v>16841244408.652241</v>
      </c>
      <c r="D7320" s="3">
        <f>sheet1!$B$33/(sheet2!C7320+sheet2!C7320*sheet1!$C$33)^(2*sheet1!$E$33)</f>
        <v>64.471337578610076</v>
      </c>
      <c r="E7320" s="1">
        <f>D7320*(C7320-sheet1!$D$33)</f>
        <v>1085777452294.098</v>
      </c>
      <c r="F7320" s="1">
        <f>sheet1!$D$33*sheet2!D7320</f>
        <v>101219.99999841781</v>
      </c>
      <c r="G7320" s="3">
        <f>F7320-sheet1!$G$33</f>
        <v>-1.5821860870346427E-6</v>
      </c>
    </row>
    <row r="7321" spans="1:7" x14ac:dyDescent="0.2">
      <c r="A7321" s="1">
        <v>7315</v>
      </c>
      <c r="B7321" s="1">
        <f t="shared" si="228"/>
        <v>-12.4913330078125</v>
      </c>
      <c r="C7321" s="1">
        <f t="shared" si="229"/>
        <v>16841244408.65225</v>
      </c>
      <c r="D7321" s="3">
        <f>sheet1!$B$33/(sheet2!C7321+sheet2!C7321*sheet1!$C$33)^(2*sheet1!$E$33)</f>
        <v>64.471337578610076</v>
      </c>
      <c r="E7321" s="1">
        <f>D7321*(C7321-sheet1!$D$33)</f>
        <v>1085777452294.0986</v>
      </c>
      <c r="F7321" s="1">
        <f>sheet1!$D$33*sheet2!D7321</f>
        <v>101219.99999841781</v>
      </c>
      <c r="G7321" s="3">
        <f>F7321-sheet1!$G$33</f>
        <v>-1.5821860870346427E-6</v>
      </c>
    </row>
    <row r="7322" spans="1:7" x14ac:dyDescent="0.2">
      <c r="A7322" s="1">
        <v>7316</v>
      </c>
      <c r="B7322" s="1">
        <f t="shared" si="228"/>
        <v>-12.49072265625</v>
      </c>
      <c r="C7322" s="1">
        <f t="shared" si="229"/>
        <v>16841244408.65226</v>
      </c>
      <c r="D7322" s="3">
        <f>sheet1!$B$33/(sheet2!C7322+sheet2!C7322*sheet1!$C$33)^(2*sheet1!$E$33)</f>
        <v>64.471337578610076</v>
      </c>
      <c r="E7322" s="1">
        <f>D7322*(C7322-sheet1!$D$33)</f>
        <v>1085777452294.0992</v>
      </c>
      <c r="F7322" s="1">
        <f>sheet1!$D$33*sheet2!D7322</f>
        <v>101219.99999841781</v>
      </c>
      <c r="G7322" s="3">
        <f>F7322-sheet1!$G$33</f>
        <v>-1.5821860870346427E-6</v>
      </c>
    </row>
    <row r="7323" spans="1:7" x14ac:dyDescent="0.2">
      <c r="A7323" s="1">
        <v>7317</v>
      </c>
      <c r="B7323" s="1">
        <f t="shared" si="228"/>
        <v>-12.4901123046875</v>
      </c>
      <c r="C7323" s="1">
        <f t="shared" si="229"/>
        <v>16841244408.652269</v>
      </c>
      <c r="D7323" s="3">
        <f>sheet1!$B$33/(sheet2!C7323+sheet2!C7323*sheet1!$C$33)^(2*sheet1!$E$33)</f>
        <v>64.471337578610076</v>
      </c>
      <c r="E7323" s="1">
        <f>D7323*(C7323-sheet1!$D$33)</f>
        <v>1085777452294.0999</v>
      </c>
      <c r="F7323" s="1">
        <f>sheet1!$D$33*sheet2!D7323</f>
        <v>101219.99999841781</v>
      </c>
      <c r="G7323" s="3">
        <f>F7323-sheet1!$G$33</f>
        <v>-1.5821860870346427E-6</v>
      </c>
    </row>
    <row r="7324" spans="1:7" x14ac:dyDescent="0.2">
      <c r="A7324" s="1">
        <v>7318</v>
      </c>
      <c r="B7324" s="1">
        <f t="shared" si="228"/>
        <v>-12.5047607421875</v>
      </c>
      <c r="C7324" s="1">
        <f t="shared" si="229"/>
        <v>16841244408.652279</v>
      </c>
      <c r="D7324" s="3">
        <f>sheet1!$B$33/(sheet2!C7324+sheet2!C7324*sheet1!$C$33)^(2*sheet1!$E$33)</f>
        <v>64.471337578609166</v>
      </c>
      <c r="E7324" s="1">
        <f>D7324*(C7324-sheet1!$D$33)</f>
        <v>1085777452294.0852</v>
      </c>
      <c r="F7324" s="1">
        <f>sheet1!$D$33*sheet2!D7324</f>
        <v>101219.99999841639</v>
      </c>
      <c r="G7324" s="3">
        <f>F7324-sheet1!$G$33</f>
        <v>-1.5836121747270226E-6</v>
      </c>
    </row>
    <row r="7325" spans="1:7" x14ac:dyDescent="0.2">
      <c r="A7325" s="1">
        <v>7319</v>
      </c>
      <c r="B7325" s="1">
        <f t="shared" si="228"/>
        <v>-12.504150390625</v>
      </c>
      <c r="C7325" s="1">
        <f t="shared" si="229"/>
        <v>16841244408.652288</v>
      </c>
      <c r="D7325" s="3">
        <f>sheet1!$B$33/(sheet2!C7325+sheet2!C7325*sheet1!$C$33)^(2*sheet1!$E$33)</f>
        <v>64.471337578609166</v>
      </c>
      <c r="E7325" s="1">
        <f>D7325*(C7325-sheet1!$D$33)</f>
        <v>1085777452294.0858</v>
      </c>
      <c r="F7325" s="1">
        <f>sheet1!$D$33*sheet2!D7325</f>
        <v>101219.99999841639</v>
      </c>
      <c r="G7325" s="3">
        <f>F7325-sheet1!$G$33</f>
        <v>-1.5836121747270226E-6</v>
      </c>
    </row>
    <row r="7326" spans="1:7" x14ac:dyDescent="0.2">
      <c r="A7326" s="1">
        <v>7320</v>
      </c>
      <c r="B7326" s="1">
        <f t="shared" si="228"/>
        <v>-12.5035400390625</v>
      </c>
      <c r="C7326" s="1">
        <f t="shared" si="229"/>
        <v>16841244408.652298</v>
      </c>
      <c r="D7326" s="3">
        <f>sheet1!$B$33/(sheet2!C7326+sheet2!C7326*sheet1!$C$33)^(2*sheet1!$E$33)</f>
        <v>64.471337578609166</v>
      </c>
      <c r="E7326" s="1">
        <f>D7326*(C7326-sheet1!$D$33)</f>
        <v>1085777452294.0864</v>
      </c>
      <c r="F7326" s="1">
        <f>sheet1!$D$33*sheet2!D7326</f>
        <v>101219.99999841639</v>
      </c>
      <c r="G7326" s="3">
        <f>F7326-sheet1!$G$33</f>
        <v>-1.5836121747270226E-6</v>
      </c>
    </row>
    <row r="7327" spans="1:7" x14ac:dyDescent="0.2">
      <c r="A7327" s="1">
        <v>7321</v>
      </c>
      <c r="B7327" s="1">
        <f t="shared" si="228"/>
        <v>-12.5029296875</v>
      </c>
      <c r="C7327" s="1">
        <f t="shared" si="229"/>
        <v>16841244408.652308</v>
      </c>
      <c r="D7327" s="3">
        <f>sheet1!$B$33/(sheet2!C7327+sheet2!C7327*sheet1!$C$33)^(2*sheet1!$E$33)</f>
        <v>64.471337578609166</v>
      </c>
      <c r="E7327" s="1">
        <f>D7327*(C7327-sheet1!$D$33)</f>
        <v>1085777452294.087</v>
      </c>
      <c r="F7327" s="1">
        <f>sheet1!$D$33*sheet2!D7327</f>
        <v>101219.99999841639</v>
      </c>
      <c r="G7327" s="3">
        <f>F7327-sheet1!$G$33</f>
        <v>-1.5836121747270226E-6</v>
      </c>
    </row>
    <row r="7328" spans="1:7" x14ac:dyDescent="0.2">
      <c r="A7328" s="1">
        <v>7322</v>
      </c>
      <c r="B7328" s="1">
        <f t="shared" si="228"/>
        <v>-12.5023193359375</v>
      </c>
      <c r="C7328" s="1">
        <f t="shared" si="229"/>
        <v>16841244408.652317</v>
      </c>
      <c r="D7328" s="3">
        <f>sheet1!$B$33/(sheet2!C7328+sheet2!C7328*sheet1!$C$33)^(2*sheet1!$E$33)</f>
        <v>64.471337578609166</v>
      </c>
      <c r="E7328" s="1">
        <f>D7328*(C7328-sheet1!$D$33)</f>
        <v>1085777452294.0876</v>
      </c>
      <c r="F7328" s="1">
        <f>sheet1!$D$33*sheet2!D7328</f>
        <v>101219.99999841639</v>
      </c>
      <c r="G7328" s="3">
        <f>F7328-sheet1!$G$33</f>
        <v>-1.5836121747270226E-6</v>
      </c>
    </row>
    <row r="7329" spans="1:7" x14ac:dyDescent="0.2">
      <c r="A7329" s="1">
        <v>7323</v>
      </c>
      <c r="B7329" s="1">
        <f t="shared" si="228"/>
        <v>-12.501708984375</v>
      </c>
      <c r="C7329" s="1">
        <f t="shared" si="229"/>
        <v>16841244408.652327</v>
      </c>
      <c r="D7329" s="3">
        <f>sheet1!$B$33/(sheet2!C7329+sheet2!C7329*sheet1!$C$33)^(2*sheet1!$E$33)</f>
        <v>64.471337578609166</v>
      </c>
      <c r="E7329" s="1">
        <f>D7329*(C7329-sheet1!$D$33)</f>
        <v>1085777452294.0883</v>
      </c>
      <c r="F7329" s="1">
        <f>sheet1!$D$33*sheet2!D7329</f>
        <v>101219.99999841639</v>
      </c>
      <c r="G7329" s="3">
        <f>F7329-sheet1!$G$33</f>
        <v>-1.5836121747270226E-6</v>
      </c>
    </row>
    <row r="7330" spans="1:7" x14ac:dyDescent="0.2">
      <c r="A7330" s="1">
        <v>7324</v>
      </c>
      <c r="B7330" s="1">
        <f t="shared" si="228"/>
        <v>-12.5166015625</v>
      </c>
      <c r="C7330" s="1">
        <f t="shared" si="229"/>
        <v>16841244408.652336</v>
      </c>
      <c r="D7330" s="3">
        <f>sheet1!$B$33/(sheet2!C7330+sheet2!C7330*sheet1!$C$33)^(2*sheet1!$E$33)</f>
        <v>64.471337578608242</v>
      </c>
      <c r="E7330" s="1">
        <f>D7330*(C7330-sheet1!$D$33)</f>
        <v>1085777452294.0734</v>
      </c>
      <c r="F7330" s="1">
        <f>sheet1!$D$33*sheet2!D7330</f>
        <v>101219.99999841495</v>
      </c>
      <c r="G7330" s="3">
        <f>F7330-sheet1!$G$33</f>
        <v>-1.585052814334631E-6</v>
      </c>
    </row>
    <row r="7331" spans="1:7" x14ac:dyDescent="0.2">
      <c r="A7331" s="1">
        <v>7325</v>
      </c>
      <c r="B7331" s="1">
        <f t="shared" si="228"/>
        <v>-12.5159912109375</v>
      </c>
      <c r="C7331" s="1">
        <f t="shared" si="229"/>
        <v>16841244408.652346</v>
      </c>
      <c r="D7331" s="3">
        <f>sheet1!$B$33/(sheet2!C7331+sheet2!C7331*sheet1!$C$33)^(2*sheet1!$E$33)</f>
        <v>64.471337578608242</v>
      </c>
      <c r="E7331" s="1">
        <f>D7331*(C7331-sheet1!$D$33)</f>
        <v>1085777452294.074</v>
      </c>
      <c r="F7331" s="1">
        <f>sheet1!$D$33*sheet2!D7331</f>
        <v>101219.99999841495</v>
      </c>
      <c r="G7331" s="3">
        <f>F7331-sheet1!$G$33</f>
        <v>-1.585052814334631E-6</v>
      </c>
    </row>
    <row r="7332" spans="1:7" x14ac:dyDescent="0.2">
      <c r="A7332" s="1">
        <v>7326</v>
      </c>
      <c r="B7332" s="1">
        <f t="shared" si="228"/>
        <v>-12.515380859375</v>
      </c>
      <c r="C7332" s="1">
        <f t="shared" si="229"/>
        <v>16841244408.652355</v>
      </c>
      <c r="D7332" s="3">
        <f>sheet1!$B$33/(sheet2!C7332+sheet2!C7332*sheet1!$C$33)^(2*sheet1!$E$33)</f>
        <v>64.471337578608242</v>
      </c>
      <c r="E7332" s="1">
        <f>D7332*(C7332-sheet1!$D$33)</f>
        <v>1085777452294.0746</v>
      </c>
      <c r="F7332" s="1">
        <f>sheet1!$D$33*sheet2!D7332</f>
        <v>101219.99999841495</v>
      </c>
      <c r="G7332" s="3">
        <f>F7332-sheet1!$G$33</f>
        <v>-1.585052814334631E-6</v>
      </c>
    </row>
    <row r="7333" spans="1:7" x14ac:dyDescent="0.2">
      <c r="A7333" s="1">
        <v>7327</v>
      </c>
      <c r="B7333" s="1">
        <f t="shared" si="228"/>
        <v>-12.5147705078125</v>
      </c>
      <c r="C7333" s="1">
        <f t="shared" si="229"/>
        <v>16841244408.652365</v>
      </c>
      <c r="D7333" s="3">
        <f>sheet1!$B$33/(sheet2!C7333+sheet2!C7333*sheet1!$C$33)^(2*sheet1!$E$33)</f>
        <v>64.471337578608242</v>
      </c>
      <c r="E7333" s="1">
        <f>D7333*(C7333-sheet1!$D$33)</f>
        <v>1085777452294.0752</v>
      </c>
      <c r="F7333" s="1">
        <f>sheet1!$D$33*sheet2!D7333</f>
        <v>101219.99999841495</v>
      </c>
      <c r="G7333" s="3">
        <f>F7333-sheet1!$G$33</f>
        <v>-1.585052814334631E-6</v>
      </c>
    </row>
    <row r="7334" spans="1:7" x14ac:dyDescent="0.2">
      <c r="A7334" s="1">
        <v>7328</v>
      </c>
      <c r="B7334" s="1">
        <f t="shared" si="228"/>
        <v>-12.51416015625</v>
      </c>
      <c r="C7334" s="1">
        <f t="shared" si="229"/>
        <v>16841244408.652374</v>
      </c>
      <c r="D7334" s="3">
        <f>sheet1!$B$33/(sheet2!C7334+sheet2!C7334*sheet1!$C$33)^(2*sheet1!$E$33)</f>
        <v>64.471337578608242</v>
      </c>
      <c r="E7334" s="1">
        <f>D7334*(C7334-sheet1!$D$33)</f>
        <v>1085777452294.0758</v>
      </c>
      <c r="F7334" s="1">
        <f>sheet1!$D$33*sheet2!D7334</f>
        <v>101219.99999841495</v>
      </c>
      <c r="G7334" s="3">
        <f>F7334-sheet1!$G$33</f>
        <v>-1.585052814334631E-6</v>
      </c>
    </row>
    <row r="7335" spans="1:7" x14ac:dyDescent="0.2">
      <c r="A7335" s="1">
        <v>7329</v>
      </c>
      <c r="B7335" s="1">
        <f t="shared" si="228"/>
        <v>-12.5135498046875</v>
      </c>
      <c r="C7335" s="1">
        <f t="shared" si="229"/>
        <v>16841244408.652384</v>
      </c>
      <c r="D7335" s="3">
        <f>sheet1!$B$33/(sheet2!C7335+sheet2!C7335*sheet1!$C$33)^(2*sheet1!$E$33)</f>
        <v>64.471337578608242</v>
      </c>
      <c r="E7335" s="1">
        <f>D7335*(C7335-sheet1!$D$33)</f>
        <v>1085777452294.0764</v>
      </c>
      <c r="F7335" s="1">
        <f>sheet1!$D$33*sheet2!D7335</f>
        <v>101219.99999841495</v>
      </c>
      <c r="G7335" s="3">
        <f>F7335-sheet1!$G$33</f>
        <v>-1.585052814334631E-6</v>
      </c>
    </row>
    <row r="7336" spans="1:7" x14ac:dyDescent="0.2">
      <c r="A7336" s="1">
        <v>7330</v>
      </c>
      <c r="B7336" s="1">
        <f t="shared" si="228"/>
        <v>-12.528564453125</v>
      </c>
      <c r="C7336" s="1">
        <f t="shared" si="229"/>
        <v>16841244408.652393</v>
      </c>
      <c r="D7336" s="3">
        <f>sheet1!$B$33/(sheet2!C7336+sheet2!C7336*sheet1!$C$33)^(2*sheet1!$E$33)</f>
        <v>64.471337578607319</v>
      </c>
      <c r="E7336" s="1">
        <f>D7336*(C7336-sheet1!$D$33)</f>
        <v>1085777452294.0614</v>
      </c>
      <c r="F7336" s="1">
        <f>sheet1!$D$33*sheet2!D7336</f>
        <v>101219.99999841349</v>
      </c>
      <c r="G7336" s="3">
        <f>F7336-sheet1!$G$33</f>
        <v>-1.5865080058574677E-6</v>
      </c>
    </row>
    <row r="7337" spans="1:7" x14ac:dyDescent="0.2">
      <c r="A7337" s="1">
        <v>7331</v>
      </c>
      <c r="B7337" s="1">
        <f t="shared" si="228"/>
        <v>-12.5279541015625</v>
      </c>
      <c r="C7337" s="1">
        <f t="shared" si="229"/>
        <v>16841244408.652403</v>
      </c>
      <c r="D7337" s="3">
        <f>sheet1!$B$33/(sheet2!C7337+sheet2!C7337*sheet1!$C$33)^(2*sheet1!$E$33)</f>
        <v>64.471337578607319</v>
      </c>
      <c r="E7337" s="1">
        <f>D7337*(C7337-sheet1!$D$33)</f>
        <v>1085777452294.062</v>
      </c>
      <c r="F7337" s="1">
        <f>sheet1!$D$33*sheet2!D7337</f>
        <v>101219.99999841349</v>
      </c>
      <c r="G7337" s="3">
        <f>F7337-sheet1!$G$33</f>
        <v>-1.5865080058574677E-6</v>
      </c>
    </row>
    <row r="7338" spans="1:7" x14ac:dyDescent="0.2">
      <c r="A7338" s="1">
        <v>7332</v>
      </c>
      <c r="B7338" s="1">
        <f t="shared" si="228"/>
        <v>-12.52734375</v>
      </c>
      <c r="C7338" s="1">
        <f t="shared" si="229"/>
        <v>16841244408.652412</v>
      </c>
      <c r="D7338" s="3">
        <f>sheet1!$B$33/(sheet2!C7338+sheet2!C7338*sheet1!$C$33)^(2*sheet1!$E$33)</f>
        <v>64.471337578607319</v>
      </c>
      <c r="E7338" s="1">
        <f>D7338*(C7338-sheet1!$D$33)</f>
        <v>1085777452294.0626</v>
      </c>
      <c r="F7338" s="1">
        <f>sheet1!$D$33*sheet2!D7338</f>
        <v>101219.99999841349</v>
      </c>
      <c r="G7338" s="3">
        <f>F7338-sheet1!$G$33</f>
        <v>-1.5865080058574677E-6</v>
      </c>
    </row>
    <row r="7339" spans="1:7" x14ac:dyDescent="0.2">
      <c r="A7339" s="1">
        <v>7333</v>
      </c>
      <c r="B7339" s="1">
        <f t="shared" si="228"/>
        <v>-12.5267333984375</v>
      </c>
      <c r="C7339" s="1">
        <f t="shared" si="229"/>
        <v>16841244408.652422</v>
      </c>
      <c r="D7339" s="3">
        <f>sheet1!$B$33/(sheet2!C7339+sheet2!C7339*sheet1!$C$33)^(2*sheet1!$E$33)</f>
        <v>64.471337578607319</v>
      </c>
      <c r="E7339" s="1">
        <f>D7339*(C7339-sheet1!$D$33)</f>
        <v>1085777452294.0632</v>
      </c>
      <c r="F7339" s="1">
        <f>sheet1!$D$33*sheet2!D7339</f>
        <v>101219.99999841349</v>
      </c>
      <c r="G7339" s="3">
        <f>F7339-sheet1!$G$33</f>
        <v>-1.5865080058574677E-6</v>
      </c>
    </row>
    <row r="7340" spans="1:7" x14ac:dyDescent="0.2">
      <c r="A7340" s="1">
        <v>7334</v>
      </c>
      <c r="B7340" s="1">
        <f t="shared" si="228"/>
        <v>-12.526123046875</v>
      </c>
      <c r="C7340" s="1">
        <f t="shared" si="229"/>
        <v>16841244408.652431</v>
      </c>
      <c r="D7340" s="3">
        <f>sheet1!$B$33/(sheet2!C7340+sheet2!C7340*sheet1!$C$33)^(2*sheet1!$E$33)</f>
        <v>64.471337578607319</v>
      </c>
      <c r="E7340" s="1">
        <f>D7340*(C7340-sheet1!$D$33)</f>
        <v>1085777452294.0638</v>
      </c>
      <c r="F7340" s="1">
        <f>sheet1!$D$33*sheet2!D7340</f>
        <v>101219.99999841349</v>
      </c>
      <c r="G7340" s="3">
        <f>F7340-sheet1!$G$33</f>
        <v>-1.5865080058574677E-6</v>
      </c>
    </row>
    <row r="7341" spans="1:7" x14ac:dyDescent="0.2">
      <c r="A7341" s="1">
        <v>7335</v>
      </c>
      <c r="B7341" s="1">
        <f t="shared" si="228"/>
        <v>-12.5255126953125</v>
      </c>
      <c r="C7341" s="1">
        <f t="shared" si="229"/>
        <v>16841244408.652441</v>
      </c>
      <c r="D7341" s="3">
        <f>sheet1!$B$33/(sheet2!C7341+sheet2!C7341*sheet1!$C$33)^(2*sheet1!$E$33)</f>
        <v>64.471337578607319</v>
      </c>
      <c r="E7341" s="1">
        <f>D7341*(C7341-sheet1!$D$33)</f>
        <v>1085777452294.0645</v>
      </c>
      <c r="F7341" s="1">
        <f>sheet1!$D$33*sheet2!D7341</f>
        <v>101219.99999841349</v>
      </c>
      <c r="G7341" s="3">
        <f>F7341-sheet1!$G$33</f>
        <v>-1.5865080058574677E-6</v>
      </c>
    </row>
    <row r="7342" spans="1:7" x14ac:dyDescent="0.2">
      <c r="A7342" s="1">
        <v>7336</v>
      </c>
      <c r="B7342" s="1">
        <f t="shared" si="228"/>
        <v>-12.5399169921875</v>
      </c>
      <c r="C7342" s="1">
        <f t="shared" si="229"/>
        <v>16841244408.652451</v>
      </c>
      <c r="D7342" s="3">
        <f>sheet1!$B$33/(sheet2!C7342+sheet2!C7342*sheet1!$C$33)^(2*sheet1!$E$33)</f>
        <v>64.471337578606423</v>
      </c>
      <c r="E7342" s="1">
        <f>D7342*(C7342-sheet1!$D$33)</f>
        <v>1085777452294.05</v>
      </c>
      <c r="F7342" s="1">
        <f>sheet1!$D$33*sheet2!D7342</f>
        <v>101219.99999841208</v>
      </c>
      <c r="G7342" s="3">
        <f>F7342-sheet1!$G$33</f>
        <v>-1.5879195416346192E-6</v>
      </c>
    </row>
    <row r="7343" spans="1:7" x14ac:dyDescent="0.2">
      <c r="A7343" s="1">
        <v>7337</v>
      </c>
      <c r="B7343" s="1">
        <f t="shared" si="228"/>
        <v>-12.539306640625</v>
      </c>
      <c r="C7343" s="1">
        <f t="shared" si="229"/>
        <v>16841244408.65246</v>
      </c>
      <c r="D7343" s="3">
        <f>sheet1!$B$33/(sheet2!C7343+sheet2!C7343*sheet1!$C$33)^(2*sheet1!$E$33)</f>
        <v>64.471337578606423</v>
      </c>
      <c r="E7343" s="1">
        <f>D7343*(C7343-sheet1!$D$33)</f>
        <v>1085777452294.0507</v>
      </c>
      <c r="F7343" s="1">
        <f>sheet1!$D$33*sheet2!D7343</f>
        <v>101219.99999841208</v>
      </c>
      <c r="G7343" s="3">
        <f>F7343-sheet1!$G$33</f>
        <v>-1.5879195416346192E-6</v>
      </c>
    </row>
    <row r="7344" spans="1:7" x14ac:dyDescent="0.2">
      <c r="A7344" s="1">
        <v>7338</v>
      </c>
      <c r="B7344" s="1">
        <f t="shared" si="228"/>
        <v>-12.5386962890625</v>
      </c>
      <c r="C7344" s="1">
        <f t="shared" si="229"/>
        <v>16841244408.65247</v>
      </c>
      <c r="D7344" s="3">
        <f>sheet1!$B$33/(sheet2!C7344+sheet2!C7344*sheet1!$C$33)^(2*sheet1!$E$33)</f>
        <v>64.471337578606423</v>
      </c>
      <c r="E7344" s="1">
        <f>D7344*(C7344-sheet1!$D$33)</f>
        <v>1085777452294.0513</v>
      </c>
      <c r="F7344" s="1">
        <f>sheet1!$D$33*sheet2!D7344</f>
        <v>101219.99999841208</v>
      </c>
      <c r="G7344" s="3">
        <f>F7344-sheet1!$G$33</f>
        <v>-1.5879195416346192E-6</v>
      </c>
    </row>
    <row r="7345" spans="1:7" x14ac:dyDescent="0.2">
      <c r="A7345" s="1">
        <v>7339</v>
      </c>
      <c r="B7345" s="1">
        <f t="shared" si="228"/>
        <v>-12.5380859375</v>
      </c>
      <c r="C7345" s="1">
        <f t="shared" si="229"/>
        <v>16841244408.652479</v>
      </c>
      <c r="D7345" s="3">
        <f>sheet1!$B$33/(sheet2!C7345+sheet2!C7345*sheet1!$C$33)^(2*sheet1!$E$33)</f>
        <v>64.471337578606423</v>
      </c>
      <c r="E7345" s="1">
        <f>D7345*(C7345-sheet1!$D$33)</f>
        <v>1085777452294.0519</v>
      </c>
      <c r="F7345" s="1">
        <f>sheet1!$D$33*sheet2!D7345</f>
        <v>101219.99999841208</v>
      </c>
      <c r="G7345" s="3">
        <f>F7345-sheet1!$G$33</f>
        <v>-1.5879195416346192E-6</v>
      </c>
    </row>
    <row r="7346" spans="1:7" x14ac:dyDescent="0.2">
      <c r="A7346" s="1">
        <v>7340</v>
      </c>
      <c r="B7346" s="1">
        <f t="shared" si="228"/>
        <v>-12.5374755859375</v>
      </c>
      <c r="C7346" s="1">
        <f t="shared" si="229"/>
        <v>16841244408.652489</v>
      </c>
      <c r="D7346" s="3">
        <f>sheet1!$B$33/(sheet2!C7346+sheet2!C7346*sheet1!$C$33)^(2*sheet1!$E$33)</f>
        <v>64.471337578606423</v>
      </c>
      <c r="E7346" s="1">
        <f>D7346*(C7346-sheet1!$D$33)</f>
        <v>1085777452294.0525</v>
      </c>
      <c r="F7346" s="1">
        <f>sheet1!$D$33*sheet2!D7346</f>
        <v>101219.99999841208</v>
      </c>
      <c r="G7346" s="3">
        <f>F7346-sheet1!$G$33</f>
        <v>-1.5879195416346192E-6</v>
      </c>
    </row>
    <row r="7347" spans="1:7" x14ac:dyDescent="0.2">
      <c r="A7347" s="1">
        <v>7341</v>
      </c>
      <c r="B7347" s="1">
        <f t="shared" si="228"/>
        <v>-12.536865234375</v>
      </c>
      <c r="C7347" s="1">
        <f t="shared" si="229"/>
        <v>16841244408.652498</v>
      </c>
      <c r="D7347" s="3">
        <f>sheet1!$B$33/(sheet2!C7347+sheet2!C7347*sheet1!$C$33)^(2*sheet1!$E$33)</f>
        <v>64.471337578606423</v>
      </c>
      <c r="E7347" s="1">
        <f>D7347*(C7347-sheet1!$D$33)</f>
        <v>1085777452294.0531</v>
      </c>
      <c r="F7347" s="1">
        <f>sheet1!$D$33*sheet2!D7347</f>
        <v>101219.99999841208</v>
      </c>
      <c r="G7347" s="3">
        <f>F7347-sheet1!$G$33</f>
        <v>-1.5879195416346192E-6</v>
      </c>
    </row>
    <row r="7348" spans="1:7" x14ac:dyDescent="0.2">
      <c r="A7348" s="1">
        <v>7342</v>
      </c>
      <c r="B7348" s="1">
        <f t="shared" si="228"/>
        <v>-12.5362548828125</v>
      </c>
      <c r="C7348" s="1">
        <f t="shared" si="229"/>
        <v>16841244408.652508</v>
      </c>
      <c r="D7348" s="3">
        <f>sheet1!$B$33/(sheet2!C7348+sheet2!C7348*sheet1!$C$33)^(2*sheet1!$E$33)</f>
        <v>64.471337578606423</v>
      </c>
      <c r="E7348" s="1">
        <f>D7348*(C7348-sheet1!$D$33)</f>
        <v>1085777452294.0537</v>
      </c>
      <c r="F7348" s="1">
        <f>sheet1!$D$33*sheet2!D7348</f>
        <v>101219.99999841208</v>
      </c>
      <c r="G7348" s="3">
        <f>F7348-sheet1!$G$33</f>
        <v>-1.5879195416346192E-6</v>
      </c>
    </row>
    <row r="7349" spans="1:7" x14ac:dyDescent="0.2">
      <c r="A7349" s="1">
        <v>7343</v>
      </c>
      <c r="B7349" s="1">
        <f t="shared" si="228"/>
        <v>-12.5511474609375</v>
      </c>
      <c r="C7349" s="1">
        <f t="shared" si="229"/>
        <v>16841244408.652517</v>
      </c>
      <c r="D7349" s="3">
        <f>sheet1!$B$33/(sheet2!C7349+sheet2!C7349*sheet1!$C$33)^(2*sheet1!$E$33)</f>
        <v>64.4713375786055</v>
      </c>
      <c r="E7349" s="1">
        <f>D7349*(C7349-sheet1!$D$33)</f>
        <v>1085777452294.0388</v>
      </c>
      <c r="F7349" s="1">
        <f>sheet1!$D$33*sheet2!D7349</f>
        <v>101219.99999841064</v>
      </c>
      <c r="G7349" s="3">
        <f>F7349-sheet1!$G$33</f>
        <v>-1.5893601812422276E-6</v>
      </c>
    </row>
    <row r="7350" spans="1:7" x14ac:dyDescent="0.2">
      <c r="A7350" s="1">
        <v>7344</v>
      </c>
      <c r="B7350" s="1">
        <f t="shared" si="228"/>
        <v>-12.550537109375</v>
      </c>
      <c r="C7350" s="1">
        <f t="shared" si="229"/>
        <v>16841244408.652527</v>
      </c>
      <c r="D7350" s="3">
        <f>sheet1!$B$33/(sheet2!C7350+sheet2!C7350*sheet1!$C$33)^(2*sheet1!$E$33)</f>
        <v>64.4713375786055</v>
      </c>
      <c r="E7350" s="1">
        <f>D7350*(C7350-sheet1!$D$33)</f>
        <v>1085777452294.0394</v>
      </c>
      <c r="F7350" s="1">
        <f>sheet1!$D$33*sheet2!D7350</f>
        <v>101219.99999841064</v>
      </c>
      <c r="G7350" s="3">
        <f>F7350-sheet1!$G$33</f>
        <v>-1.5893601812422276E-6</v>
      </c>
    </row>
    <row r="7351" spans="1:7" x14ac:dyDescent="0.2">
      <c r="A7351" s="1">
        <v>7345</v>
      </c>
      <c r="B7351" s="1">
        <f t="shared" si="228"/>
        <v>-12.5499267578125</v>
      </c>
      <c r="C7351" s="1">
        <f t="shared" si="229"/>
        <v>16841244408.652536</v>
      </c>
      <c r="D7351" s="3">
        <f>sheet1!$B$33/(sheet2!C7351+sheet2!C7351*sheet1!$C$33)^(2*sheet1!$E$33)</f>
        <v>64.4713375786055</v>
      </c>
      <c r="E7351" s="1">
        <f>D7351*(C7351-sheet1!$D$33)</f>
        <v>1085777452294.04</v>
      </c>
      <c r="F7351" s="1">
        <f>sheet1!$D$33*sheet2!D7351</f>
        <v>101219.99999841064</v>
      </c>
      <c r="G7351" s="3">
        <f>F7351-sheet1!$G$33</f>
        <v>-1.5893601812422276E-6</v>
      </c>
    </row>
    <row r="7352" spans="1:7" x14ac:dyDescent="0.2">
      <c r="A7352" s="1">
        <v>7346</v>
      </c>
      <c r="B7352" s="1">
        <f t="shared" si="228"/>
        <v>-12.54931640625</v>
      </c>
      <c r="C7352" s="1">
        <f t="shared" si="229"/>
        <v>16841244408.652546</v>
      </c>
      <c r="D7352" s="3">
        <f>sheet1!$B$33/(sheet2!C7352+sheet2!C7352*sheet1!$C$33)^(2*sheet1!$E$33)</f>
        <v>64.4713375786055</v>
      </c>
      <c r="E7352" s="1">
        <f>D7352*(C7352-sheet1!$D$33)</f>
        <v>1085777452294.0406</v>
      </c>
      <c r="F7352" s="1">
        <f>sheet1!$D$33*sheet2!D7352</f>
        <v>101219.99999841064</v>
      </c>
      <c r="G7352" s="3">
        <f>F7352-sheet1!$G$33</f>
        <v>-1.5893601812422276E-6</v>
      </c>
    </row>
    <row r="7353" spans="1:7" x14ac:dyDescent="0.2">
      <c r="A7353" s="1">
        <v>7347</v>
      </c>
      <c r="B7353" s="1">
        <f t="shared" si="228"/>
        <v>-12.5487060546875</v>
      </c>
      <c r="C7353" s="1">
        <f t="shared" si="229"/>
        <v>16841244408.652555</v>
      </c>
      <c r="D7353" s="3">
        <f>sheet1!$B$33/(sheet2!C7353+sheet2!C7353*sheet1!$C$33)^(2*sheet1!$E$33)</f>
        <v>64.4713375786055</v>
      </c>
      <c r="E7353" s="1">
        <f>D7353*(C7353-sheet1!$D$33)</f>
        <v>1085777452294.0413</v>
      </c>
      <c r="F7353" s="1">
        <f>sheet1!$D$33*sheet2!D7353</f>
        <v>101219.99999841064</v>
      </c>
      <c r="G7353" s="3">
        <f>F7353-sheet1!$G$33</f>
        <v>-1.5893601812422276E-6</v>
      </c>
    </row>
    <row r="7354" spans="1:7" x14ac:dyDescent="0.2">
      <c r="A7354" s="1">
        <v>7348</v>
      </c>
      <c r="B7354" s="1">
        <f t="shared" si="228"/>
        <v>-12.548095703125</v>
      </c>
      <c r="C7354" s="1">
        <f t="shared" si="229"/>
        <v>16841244408.652565</v>
      </c>
      <c r="D7354" s="3">
        <f>sheet1!$B$33/(sheet2!C7354+sheet2!C7354*sheet1!$C$33)^(2*sheet1!$E$33)</f>
        <v>64.4713375786055</v>
      </c>
      <c r="E7354" s="1">
        <f>D7354*(C7354-sheet1!$D$33)</f>
        <v>1085777452294.0419</v>
      </c>
      <c r="F7354" s="1">
        <f>sheet1!$D$33*sheet2!D7354</f>
        <v>101219.99999841064</v>
      </c>
      <c r="G7354" s="3">
        <f>F7354-sheet1!$G$33</f>
        <v>-1.5893601812422276E-6</v>
      </c>
    </row>
    <row r="7355" spans="1:7" x14ac:dyDescent="0.2">
      <c r="A7355" s="1">
        <v>7349</v>
      </c>
      <c r="B7355" s="1">
        <f t="shared" si="228"/>
        <v>-12.56298828125</v>
      </c>
      <c r="C7355" s="1">
        <f t="shared" si="229"/>
        <v>16841244408.652575</v>
      </c>
      <c r="D7355" s="3">
        <f>sheet1!$B$33/(sheet2!C7355+sheet2!C7355*sheet1!$C$33)^(2*sheet1!$E$33)</f>
        <v>64.471337578604576</v>
      </c>
      <c r="E7355" s="1">
        <f>D7355*(C7355-sheet1!$D$33)</f>
        <v>1085777452294.027</v>
      </c>
      <c r="F7355" s="1">
        <f>sheet1!$D$33*sheet2!D7355</f>
        <v>101219.99999840918</v>
      </c>
      <c r="G7355" s="3">
        <f>F7355-sheet1!$G$33</f>
        <v>-1.5908153727650642E-6</v>
      </c>
    </row>
    <row r="7356" spans="1:7" x14ac:dyDescent="0.2">
      <c r="A7356" s="1">
        <v>7350</v>
      </c>
      <c r="B7356" s="1">
        <f t="shared" si="228"/>
        <v>-12.5623779296875</v>
      </c>
      <c r="C7356" s="1">
        <f t="shared" si="229"/>
        <v>16841244408.652584</v>
      </c>
      <c r="D7356" s="3">
        <f>sheet1!$B$33/(sheet2!C7356+sheet2!C7356*sheet1!$C$33)^(2*sheet1!$E$33)</f>
        <v>64.471337578604576</v>
      </c>
      <c r="E7356" s="1">
        <f>D7356*(C7356-sheet1!$D$33)</f>
        <v>1085777452294.0276</v>
      </c>
      <c r="F7356" s="1">
        <f>sheet1!$D$33*sheet2!D7356</f>
        <v>101219.99999840918</v>
      </c>
      <c r="G7356" s="3">
        <f>F7356-sheet1!$G$33</f>
        <v>-1.5908153727650642E-6</v>
      </c>
    </row>
    <row r="7357" spans="1:7" x14ac:dyDescent="0.2">
      <c r="A7357" s="1">
        <v>7351</v>
      </c>
      <c r="B7357" s="1">
        <f t="shared" si="228"/>
        <v>-12.561767578125</v>
      </c>
      <c r="C7357" s="1">
        <f t="shared" si="229"/>
        <v>16841244408.652594</v>
      </c>
      <c r="D7357" s="3">
        <f>sheet1!$B$33/(sheet2!C7357+sheet2!C7357*sheet1!$C$33)^(2*sheet1!$E$33)</f>
        <v>64.471337578604576</v>
      </c>
      <c r="E7357" s="1">
        <f>D7357*(C7357-sheet1!$D$33)</f>
        <v>1085777452294.0282</v>
      </c>
      <c r="F7357" s="1">
        <f>sheet1!$D$33*sheet2!D7357</f>
        <v>101219.99999840918</v>
      </c>
      <c r="G7357" s="3">
        <f>F7357-sheet1!$G$33</f>
        <v>-1.5908153727650642E-6</v>
      </c>
    </row>
    <row r="7358" spans="1:7" x14ac:dyDescent="0.2">
      <c r="A7358" s="1">
        <v>7352</v>
      </c>
      <c r="B7358" s="1">
        <f t="shared" si="228"/>
        <v>-12.5611572265625</v>
      </c>
      <c r="C7358" s="1">
        <f t="shared" si="229"/>
        <v>16841244408.652603</v>
      </c>
      <c r="D7358" s="3">
        <f>sheet1!$B$33/(sheet2!C7358+sheet2!C7358*sheet1!$C$33)^(2*sheet1!$E$33)</f>
        <v>64.471337578604576</v>
      </c>
      <c r="E7358" s="1">
        <f>D7358*(C7358-sheet1!$D$33)</f>
        <v>1085777452294.0288</v>
      </c>
      <c r="F7358" s="1">
        <f>sheet1!$D$33*sheet2!D7358</f>
        <v>101219.99999840918</v>
      </c>
      <c r="G7358" s="3">
        <f>F7358-sheet1!$G$33</f>
        <v>-1.5908153727650642E-6</v>
      </c>
    </row>
    <row r="7359" spans="1:7" x14ac:dyDescent="0.2">
      <c r="A7359" s="1">
        <v>7353</v>
      </c>
      <c r="B7359" s="1">
        <f t="shared" si="228"/>
        <v>-12.560546875</v>
      </c>
      <c r="C7359" s="1">
        <f t="shared" si="229"/>
        <v>16841244408.652613</v>
      </c>
      <c r="D7359" s="3">
        <f>sheet1!$B$33/(sheet2!C7359+sheet2!C7359*sheet1!$C$33)^(2*sheet1!$E$33)</f>
        <v>64.471337578604576</v>
      </c>
      <c r="E7359" s="1">
        <f>D7359*(C7359-sheet1!$D$33)</f>
        <v>1085777452294.0294</v>
      </c>
      <c r="F7359" s="1">
        <f>sheet1!$D$33*sheet2!D7359</f>
        <v>101219.99999840918</v>
      </c>
      <c r="G7359" s="3">
        <f>F7359-sheet1!$G$33</f>
        <v>-1.5908153727650642E-6</v>
      </c>
    </row>
    <row r="7360" spans="1:7" x14ac:dyDescent="0.2">
      <c r="A7360" s="1">
        <v>7354</v>
      </c>
      <c r="B7360" s="1">
        <f t="shared" si="228"/>
        <v>-12.5599365234375</v>
      </c>
      <c r="C7360" s="1">
        <f t="shared" si="229"/>
        <v>16841244408.652622</v>
      </c>
      <c r="D7360" s="3">
        <f>sheet1!$B$33/(sheet2!C7360+sheet2!C7360*sheet1!$C$33)^(2*sheet1!$E$33)</f>
        <v>64.471337578604576</v>
      </c>
      <c r="E7360" s="1">
        <f>D7360*(C7360-sheet1!$D$33)</f>
        <v>1085777452294.03</v>
      </c>
      <c r="F7360" s="1">
        <f>sheet1!$D$33*sheet2!D7360</f>
        <v>101219.99999840918</v>
      </c>
      <c r="G7360" s="3">
        <f>F7360-sheet1!$G$33</f>
        <v>-1.5908153727650642E-6</v>
      </c>
    </row>
    <row r="7361" spans="1:7" x14ac:dyDescent="0.2">
      <c r="A7361" s="1">
        <v>7355</v>
      </c>
      <c r="B7361" s="1">
        <f t="shared" si="228"/>
        <v>-12.574951171875</v>
      </c>
      <c r="C7361" s="1">
        <f t="shared" si="229"/>
        <v>16841244408.652632</v>
      </c>
      <c r="D7361" s="3">
        <f>sheet1!$B$33/(sheet2!C7361+sheet2!C7361*sheet1!$C$33)^(2*sheet1!$E$33)</f>
        <v>64.471337578603652</v>
      </c>
      <c r="E7361" s="1">
        <f>D7361*(C7361-sheet1!$D$33)</f>
        <v>1085777452294.015</v>
      </c>
      <c r="F7361" s="1">
        <f>sheet1!$D$33*sheet2!D7361</f>
        <v>101219.99999840773</v>
      </c>
      <c r="G7361" s="3">
        <f>F7361-sheet1!$G$33</f>
        <v>-1.5922705642879009E-6</v>
      </c>
    </row>
    <row r="7362" spans="1:7" x14ac:dyDescent="0.2">
      <c r="A7362" s="1">
        <v>7356</v>
      </c>
      <c r="B7362" s="1">
        <f t="shared" si="228"/>
        <v>-12.5743408203125</v>
      </c>
      <c r="C7362" s="1">
        <f t="shared" si="229"/>
        <v>16841244408.652641</v>
      </c>
      <c r="D7362" s="3">
        <f>sheet1!$B$33/(sheet2!C7362+sheet2!C7362*sheet1!$C$33)^(2*sheet1!$E$33)</f>
        <v>64.471337578603652</v>
      </c>
      <c r="E7362" s="1">
        <f>D7362*(C7362-sheet1!$D$33)</f>
        <v>1085777452294.0156</v>
      </c>
      <c r="F7362" s="1">
        <f>sheet1!$D$33*sheet2!D7362</f>
        <v>101219.99999840773</v>
      </c>
      <c r="G7362" s="3">
        <f>F7362-sheet1!$G$33</f>
        <v>-1.5922705642879009E-6</v>
      </c>
    </row>
    <row r="7363" spans="1:7" x14ac:dyDescent="0.2">
      <c r="A7363" s="1">
        <v>7357</v>
      </c>
      <c r="B7363" s="1">
        <f t="shared" si="228"/>
        <v>-12.57373046875</v>
      </c>
      <c r="C7363" s="1">
        <f t="shared" si="229"/>
        <v>16841244408.652651</v>
      </c>
      <c r="D7363" s="3">
        <f>sheet1!$B$33/(sheet2!C7363+sheet2!C7363*sheet1!$C$33)^(2*sheet1!$E$33)</f>
        <v>64.471337578603652</v>
      </c>
      <c r="E7363" s="1">
        <f>D7363*(C7363-sheet1!$D$33)</f>
        <v>1085777452294.0162</v>
      </c>
      <c r="F7363" s="1">
        <f>sheet1!$D$33*sheet2!D7363</f>
        <v>101219.99999840773</v>
      </c>
      <c r="G7363" s="3">
        <f>F7363-sheet1!$G$33</f>
        <v>-1.5922705642879009E-6</v>
      </c>
    </row>
    <row r="7364" spans="1:7" x14ac:dyDescent="0.2">
      <c r="A7364" s="1">
        <v>7358</v>
      </c>
      <c r="B7364" s="1">
        <f t="shared" si="228"/>
        <v>-12.572998046875</v>
      </c>
      <c r="C7364" s="1">
        <f t="shared" si="229"/>
        <v>16841244408.65266</v>
      </c>
      <c r="D7364" s="3">
        <f>sheet1!$B$33/(sheet2!C7364+sheet2!C7364*sheet1!$C$33)^(2*sheet1!$E$33)</f>
        <v>64.471337578603652</v>
      </c>
      <c r="E7364" s="1">
        <f>D7364*(C7364-sheet1!$D$33)</f>
        <v>1085777452294.017</v>
      </c>
      <c r="F7364" s="1">
        <f>sheet1!$D$33*sheet2!D7364</f>
        <v>101219.99999840773</v>
      </c>
      <c r="G7364" s="3">
        <f>F7364-sheet1!$G$33</f>
        <v>-1.5922705642879009E-6</v>
      </c>
    </row>
    <row r="7365" spans="1:7" x14ac:dyDescent="0.2">
      <c r="A7365" s="1">
        <v>7359</v>
      </c>
      <c r="B7365" s="1">
        <f t="shared" si="228"/>
        <v>-12.5723876953125</v>
      </c>
      <c r="C7365" s="1">
        <f t="shared" si="229"/>
        <v>16841244408.65267</v>
      </c>
      <c r="D7365" s="3">
        <f>sheet1!$B$33/(sheet2!C7365+sheet2!C7365*sheet1!$C$33)^(2*sheet1!$E$33)</f>
        <v>64.471337578603652</v>
      </c>
      <c r="E7365" s="1">
        <f>D7365*(C7365-sheet1!$D$33)</f>
        <v>1085777452294.0176</v>
      </c>
      <c r="F7365" s="1">
        <f>sheet1!$D$33*sheet2!D7365</f>
        <v>101219.99999840773</v>
      </c>
      <c r="G7365" s="3">
        <f>F7365-sheet1!$G$33</f>
        <v>-1.5922705642879009E-6</v>
      </c>
    </row>
    <row r="7366" spans="1:7" x14ac:dyDescent="0.2">
      <c r="A7366" s="1">
        <v>7360</v>
      </c>
      <c r="B7366" s="1">
        <f t="shared" si="228"/>
        <v>-12.57177734375</v>
      </c>
      <c r="C7366" s="1">
        <f t="shared" si="229"/>
        <v>16841244408.652679</v>
      </c>
      <c r="D7366" s="3">
        <f>sheet1!$B$33/(sheet2!C7366+sheet2!C7366*sheet1!$C$33)^(2*sheet1!$E$33)</f>
        <v>64.471337578603652</v>
      </c>
      <c r="E7366" s="1">
        <f>D7366*(C7366-sheet1!$D$33)</f>
        <v>1085777452294.0182</v>
      </c>
      <c r="F7366" s="1">
        <f>sheet1!$D$33*sheet2!D7366</f>
        <v>101219.99999840773</v>
      </c>
      <c r="G7366" s="3">
        <f>F7366-sheet1!$G$33</f>
        <v>-1.5922705642879009E-6</v>
      </c>
    </row>
    <row r="7367" spans="1:7" x14ac:dyDescent="0.2">
      <c r="A7367" s="1">
        <v>7361</v>
      </c>
      <c r="B7367" s="1">
        <f t="shared" si="228"/>
        <v>-12.5711669921875</v>
      </c>
      <c r="C7367" s="1">
        <f t="shared" si="229"/>
        <v>16841244408.652689</v>
      </c>
      <c r="D7367" s="3">
        <f>sheet1!$B$33/(sheet2!C7367+sheet2!C7367*sheet1!$C$33)^(2*sheet1!$E$33)</f>
        <v>64.471337578603652</v>
      </c>
      <c r="E7367" s="1">
        <f>D7367*(C7367-sheet1!$D$33)</f>
        <v>1085777452294.0188</v>
      </c>
      <c r="F7367" s="1">
        <f>sheet1!$D$33*sheet2!D7367</f>
        <v>101219.99999840773</v>
      </c>
      <c r="G7367" s="3">
        <f>F7367-sheet1!$G$33</f>
        <v>-1.5922705642879009E-6</v>
      </c>
    </row>
    <row r="7368" spans="1:7" x14ac:dyDescent="0.2">
      <c r="A7368" s="1">
        <v>7362</v>
      </c>
      <c r="B7368" s="1">
        <f t="shared" si="228"/>
        <v>-12.585693359375</v>
      </c>
      <c r="C7368" s="1">
        <f t="shared" si="229"/>
        <v>16841244408.652699</v>
      </c>
      <c r="D7368" s="3">
        <f>sheet1!$B$33/(sheet2!C7368+sheet2!C7368*sheet1!$C$33)^(2*sheet1!$E$33)</f>
        <v>64.471337578602757</v>
      </c>
      <c r="E7368" s="1">
        <f>D7368*(C7368-sheet1!$D$33)</f>
        <v>1085777452294.0043</v>
      </c>
      <c r="F7368" s="1">
        <f>sheet1!$D$33*sheet2!D7368</f>
        <v>101219.99999840633</v>
      </c>
      <c r="G7368" s="3">
        <f>F7368-sheet1!$G$33</f>
        <v>-1.5936675481498241E-6</v>
      </c>
    </row>
    <row r="7369" spans="1:7" x14ac:dyDescent="0.2">
      <c r="A7369" s="1">
        <v>7363</v>
      </c>
      <c r="B7369" s="1">
        <f t="shared" ref="B7369:B7432" si="230">E7369-$I$7</f>
        <v>-12.5850830078125</v>
      </c>
      <c r="C7369" s="1">
        <f t="shared" ref="C7369:C7432" si="231">C7368+$H$7</f>
        <v>16841244408.652708</v>
      </c>
      <c r="D7369" s="3">
        <f>sheet1!$B$33/(sheet2!C7369+sheet2!C7369*sheet1!$C$33)^(2*sheet1!$E$33)</f>
        <v>64.471337578602757</v>
      </c>
      <c r="E7369" s="1">
        <f>D7369*(C7369-sheet1!$D$33)</f>
        <v>1085777452294.0049</v>
      </c>
      <c r="F7369" s="1">
        <f>sheet1!$D$33*sheet2!D7369</f>
        <v>101219.99999840633</v>
      </c>
      <c r="G7369" s="3">
        <f>F7369-sheet1!$G$33</f>
        <v>-1.5936675481498241E-6</v>
      </c>
    </row>
    <row r="7370" spans="1:7" x14ac:dyDescent="0.2">
      <c r="A7370" s="1">
        <v>7364</v>
      </c>
      <c r="B7370" s="1">
        <f t="shared" si="230"/>
        <v>-12.58447265625</v>
      </c>
      <c r="C7370" s="1">
        <f t="shared" si="231"/>
        <v>16841244408.652718</v>
      </c>
      <c r="D7370" s="3">
        <f>sheet1!$B$33/(sheet2!C7370+sheet2!C7370*sheet1!$C$33)^(2*sheet1!$E$33)</f>
        <v>64.471337578602757</v>
      </c>
      <c r="E7370" s="1">
        <f>D7370*(C7370-sheet1!$D$33)</f>
        <v>1085777452294.0055</v>
      </c>
      <c r="F7370" s="1">
        <f>sheet1!$D$33*sheet2!D7370</f>
        <v>101219.99999840633</v>
      </c>
      <c r="G7370" s="3">
        <f>F7370-sheet1!$G$33</f>
        <v>-1.5936675481498241E-6</v>
      </c>
    </row>
    <row r="7371" spans="1:7" x14ac:dyDescent="0.2">
      <c r="A7371" s="1">
        <v>7365</v>
      </c>
      <c r="B7371" s="1">
        <f t="shared" si="230"/>
        <v>-12.5838623046875</v>
      </c>
      <c r="C7371" s="1">
        <f t="shared" si="231"/>
        <v>16841244408.652727</v>
      </c>
      <c r="D7371" s="3">
        <f>sheet1!$B$33/(sheet2!C7371+sheet2!C7371*sheet1!$C$33)^(2*sheet1!$E$33)</f>
        <v>64.471337578602757</v>
      </c>
      <c r="E7371" s="1">
        <f>D7371*(C7371-sheet1!$D$33)</f>
        <v>1085777452294.0061</v>
      </c>
      <c r="F7371" s="1">
        <f>sheet1!$D$33*sheet2!D7371</f>
        <v>101219.99999840633</v>
      </c>
      <c r="G7371" s="3">
        <f>F7371-sheet1!$G$33</f>
        <v>-1.5936675481498241E-6</v>
      </c>
    </row>
    <row r="7372" spans="1:7" x14ac:dyDescent="0.2">
      <c r="A7372" s="1">
        <v>7366</v>
      </c>
      <c r="B7372" s="1">
        <f t="shared" si="230"/>
        <v>-12.583251953125</v>
      </c>
      <c r="C7372" s="1">
        <f t="shared" si="231"/>
        <v>16841244408.652737</v>
      </c>
      <c r="D7372" s="3">
        <f>sheet1!$B$33/(sheet2!C7372+sheet2!C7372*sheet1!$C$33)^(2*sheet1!$E$33)</f>
        <v>64.471337578602757</v>
      </c>
      <c r="E7372" s="1">
        <f>D7372*(C7372-sheet1!$D$33)</f>
        <v>1085777452294.0067</v>
      </c>
      <c r="F7372" s="1">
        <f>sheet1!$D$33*sheet2!D7372</f>
        <v>101219.99999840633</v>
      </c>
      <c r="G7372" s="3">
        <f>F7372-sheet1!$G$33</f>
        <v>-1.5936675481498241E-6</v>
      </c>
    </row>
    <row r="7373" spans="1:7" x14ac:dyDescent="0.2">
      <c r="A7373" s="1">
        <v>7367</v>
      </c>
      <c r="B7373" s="1">
        <f t="shared" si="230"/>
        <v>-12.5826416015625</v>
      </c>
      <c r="C7373" s="1">
        <f t="shared" si="231"/>
        <v>16841244408.652746</v>
      </c>
      <c r="D7373" s="3">
        <f>sheet1!$B$33/(sheet2!C7373+sheet2!C7373*sheet1!$C$33)^(2*sheet1!$E$33)</f>
        <v>64.471337578602757</v>
      </c>
      <c r="E7373" s="1">
        <f>D7373*(C7373-sheet1!$D$33)</f>
        <v>1085777452294.0073</v>
      </c>
      <c r="F7373" s="1">
        <f>sheet1!$D$33*sheet2!D7373</f>
        <v>101219.99999840633</v>
      </c>
      <c r="G7373" s="3">
        <f>F7373-sheet1!$G$33</f>
        <v>-1.5936675481498241E-6</v>
      </c>
    </row>
    <row r="7374" spans="1:7" x14ac:dyDescent="0.2">
      <c r="A7374" s="1">
        <v>7368</v>
      </c>
      <c r="B7374" s="1">
        <f t="shared" si="230"/>
        <v>-12.5975341796875</v>
      </c>
      <c r="C7374" s="1">
        <f t="shared" si="231"/>
        <v>16841244408.652756</v>
      </c>
      <c r="D7374" s="3">
        <f>sheet1!$B$33/(sheet2!C7374+sheet2!C7374*sheet1!$C$33)^(2*sheet1!$E$33)</f>
        <v>64.471337578601833</v>
      </c>
      <c r="E7374" s="1">
        <f>D7374*(C7374-sheet1!$D$33)</f>
        <v>1085777452293.9924</v>
      </c>
      <c r="F7374" s="1">
        <f>sheet1!$D$33*sheet2!D7374</f>
        <v>101219.99999840488</v>
      </c>
      <c r="G7374" s="3">
        <f>F7374-sheet1!$G$33</f>
        <v>-1.5951227396726608E-6</v>
      </c>
    </row>
    <row r="7375" spans="1:7" x14ac:dyDescent="0.2">
      <c r="A7375" s="1">
        <v>7369</v>
      </c>
      <c r="B7375" s="1">
        <f t="shared" si="230"/>
        <v>-12.596923828125</v>
      </c>
      <c r="C7375" s="1">
        <f t="shared" si="231"/>
        <v>16841244408.652765</v>
      </c>
      <c r="D7375" s="3">
        <f>sheet1!$B$33/(sheet2!C7375+sheet2!C7375*sheet1!$C$33)^(2*sheet1!$E$33)</f>
        <v>64.471337578601833</v>
      </c>
      <c r="E7375" s="1">
        <f>D7375*(C7375-sheet1!$D$33)</f>
        <v>1085777452293.993</v>
      </c>
      <c r="F7375" s="1">
        <f>sheet1!$D$33*sheet2!D7375</f>
        <v>101219.99999840488</v>
      </c>
      <c r="G7375" s="3">
        <f>F7375-sheet1!$G$33</f>
        <v>-1.5951227396726608E-6</v>
      </c>
    </row>
    <row r="7376" spans="1:7" x14ac:dyDescent="0.2">
      <c r="A7376" s="1">
        <v>7370</v>
      </c>
      <c r="B7376" s="1">
        <f t="shared" si="230"/>
        <v>-12.5963134765625</v>
      </c>
      <c r="C7376" s="1">
        <f t="shared" si="231"/>
        <v>16841244408.652775</v>
      </c>
      <c r="D7376" s="3">
        <f>sheet1!$B$33/(sheet2!C7376+sheet2!C7376*sheet1!$C$33)^(2*sheet1!$E$33)</f>
        <v>64.471337578601833</v>
      </c>
      <c r="E7376" s="1">
        <f>D7376*(C7376-sheet1!$D$33)</f>
        <v>1085777452293.9937</v>
      </c>
      <c r="F7376" s="1">
        <f>sheet1!$D$33*sheet2!D7376</f>
        <v>101219.99999840488</v>
      </c>
      <c r="G7376" s="3">
        <f>F7376-sheet1!$G$33</f>
        <v>-1.5951227396726608E-6</v>
      </c>
    </row>
    <row r="7377" spans="1:7" x14ac:dyDescent="0.2">
      <c r="A7377" s="1">
        <v>7371</v>
      </c>
      <c r="B7377" s="1">
        <f t="shared" si="230"/>
        <v>-12.595703125</v>
      </c>
      <c r="C7377" s="1">
        <f t="shared" si="231"/>
        <v>16841244408.652784</v>
      </c>
      <c r="D7377" s="3">
        <f>sheet1!$B$33/(sheet2!C7377+sheet2!C7377*sheet1!$C$33)^(2*sheet1!$E$33)</f>
        <v>64.471337578601833</v>
      </c>
      <c r="E7377" s="1">
        <f>D7377*(C7377-sheet1!$D$33)</f>
        <v>1085777452293.9943</v>
      </c>
      <c r="F7377" s="1">
        <f>sheet1!$D$33*sheet2!D7377</f>
        <v>101219.99999840488</v>
      </c>
      <c r="G7377" s="3">
        <f>F7377-sheet1!$G$33</f>
        <v>-1.5951227396726608E-6</v>
      </c>
    </row>
    <row r="7378" spans="1:7" x14ac:dyDescent="0.2">
      <c r="A7378" s="1">
        <v>7372</v>
      </c>
      <c r="B7378" s="1">
        <f t="shared" si="230"/>
        <v>-12.5950927734375</v>
      </c>
      <c r="C7378" s="1">
        <f t="shared" si="231"/>
        <v>16841244408.652794</v>
      </c>
      <c r="D7378" s="3">
        <f>sheet1!$B$33/(sheet2!C7378+sheet2!C7378*sheet1!$C$33)^(2*sheet1!$E$33)</f>
        <v>64.471337578601833</v>
      </c>
      <c r="E7378" s="1">
        <f>D7378*(C7378-sheet1!$D$33)</f>
        <v>1085777452293.9949</v>
      </c>
      <c r="F7378" s="1">
        <f>sheet1!$D$33*sheet2!D7378</f>
        <v>101219.99999840488</v>
      </c>
      <c r="G7378" s="3">
        <f>F7378-sheet1!$G$33</f>
        <v>-1.5951227396726608E-6</v>
      </c>
    </row>
    <row r="7379" spans="1:7" x14ac:dyDescent="0.2">
      <c r="A7379" s="1">
        <v>7373</v>
      </c>
      <c r="B7379" s="1">
        <f t="shared" si="230"/>
        <v>-12.594482421875</v>
      </c>
      <c r="C7379" s="1">
        <f t="shared" si="231"/>
        <v>16841244408.652803</v>
      </c>
      <c r="D7379" s="3">
        <f>sheet1!$B$33/(sheet2!C7379+sheet2!C7379*sheet1!$C$33)^(2*sheet1!$E$33)</f>
        <v>64.471337578601833</v>
      </c>
      <c r="E7379" s="1">
        <f>D7379*(C7379-sheet1!$D$33)</f>
        <v>1085777452293.9955</v>
      </c>
      <c r="F7379" s="1">
        <f>sheet1!$D$33*sheet2!D7379</f>
        <v>101219.99999840488</v>
      </c>
      <c r="G7379" s="3">
        <f>F7379-sheet1!$G$33</f>
        <v>-1.5951227396726608E-6</v>
      </c>
    </row>
    <row r="7380" spans="1:7" x14ac:dyDescent="0.2">
      <c r="A7380" s="1">
        <v>7374</v>
      </c>
      <c r="B7380" s="1">
        <f t="shared" si="230"/>
        <v>-12.5938720703125</v>
      </c>
      <c r="C7380" s="1">
        <f t="shared" si="231"/>
        <v>16841244408.652813</v>
      </c>
      <c r="D7380" s="3">
        <f>sheet1!$B$33/(sheet2!C7380+sheet2!C7380*sheet1!$C$33)^(2*sheet1!$E$33)</f>
        <v>64.471337578601833</v>
      </c>
      <c r="E7380" s="1">
        <f>D7380*(C7380-sheet1!$D$33)</f>
        <v>1085777452293.9961</v>
      </c>
      <c r="F7380" s="1">
        <f>sheet1!$D$33*sheet2!D7380</f>
        <v>101219.99999840488</v>
      </c>
      <c r="G7380" s="3">
        <f>F7380-sheet1!$G$33</f>
        <v>-1.5951227396726608E-6</v>
      </c>
    </row>
    <row r="7381" spans="1:7" x14ac:dyDescent="0.2">
      <c r="A7381" s="1">
        <v>7375</v>
      </c>
      <c r="B7381" s="1">
        <f t="shared" si="230"/>
        <v>-12.59326171875</v>
      </c>
      <c r="C7381" s="1">
        <f t="shared" si="231"/>
        <v>16841244408.652822</v>
      </c>
      <c r="D7381" s="3">
        <f>sheet1!$B$33/(sheet2!C7381+sheet2!C7381*sheet1!$C$33)^(2*sheet1!$E$33)</f>
        <v>64.471337578601833</v>
      </c>
      <c r="E7381" s="1">
        <f>D7381*(C7381-sheet1!$D$33)</f>
        <v>1085777452293.9967</v>
      </c>
      <c r="F7381" s="1">
        <f>sheet1!$D$33*sheet2!D7381</f>
        <v>101219.99999840488</v>
      </c>
      <c r="G7381" s="3">
        <f>F7381-sheet1!$G$33</f>
        <v>-1.5951227396726608E-6</v>
      </c>
    </row>
    <row r="7382" spans="1:7" x14ac:dyDescent="0.2">
      <c r="A7382" s="1">
        <v>7376</v>
      </c>
      <c r="B7382" s="1">
        <f t="shared" si="230"/>
        <v>-12.5926513671875</v>
      </c>
      <c r="C7382" s="1">
        <f t="shared" si="231"/>
        <v>16841244408.652832</v>
      </c>
      <c r="D7382" s="3">
        <f>sheet1!$B$33/(sheet2!C7382+sheet2!C7382*sheet1!$C$33)^(2*sheet1!$E$33)</f>
        <v>64.471337578601833</v>
      </c>
      <c r="E7382" s="1">
        <f>D7382*(C7382-sheet1!$D$33)</f>
        <v>1085777452293.9973</v>
      </c>
      <c r="F7382" s="1">
        <f>sheet1!$D$33*sheet2!D7382</f>
        <v>101219.99999840488</v>
      </c>
      <c r="G7382" s="3">
        <f>F7382-sheet1!$G$33</f>
        <v>-1.5951227396726608E-6</v>
      </c>
    </row>
    <row r="7383" spans="1:7" x14ac:dyDescent="0.2">
      <c r="A7383" s="1">
        <v>7377</v>
      </c>
      <c r="B7383" s="1">
        <f t="shared" si="230"/>
        <v>-12.592041015625</v>
      </c>
      <c r="C7383" s="1">
        <f t="shared" si="231"/>
        <v>16841244408.652842</v>
      </c>
      <c r="D7383" s="3">
        <f>sheet1!$B$33/(sheet2!C7383+sheet2!C7383*sheet1!$C$33)^(2*sheet1!$E$33)</f>
        <v>64.471337578601833</v>
      </c>
      <c r="E7383" s="1">
        <f>D7383*(C7383-sheet1!$D$33)</f>
        <v>1085777452293.9979</v>
      </c>
      <c r="F7383" s="1">
        <f>sheet1!$D$33*sheet2!D7383</f>
        <v>101219.99999840488</v>
      </c>
      <c r="G7383" s="3">
        <f>F7383-sheet1!$G$33</f>
        <v>-1.5951227396726608E-6</v>
      </c>
    </row>
    <row r="7384" spans="1:7" x14ac:dyDescent="0.2">
      <c r="A7384" s="1">
        <v>7378</v>
      </c>
      <c r="B7384" s="1">
        <f t="shared" si="230"/>
        <v>-12.5914306640625</v>
      </c>
      <c r="C7384" s="1">
        <f t="shared" si="231"/>
        <v>16841244408.652851</v>
      </c>
      <c r="D7384" s="3">
        <f>sheet1!$B$33/(sheet2!C7384+sheet2!C7384*sheet1!$C$33)^(2*sheet1!$E$33)</f>
        <v>64.471337578601833</v>
      </c>
      <c r="E7384" s="1">
        <f>D7384*(C7384-sheet1!$D$33)</f>
        <v>1085777452293.9985</v>
      </c>
      <c r="F7384" s="1">
        <f>sheet1!$D$33*sheet2!D7384</f>
        <v>101219.99999840488</v>
      </c>
      <c r="G7384" s="3">
        <f>F7384-sheet1!$G$33</f>
        <v>-1.5951227396726608E-6</v>
      </c>
    </row>
    <row r="7385" spans="1:7" x14ac:dyDescent="0.2">
      <c r="A7385" s="1">
        <v>7379</v>
      </c>
      <c r="B7385" s="1">
        <f t="shared" si="230"/>
        <v>-12.5908203125</v>
      </c>
      <c r="C7385" s="1">
        <f t="shared" si="231"/>
        <v>16841244408.652861</v>
      </c>
      <c r="D7385" s="3">
        <f>sheet1!$B$33/(sheet2!C7385+sheet2!C7385*sheet1!$C$33)^(2*sheet1!$E$33)</f>
        <v>64.471337578601833</v>
      </c>
      <c r="E7385" s="1">
        <f>D7385*(C7385-sheet1!$D$33)</f>
        <v>1085777452293.9991</v>
      </c>
      <c r="F7385" s="1">
        <f>sheet1!$D$33*sheet2!D7385</f>
        <v>101219.99999840488</v>
      </c>
      <c r="G7385" s="3">
        <f>F7385-sheet1!$G$33</f>
        <v>-1.5951227396726608E-6</v>
      </c>
    </row>
    <row r="7386" spans="1:7" x14ac:dyDescent="0.2">
      <c r="A7386" s="1">
        <v>7380</v>
      </c>
      <c r="B7386" s="1">
        <f t="shared" si="230"/>
        <v>-12.605712890625</v>
      </c>
      <c r="C7386" s="1">
        <f t="shared" si="231"/>
        <v>16841244408.65287</v>
      </c>
      <c r="D7386" s="3">
        <f>sheet1!$B$33/(sheet2!C7386+sheet2!C7386*sheet1!$C$33)^(2*sheet1!$E$33)</f>
        <v>64.47133757860091</v>
      </c>
      <c r="E7386" s="1">
        <f>D7386*(C7386-sheet1!$D$33)</f>
        <v>1085777452293.9843</v>
      </c>
      <c r="F7386" s="1">
        <f>sheet1!$D$33*sheet2!D7386</f>
        <v>101219.99999840342</v>
      </c>
      <c r="G7386" s="3">
        <f>F7386-sheet1!$G$33</f>
        <v>-1.5965779311954975E-6</v>
      </c>
    </row>
    <row r="7387" spans="1:7" x14ac:dyDescent="0.2">
      <c r="A7387" s="1">
        <v>7381</v>
      </c>
      <c r="B7387" s="1">
        <f t="shared" si="230"/>
        <v>-12.6051025390625</v>
      </c>
      <c r="C7387" s="1">
        <f t="shared" si="231"/>
        <v>16841244408.65288</v>
      </c>
      <c r="D7387" s="3">
        <f>sheet1!$B$33/(sheet2!C7387+sheet2!C7387*sheet1!$C$33)^(2*sheet1!$E$33)</f>
        <v>64.47133757860091</v>
      </c>
      <c r="E7387" s="1">
        <f>D7387*(C7387-sheet1!$D$33)</f>
        <v>1085777452293.9849</v>
      </c>
      <c r="F7387" s="1">
        <f>sheet1!$D$33*sheet2!D7387</f>
        <v>101219.99999840342</v>
      </c>
      <c r="G7387" s="3">
        <f>F7387-sheet1!$G$33</f>
        <v>-1.5965779311954975E-6</v>
      </c>
    </row>
    <row r="7388" spans="1:7" x14ac:dyDescent="0.2">
      <c r="A7388" s="1">
        <v>7382</v>
      </c>
      <c r="B7388" s="1">
        <f t="shared" si="230"/>
        <v>-12.6044921875</v>
      </c>
      <c r="C7388" s="1">
        <f t="shared" si="231"/>
        <v>16841244408.652889</v>
      </c>
      <c r="D7388" s="3">
        <f>sheet1!$B$33/(sheet2!C7388+sheet2!C7388*sheet1!$C$33)^(2*sheet1!$E$33)</f>
        <v>64.47133757860091</v>
      </c>
      <c r="E7388" s="1">
        <f>D7388*(C7388-sheet1!$D$33)</f>
        <v>1085777452293.9855</v>
      </c>
      <c r="F7388" s="1">
        <f>sheet1!$D$33*sheet2!D7388</f>
        <v>101219.99999840342</v>
      </c>
      <c r="G7388" s="3">
        <f>F7388-sheet1!$G$33</f>
        <v>-1.5965779311954975E-6</v>
      </c>
    </row>
    <row r="7389" spans="1:7" x14ac:dyDescent="0.2">
      <c r="A7389" s="1">
        <v>7383</v>
      </c>
      <c r="B7389" s="1">
        <f t="shared" si="230"/>
        <v>-12.6038818359375</v>
      </c>
      <c r="C7389" s="1">
        <f t="shared" si="231"/>
        <v>16841244408.652899</v>
      </c>
      <c r="D7389" s="3">
        <f>sheet1!$B$33/(sheet2!C7389+sheet2!C7389*sheet1!$C$33)^(2*sheet1!$E$33)</f>
        <v>64.47133757860091</v>
      </c>
      <c r="E7389" s="1">
        <f>D7389*(C7389-sheet1!$D$33)</f>
        <v>1085777452293.9861</v>
      </c>
      <c r="F7389" s="1">
        <f>sheet1!$D$33*sheet2!D7389</f>
        <v>101219.99999840342</v>
      </c>
      <c r="G7389" s="3">
        <f>F7389-sheet1!$G$33</f>
        <v>-1.5965779311954975E-6</v>
      </c>
    </row>
    <row r="7390" spans="1:7" x14ac:dyDescent="0.2">
      <c r="A7390" s="1">
        <v>7384</v>
      </c>
      <c r="B7390" s="1">
        <f t="shared" si="230"/>
        <v>-12.603271484375</v>
      </c>
      <c r="C7390" s="1">
        <f t="shared" si="231"/>
        <v>16841244408.652908</v>
      </c>
      <c r="D7390" s="3">
        <f>sheet1!$B$33/(sheet2!C7390+sheet2!C7390*sheet1!$C$33)^(2*sheet1!$E$33)</f>
        <v>64.47133757860091</v>
      </c>
      <c r="E7390" s="1">
        <f>D7390*(C7390-sheet1!$D$33)</f>
        <v>1085777452293.9867</v>
      </c>
      <c r="F7390" s="1">
        <f>sheet1!$D$33*sheet2!D7390</f>
        <v>101219.99999840342</v>
      </c>
      <c r="G7390" s="3">
        <f>F7390-sheet1!$G$33</f>
        <v>-1.5965779311954975E-6</v>
      </c>
    </row>
    <row r="7391" spans="1:7" x14ac:dyDescent="0.2">
      <c r="A7391" s="1">
        <v>7385</v>
      </c>
      <c r="B7391" s="1">
        <f t="shared" si="230"/>
        <v>-12.6026611328125</v>
      </c>
      <c r="C7391" s="1">
        <f t="shared" si="231"/>
        <v>16841244408.652918</v>
      </c>
      <c r="D7391" s="3">
        <f>sheet1!$B$33/(sheet2!C7391+sheet2!C7391*sheet1!$C$33)^(2*sheet1!$E$33)</f>
        <v>64.47133757860091</v>
      </c>
      <c r="E7391" s="1">
        <f>D7391*(C7391-sheet1!$D$33)</f>
        <v>1085777452293.9873</v>
      </c>
      <c r="F7391" s="1">
        <f>sheet1!$D$33*sheet2!D7391</f>
        <v>101219.99999840342</v>
      </c>
      <c r="G7391" s="3">
        <f>F7391-sheet1!$G$33</f>
        <v>-1.5965779311954975E-6</v>
      </c>
    </row>
    <row r="7392" spans="1:7" x14ac:dyDescent="0.2">
      <c r="A7392" s="1">
        <v>7386</v>
      </c>
      <c r="B7392" s="1">
        <f t="shared" si="230"/>
        <v>-12.60205078125</v>
      </c>
      <c r="C7392" s="1">
        <f t="shared" si="231"/>
        <v>16841244408.652927</v>
      </c>
      <c r="D7392" s="3">
        <f>sheet1!$B$33/(sheet2!C7392+sheet2!C7392*sheet1!$C$33)^(2*sheet1!$E$33)</f>
        <v>64.47133757860091</v>
      </c>
      <c r="E7392" s="1">
        <f>D7392*(C7392-sheet1!$D$33)</f>
        <v>1085777452293.9879</v>
      </c>
      <c r="F7392" s="1">
        <f>sheet1!$D$33*sheet2!D7392</f>
        <v>101219.99999840342</v>
      </c>
      <c r="G7392" s="3">
        <f>F7392-sheet1!$G$33</f>
        <v>-1.5965779311954975E-6</v>
      </c>
    </row>
    <row r="7393" spans="1:7" x14ac:dyDescent="0.2">
      <c r="A7393" s="1">
        <v>7387</v>
      </c>
      <c r="B7393" s="1">
        <f t="shared" si="230"/>
        <v>-12.616943359375</v>
      </c>
      <c r="C7393" s="1">
        <f t="shared" si="231"/>
        <v>16841244408.652937</v>
      </c>
      <c r="D7393" s="3">
        <f>sheet1!$B$33/(sheet2!C7393+sheet2!C7393*sheet1!$C$33)^(2*sheet1!$E$33)</f>
        <v>64.471337578599986</v>
      </c>
      <c r="E7393" s="1">
        <f>D7393*(C7393-sheet1!$D$33)</f>
        <v>1085777452293.973</v>
      </c>
      <c r="F7393" s="1">
        <f>sheet1!$D$33*sheet2!D7393</f>
        <v>101219.99999840198</v>
      </c>
      <c r="G7393" s="3">
        <f>F7393-sheet1!$G$33</f>
        <v>-1.5980185708031058E-6</v>
      </c>
    </row>
    <row r="7394" spans="1:7" x14ac:dyDescent="0.2">
      <c r="A7394" s="1">
        <v>7388</v>
      </c>
      <c r="B7394" s="1">
        <f t="shared" si="230"/>
        <v>-12.6163330078125</v>
      </c>
      <c r="C7394" s="1">
        <f t="shared" si="231"/>
        <v>16841244408.652946</v>
      </c>
      <c r="D7394" s="3">
        <f>sheet1!$B$33/(sheet2!C7394+sheet2!C7394*sheet1!$C$33)^(2*sheet1!$E$33)</f>
        <v>64.471337578599986</v>
      </c>
      <c r="E7394" s="1">
        <f>D7394*(C7394-sheet1!$D$33)</f>
        <v>1085777452293.9736</v>
      </c>
      <c r="F7394" s="1">
        <f>sheet1!$D$33*sheet2!D7394</f>
        <v>101219.99999840198</v>
      </c>
      <c r="G7394" s="3">
        <f>F7394-sheet1!$G$33</f>
        <v>-1.5980185708031058E-6</v>
      </c>
    </row>
    <row r="7395" spans="1:7" x14ac:dyDescent="0.2">
      <c r="A7395" s="1">
        <v>7389</v>
      </c>
      <c r="B7395" s="1">
        <f t="shared" si="230"/>
        <v>-12.61572265625</v>
      </c>
      <c r="C7395" s="1">
        <f t="shared" si="231"/>
        <v>16841244408.652956</v>
      </c>
      <c r="D7395" s="3">
        <f>sheet1!$B$33/(sheet2!C7395+sheet2!C7395*sheet1!$C$33)^(2*sheet1!$E$33)</f>
        <v>64.471337578599986</v>
      </c>
      <c r="E7395" s="1">
        <f>D7395*(C7395-sheet1!$D$33)</f>
        <v>1085777452293.9742</v>
      </c>
      <c r="F7395" s="1">
        <f>sheet1!$D$33*sheet2!D7395</f>
        <v>101219.99999840198</v>
      </c>
      <c r="G7395" s="3">
        <f>F7395-sheet1!$G$33</f>
        <v>-1.5980185708031058E-6</v>
      </c>
    </row>
    <row r="7396" spans="1:7" x14ac:dyDescent="0.2">
      <c r="A7396" s="1">
        <v>7390</v>
      </c>
      <c r="B7396" s="1">
        <f t="shared" si="230"/>
        <v>-12.6151123046875</v>
      </c>
      <c r="C7396" s="1">
        <f t="shared" si="231"/>
        <v>16841244408.652966</v>
      </c>
      <c r="D7396" s="3">
        <f>sheet1!$B$33/(sheet2!C7396+sheet2!C7396*sheet1!$C$33)^(2*sheet1!$E$33)</f>
        <v>64.471337578599986</v>
      </c>
      <c r="E7396" s="1">
        <f>D7396*(C7396-sheet1!$D$33)</f>
        <v>1085777452293.9749</v>
      </c>
      <c r="F7396" s="1">
        <f>sheet1!$D$33*sheet2!D7396</f>
        <v>101219.99999840198</v>
      </c>
      <c r="G7396" s="3">
        <f>F7396-sheet1!$G$33</f>
        <v>-1.5980185708031058E-6</v>
      </c>
    </row>
    <row r="7397" spans="1:7" x14ac:dyDescent="0.2">
      <c r="A7397" s="1">
        <v>7391</v>
      </c>
      <c r="B7397" s="1">
        <f t="shared" si="230"/>
        <v>-12.614501953125</v>
      </c>
      <c r="C7397" s="1">
        <f t="shared" si="231"/>
        <v>16841244408.652975</v>
      </c>
      <c r="D7397" s="3">
        <f>sheet1!$B$33/(sheet2!C7397+sheet2!C7397*sheet1!$C$33)^(2*sheet1!$E$33)</f>
        <v>64.471337578599986</v>
      </c>
      <c r="E7397" s="1">
        <f>D7397*(C7397-sheet1!$D$33)</f>
        <v>1085777452293.9755</v>
      </c>
      <c r="F7397" s="1">
        <f>sheet1!$D$33*sheet2!D7397</f>
        <v>101219.99999840198</v>
      </c>
      <c r="G7397" s="3">
        <f>F7397-sheet1!$G$33</f>
        <v>-1.5980185708031058E-6</v>
      </c>
    </row>
    <row r="7398" spans="1:7" x14ac:dyDescent="0.2">
      <c r="A7398" s="1">
        <v>7392</v>
      </c>
      <c r="B7398" s="1">
        <f t="shared" si="230"/>
        <v>-12.6138916015625</v>
      </c>
      <c r="C7398" s="1">
        <f t="shared" si="231"/>
        <v>16841244408.652985</v>
      </c>
      <c r="D7398" s="3">
        <f>sheet1!$B$33/(sheet2!C7398+sheet2!C7398*sheet1!$C$33)^(2*sheet1!$E$33)</f>
        <v>64.471337578599986</v>
      </c>
      <c r="E7398" s="1">
        <f>D7398*(C7398-sheet1!$D$33)</f>
        <v>1085777452293.9761</v>
      </c>
      <c r="F7398" s="1">
        <f>sheet1!$D$33*sheet2!D7398</f>
        <v>101219.99999840198</v>
      </c>
      <c r="G7398" s="3">
        <f>F7398-sheet1!$G$33</f>
        <v>-1.5980185708031058E-6</v>
      </c>
    </row>
    <row r="7399" spans="1:7" x14ac:dyDescent="0.2">
      <c r="A7399" s="1">
        <v>7393</v>
      </c>
      <c r="B7399" s="1">
        <f t="shared" si="230"/>
        <v>-12.62841796875</v>
      </c>
      <c r="C7399" s="1">
        <f t="shared" si="231"/>
        <v>16841244408.652994</v>
      </c>
      <c r="D7399" s="3">
        <f>sheet1!$B$33/(sheet2!C7399+sheet2!C7399*sheet1!$C$33)^(2*sheet1!$E$33)</f>
        <v>64.471337578599091</v>
      </c>
      <c r="E7399" s="1">
        <f>D7399*(C7399-sheet1!$D$33)</f>
        <v>1085777452293.9615</v>
      </c>
      <c r="F7399" s="1">
        <f>sheet1!$D$33*sheet2!D7399</f>
        <v>101219.99999840057</v>
      </c>
      <c r="G7399" s="3">
        <f>F7399-sheet1!$G$33</f>
        <v>-1.5994301065802574E-6</v>
      </c>
    </row>
    <row r="7400" spans="1:7" x14ac:dyDescent="0.2">
      <c r="A7400" s="1">
        <v>7394</v>
      </c>
      <c r="B7400" s="1">
        <f t="shared" si="230"/>
        <v>-12.6278076171875</v>
      </c>
      <c r="C7400" s="1">
        <f t="shared" si="231"/>
        <v>16841244408.653004</v>
      </c>
      <c r="D7400" s="3">
        <f>sheet1!$B$33/(sheet2!C7400+sheet2!C7400*sheet1!$C$33)^(2*sheet1!$E$33)</f>
        <v>64.471337578599091</v>
      </c>
      <c r="E7400" s="1">
        <f>D7400*(C7400-sheet1!$D$33)</f>
        <v>1085777452293.9622</v>
      </c>
      <c r="F7400" s="1">
        <f>sheet1!$D$33*sheet2!D7400</f>
        <v>101219.99999840057</v>
      </c>
      <c r="G7400" s="3">
        <f>F7400-sheet1!$G$33</f>
        <v>-1.5994301065802574E-6</v>
      </c>
    </row>
    <row r="7401" spans="1:7" x14ac:dyDescent="0.2">
      <c r="A7401" s="1">
        <v>7395</v>
      </c>
      <c r="B7401" s="1">
        <f t="shared" si="230"/>
        <v>-12.6270751953125</v>
      </c>
      <c r="C7401" s="1">
        <f t="shared" si="231"/>
        <v>16841244408.653013</v>
      </c>
      <c r="D7401" s="3">
        <f>sheet1!$B$33/(sheet2!C7401+sheet2!C7401*sheet1!$C$33)^(2*sheet1!$E$33)</f>
        <v>64.471337578599091</v>
      </c>
      <c r="E7401" s="1">
        <f>D7401*(C7401-sheet1!$D$33)</f>
        <v>1085777452293.9629</v>
      </c>
      <c r="F7401" s="1">
        <f>sheet1!$D$33*sheet2!D7401</f>
        <v>101219.99999840057</v>
      </c>
      <c r="G7401" s="3">
        <f>F7401-sheet1!$G$33</f>
        <v>-1.5994301065802574E-6</v>
      </c>
    </row>
    <row r="7402" spans="1:7" x14ac:dyDescent="0.2">
      <c r="A7402" s="1">
        <v>7396</v>
      </c>
      <c r="B7402" s="1">
        <f t="shared" si="230"/>
        <v>-12.62646484375</v>
      </c>
      <c r="C7402" s="1">
        <f t="shared" si="231"/>
        <v>16841244408.653023</v>
      </c>
      <c r="D7402" s="3">
        <f>sheet1!$B$33/(sheet2!C7402+sheet2!C7402*sheet1!$C$33)^(2*sheet1!$E$33)</f>
        <v>64.471337578599091</v>
      </c>
      <c r="E7402" s="1">
        <f>D7402*(C7402-sheet1!$D$33)</f>
        <v>1085777452293.9635</v>
      </c>
      <c r="F7402" s="1">
        <f>sheet1!$D$33*sheet2!D7402</f>
        <v>101219.99999840057</v>
      </c>
      <c r="G7402" s="3">
        <f>F7402-sheet1!$G$33</f>
        <v>-1.5994301065802574E-6</v>
      </c>
    </row>
    <row r="7403" spans="1:7" x14ac:dyDescent="0.2">
      <c r="A7403" s="1">
        <v>7397</v>
      </c>
      <c r="B7403" s="1">
        <f t="shared" si="230"/>
        <v>-12.6258544921875</v>
      </c>
      <c r="C7403" s="1">
        <f t="shared" si="231"/>
        <v>16841244408.653032</v>
      </c>
      <c r="D7403" s="3">
        <f>sheet1!$B$33/(sheet2!C7403+sheet2!C7403*sheet1!$C$33)^(2*sheet1!$E$33)</f>
        <v>64.471337578599091</v>
      </c>
      <c r="E7403" s="1">
        <f>D7403*(C7403-sheet1!$D$33)</f>
        <v>1085777452293.9641</v>
      </c>
      <c r="F7403" s="1">
        <f>sheet1!$D$33*sheet2!D7403</f>
        <v>101219.99999840057</v>
      </c>
      <c r="G7403" s="3">
        <f>F7403-sheet1!$G$33</f>
        <v>-1.5994301065802574E-6</v>
      </c>
    </row>
    <row r="7404" spans="1:7" x14ac:dyDescent="0.2">
      <c r="A7404" s="1">
        <v>7398</v>
      </c>
      <c r="B7404" s="1">
        <f t="shared" si="230"/>
        <v>-12.625244140625</v>
      </c>
      <c r="C7404" s="1">
        <f t="shared" si="231"/>
        <v>16841244408.653042</v>
      </c>
      <c r="D7404" s="3">
        <f>sheet1!$B$33/(sheet2!C7404+sheet2!C7404*sheet1!$C$33)^(2*sheet1!$E$33)</f>
        <v>64.471337578599091</v>
      </c>
      <c r="E7404" s="1">
        <f>D7404*(C7404-sheet1!$D$33)</f>
        <v>1085777452293.9647</v>
      </c>
      <c r="F7404" s="1">
        <f>sheet1!$D$33*sheet2!D7404</f>
        <v>101219.99999840057</v>
      </c>
      <c r="G7404" s="3">
        <f>F7404-sheet1!$G$33</f>
        <v>-1.5994301065802574E-6</v>
      </c>
    </row>
    <row r="7405" spans="1:7" x14ac:dyDescent="0.2">
      <c r="A7405" s="1">
        <v>7399</v>
      </c>
      <c r="B7405" s="1">
        <f t="shared" si="230"/>
        <v>-12.6402587890625</v>
      </c>
      <c r="C7405" s="1">
        <f t="shared" si="231"/>
        <v>16841244408.653051</v>
      </c>
      <c r="D7405" s="3">
        <f>sheet1!$B$33/(sheet2!C7405+sheet2!C7405*sheet1!$C$33)^(2*sheet1!$E$33)</f>
        <v>64.471337578598167</v>
      </c>
      <c r="E7405" s="1">
        <f>D7405*(C7405-sheet1!$D$33)</f>
        <v>1085777452293.9497</v>
      </c>
      <c r="F7405" s="1">
        <f>sheet1!$D$33*sheet2!D7405</f>
        <v>101219.99999839911</v>
      </c>
      <c r="G7405" s="3">
        <f>F7405-sheet1!$G$33</f>
        <v>-1.6008852981030941E-6</v>
      </c>
    </row>
    <row r="7406" spans="1:7" x14ac:dyDescent="0.2">
      <c r="A7406" s="1">
        <v>7400</v>
      </c>
      <c r="B7406" s="1">
        <f t="shared" si="230"/>
        <v>-12.6396484375</v>
      </c>
      <c r="C7406" s="1">
        <f t="shared" si="231"/>
        <v>16841244408.653061</v>
      </c>
      <c r="D7406" s="3">
        <f>sheet1!$B$33/(sheet2!C7406+sheet2!C7406*sheet1!$C$33)^(2*sheet1!$E$33)</f>
        <v>64.471337578598167</v>
      </c>
      <c r="E7406" s="1">
        <f>D7406*(C7406-sheet1!$D$33)</f>
        <v>1085777452293.9503</v>
      </c>
      <c r="F7406" s="1">
        <f>sheet1!$D$33*sheet2!D7406</f>
        <v>101219.99999839911</v>
      </c>
      <c r="G7406" s="3">
        <f>F7406-sheet1!$G$33</f>
        <v>-1.6008852981030941E-6</v>
      </c>
    </row>
    <row r="7407" spans="1:7" x14ac:dyDescent="0.2">
      <c r="A7407" s="1">
        <v>7401</v>
      </c>
      <c r="B7407" s="1">
        <f t="shared" si="230"/>
        <v>-12.6390380859375</v>
      </c>
      <c r="C7407" s="1">
        <f t="shared" si="231"/>
        <v>16841244408.65307</v>
      </c>
      <c r="D7407" s="3">
        <f>sheet1!$B$33/(sheet2!C7407+sheet2!C7407*sheet1!$C$33)^(2*sheet1!$E$33)</f>
        <v>64.471337578598167</v>
      </c>
      <c r="E7407" s="1">
        <f>D7407*(C7407-sheet1!$D$33)</f>
        <v>1085777452293.9509</v>
      </c>
      <c r="F7407" s="1">
        <f>sheet1!$D$33*sheet2!D7407</f>
        <v>101219.99999839911</v>
      </c>
      <c r="G7407" s="3">
        <f>F7407-sheet1!$G$33</f>
        <v>-1.6008852981030941E-6</v>
      </c>
    </row>
    <row r="7408" spans="1:7" x14ac:dyDescent="0.2">
      <c r="A7408" s="1">
        <v>7402</v>
      </c>
      <c r="B7408" s="1">
        <f t="shared" si="230"/>
        <v>-12.638427734375</v>
      </c>
      <c r="C7408" s="1">
        <f t="shared" si="231"/>
        <v>16841244408.65308</v>
      </c>
      <c r="D7408" s="3">
        <f>sheet1!$B$33/(sheet2!C7408+sheet2!C7408*sheet1!$C$33)^(2*sheet1!$E$33)</f>
        <v>64.471337578598167</v>
      </c>
      <c r="E7408" s="1">
        <f>D7408*(C7408-sheet1!$D$33)</f>
        <v>1085777452293.9515</v>
      </c>
      <c r="F7408" s="1">
        <f>sheet1!$D$33*sheet2!D7408</f>
        <v>101219.99999839911</v>
      </c>
      <c r="G7408" s="3">
        <f>F7408-sheet1!$G$33</f>
        <v>-1.6008852981030941E-6</v>
      </c>
    </row>
    <row r="7409" spans="1:7" x14ac:dyDescent="0.2">
      <c r="A7409" s="1">
        <v>7403</v>
      </c>
      <c r="B7409" s="1">
        <f t="shared" si="230"/>
        <v>-12.6378173828125</v>
      </c>
      <c r="C7409" s="1">
        <f t="shared" si="231"/>
        <v>16841244408.65309</v>
      </c>
      <c r="D7409" s="3">
        <f>sheet1!$B$33/(sheet2!C7409+sheet2!C7409*sheet1!$C$33)^(2*sheet1!$E$33)</f>
        <v>64.471337578598167</v>
      </c>
      <c r="E7409" s="1">
        <f>D7409*(C7409-sheet1!$D$33)</f>
        <v>1085777452293.9521</v>
      </c>
      <c r="F7409" s="1">
        <f>sheet1!$D$33*sheet2!D7409</f>
        <v>101219.99999839911</v>
      </c>
      <c r="G7409" s="3">
        <f>F7409-sheet1!$G$33</f>
        <v>-1.6008852981030941E-6</v>
      </c>
    </row>
    <row r="7410" spans="1:7" x14ac:dyDescent="0.2">
      <c r="A7410" s="1">
        <v>7404</v>
      </c>
      <c r="B7410" s="1">
        <f t="shared" si="230"/>
        <v>-12.63720703125</v>
      </c>
      <c r="C7410" s="1">
        <f t="shared" si="231"/>
        <v>16841244408.653099</v>
      </c>
      <c r="D7410" s="3">
        <f>sheet1!$B$33/(sheet2!C7410+sheet2!C7410*sheet1!$C$33)^(2*sheet1!$E$33)</f>
        <v>64.471337578598167</v>
      </c>
      <c r="E7410" s="1">
        <f>D7410*(C7410-sheet1!$D$33)</f>
        <v>1085777452293.9528</v>
      </c>
      <c r="F7410" s="1">
        <f>sheet1!$D$33*sheet2!D7410</f>
        <v>101219.99999839911</v>
      </c>
      <c r="G7410" s="3">
        <f>F7410-sheet1!$G$33</f>
        <v>-1.6008852981030941E-6</v>
      </c>
    </row>
    <row r="7411" spans="1:7" x14ac:dyDescent="0.2">
      <c r="A7411" s="1">
        <v>7405</v>
      </c>
      <c r="B7411" s="1">
        <f t="shared" si="230"/>
        <v>-12.652099609375</v>
      </c>
      <c r="C7411" s="1">
        <f t="shared" si="231"/>
        <v>16841244408.653109</v>
      </c>
      <c r="D7411" s="3">
        <f>sheet1!$B$33/(sheet2!C7411+sheet2!C7411*sheet1!$C$33)^(2*sheet1!$E$33)</f>
        <v>64.471337578597243</v>
      </c>
      <c r="E7411" s="1">
        <f>D7411*(C7411-sheet1!$D$33)</f>
        <v>1085777452293.9379</v>
      </c>
      <c r="F7411" s="1">
        <f>sheet1!$D$33*sheet2!D7411</f>
        <v>101219.99999839767</v>
      </c>
      <c r="G7411" s="3">
        <f>F7411-sheet1!$G$33</f>
        <v>-1.6023259377107024E-6</v>
      </c>
    </row>
    <row r="7412" spans="1:7" x14ac:dyDescent="0.2">
      <c r="A7412" s="1">
        <v>7406</v>
      </c>
      <c r="B7412" s="1">
        <f t="shared" si="230"/>
        <v>-12.6514892578125</v>
      </c>
      <c r="C7412" s="1">
        <f t="shared" si="231"/>
        <v>16841244408.653118</v>
      </c>
      <c r="D7412" s="3">
        <f>sheet1!$B$33/(sheet2!C7412+sheet2!C7412*sheet1!$C$33)^(2*sheet1!$E$33)</f>
        <v>64.471337578597243</v>
      </c>
      <c r="E7412" s="1">
        <f>D7412*(C7412-sheet1!$D$33)</f>
        <v>1085777452293.9385</v>
      </c>
      <c r="F7412" s="1">
        <f>sheet1!$D$33*sheet2!D7412</f>
        <v>101219.99999839767</v>
      </c>
      <c r="G7412" s="3">
        <f>F7412-sheet1!$G$33</f>
        <v>-1.6023259377107024E-6</v>
      </c>
    </row>
    <row r="7413" spans="1:7" x14ac:dyDescent="0.2">
      <c r="A7413" s="1">
        <v>7407</v>
      </c>
      <c r="B7413" s="1">
        <f t="shared" si="230"/>
        <v>-12.65087890625</v>
      </c>
      <c r="C7413" s="1">
        <f t="shared" si="231"/>
        <v>16841244408.653128</v>
      </c>
      <c r="D7413" s="3">
        <f>sheet1!$B$33/(sheet2!C7413+sheet2!C7413*sheet1!$C$33)^(2*sheet1!$E$33)</f>
        <v>64.471337578597243</v>
      </c>
      <c r="E7413" s="1">
        <f>D7413*(C7413-sheet1!$D$33)</f>
        <v>1085777452293.9391</v>
      </c>
      <c r="F7413" s="1">
        <f>sheet1!$D$33*sheet2!D7413</f>
        <v>101219.99999839767</v>
      </c>
      <c r="G7413" s="3">
        <f>F7413-sheet1!$G$33</f>
        <v>-1.6023259377107024E-6</v>
      </c>
    </row>
    <row r="7414" spans="1:7" x14ac:dyDescent="0.2">
      <c r="A7414" s="1">
        <v>7408</v>
      </c>
      <c r="B7414" s="1">
        <f t="shared" si="230"/>
        <v>-12.6502685546875</v>
      </c>
      <c r="C7414" s="1">
        <f t="shared" si="231"/>
        <v>16841244408.653137</v>
      </c>
      <c r="D7414" s="3">
        <f>sheet1!$B$33/(sheet2!C7414+sheet2!C7414*sheet1!$C$33)^(2*sheet1!$E$33)</f>
        <v>64.471337578597243</v>
      </c>
      <c r="E7414" s="1">
        <f>D7414*(C7414-sheet1!$D$33)</f>
        <v>1085777452293.9397</v>
      </c>
      <c r="F7414" s="1">
        <f>sheet1!$D$33*sheet2!D7414</f>
        <v>101219.99999839767</v>
      </c>
      <c r="G7414" s="3">
        <f>F7414-sheet1!$G$33</f>
        <v>-1.6023259377107024E-6</v>
      </c>
    </row>
    <row r="7415" spans="1:7" x14ac:dyDescent="0.2">
      <c r="A7415" s="1">
        <v>7409</v>
      </c>
      <c r="B7415" s="1">
        <f t="shared" si="230"/>
        <v>-12.649658203125</v>
      </c>
      <c r="C7415" s="1">
        <f t="shared" si="231"/>
        <v>16841244408.653147</v>
      </c>
      <c r="D7415" s="3">
        <f>sheet1!$B$33/(sheet2!C7415+sheet2!C7415*sheet1!$C$33)^(2*sheet1!$E$33)</f>
        <v>64.471337578597243</v>
      </c>
      <c r="E7415" s="1">
        <f>D7415*(C7415-sheet1!$D$33)</f>
        <v>1085777452293.9403</v>
      </c>
      <c r="F7415" s="1">
        <f>sheet1!$D$33*sheet2!D7415</f>
        <v>101219.99999839767</v>
      </c>
      <c r="G7415" s="3">
        <f>F7415-sheet1!$G$33</f>
        <v>-1.6023259377107024E-6</v>
      </c>
    </row>
    <row r="7416" spans="1:7" x14ac:dyDescent="0.2">
      <c r="A7416" s="1">
        <v>7410</v>
      </c>
      <c r="B7416" s="1">
        <f t="shared" si="230"/>
        <v>-12.6490478515625</v>
      </c>
      <c r="C7416" s="1">
        <f t="shared" si="231"/>
        <v>16841244408.653156</v>
      </c>
      <c r="D7416" s="3">
        <f>sheet1!$B$33/(sheet2!C7416+sheet2!C7416*sheet1!$C$33)^(2*sheet1!$E$33)</f>
        <v>64.471337578597243</v>
      </c>
      <c r="E7416" s="1">
        <f>D7416*(C7416-sheet1!$D$33)</f>
        <v>1085777452293.9409</v>
      </c>
      <c r="F7416" s="1">
        <f>sheet1!$D$33*sheet2!D7416</f>
        <v>101219.99999839767</v>
      </c>
      <c r="G7416" s="3">
        <f>F7416-sheet1!$G$33</f>
        <v>-1.6023259377107024E-6</v>
      </c>
    </row>
    <row r="7417" spans="1:7" x14ac:dyDescent="0.2">
      <c r="A7417" s="1">
        <v>7411</v>
      </c>
      <c r="B7417" s="1">
        <f t="shared" si="230"/>
        <v>-12.6484375</v>
      </c>
      <c r="C7417" s="1">
        <f t="shared" si="231"/>
        <v>16841244408.653166</v>
      </c>
      <c r="D7417" s="3">
        <f>sheet1!$B$33/(sheet2!C7417+sheet2!C7417*sheet1!$C$33)^(2*sheet1!$E$33)</f>
        <v>64.471337578597243</v>
      </c>
      <c r="E7417" s="1">
        <f>D7417*(C7417-sheet1!$D$33)</f>
        <v>1085777452293.9415</v>
      </c>
      <c r="F7417" s="1">
        <f>sheet1!$D$33*sheet2!D7417</f>
        <v>101219.99999839767</v>
      </c>
      <c r="G7417" s="3">
        <f>F7417-sheet1!$G$33</f>
        <v>-1.6023259377107024E-6</v>
      </c>
    </row>
    <row r="7418" spans="1:7" x14ac:dyDescent="0.2">
      <c r="A7418" s="1">
        <v>7412</v>
      </c>
      <c r="B7418" s="1">
        <f t="shared" si="230"/>
        <v>-12.6630859375</v>
      </c>
      <c r="C7418" s="1">
        <f t="shared" si="231"/>
        <v>16841244408.653175</v>
      </c>
      <c r="D7418" s="3">
        <f>sheet1!$B$33/(sheet2!C7418+sheet2!C7418*sheet1!$C$33)^(2*sheet1!$E$33)</f>
        <v>64.471337578596334</v>
      </c>
      <c r="E7418" s="1">
        <f>D7418*(C7418-sheet1!$D$33)</f>
        <v>1085777452293.9269</v>
      </c>
      <c r="F7418" s="1">
        <f>sheet1!$D$33*sheet2!D7418</f>
        <v>101219.99999839625</v>
      </c>
      <c r="G7418" s="3">
        <f>F7418-sheet1!$G$33</f>
        <v>-1.6037520254030824E-6</v>
      </c>
    </row>
    <row r="7419" spans="1:7" x14ac:dyDescent="0.2">
      <c r="A7419" s="1">
        <v>7413</v>
      </c>
      <c r="B7419" s="1">
        <f t="shared" si="230"/>
        <v>-12.6624755859375</v>
      </c>
      <c r="C7419" s="1">
        <f t="shared" si="231"/>
        <v>16841244408.653185</v>
      </c>
      <c r="D7419" s="3">
        <f>sheet1!$B$33/(sheet2!C7419+sheet2!C7419*sheet1!$C$33)^(2*sheet1!$E$33)</f>
        <v>64.471337578596334</v>
      </c>
      <c r="E7419" s="1">
        <f>D7419*(C7419-sheet1!$D$33)</f>
        <v>1085777452293.9275</v>
      </c>
      <c r="F7419" s="1">
        <f>sheet1!$D$33*sheet2!D7419</f>
        <v>101219.99999839625</v>
      </c>
      <c r="G7419" s="3">
        <f>F7419-sheet1!$G$33</f>
        <v>-1.6037520254030824E-6</v>
      </c>
    </row>
    <row r="7420" spans="1:7" x14ac:dyDescent="0.2">
      <c r="A7420" s="1">
        <v>7414</v>
      </c>
      <c r="B7420" s="1">
        <f t="shared" si="230"/>
        <v>-12.661865234375</v>
      </c>
      <c r="C7420" s="1">
        <f t="shared" si="231"/>
        <v>16841244408.653194</v>
      </c>
      <c r="D7420" s="3">
        <f>sheet1!$B$33/(sheet2!C7420+sheet2!C7420*sheet1!$C$33)^(2*sheet1!$E$33)</f>
        <v>64.471337578596334</v>
      </c>
      <c r="E7420" s="1">
        <f>D7420*(C7420-sheet1!$D$33)</f>
        <v>1085777452293.9281</v>
      </c>
      <c r="F7420" s="1">
        <f>sheet1!$D$33*sheet2!D7420</f>
        <v>101219.99999839625</v>
      </c>
      <c r="G7420" s="3">
        <f>F7420-sheet1!$G$33</f>
        <v>-1.6037520254030824E-6</v>
      </c>
    </row>
    <row r="7421" spans="1:7" x14ac:dyDescent="0.2">
      <c r="A7421" s="1">
        <v>7415</v>
      </c>
      <c r="B7421" s="1">
        <f t="shared" si="230"/>
        <v>-12.6612548828125</v>
      </c>
      <c r="C7421" s="1">
        <f t="shared" si="231"/>
        <v>16841244408.653204</v>
      </c>
      <c r="D7421" s="3">
        <f>sheet1!$B$33/(sheet2!C7421+sheet2!C7421*sheet1!$C$33)^(2*sheet1!$E$33)</f>
        <v>64.471337578596334</v>
      </c>
      <c r="E7421" s="1">
        <f>D7421*(C7421-sheet1!$D$33)</f>
        <v>1085777452293.9287</v>
      </c>
      <c r="F7421" s="1">
        <f>sheet1!$D$33*sheet2!D7421</f>
        <v>101219.99999839625</v>
      </c>
      <c r="G7421" s="3">
        <f>F7421-sheet1!$G$33</f>
        <v>-1.6037520254030824E-6</v>
      </c>
    </row>
    <row r="7422" spans="1:7" x14ac:dyDescent="0.2">
      <c r="A7422" s="1">
        <v>7416</v>
      </c>
      <c r="B7422" s="1">
        <f t="shared" si="230"/>
        <v>-12.66064453125</v>
      </c>
      <c r="C7422" s="1">
        <f t="shared" si="231"/>
        <v>16841244408.653214</v>
      </c>
      <c r="D7422" s="3">
        <f>sheet1!$B$33/(sheet2!C7422+sheet2!C7422*sheet1!$C$33)^(2*sheet1!$E$33)</f>
        <v>64.471337578596334</v>
      </c>
      <c r="E7422" s="1">
        <f>D7422*(C7422-sheet1!$D$33)</f>
        <v>1085777452293.9293</v>
      </c>
      <c r="F7422" s="1">
        <f>sheet1!$D$33*sheet2!D7422</f>
        <v>101219.99999839625</v>
      </c>
      <c r="G7422" s="3">
        <f>F7422-sheet1!$G$33</f>
        <v>-1.6037520254030824E-6</v>
      </c>
    </row>
    <row r="7423" spans="1:7" x14ac:dyDescent="0.2">
      <c r="A7423" s="1">
        <v>7417</v>
      </c>
      <c r="B7423" s="1">
        <f t="shared" si="230"/>
        <v>-12.6600341796875</v>
      </c>
      <c r="C7423" s="1">
        <f t="shared" si="231"/>
        <v>16841244408.653223</v>
      </c>
      <c r="D7423" s="3">
        <f>sheet1!$B$33/(sheet2!C7423+sheet2!C7423*sheet1!$C$33)^(2*sheet1!$E$33)</f>
        <v>64.471337578596334</v>
      </c>
      <c r="E7423" s="1">
        <f>D7423*(C7423-sheet1!$D$33)</f>
        <v>1085777452293.9299</v>
      </c>
      <c r="F7423" s="1">
        <f>sheet1!$D$33*sheet2!D7423</f>
        <v>101219.99999839625</v>
      </c>
      <c r="G7423" s="3">
        <f>F7423-sheet1!$G$33</f>
        <v>-1.6037520254030824E-6</v>
      </c>
    </row>
    <row r="7424" spans="1:7" x14ac:dyDescent="0.2">
      <c r="A7424" s="1">
        <v>7418</v>
      </c>
      <c r="B7424" s="1">
        <f t="shared" si="230"/>
        <v>-12.6746826171875</v>
      </c>
      <c r="C7424" s="1">
        <f t="shared" si="231"/>
        <v>16841244408.653233</v>
      </c>
      <c r="D7424" s="3">
        <f>sheet1!$B$33/(sheet2!C7424+sheet2!C7424*sheet1!$C$33)^(2*sheet1!$E$33)</f>
        <v>64.471337578595424</v>
      </c>
      <c r="E7424" s="1">
        <f>D7424*(C7424-sheet1!$D$33)</f>
        <v>1085777452293.9153</v>
      </c>
      <c r="F7424" s="1">
        <f>sheet1!$D$33*sheet2!D7424</f>
        <v>101219.99999839482</v>
      </c>
      <c r="G7424" s="3">
        <f>F7424-sheet1!$G$33</f>
        <v>-1.6051781130954623E-6</v>
      </c>
    </row>
    <row r="7425" spans="1:7" x14ac:dyDescent="0.2">
      <c r="A7425" s="1">
        <v>7419</v>
      </c>
      <c r="B7425" s="1">
        <f t="shared" si="230"/>
        <v>-12.674072265625</v>
      </c>
      <c r="C7425" s="1">
        <f t="shared" si="231"/>
        <v>16841244408.653242</v>
      </c>
      <c r="D7425" s="3">
        <f>sheet1!$B$33/(sheet2!C7425+sheet2!C7425*sheet1!$C$33)^(2*sheet1!$E$33)</f>
        <v>64.471337578595424</v>
      </c>
      <c r="E7425" s="1">
        <f>D7425*(C7425-sheet1!$D$33)</f>
        <v>1085777452293.9159</v>
      </c>
      <c r="F7425" s="1">
        <f>sheet1!$D$33*sheet2!D7425</f>
        <v>101219.99999839482</v>
      </c>
      <c r="G7425" s="3">
        <f>F7425-sheet1!$G$33</f>
        <v>-1.6051781130954623E-6</v>
      </c>
    </row>
    <row r="7426" spans="1:7" x14ac:dyDescent="0.2">
      <c r="A7426" s="1">
        <v>7420</v>
      </c>
      <c r="B7426" s="1">
        <f t="shared" si="230"/>
        <v>-12.6734619140625</v>
      </c>
      <c r="C7426" s="1">
        <f t="shared" si="231"/>
        <v>16841244408.653252</v>
      </c>
      <c r="D7426" s="3">
        <f>sheet1!$B$33/(sheet2!C7426+sheet2!C7426*sheet1!$C$33)^(2*sheet1!$E$33)</f>
        <v>64.471337578595424</v>
      </c>
      <c r="E7426" s="1">
        <f>D7426*(C7426-sheet1!$D$33)</f>
        <v>1085777452293.9165</v>
      </c>
      <c r="F7426" s="1">
        <f>sheet1!$D$33*sheet2!D7426</f>
        <v>101219.99999839482</v>
      </c>
      <c r="G7426" s="3">
        <f>F7426-sheet1!$G$33</f>
        <v>-1.6051781130954623E-6</v>
      </c>
    </row>
    <row r="7427" spans="1:7" x14ac:dyDescent="0.2">
      <c r="A7427" s="1">
        <v>7421</v>
      </c>
      <c r="B7427" s="1">
        <f t="shared" si="230"/>
        <v>-12.6728515625</v>
      </c>
      <c r="C7427" s="1">
        <f t="shared" si="231"/>
        <v>16841244408.653261</v>
      </c>
      <c r="D7427" s="3">
        <f>sheet1!$B$33/(sheet2!C7427+sheet2!C7427*sheet1!$C$33)^(2*sheet1!$E$33)</f>
        <v>64.471337578595424</v>
      </c>
      <c r="E7427" s="1">
        <f>D7427*(C7427-sheet1!$D$33)</f>
        <v>1085777452293.9171</v>
      </c>
      <c r="F7427" s="1">
        <f>sheet1!$D$33*sheet2!D7427</f>
        <v>101219.99999839482</v>
      </c>
      <c r="G7427" s="3">
        <f>F7427-sheet1!$G$33</f>
        <v>-1.6051781130954623E-6</v>
      </c>
    </row>
    <row r="7428" spans="1:7" x14ac:dyDescent="0.2">
      <c r="A7428" s="1">
        <v>7422</v>
      </c>
      <c r="B7428" s="1">
        <f t="shared" si="230"/>
        <v>-12.6722412109375</v>
      </c>
      <c r="C7428" s="1">
        <f t="shared" si="231"/>
        <v>16841244408.653271</v>
      </c>
      <c r="D7428" s="3">
        <f>sheet1!$B$33/(sheet2!C7428+sheet2!C7428*sheet1!$C$33)^(2*sheet1!$E$33)</f>
        <v>64.471337578595424</v>
      </c>
      <c r="E7428" s="1">
        <f>D7428*(C7428-sheet1!$D$33)</f>
        <v>1085777452293.9177</v>
      </c>
      <c r="F7428" s="1">
        <f>sheet1!$D$33*sheet2!D7428</f>
        <v>101219.99999839482</v>
      </c>
      <c r="G7428" s="3">
        <f>F7428-sheet1!$G$33</f>
        <v>-1.6051781130954623E-6</v>
      </c>
    </row>
    <row r="7429" spans="1:7" x14ac:dyDescent="0.2">
      <c r="A7429" s="1">
        <v>7423</v>
      </c>
      <c r="B7429" s="1">
        <f t="shared" si="230"/>
        <v>-12.671630859375</v>
      </c>
      <c r="C7429" s="1">
        <f t="shared" si="231"/>
        <v>16841244408.65328</v>
      </c>
      <c r="D7429" s="3">
        <f>sheet1!$B$33/(sheet2!C7429+sheet2!C7429*sheet1!$C$33)^(2*sheet1!$E$33)</f>
        <v>64.471337578595424</v>
      </c>
      <c r="E7429" s="1">
        <f>D7429*(C7429-sheet1!$D$33)</f>
        <v>1085777452293.9183</v>
      </c>
      <c r="F7429" s="1">
        <f>sheet1!$D$33*sheet2!D7429</f>
        <v>101219.99999839482</v>
      </c>
      <c r="G7429" s="3">
        <f>F7429-sheet1!$G$33</f>
        <v>-1.6051781130954623E-6</v>
      </c>
    </row>
    <row r="7430" spans="1:7" x14ac:dyDescent="0.2">
      <c r="A7430" s="1">
        <v>7424</v>
      </c>
      <c r="B7430" s="1">
        <f t="shared" si="230"/>
        <v>-12.6866455078125</v>
      </c>
      <c r="C7430" s="1">
        <f t="shared" si="231"/>
        <v>16841244408.65329</v>
      </c>
      <c r="D7430" s="3">
        <f>sheet1!$B$33/(sheet2!C7430+sheet2!C7430*sheet1!$C$33)^(2*sheet1!$E$33)</f>
        <v>64.4713375785945</v>
      </c>
      <c r="E7430" s="1">
        <f>D7430*(C7430-sheet1!$D$33)</f>
        <v>1085777452293.9033</v>
      </c>
      <c r="F7430" s="1">
        <f>sheet1!$D$33*sheet2!D7430</f>
        <v>101219.99999839337</v>
      </c>
      <c r="G7430" s="3">
        <f>F7430-sheet1!$G$33</f>
        <v>-1.606633304618299E-6</v>
      </c>
    </row>
    <row r="7431" spans="1:7" x14ac:dyDescent="0.2">
      <c r="A7431" s="1">
        <v>7425</v>
      </c>
      <c r="B7431" s="1">
        <f t="shared" si="230"/>
        <v>-12.68603515625</v>
      </c>
      <c r="C7431" s="1">
        <f t="shared" si="231"/>
        <v>16841244408.653299</v>
      </c>
      <c r="D7431" s="3">
        <f>sheet1!$B$33/(sheet2!C7431+sheet2!C7431*sheet1!$C$33)^(2*sheet1!$E$33)</f>
        <v>64.4713375785945</v>
      </c>
      <c r="E7431" s="1">
        <f>D7431*(C7431-sheet1!$D$33)</f>
        <v>1085777452293.9039</v>
      </c>
      <c r="F7431" s="1">
        <f>sheet1!$D$33*sheet2!D7431</f>
        <v>101219.99999839337</v>
      </c>
      <c r="G7431" s="3">
        <f>F7431-sheet1!$G$33</f>
        <v>-1.606633304618299E-6</v>
      </c>
    </row>
    <row r="7432" spans="1:7" x14ac:dyDescent="0.2">
      <c r="A7432" s="1">
        <v>7426</v>
      </c>
      <c r="B7432" s="1">
        <f t="shared" si="230"/>
        <v>-12.6854248046875</v>
      </c>
      <c r="C7432" s="1">
        <f t="shared" si="231"/>
        <v>16841244408.653309</v>
      </c>
      <c r="D7432" s="3">
        <f>sheet1!$B$33/(sheet2!C7432+sheet2!C7432*sheet1!$C$33)^(2*sheet1!$E$33)</f>
        <v>64.4713375785945</v>
      </c>
      <c r="E7432" s="1">
        <f>D7432*(C7432-sheet1!$D$33)</f>
        <v>1085777452293.9045</v>
      </c>
      <c r="F7432" s="1">
        <f>sheet1!$D$33*sheet2!D7432</f>
        <v>101219.99999839337</v>
      </c>
      <c r="G7432" s="3">
        <f>F7432-sheet1!$G$33</f>
        <v>-1.606633304618299E-6</v>
      </c>
    </row>
    <row r="7433" spans="1:7" x14ac:dyDescent="0.2">
      <c r="A7433" s="1">
        <v>7427</v>
      </c>
      <c r="B7433" s="1">
        <f t="shared" ref="B7433:B7496" si="232">E7433-$I$7</f>
        <v>-12.684814453125</v>
      </c>
      <c r="C7433" s="1">
        <f t="shared" ref="C7433:C7496" si="233">C7432+$H$7</f>
        <v>16841244408.653318</v>
      </c>
      <c r="D7433" s="3">
        <f>sheet1!$B$33/(sheet2!C7433+sheet2!C7433*sheet1!$C$33)^(2*sheet1!$E$33)</f>
        <v>64.4713375785945</v>
      </c>
      <c r="E7433" s="1">
        <f>D7433*(C7433-sheet1!$D$33)</f>
        <v>1085777452293.9052</v>
      </c>
      <c r="F7433" s="1">
        <f>sheet1!$D$33*sheet2!D7433</f>
        <v>101219.99999839337</v>
      </c>
      <c r="G7433" s="3">
        <f>F7433-sheet1!$G$33</f>
        <v>-1.606633304618299E-6</v>
      </c>
    </row>
    <row r="7434" spans="1:7" x14ac:dyDescent="0.2">
      <c r="A7434" s="1">
        <v>7428</v>
      </c>
      <c r="B7434" s="1">
        <f t="shared" si="232"/>
        <v>-12.6842041015625</v>
      </c>
      <c r="C7434" s="1">
        <f t="shared" si="233"/>
        <v>16841244408.653328</v>
      </c>
      <c r="D7434" s="3">
        <f>sheet1!$B$33/(sheet2!C7434+sheet2!C7434*sheet1!$C$33)^(2*sheet1!$E$33)</f>
        <v>64.4713375785945</v>
      </c>
      <c r="E7434" s="1">
        <f>D7434*(C7434-sheet1!$D$33)</f>
        <v>1085777452293.9058</v>
      </c>
      <c r="F7434" s="1">
        <f>sheet1!$D$33*sheet2!D7434</f>
        <v>101219.99999839337</v>
      </c>
      <c r="G7434" s="3">
        <f>F7434-sheet1!$G$33</f>
        <v>-1.606633304618299E-6</v>
      </c>
    </row>
    <row r="7435" spans="1:7" x14ac:dyDescent="0.2">
      <c r="A7435" s="1">
        <v>7429</v>
      </c>
      <c r="B7435" s="1">
        <f t="shared" si="232"/>
        <v>-12.6834716796875</v>
      </c>
      <c r="C7435" s="1">
        <f t="shared" si="233"/>
        <v>16841244408.653337</v>
      </c>
      <c r="D7435" s="3">
        <f>sheet1!$B$33/(sheet2!C7435+sheet2!C7435*sheet1!$C$33)^(2*sheet1!$E$33)</f>
        <v>64.4713375785945</v>
      </c>
      <c r="E7435" s="1">
        <f>D7435*(C7435-sheet1!$D$33)</f>
        <v>1085777452293.9065</v>
      </c>
      <c r="F7435" s="1">
        <f>sheet1!$D$33*sheet2!D7435</f>
        <v>101219.99999839337</v>
      </c>
      <c r="G7435" s="3">
        <f>F7435-sheet1!$G$33</f>
        <v>-1.606633304618299E-6</v>
      </c>
    </row>
    <row r="7436" spans="1:7" x14ac:dyDescent="0.2">
      <c r="A7436" s="1">
        <v>7430</v>
      </c>
      <c r="B7436" s="1">
        <f t="shared" si="232"/>
        <v>-12.682861328125</v>
      </c>
      <c r="C7436" s="1">
        <f t="shared" si="233"/>
        <v>16841244408.653347</v>
      </c>
      <c r="D7436" s="3">
        <f>sheet1!$B$33/(sheet2!C7436+sheet2!C7436*sheet1!$C$33)^(2*sheet1!$E$33)</f>
        <v>64.4713375785945</v>
      </c>
      <c r="E7436" s="1">
        <f>D7436*(C7436-sheet1!$D$33)</f>
        <v>1085777452293.9071</v>
      </c>
      <c r="F7436" s="1">
        <f>sheet1!$D$33*sheet2!D7436</f>
        <v>101219.99999839337</v>
      </c>
      <c r="G7436" s="3">
        <f>F7436-sheet1!$G$33</f>
        <v>-1.606633304618299E-6</v>
      </c>
    </row>
    <row r="7437" spans="1:7" x14ac:dyDescent="0.2">
      <c r="A7437" s="1">
        <v>7431</v>
      </c>
      <c r="B7437" s="1">
        <f t="shared" si="232"/>
        <v>-12.6978759765625</v>
      </c>
      <c r="C7437" s="1">
        <f t="shared" si="233"/>
        <v>16841244408.653357</v>
      </c>
      <c r="D7437" s="3">
        <f>sheet1!$B$33/(sheet2!C7437+sheet2!C7437*sheet1!$C$33)^(2*sheet1!$E$33)</f>
        <v>64.471337578593577</v>
      </c>
      <c r="E7437" s="1">
        <f>D7437*(C7437-sheet1!$D$33)</f>
        <v>1085777452293.8921</v>
      </c>
      <c r="F7437" s="1">
        <f>sheet1!$D$33*sheet2!D7437</f>
        <v>101219.99999839191</v>
      </c>
      <c r="G7437" s="3">
        <f>F7437-sheet1!$G$33</f>
        <v>-1.6080884961411357E-6</v>
      </c>
    </row>
    <row r="7438" spans="1:7" x14ac:dyDescent="0.2">
      <c r="A7438" s="1">
        <v>7432</v>
      </c>
      <c r="B7438" s="1">
        <f t="shared" si="232"/>
        <v>-12.697265625</v>
      </c>
      <c r="C7438" s="1">
        <f t="shared" si="233"/>
        <v>16841244408.653366</v>
      </c>
      <c r="D7438" s="3">
        <f>sheet1!$B$33/(sheet2!C7438+sheet2!C7438*sheet1!$C$33)^(2*sheet1!$E$33)</f>
        <v>64.471337578593577</v>
      </c>
      <c r="E7438" s="1">
        <f>D7438*(C7438-sheet1!$D$33)</f>
        <v>1085777452293.8927</v>
      </c>
      <c r="F7438" s="1">
        <f>sheet1!$D$33*sheet2!D7438</f>
        <v>101219.99999839191</v>
      </c>
      <c r="G7438" s="3">
        <f>F7438-sheet1!$G$33</f>
        <v>-1.6080884961411357E-6</v>
      </c>
    </row>
    <row r="7439" spans="1:7" x14ac:dyDescent="0.2">
      <c r="A7439" s="1">
        <v>7433</v>
      </c>
      <c r="B7439" s="1">
        <f t="shared" si="232"/>
        <v>-12.6966552734375</v>
      </c>
      <c r="C7439" s="1">
        <f t="shared" si="233"/>
        <v>16841244408.653376</v>
      </c>
      <c r="D7439" s="3">
        <f>sheet1!$B$33/(sheet2!C7439+sheet2!C7439*sheet1!$C$33)^(2*sheet1!$E$33)</f>
        <v>64.471337578593577</v>
      </c>
      <c r="E7439" s="1">
        <f>D7439*(C7439-sheet1!$D$33)</f>
        <v>1085777452293.8933</v>
      </c>
      <c r="F7439" s="1">
        <f>sheet1!$D$33*sheet2!D7439</f>
        <v>101219.99999839191</v>
      </c>
      <c r="G7439" s="3">
        <f>F7439-sheet1!$G$33</f>
        <v>-1.6080884961411357E-6</v>
      </c>
    </row>
    <row r="7440" spans="1:7" x14ac:dyDescent="0.2">
      <c r="A7440" s="1">
        <v>7434</v>
      </c>
      <c r="B7440" s="1">
        <f t="shared" si="232"/>
        <v>-12.696044921875</v>
      </c>
      <c r="C7440" s="1">
        <f t="shared" si="233"/>
        <v>16841244408.653385</v>
      </c>
      <c r="D7440" s="3">
        <f>sheet1!$B$33/(sheet2!C7440+sheet2!C7440*sheet1!$C$33)^(2*sheet1!$E$33)</f>
        <v>64.471337578593577</v>
      </c>
      <c r="E7440" s="1">
        <f>D7440*(C7440-sheet1!$D$33)</f>
        <v>1085777452293.8939</v>
      </c>
      <c r="F7440" s="1">
        <f>sheet1!$D$33*sheet2!D7440</f>
        <v>101219.99999839191</v>
      </c>
      <c r="G7440" s="3">
        <f>F7440-sheet1!$G$33</f>
        <v>-1.6080884961411357E-6</v>
      </c>
    </row>
    <row r="7441" spans="1:7" x14ac:dyDescent="0.2">
      <c r="A7441" s="1">
        <v>7435</v>
      </c>
      <c r="B7441" s="1">
        <f t="shared" si="232"/>
        <v>-12.6954345703125</v>
      </c>
      <c r="C7441" s="1">
        <f t="shared" si="233"/>
        <v>16841244408.653395</v>
      </c>
      <c r="D7441" s="3">
        <f>sheet1!$B$33/(sheet2!C7441+sheet2!C7441*sheet1!$C$33)^(2*sheet1!$E$33)</f>
        <v>64.471337578593577</v>
      </c>
      <c r="E7441" s="1">
        <f>D7441*(C7441-sheet1!$D$33)</f>
        <v>1085777452293.8945</v>
      </c>
      <c r="F7441" s="1">
        <f>sheet1!$D$33*sheet2!D7441</f>
        <v>101219.99999839191</v>
      </c>
      <c r="G7441" s="3">
        <f>F7441-sheet1!$G$33</f>
        <v>-1.6080884961411357E-6</v>
      </c>
    </row>
    <row r="7442" spans="1:7" x14ac:dyDescent="0.2">
      <c r="A7442" s="1">
        <v>7436</v>
      </c>
      <c r="B7442" s="1">
        <f t="shared" si="232"/>
        <v>-12.69482421875</v>
      </c>
      <c r="C7442" s="1">
        <f t="shared" si="233"/>
        <v>16841244408.653404</v>
      </c>
      <c r="D7442" s="3">
        <f>sheet1!$B$33/(sheet2!C7442+sheet2!C7442*sheet1!$C$33)^(2*sheet1!$E$33)</f>
        <v>64.471337578593577</v>
      </c>
      <c r="E7442" s="1">
        <f>D7442*(C7442-sheet1!$D$33)</f>
        <v>1085777452293.8951</v>
      </c>
      <c r="F7442" s="1">
        <f>sheet1!$D$33*sheet2!D7442</f>
        <v>101219.99999839191</v>
      </c>
      <c r="G7442" s="3">
        <f>F7442-sheet1!$G$33</f>
        <v>-1.6080884961411357E-6</v>
      </c>
    </row>
    <row r="7443" spans="1:7" x14ac:dyDescent="0.2">
      <c r="A7443" s="1">
        <v>7437</v>
      </c>
      <c r="B7443" s="1">
        <f t="shared" si="232"/>
        <v>-12.709228515625</v>
      </c>
      <c r="C7443" s="1">
        <f t="shared" si="233"/>
        <v>16841244408.653414</v>
      </c>
      <c r="D7443" s="3">
        <f>sheet1!$B$33/(sheet2!C7443+sheet2!C7443*sheet1!$C$33)^(2*sheet1!$E$33)</f>
        <v>64.471337578592681</v>
      </c>
      <c r="E7443" s="1">
        <f>D7443*(C7443-sheet1!$D$33)</f>
        <v>1085777452293.8807</v>
      </c>
      <c r="F7443" s="1">
        <f>sheet1!$D$33*sheet2!D7443</f>
        <v>101219.99999839051</v>
      </c>
      <c r="G7443" s="3">
        <f>F7443-sheet1!$G$33</f>
        <v>-1.6094854800030589E-6</v>
      </c>
    </row>
    <row r="7444" spans="1:7" x14ac:dyDescent="0.2">
      <c r="A7444" s="1">
        <v>7438</v>
      </c>
      <c r="B7444" s="1">
        <f t="shared" si="232"/>
        <v>-12.7086181640625</v>
      </c>
      <c r="C7444" s="1">
        <f t="shared" si="233"/>
        <v>16841244408.653423</v>
      </c>
      <c r="D7444" s="3">
        <f>sheet1!$B$33/(sheet2!C7444+sheet2!C7444*sheet1!$C$33)^(2*sheet1!$E$33)</f>
        <v>64.471337578592681</v>
      </c>
      <c r="E7444" s="1">
        <f>D7444*(C7444-sheet1!$D$33)</f>
        <v>1085777452293.8813</v>
      </c>
      <c r="F7444" s="1">
        <f>sheet1!$D$33*sheet2!D7444</f>
        <v>101219.99999839051</v>
      </c>
      <c r="G7444" s="3">
        <f>F7444-sheet1!$G$33</f>
        <v>-1.6094854800030589E-6</v>
      </c>
    </row>
    <row r="7445" spans="1:7" x14ac:dyDescent="0.2">
      <c r="A7445" s="1">
        <v>7439</v>
      </c>
      <c r="B7445" s="1">
        <f t="shared" si="232"/>
        <v>-12.7080078125</v>
      </c>
      <c r="C7445" s="1">
        <f t="shared" si="233"/>
        <v>16841244408.653433</v>
      </c>
      <c r="D7445" s="3">
        <f>sheet1!$B$33/(sheet2!C7445+sheet2!C7445*sheet1!$C$33)^(2*sheet1!$E$33)</f>
        <v>64.471337578592681</v>
      </c>
      <c r="E7445" s="1">
        <f>D7445*(C7445-sheet1!$D$33)</f>
        <v>1085777452293.882</v>
      </c>
      <c r="F7445" s="1">
        <f>sheet1!$D$33*sheet2!D7445</f>
        <v>101219.99999839051</v>
      </c>
      <c r="G7445" s="3">
        <f>F7445-sheet1!$G$33</f>
        <v>-1.6094854800030589E-6</v>
      </c>
    </row>
    <row r="7446" spans="1:7" x14ac:dyDescent="0.2">
      <c r="A7446" s="1">
        <v>7440</v>
      </c>
      <c r="B7446" s="1">
        <f t="shared" si="232"/>
        <v>-12.7073974609375</v>
      </c>
      <c r="C7446" s="1">
        <f t="shared" si="233"/>
        <v>16841244408.653442</v>
      </c>
      <c r="D7446" s="3">
        <f>sheet1!$B$33/(sheet2!C7446+sheet2!C7446*sheet1!$C$33)^(2*sheet1!$E$33)</f>
        <v>64.471337578592681</v>
      </c>
      <c r="E7446" s="1">
        <f>D7446*(C7446-sheet1!$D$33)</f>
        <v>1085777452293.8826</v>
      </c>
      <c r="F7446" s="1">
        <f>sheet1!$D$33*sheet2!D7446</f>
        <v>101219.99999839051</v>
      </c>
      <c r="G7446" s="3">
        <f>F7446-sheet1!$G$33</f>
        <v>-1.6094854800030589E-6</v>
      </c>
    </row>
    <row r="7447" spans="1:7" x14ac:dyDescent="0.2">
      <c r="A7447" s="1">
        <v>7441</v>
      </c>
      <c r="B7447" s="1">
        <f t="shared" si="232"/>
        <v>-12.706787109375</v>
      </c>
      <c r="C7447" s="1">
        <f t="shared" si="233"/>
        <v>16841244408.653452</v>
      </c>
      <c r="D7447" s="3">
        <f>sheet1!$B$33/(sheet2!C7447+sheet2!C7447*sheet1!$C$33)^(2*sheet1!$E$33)</f>
        <v>64.471337578592681</v>
      </c>
      <c r="E7447" s="1">
        <f>D7447*(C7447-sheet1!$D$33)</f>
        <v>1085777452293.8832</v>
      </c>
      <c r="F7447" s="1">
        <f>sheet1!$D$33*sheet2!D7447</f>
        <v>101219.99999839051</v>
      </c>
      <c r="G7447" s="3">
        <f>F7447-sheet1!$G$33</f>
        <v>-1.6094854800030589E-6</v>
      </c>
    </row>
    <row r="7448" spans="1:7" x14ac:dyDescent="0.2">
      <c r="A7448" s="1">
        <v>7442</v>
      </c>
      <c r="B7448" s="1">
        <f t="shared" si="232"/>
        <v>-12.7061767578125</v>
      </c>
      <c r="C7448" s="1">
        <f t="shared" si="233"/>
        <v>16841244408.653461</v>
      </c>
      <c r="D7448" s="3">
        <f>sheet1!$B$33/(sheet2!C7448+sheet2!C7448*sheet1!$C$33)^(2*sheet1!$E$33)</f>
        <v>64.471337578592681</v>
      </c>
      <c r="E7448" s="1">
        <f>D7448*(C7448-sheet1!$D$33)</f>
        <v>1085777452293.8838</v>
      </c>
      <c r="F7448" s="1">
        <f>sheet1!$D$33*sheet2!D7448</f>
        <v>101219.99999839051</v>
      </c>
      <c r="G7448" s="3">
        <f>F7448-sheet1!$G$33</f>
        <v>-1.6094854800030589E-6</v>
      </c>
    </row>
    <row r="7449" spans="1:7" x14ac:dyDescent="0.2">
      <c r="A7449" s="1">
        <v>7443</v>
      </c>
      <c r="B7449" s="1">
        <f t="shared" si="232"/>
        <v>-12.7210693359375</v>
      </c>
      <c r="C7449" s="1">
        <f t="shared" si="233"/>
        <v>16841244408.653471</v>
      </c>
      <c r="D7449" s="3">
        <f>sheet1!$B$33/(sheet2!C7449+sheet2!C7449*sheet1!$C$33)^(2*sheet1!$E$33)</f>
        <v>64.471337578591758</v>
      </c>
      <c r="E7449" s="1">
        <f>D7449*(C7449-sheet1!$D$33)</f>
        <v>1085777452293.8689</v>
      </c>
      <c r="F7449" s="1">
        <f>sheet1!$D$33*sheet2!D7449</f>
        <v>101219.99999838906</v>
      </c>
      <c r="G7449" s="3">
        <f>F7449-sheet1!$G$33</f>
        <v>-1.6109406715258956E-6</v>
      </c>
    </row>
    <row r="7450" spans="1:7" x14ac:dyDescent="0.2">
      <c r="A7450" s="1">
        <v>7444</v>
      </c>
      <c r="B7450" s="1">
        <f t="shared" si="232"/>
        <v>-12.720458984375</v>
      </c>
      <c r="C7450" s="1">
        <f t="shared" si="233"/>
        <v>16841244408.653481</v>
      </c>
      <c r="D7450" s="3">
        <f>sheet1!$B$33/(sheet2!C7450+sheet2!C7450*sheet1!$C$33)^(2*sheet1!$E$33)</f>
        <v>64.471337578591758</v>
      </c>
      <c r="E7450" s="1">
        <f>D7450*(C7450-sheet1!$D$33)</f>
        <v>1085777452293.8695</v>
      </c>
      <c r="F7450" s="1">
        <f>sheet1!$D$33*sheet2!D7450</f>
        <v>101219.99999838906</v>
      </c>
      <c r="G7450" s="3">
        <f>F7450-sheet1!$G$33</f>
        <v>-1.6109406715258956E-6</v>
      </c>
    </row>
    <row r="7451" spans="1:7" x14ac:dyDescent="0.2">
      <c r="A7451" s="1">
        <v>7445</v>
      </c>
      <c r="B7451" s="1">
        <f t="shared" si="232"/>
        <v>-12.7198486328125</v>
      </c>
      <c r="C7451" s="1">
        <f t="shared" si="233"/>
        <v>16841244408.65349</v>
      </c>
      <c r="D7451" s="3">
        <f>sheet1!$B$33/(sheet2!C7451+sheet2!C7451*sheet1!$C$33)^(2*sheet1!$E$33)</f>
        <v>64.471337578591758</v>
      </c>
      <c r="E7451" s="1">
        <f>D7451*(C7451-sheet1!$D$33)</f>
        <v>1085777452293.8701</v>
      </c>
      <c r="F7451" s="1">
        <f>sheet1!$D$33*sheet2!D7451</f>
        <v>101219.99999838906</v>
      </c>
      <c r="G7451" s="3">
        <f>F7451-sheet1!$G$33</f>
        <v>-1.6109406715258956E-6</v>
      </c>
    </row>
    <row r="7452" spans="1:7" x14ac:dyDescent="0.2">
      <c r="A7452" s="1">
        <v>7446</v>
      </c>
      <c r="B7452" s="1">
        <f t="shared" si="232"/>
        <v>-12.71923828125</v>
      </c>
      <c r="C7452" s="1">
        <f t="shared" si="233"/>
        <v>16841244408.6535</v>
      </c>
      <c r="D7452" s="3">
        <f>sheet1!$B$33/(sheet2!C7452+sheet2!C7452*sheet1!$C$33)^(2*sheet1!$E$33)</f>
        <v>64.471337578591758</v>
      </c>
      <c r="E7452" s="1">
        <f>D7452*(C7452-sheet1!$D$33)</f>
        <v>1085777452293.8707</v>
      </c>
      <c r="F7452" s="1">
        <f>sheet1!$D$33*sheet2!D7452</f>
        <v>101219.99999838906</v>
      </c>
      <c r="G7452" s="3">
        <f>F7452-sheet1!$G$33</f>
        <v>-1.6109406715258956E-6</v>
      </c>
    </row>
    <row r="7453" spans="1:7" x14ac:dyDescent="0.2">
      <c r="A7453" s="1">
        <v>7447</v>
      </c>
      <c r="B7453" s="1">
        <f t="shared" si="232"/>
        <v>-12.7186279296875</v>
      </c>
      <c r="C7453" s="1">
        <f t="shared" si="233"/>
        <v>16841244408.653509</v>
      </c>
      <c r="D7453" s="3">
        <f>sheet1!$B$33/(sheet2!C7453+sheet2!C7453*sheet1!$C$33)^(2*sheet1!$E$33)</f>
        <v>64.471337578591758</v>
      </c>
      <c r="E7453" s="1">
        <f>D7453*(C7453-sheet1!$D$33)</f>
        <v>1085777452293.8713</v>
      </c>
      <c r="F7453" s="1">
        <f>sheet1!$D$33*sheet2!D7453</f>
        <v>101219.99999838906</v>
      </c>
      <c r="G7453" s="3">
        <f>F7453-sheet1!$G$33</f>
        <v>-1.6109406715258956E-6</v>
      </c>
    </row>
    <row r="7454" spans="1:7" x14ac:dyDescent="0.2">
      <c r="A7454" s="1">
        <v>7448</v>
      </c>
      <c r="B7454" s="1">
        <f t="shared" si="232"/>
        <v>-12.718017578125</v>
      </c>
      <c r="C7454" s="1">
        <f t="shared" si="233"/>
        <v>16841244408.653519</v>
      </c>
      <c r="D7454" s="3">
        <f>sheet1!$B$33/(sheet2!C7454+sheet2!C7454*sheet1!$C$33)^(2*sheet1!$E$33)</f>
        <v>64.471337578591758</v>
      </c>
      <c r="E7454" s="1">
        <f>D7454*(C7454-sheet1!$D$33)</f>
        <v>1085777452293.8719</v>
      </c>
      <c r="F7454" s="1">
        <f>sheet1!$D$33*sheet2!D7454</f>
        <v>101219.99999838906</v>
      </c>
      <c r="G7454" s="3">
        <f>F7454-sheet1!$G$33</f>
        <v>-1.6109406715258956E-6</v>
      </c>
    </row>
    <row r="7455" spans="1:7" x14ac:dyDescent="0.2">
      <c r="A7455" s="1">
        <v>7449</v>
      </c>
      <c r="B7455" s="1">
        <f t="shared" si="232"/>
        <v>-12.7330322265625</v>
      </c>
      <c r="C7455" s="1">
        <f t="shared" si="233"/>
        <v>16841244408.653528</v>
      </c>
      <c r="D7455" s="3">
        <f>sheet1!$B$33/(sheet2!C7455+sheet2!C7455*sheet1!$C$33)^(2*sheet1!$E$33)</f>
        <v>64.471337578590834</v>
      </c>
      <c r="E7455" s="1">
        <f>D7455*(C7455-sheet1!$D$33)</f>
        <v>1085777452293.8569</v>
      </c>
      <c r="F7455" s="1">
        <f>sheet1!$D$33*sheet2!D7455</f>
        <v>101219.9999983876</v>
      </c>
      <c r="G7455" s="3">
        <f>F7455-sheet1!$G$33</f>
        <v>-1.6123958630487323E-6</v>
      </c>
    </row>
    <row r="7456" spans="1:7" x14ac:dyDescent="0.2">
      <c r="A7456" s="1">
        <v>7450</v>
      </c>
      <c r="B7456" s="1">
        <f t="shared" si="232"/>
        <v>-12.732421875</v>
      </c>
      <c r="C7456" s="1">
        <f t="shared" si="233"/>
        <v>16841244408.653538</v>
      </c>
      <c r="D7456" s="3">
        <f>sheet1!$B$33/(sheet2!C7456+sheet2!C7456*sheet1!$C$33)^(2*sheet1!$E$33)</f>
        <v>64.471337578590834</v>
      </c>
      <c r="E7456" s="1">
        <f>D7456*(C7456-sheet1!$D$33)</f>
        <v>1085777452293.8575</v>
      </c>
      <c r="F7456" s="1">
        <f>sheet1!$D$33*sheet2!D7456</f>
        <v>101219.9999983876</v>
      </c>
      <c r="G7456" s="3">
        <f>F7456-sheet1!$G$33</f>
        <v>-1.6123958630487323E-6</v>
      </c>
    </row>
    <row r="7457" spans="1:7" x14ac:dyDescent="0.2">
      <c r="A7457" s="1">
        <v>7451</v>
      </c>
      <c r="B7457" s="1">
        <f t="shared" si="232"/>
        <v>-12.7318115234375</v>
      </c>
      <c r="C7457" s="1">
        <f t="shared" si="233"/>
        <v>16841244408.653547</v>
      </c>
      <c r="D7457" s="3">
        <f>sheet1!$B$33/(sheet2!C7457+sheet2!C7457*sheet1!$C$33)^(2*sheet1!$E$33)</f>
        <v>64.471337578590834</v>
      </c>
      <c r="E7457" s="1">
        <f>D7457*(C7457-sheet1!$D$33)</f>
        <v>1085777452293.8582</v>
      </c>
      <c r="F7457" s="1">
        <f>sheet1!$D$33*sheet2!D7457</f>
        <v>101219.9999983876</v>
      </c>
      <c r="G7457" s="3">
        <f>F7457-sheet1!$G$33</f>
        <v>-1.6123958630487323E-6</v>
      </c>
    </row>
    <row r="7458" spans="1:7" x14ac:dyDescent="0.2">
      <c r="A7458" s="1">
        <v>7452</v>
      </c>
      <c r="B7458" s="1">
        <f t="shared" si="232"/>
        <v>-12.7310791015625</v>
      </c>
      <c r="C7458" s="1">
        <f t="shared" si="233"/>
        <v>16841244408.653557</v>
      </c>
      <c r="D7458" s="3">
        <f>sheet1!$B$33/(sheet2!C7458+sheet2!C7458*sheet1!$C$33)^(2*sheet1!$E$33)</f>
        <v>64.471337578590834</v>
      </c>
      <c r="E7458" s="1">
        <f>D7458*(C7458-sheet1!$D$33)</f>
        <v>1085777452293.8589</v>
      </c>
      <c r="F7458" s="1">
        <f>sheet1!$D$33*sheet2!D7458</f>
        <v>101219.9999983876</v>
      </c>
      <c r="G7458" s="3">
        <f>F7458-sheet1!$G$33</f>
        <v>-1.6123958630487323E-6</v>
      </c>
    </row>
    <row r="7459" spans="1:7" x14ac:dyDescent="0.2">
      <c r="A7459" s="1">
        <v>7453</v>
      </c>
      <c r="B7459" s="1">
        <f t="shared" si="232"/>
        <v>-12.73046875</v>
      </c>
      <c r="C7459" s="1">
        <f t="shared" si="233"/>
        <v>16841244408.653566</v>
      </c>
      <c r="D7459" s="3">
        <f>sheet1!$B$33/(sheet2!C7459+sheet2!C7459*sheet1!$C$33)^(2*sheet1!$E$33)</f>
        <v>64.471337578590834</v>
      </c>
      <c r="E7459" s="1">
        <f>D7459*(C7459-sheet1!$D$33)</f>
        <v>1085777452293.8595</v>
      </c>
      <c r="F7459" s="1">
        <f>sheet1!$D$33*sheet2!D7459</f>
        <v>101219.9999983876</v>
      </c>
      <c r="G7459" s="3">
        <f>F7459-sheet1!$G$33</f>
        <v>-1.6123958630487323E-6</v>
      </c>
    </row>
    <row r="7460" spans="1:7" x14ac:dyDescent="0.2">
      <c r="A7460" s="1">
        <v>7454</v>
      </c>
      <c r="B7460" s="1">
        <f t="shared" si="232"/>
        <v>-12.7298583984375</v>
      </c>
      <c r="C7460" s="1">
        <f t="shared" si="233"/>
        <v>16841244408.653576</v>
      </c>
      <c r="D7460" s="3">
        <f>sheet1!$B$33/(sheet2!C7460+sheet2!C7460*sheet1!$C$33)^(2*sheet1!$E$33)</f>
        <v>64.471337578590834</v>
      </c>
      <c r="E7460" s="1">
        <f>D7460*(C7460-sheet1!$D$33)</f>
        <v>1085777452293.8601</v>
      </c>
      <c r="F7460" s="1">
        <f>sheet1!$D$33*sheet2!D7460</f>
        <v>101219.9999983876</v>
      </c>
      <c r="G7460" s="3">
        <f>F7460-sheet1!$G$33</f>
        <v>-1.6123958630487323E-6</v>
      </c>
    </row>
    <row r="7461" spans="1:7" x14ac:dyDescent="0.2">
      <c r="A7461" s="1">
        <v>7455</v>
      </c>
      <c r="B7461" s="1">
        <f t="shared" si="232"/>
        <v>-12.729248046875</v>
      </c>
      <c r="C7461" s="1">
        <f t="shared" si="233"/>
        <v>16841244408.653585</v>
      </c>
      <c r="D7461" s="3">
        <f>sheet1!$B$33/(sheet2!C7461+sheet2!C7461*sheet1!$C$33)^(2*sheet1!$E$33)</f>
        <v>64.471337578590834</v>
      </c>
      <c r="E7461" s="1">
        <f>D7461*(C7461-sheet1!$D$33)</f>
        <v>1085777452293.8607</v>
      </c>
      <c r="F7461" s="1">
        <f>sheet1!$D$33*sheet2!D7461</f>
        <v>101219.9999983876</v>
      </c>
      <c r="G7461" s="3">
        <f>F7461-sheet1!$G$33</f>
        <v>-1.6123958630487323E-6</v>
      </c>
    </row>
    <row r="7462" spans="1:7" x14ac:dyDescent="0.2">
      <c r="A7462" s="1">
        <v>7456</v>
      </c>
      <c r="B7462" s="1">
        <f t="shared" si="232"/>
        <v>-12.7442626953125</v>
      </c>
      <c r="C7462" s="1">
        <f t="shared" si="233"/>
        <v>16841244408.653595</v>
      </c>
      <c r="D7462" s="3">
        <f>sheet1!$B$33/(sheet2!C7462+sheet2!C7462*sheet1!$C$33)^(2*sheet1!$E$33)</f>
        <v>64.47133757858991</v>
      </c>
      <c r="E7462" s="1">
        <f>D7462*(C7462-sheet1!$D$33)</f>
        <v>1085777452293.8457</v>
      </c>
      <c r="F7462" s="1">
        <f>sheet1!$D$33*sheet2!D7462</f>
        <v>101219.99999838616</v>
      </c>
      <c r="G7462" s="3">
        <f>F7462-sheet1!$G$33</f>
        <v>-1.6138365026563406E-6</v>
      </c>
    </row>
    <row r="7463" spans="1:7" x14ac:dyDescent="0.2">
      <c r="A7463" s="1">
        <v>7457</v>
      </c>
      <c r="B7463" s="1">
        <f t="shared" si="232"/>
        <v>-12.74365234375</v>
      </c>
      <c r="C7463" s="1">
        <f t="shared" si="233"/>
        <v>16841244408.653605</v>
      </c>
      <c r="D7463" s="3">
        <f>sheet1!$B$33/(sheet2!C7463+sheet2!C7463*sheet1!$C$33)^(2*sheet1!$E$33)</f>
        <v>64.47133757858991</v>
      </c>
      <c r="E7463" s="1">
        <f>D7463*(C7463-sheet1!$D$33)</f>
        <v>1085777452293.8463</v>
      </c>
      <c r="F7463" s="1">
        <f>sheet1!$D$33*sheet2!D7463</f>
        <v>101219.99999838616</v>
      </c>
      <c r="G7463" s="3">
        <f>F7463-sheet1!$G$33</f>
        <v>-1.6138365026563406E-6</v>
      </c>
    </row>
    <row r="7464" spans="1:7" x14ac:dyDescent="0.2">
      <c r="A7464" s="1">
        <v>7458</v>
      </c>
      <c r="B7464" s="1">
        <f t="shared" si="232"/>
        <v>-12.7430419921875</v>
      </c>
      <c r="C7464" s="1">
        <f t="shared" si="233"/>
        <v>16841244408.653614</v>
      </c>
      <c r="D7464" s="3">
        <f>sheet1!$B$33/(sheet2!C7464+sheet2!C7464*sheet1!$C$33)^(2*sheet1!$E$33)</f>
        <v>64.47133757858991</v>
      </c>
      <c r="E7464" s="1">
        <f>D7464*(C7464-sheet1!$D$33)</f>
        <v>1085777452293.8469</v>
      </c>
      <c r="F7464" s="1">
        <f>sheet1!$D$33*sheet2!D7464</f>
        <v>101219.99999838616</v>
      </c>
      <c r="G7464" s="3">
        <f>F7464-sheet1!$G$33</f>
        <v>-1.6138365026563406E-6</v>
      </c>
    </row>
    <row r="7465" spans="1:7" x14ac:dyDescent="0.2">
      <c r="A7465" s="1">
        <v>7459</v>
      </c>
      <c r="B7465" s="1">
        <f t="shared" si="232"/>
        <v>-12.742431640625</v>
      </c>
      <c r="C7465" s="1">
        <f t="shared" si="233"/>
        <v>16841244408.653624</v>
      </c>
      <c r="D7465" s="3">
        <f>sheet1!$B$33/(sheet2!C7465+sheet2!C7465*sheet1!$C$33)^(2*sheet1!$E$33)</f>
        <v>64.47133757858991</v>
      </c>
      <c r="E7465" s="1">
        <f>D7465*(C7465-sheet1!$D$33)</f>
        <v>1085777452293.8475</v>
      </c>
      <c r="F7465" s="1">
        <f>sheet1!$D$33*sheet2!D7465</f>
        <v>101219.99999838616</v>
      </c>
      <c r="G7465" s="3">
        <f>F7465-sheet1!$G$33</f>
        <v>-1.6138365026563406E-6</v>
      </c>
    </row>
    <row r="7466" spans="1:7" x14ac:dyDescent="0.2">
      <c r="A7466" s="1">
        <v>7460</v>
      </c>
      <c r="B7466" s="1">
        <f t="shared" si="232"/>
        <v>-12.7418212890625</v>
      </c>
      <c r="C7466" s="1">
        <f t="shared" si="233"/>
        <v>16841244408.653633</v>
      </c>
      <c r="D7466" s="3">
        <f>sheet1!$B$33/(sheet2!C7466+sheet2!C7466*sheet1!$C$33)^(2*sheet1!$E$33)</f>
        <v>64.47133757858991</v>
      </c>
      <c r="E7466" s="1">
        <f>D7466*(C7466-sheet1!$D$33)</f>
        <v>1085777452293.8481</v>
      </c>
      <c r="F7466" s="1">
        <f>sheet1!$D$33*sheet2!D7466</f>
        <v>101219.99999838616</v>
      </c>
      <c r="G7466" s="3">
        <f>F7466-sheet1!$G$33</f>
        <v>-1.6138365026563406E-6</v>
      </c>
    </row>
    <row r="7467" spans="1:7" x14ac:dyDescent="0.2">
      <c r="A7467" s="1">
        <v>7461</v>
      </c>
      <c r="B7467" s="1">
        <f t="shared" si="232"/>
        <v>-12.7412109375</v>
      </c>
      <c r="C7467" s="1">
        <f t="shared" si="233"/>
        <v>16841244408.653643</v>
      </c>
      <c r="D7467" s="3">
        <f>sheet1!$B$33/(sheet2!C7467+sheet2!C7467*sheet1!$C$33)^(2*sheet1!$E$33)</f>
        <v>64.47133757858991</v>
      </c>
      <c r="E7467" s="1">
        <f>D7467*(C7467-sheet1!$D$33)</f>
        <v>1085777452293.8488</v>
      </c>
      <c r="F7467" s="1">
        <f>sheet1!$D$33*sheet2!D7467</f>
        <v>101219.99999838616</v>
      </c>
      <c r="G7467" s="3">
        <f>F7467-sheet1!$G$33</f>
        <v>-1.6138365026563406E-6</v>
      </c>
    </row>
    <row r="7468" spans="1:7" x14ac:dyDescent="0.2">
      <c r="A7468" s="1">
        <v>7462</v>
      </c>
      <c r="B7468" s="1">
        <f t="shared" si="232"/>
        <v>-12.755615234375</v>
      </c>
      <c r="C7468" s="1">
        <f t="shared" si="233"/>
        <v>16841244408.653652</v>
      </c>
      <c r="D7468" s="3">
        <f>sheet1!$B$33/(sheet2!C7468+sheet2!C7468*sheet1!$C$33)^(2*sheet1!$E$33)</f>
        <v>64.471337578589015</v>
      </c>
      <c r="E7468" s="1">
        <f>D7468*(C7468-sheet1!$D$33)</f>
        <v>1085777452293.8344</v>
      </c>
      <c r="F7468" s="1">
        <f>sheet1!$D$33*sheet2!D7468</f>
        <v>101219.99999838475</v>
      </c>
      <c r="G7468" s="3">
        <f>F7468-sheet1!$G$33</f>
        <v>-1.6152480384334922E-6</v>
      </c>
    </row>
    <row r="7469" spans="1:7" x14ac:dyDescent="0.2">
      <c r="A7469" s="1">
        <v>7463</v>
      </c>
      <c r="B7469" s="1">
        <f t="shared" si="232"/>
        <v>-12.7550048828125</v>
      </c>
      <c r="C7469" s="1">
        <f t="shared" si="233"/>
        <v>16841244408.653662</v>
      </c>
      <c r="D7469" s="3">
        <f>sheet1!$B$33/(sheet2!C7469+sheet2!C7469*sheet1!$C$33)^(2*sheet1!$E$33)</f>
        <v>64.471337578589015</v>
      </c>
      <c r="E7469" s="1">
        <f>D7469*(C7469-sheet1!$D$33)</f>
        <v>1085777452293.835</v>
      </c>
      <c r="F7469" s="1">
        <f>sheet1!$D$33*sheet2!D7469</f>
        <v>101219.99999838475</v>
      </c>
      <c r="G7469" s="3">
        <f>F7469-sheet1!$G$33</f>
        <v>-1.6152480384334922E-6</v>
      </c>
    </row>
    <row r="7470" spans="1:7" x14ac:dyDescent="0.2">
      <c r="A7470" s="1">
        <v>7464</v>
      </c>
      <c r="B7470" s="1">
        <f t="shared" si="232"/>
        <v>-12.75439453125</v>
      </c>
      <c r="C7470" s="1">
        <f t="shared" si="233"/>
        <v>16841244408.653671</v>
      </c>
      <c r="D7470" s="3">
        <f>sheet1!$B$33/(sheet2!C7470+sheet2!C7470*sheet1!$C$33)^(2*sheet1!$E$33)</f>
        <v>64.471337578589015</v>
      </c>
      <c r="E7470" s="1">
        <f>D7470*(C7470-sheet1!$D$33)</f>
        <v>1085777452293.8356</v>
      </c>
      <c r="F7470" s="1">
        <f>sheet1!$D$33*sheet2!D7470</f>
        <v>101219.99999838475</v>
      </c>
      <c r="G7470" s="3">
        <f>F7470-sheet1!$G$33</f>
        <v>-1.6152480384334922E-6</v>
      </c>
    </row>
    <row r="7471" spans="1:7" x14ac:dyDescent="0.2">
      <c r="A7471" s="1">
        <v>7465</v>
      </c>
      <c r="B7471" s="1">
        <f t="shared" si="232"/>
        <v>-12.7537841796875</v>
      </c>
      <c r="C7471" s="1">
        <f t="shared" si="233"/>
        <v>16841244408.653681</v>
      </c>
      <c r="D7471" s="3">
        <f>sheet1!$B$33/(sheet2!C7471+sheet2!C7471*sheet1!$C$33)^(2*sheet1!$E$33)</f>
        <v>64.471337578589015</v>
      </c>
      <c r="E7471" s="1">
        <f>D7471*(C7471-sheet1!$D$33)</f>
        <v>1085777452293.8362</v>
      </c>
      <c r="F7471" s="1">
        <f>sheet1!$D$33*sheet2!D7471</f>
        <v>101219.99999838475</v>
      </c>
      <c r="G7471" s="3">
        <f>F7471-sheet1!$G$33</f>
        <v>-1.6152480384334922E-6</v>
      </c>
    </row>
    <row r="7472" spans="1:7" x14ac:dyDescent="0.2">
      <c r="A7472" s="1">
        <v>7466</v>
      </c>
      <c r="B7472" s="1">
        <f t="shared" si="232"/>
        <v>-12.753173828125</v>
      </c>
      <c r="C7472" s="1">
        <f t="shared" si="233"/>
        <v>16841244408.65369</v>
      </c>
      <c r="D7472" s="3">
        <f>sheet1!$B$33/(sheet2!C7472+sheet2!C7472*sheet1!$C$33)^(2*sheet1!$E$33)</f>
        <v>64.471337578589015</v>
      </c>
      <c r="E7472" s="1">
        <f>D7472*(C7472-sheet1!$D$33)</f>
        <v>1085777452293.8368</v>
      </c>
      <c r="F7472" s="1">
        <f>sheet1!$D$33*sheet2!D7472</f>
        <v>101219.99999838475</v>
      </c>
      <c r="G7472" s="3">
        <f>F7472-sheet1!$G$33</f>
        <v>-1.6152480384334922E-6</v>
      </c>
    </row>
    <row r="7473" spans="1:7" x14ac:dyDescent="0.2">
      <c r="A7473" s="1">
        <v>7467</v>
      </c>
      <c r="B7473" s="1">
        <f t="shared" si="232"/>
        <v>-12.7525634765625</v>
      </c>
      <c r="C7473" s="1">
        <f t="shared" si="233"/>
        <v>16841244408.6537</v>
      </c>
      <c r="D7473" s="3">
        <f>sheet1!$B$33/(sheet2!C7473+sheet2!C7473*sheet1!$C$33)^(2*sheet1!$E$33)</f>
        <v>64.471337578589015</v>
      </c>
      <c r="E7473" s="1">
        <f>D7473*(C7473-sheet1!$D$33)</f>
        <v>1085777452293.8374</v>
      </c>
      <c r="F7473" s="1">
        <f>sheet1!$D$33*sheet2!D7473</f>
        <v>101219.99999838475</v>
      </c>
      <c r="G7473" s="3">
        <f>F7473-sheet1!$G$33</f>
        <v>-1.6152480384334922E-6</v>
      </c>
    </row>
    <row r="7474" spans="1:7" x14ac:dyDescent="0.2">
      <c r="A7474" s="1">
        <v>7468</v>
      </c>
      <c r="B7474" s="1">
        <f t="shared" si="232"/>
        <v>-12.7674560546875</v>
      </c>
      <c r="C7474" s="1">
        <f t="shared" si="233"/>
        <v>16841244408.653709</v>
      </c>
      <c r="D7474" s="3">
        <f>sheet1!$B$33/(sheet2!C7474+sheet2!C7474*sheet1!$C$33)^(2*sheet1!$E$33)</f>
        <v>64.471337578588091</v>
      </c>
      <c r="E7474" s="1">
        <f>D7474*(C7474-sheet1!$D$33)</f>
        <v>1085777452293.8225</v>
      </c>
      <c r="F7474" s="1">
        <f>sheet1!$D$33*sheet2!D7474</f>
        <v>101219.9999983833</v>
      </c>
      <c r="G7474" s="3">
        <f>F7474-sheet1!$G$33</f>
        <v>-1.6167032299563289E-6</v>
      </c>
    </row>
    <row r="7475" spans="1:7" x14ac:dyDescent="0.2">
      <c r="A7475" s="1">
        <v>7469</v>
      </c>
      <c r="B7475" s="1">
        <f t="shared" si="232"/>
        <v>-12.766845703125</v>
      </c>
      <c r="C7475" s="1">
        <f t="shared" si="233"/>
        <v>16841244408.653719</v>
      </c>
      <c r="D7475" s="3">
        <f>sheet1!$B$33/(sheet2!C7475+sheet2!C7475*sheet1!$C$33)^(2*sheet1!$E$33)</f>
        <v>64.471337578588091</v>
      </c>
      <c r="E7475" s="1">
        <f>D7475*(C7475-sheet1!$D$33)</f>
        <v>1085777452293.8231</v>
      </c>
      <c r="F7475" s="1">
        <f>sheet1!$D$33*sheet2!D7475</f>
        <v>101219.9999983833</v>
      </c>
      <c r="G7475" s="3">
        <f>F7475-sheet1!$G$33</f>
        <v>-1.6167032299563289E-6</v>
      </c>
    </row>
    <row r="7476" spans="1:7" x14ac:dyDescent="0.2">
      <c r="A7476" s="1">
        <v>7470</v>
      </c>
      <c r="B7476" s="1">
        <f t="shared" si="232"/>
        <v>-12.7662353515625</v>
      </c>
      <c r="C7476" s="1">
        <f t="shared" si="233"/>
        <v>16841244408.653728</v>
      </c>
      <c r="D7476" s="3">
        <f>sheet1!$B$33/(sheet2!C7476+sheet2!C7476*sheet1!$C$33)^(2*sheet1!$E$33)</f>
        <v>64.471337578588091</v>
      </c>
      <c r="E7476" s="1">
        <f>D7476*(C7476-sheet1!$D$33)</f>
        <v>1085777452293.8237</v>
      </c>
      <c r="F7476" s="1">
        <f>sheet1!$D$33*sheet2!D7476</f>
        <v>101219.9999983833</v>
      </c>
      <c r="G7476" s="3">
        <f>F7476-sheet1!$G$33</f>
        <v>-1.6167032299563289E-6</v>
      </c>
    </row>
    <row r="7477" spans="1:7" x14ac:dyDescent="0.2">
      <c r="A7477" s="1">
        <v>7471</v>
      </c>
      <c r="B7477" s="1">
        <f t="shared" si="232"/>
        <v>-12.765625</v>
      </c>
      <c r="C7477" s="1">
        <f t="shared" si="233"/>
        <v>16841244408.653738</v>
      </c>
      <c r="D7477" s="3">
        <f>sheet1!$B$33/(sheet2!C7477+sheet2!C7477*sheet1!$C$33)^(2*sheet1!$E$33)</f>
        <v>64.471337578588091</v>
      </c>
      <c r="E7477" s="1">
        <f>D7477*(C7477-sheet1!$D$33)</f>
        <v>1085777452293.8243</v>
      </c>
      <c r="F7477" s="1">
        <f>sheet1!$D$33*sheet2!D7477</f>
        <v>101219.9999983833</v>
      </c>
      <c r="G7477" s="3">
        <f>F7477-sheet1!$G$33</f>
        <v>-1.6167032299563289E-6</v>
      </c>
    </row>
    <row r="7478" spans="1:7" x14ac:dyDescent="0.2">
      <c r="A7478" s="1">
        <v>7472</v>
      </c>
      <c r="B7478" s="1">
        <f t="shared" si="232"/>
        <v>-12.7650146484375</v>
      </c>
      <c r="C7478" s="1">
        <f t="shared" si="233"/>
        <v>16841244408.653748</v>
      </c>
      <c r="D7478" s="3">
        <f>sheet1!$B$33/(sheet2!C7478+sheet2!C7478*sheet1!$C$33)^(2*sheet1!$E$33)</f>
        <v>64.471337578588091</v>
      </c>
      <c r="E7478" s="1">
        <f>D7478*(C7478-sheet1!$D$33)</f>
        <v>1085777452293.825</v>
      </c>
      <c r="F7478" s="1">
        <f>sheet1!$D$33*sheet2!D7478</f>
        <v>101219.9999983833</v>
      </c>
      <c r="G7478" s="3">
        <f>F7478-sheet1!$G$33</f>
        <v>-1.6167032299563289E-6</v>
      </c>
    </row>
    <row r="7479" spans="1:7" x14ac:dyDescent="0.2">
      <c r="A7479" s="1">
        <v>7473</v>
      </c>
      <c r="B7479" s="1">
        <f t="shared" si="232"/>
        <v>-12.764404296875</v>
      </c>
      <c r="C7479" s="1">
        <f t="shared" si="233"/>
        <v>16841244408.653757</v>
      </c>
      <c r="D7479" s="3">
        <f>sheet1!$B$33/(sheet2!C7479+sheet2!C7479*sheet1!$C$33)^(2*sheet1!$E$33)</f>
        <v>64.471337578588091</v>
      </c>
      <c r="E7479" s="1">
        <f>D7479*(C7479-sheet1!$D$33)</f>
        <v>1085777452293.8256</v>
      </c>
      <c r="F7479" s="1">
        <f>sheet1!$D$33*sheet2!D7479</f>
        <v>101219.9999983833</v>
      </c>
      <c r="G7479" s="3">
        <f>F7479-sheet1!$G$33</f>
        <v>-1.6167032299563289E-6</v>
      </c>
    </row>
    <row r="7480" spans="1:7" x14ac:dyDescent="0.2">
      <c r="A7480" s="1">
        <v>7474</v>
      </c>
      <c r="B7480" s="1">
        <f t="shared" si="232"/>
        <v>-12.779296875</v>
      </c>
      <c r="C7480" s="1">
        <f t="shared" si="233"/>
        <v>16841244408.653767</v>
      </c>
      <c r="D7480" s="3">
        <f>sheet1!$B$33/(sheet2!C7480+sheet2!C7480*sheet1!$C$33)^(2*sheet1!$E$33)</f>
        <v>64.471337578587168</v>
      </c>
      <c r="E7480" s="1">
        <f>D7480*(C7480-sheet1!$D$33)</f>
        <v>1085777452293.8107</v>
      </c>
      <c r="F7480" s="1">
        <f>sheet1!$D$33*sheet2!D7480</f>
        <v>101219.99999838186</v>
      </c>
      <c r="G7480" s="3">
        <f>F7480-sheet1!$G$33</f>
        <v>-1.6181438695639372E-6</v>
      </c>
    </row>
    <row r="7481" spans="1:7" x14ac:dyDescent="0.2">
      <c r="A7481" s="1">
        <v>7475</v>
      </c>
      <c r="B7481" s="1">
        <f t="shared" si="232"/>
        <v>-12.7786865234375</v>
      </c>
      <c r="C7481" s="1">
        <f t="shared" si="233"/>
        <v>16841244408.653776</v>
      </c>
      <c r="D7481" s="3">
        <f>sheet1!$B$33/(sheet2!C7481+sheet2!C7481*sheet1!$C$33)^(2*sheet1!$E$33)</f>
        <v>64.471337578587168</v>
      </c>
      <c r="E7481" s="1">
        <f>D7481*(C7481-sheet1!$D$33)</f>
        <v>1085777452293.8113</v>
      </c>
      <c r="F7481" s="1">
        <f>sheet1!$D$33*sheet2!D7481</f>
        <v>101219.99999838186</v>
      </c>
      <c r="G7481" s="3">
        <f>F7481-sheet1!$G$33</f>
        <v>-1.6181438695639372E-6</v>
      </c>
    </row>
    <row r="7482" spans="1:7" x14ac:dyDescent="0.2">
      <c r="A7482" s="1">
        <v>7476</v>
      </c>
      <c r="B7482" s="1">
        <f t="shared" si="232"/>
        <v>-12.778076171875</v>
      </c>
      <c r="C7482" s="1">
        <f t="shared" si="233"/>
        <v>16841244408.653786</v>
      </c>
      <c r="D7482" s="3">
        <f>sheet1!$B$33/(sheet2!C7482+sheet2!C7482*sheet1!$C$33)^(2*sheet1!$E$33)</f>
        <v>64.471337578587168</v>
      </c>
      <c r="E7482" s="1">
        <f>D7482*(C7482-sheet1!$D$33)</f>
        <v>1085777452293.8119</v>
      </c>
      <c r="F7482" s="1">
        <f>sheet1!$D$33*sheet2!D7482</f>
        <v>101219.99999838186</v>
      </c>
      <c r="G7482" s="3">
        <f>F7482-sheet1!$G$33</f>
        <v>-1.6181438695639372E-6</v>
      </c>
    </row>
    <row r="7483" spans="1:7" x14ac:dyDescent="0.2">
      <c r="A7483" s="1">
        <v>7477</v>
      </c>
      <c r="B7483" s="1">
        <f t="shared" si="232"/>
        <v>-12.7774658203125</v>
      </c>
      <c r="C7483" s="1">
        <f t="shared" si="233"/>
        <v>16841244408.653795</v>
      </c>
      <c r="D7483" s="3">
        <f>sheet1!$B$33/(sheet2!C7483+sheet2!C7483*sheet1!$C$33)^(2*sheet1!$E$33)</f>
        <v>64.471337578587168</v>
      </c>
      <c r="E7483" s="1">
        <f>D7483*(C7483-sheet1!$D$33)</f>
        <v>1085777452293.8125</v>
      </c>
      <c r="F7483" s="1">
        <f>sheet1!$D$33*sheet2!D7483</f>
        <v>101219.99999838186</v>
      </c>
      <c r="G7483" s="3">
        <f>F7483-sheet1!$G$33</f>
        <v>-1.6181438695639372E-6</v>
      </c>
    </row>
    <row r="7484" spans="1:7" x14ac:dyDescent="0.2">
      <c r="A7484" s="1">
        <v>7478</v>
      </c>
      <c r="B7484" s="1">
        <f t="shared" si="232"/>
        <v>-12.77685546875</v>
      </c>
      <c r="C7484" s="1">
        <f t="shared" si="233"/>
        <v>16841244408.653805</v>
      </c>
      <c r="D7484" s="3">
        <f>sheet1!$B$33/(sheet2!C7484+sheet2!C7484*sheet1!$C$33)^(2*sheet1!$E$33)</f>
        <v>64.471337578587168</v>
      </c>
      <c r="E7484" s="1">
        <f>D7484*(C7484-sheet1!$D$33)</f>
        <v>1085777452293.8131</v>
      </c>
      <c r="F7484" s="1">
        <f>sheet1!$D$33*sheet2!D7484</f>
        <v>101219.99999838186</v>
      </c>
      <c r="G7484" s="3">
        <f>F7484-sheet1!$G$33</f>
        <v>-1.6181438695639372E-6</v>
      </c>
    </row>
    <row r="7485" spans="1:7" x14ac:dyDescent="0.2">
      <c r="A7485" s="1">
        <v>7479</v>
      </c>
      <c r="B7485" s="1">
        <f t="shared" si="232"/>
        <v>-12.7762451171875</v>
      </c>
      <c r="C7485" s="1">
        <f t="shared" si="233"/>
        <v>16841244408.653814</v>
      </c>
      <c r="D7485" s="3">
        <f>sheet1!$B$33/(sheet2!C7485+sheet2!C7485*sheet1!$C$33)^(2*sheet1!$E$33)</f>
        <v>64.471337578587168</v>
      </c>
      <c r="E7485" s="1">
        <f>D7485*(C7485-sheet1!$D$33)</f>
        <v>1085777452293.8137</v>
      </c>
      <c r="F7485" s="1">
        <f>sheet1!$D$33*sheet2!D7485</f>
        <v>101219.99999838186</v>
      </c>
      <c r="G7485" s="3">
        <f>F7485-sheet1!$G$33</f>
        <v>-1.6181438695639372E-6</v>
      </c>
    </row>
    <row r="7486" spans="1:7" x14ac:dyDescent="0.2">
      <c r="A7486" s="1">
        <v>7480</v>
      </c>
      <c r="B7486" s="1">
        <f t="shared" si="232"/>
        <v>-12.775634765625</v>
      </c>
      <c r="C7486" s="1">
        <f t="shared" si="233"/>
        <v>16841244408.653824</v>
      </c>
      <c r="D7486" s="3">
        <f>sheet1!$B$33/(sheet2!C7486+sheet2!C7486*sheet1!$C$33)^(2*sheet1!$E$33)</f>
        <v>64.471337578587168</v>
      </c>
      <c r="E7486" s="1">
        <f>D7486*(C7486-sheet1!$D$33)</f>
        <v>1085777452293.8143</v>
      </c>
      <c r="F7486" s="1">
        <f>sheet1!$D$33*sheet2!D7486</f>
        <v>101219.99999838186</v>
      </c>
      <c r="G7486" s="3">
        <f>F7486-sheet1!$G$33</f>
        <v>-1.6181438695639372E-6</v>
      </c>
    </row>
    <row r="7487" spans="1:7" x14ac:dyDescent="0.2">
      <c r="A7487" s="1">
        <v>7481</v>
      </c>
      <c r="B7487" s="1">
        <f t="shared" si="232"/>
        <v>-12.7904052734375</v>
      </c>
      <c r="C7487" s="1">
        <f t="shared" si="233"/>
        <v>16841244408.653833</v>
      </c>
      <c r="D7487" s="3">
        <f>sheet1!$B$33/(sheet2!C7487+sheet2!C7487*sheet1!$C$33)^(2*sheet1!$E$33)</f>
        <v>64.471337578586258</v>
      </c>
      <c r="E7487" s="1">
        <f>D7487*(C7487-sheet1!$D$33)</f>
        <v>1085777452293.7996</v>
      </c>
      <c r="F7487" s="1">
        <f>sheet1!$D$33*sheet2!D7487</f>
        <v>101219.99999838043</v>
      </c>
      <c r="G7487" s="3">
        <f>F7487-sheet1!$G$33</f>
        <v>-1.6195699572563171E-6</v>
      </c>
    </row>
    <row r="7488" spans="1:7" x14ac:dyDescent="0.2">
      <c r="A7488" s="1">
        <v>7482</v>
      </c>
      <c r="B7488" s="1">
        <f t="shared" si="232"/>
        <v>-12.789794921875</v>
      </c>
      <c r="C7488" s="1">
        <f t="shared" si="233"/>
        <v>16841244408.653843</v>
      </c>
      <c r="D7488" s="3">
        <f>sheet1!$B$33/(sheet2!C7488+sheet2!C7488*sheet1!$C$33)^(2*sheet1!$E$33)</f>
        <v>64.471337578586258</v>
      </c>
      <c r="E7488" s="1">
        <f>D7488*(C7488-sheet1!$D$33)</f>
        <v>1085777452293.8002</v>
      </c>
      <c r="F7488" s="1">
        <f>sheet1!$D$33*sheet2!D7488</f>
        <v>101219.99999838043</v>
      </c>
      <c r="G7488" s="3">
        <f>F7488-sheet1!$G$33</f>
        <v>-1.6195699572563171E-6</v>
      </c>
    </row>
    <row r="7489" spans="1:7" x14ac:dyDescent="0.2">
      <c r="A7489" s="1">
        <v>7483</v>
      </c>
      <c r="B7489" s="1">
        <f t="shared" si="232"/>
        <v>-12.7891845703125</v>
      </c>
      <c r="C7489" s="1">
        <f t="shared" si="233"/>
        <v>16841244408.653852</v>
      </c>
      <c r="D7489" s="3">
        <f>sheet1!$B$33/(sheet2!C7489+sheet2!C7489*sheet1!$C$33)^(2*sheet1!$E$33)</f>
        <v>64.471337578586258</v>
      </c>
      <c r="E7489" s="1">
        <f>D7489*(C7489-sheet1!$D$33)</f>
        <v>1085777452293.8008</v>
      </c>
      <c r="F7489" s="1">
        <f>sheet1!$D$33*sheet2!D7489</f>
        <v>101219.99999838043</v>
      </c>
      <c r="G7489" s="3">
        <f>F7489-sheet1!$G$33</f>
        <v>-1.6195699572563171E-6</v>
      </c>
    </row>
    <row r="7490" spans="1:7" x14ac:dyDescent="0.2">
      <c r="A7490" s="1">
        <v>7484</v>
      </c>
      <c r="B7490" s="1">
        <f t="shared" si="232"/>
        <v>-12.78857421875</v>
      </c>
      <c r="C7490" s="1">
        <f t="shared" si="233"/>
        <v>16841244408.653862</v>
      </c>
      <c r="D7490" s="3">
        <f>sheet1!$B$33/(sheet2!C7490+sheet2!C7490*sheet1!$C$33)^(2*sheet1!$E$33)</f>
        <v>64.471337578586258</v>
      </c>
      <c r="E7490" s="1">
        <f>D7490*(C7490-sheet1!$D$33)</f>
        <v>1085777452293.8014</v>
      </c>
      <c r="F7490" s="1">
        <f>sheet1!$D$33*sheet2!D7490</f>
        <v>101219.99999838043</v>
      </c>
      <c r="G7490" s="3">
        <f>F7490-sheet1!$G$33</f>
        <v>-1.6195699572563171E-6</v>
      </c>
    </row>
    <row r="7491" spans="1:7" x14ac:dyDescent="0.2">
      <c r="A7491" s="1">
        <v>7485</v>
      </c>
      <c r="B7491" s="1">
        <f t="shared" si="232"/>
        <v>-12.7879638671875</v>
      </c>
      <c r="C7491" s="1">
        <f t="shared" si="233"/>
        <v>16841244408.653872</v>
      </c>
      <c r="D7491" s="3">
        <f>sheet1!$B$33/(sheet2!C7491+sheet2!C7491*sheet1!$C$33)^(2*sheet1!$E$33)</f>
        <v>64.471337578586258</v>
      </c>
      <c r="E7491" s="1">
        <f>D7491*(C7491-sheet1!$D$33)</f>
        <v>1085777452293.802</v>
      </c>
      <c r="F7491" s="1">
        <f>sheet1!$D$33*sheet2!D7491</f>
        <v>101219.99999838043</v>
      </c>
      <c r="G7491" s="3">
        <f>F7491-sheet1!$G$33</f>
        <v>-1.6195699572563171E-6</v>
      </c>
    </row>
    <row r="7492" spans="1:7" x14ac:dyDescent="0.2">
      <c r="A7492" s="1">
        <v>7486</v>
      </c>
      <c r="B7492" s="1">
        <f t="shared" si="232"/>
        <v>-12.787353515625</v>
      </c>
      <c r="C7492" s="1">
        <f t="shared" si="233"/>
        <v>16841244408.653881</v>
      </c>
      <c r="D7492" s="3">
        <f>sheet1!$B$33/(sheet2!C7492+sheet2!C7492*sheet1!$C$33)^(2*sheet1!$E$33)</f>
        <v>64.471337578586258</v>
      </c>
      <c r="E7492" s="1">
        <f>D7492*(C7492-sheet1!$D$33)</f>
        <v>1085777452293.8026</v>
      </c>
      <c r="F7492" s="1">
        <f>sheet1!$D$33*sheet2!D7492</f>
        <v>101219.99999838043</v>
      </c>
      <c r="G7492" s="3">
        <f>F7492-sheet1!$G$33</f>
        <v>-1.6195699572563171E-6</v>
      </c>
    </row>
    <row r="7493" spans="1:7" x14ac:dyDescent="0.2">
      <c r="A7493" s="1">
        <v>7487</v>
      </c>
      <c r="B7493" s="1">
        <f t="shared" si="232"/>
        <v>-12.78662109375</v>
      </c>
      <c r="C7493" s="1">
        <f t="shared" si="233"/>
        <v>16841244408.653891</v>
      </c>
      <c r="D7493" s="3">
        <f>sheet1!$B$33/(sheet2!C7493+sheet2!C7493*sheet1!$C$33)^(2*sheet1!$E$33)</f>
        <v>64.471337578586258</v>
      </c>
      <c r="E7493" s="1">
        <f>D7493*(C7493-sheet1!$D$33)</f>
        <v>1085777452293.8033</v>
      </c>
      <c r="F7493" s="1">
        <f>sheet1!$D$33*sheet2!D7493</f>
        <v>101219.99999838043</v>
      </c>
      <c r="G7493" s="3">
        <f>F7493-sheet1!$G$33</f>
        <v>-1.6195699572563171E-6</v>
      </c>
    </row>
    <row r="7494" spans="1:7" x14ac:dyDescent="0.2">
      <c r="A7494" s="1">
        <v>7488</v>
      </c>
      <c r="B7494" s="1">
        <f t="shared" si="232"/>
        <v>-12.7860107421875</v>
      </c>
      <c r="C7494" s="1">
        <f t="shared" si="233"/>
        <v>16841244408.6539</v>
      </c>
      <c r="D7494" s="3">
        <f>sheet1!$B$33/(sheet2!C7494+sheet2!C7494*sheet1!$C$33)^(2*sheet1!$E$33)</f>
        <v>64.471337578586258</v>
      </c>
      <c r="E7494" s="1">
        <f>D7494*(C7494-sheet1!$D$33)</f>
        <v>1085777452293.804</v>
      </c>
      <c r="F7494" s="1">
        <f>sheet1!$D$33*sheet2!D7494</f>
        <v>101219.99999838043</v>
      </c>
      <c r="G7494" s="3">
        <f>F7494-sheet1!$G$33</f>
        <v>-1.6195699572563171E-6</v>
      </c>
    </row>
    <row r="7495" spans="1:7" x14ac:dyDescent="0.2">
      <c r="A7495" s="1">
        <v>7489</v>
      </c>
      <c r="B7495" s="1">
        <f t="shared" si="232"/>
        <v>-12.785400390625</v>
      </c>
      <c r="C7495" s="1">
        <f t="shared" si="233"/>
        <v>16841244408.65391</v>
      </c>
      <c r="D7495" s="3">
        <f>sheet1!$B$33/(sheet2!C7495+sheet2!C7495*sheet1!$C$33)^(2*sheet1!$E$33)</f>
        <v>64.471337578586258</v>
      </c>
      <c r="E7495" s="1">
        <f>D7495*(C7495-sheet1!$D$33)</f>
        <v>1085777452293.8046</v>
      </c>
      <c r="F7495" s="1">
        <f>sheet1!$D$33*sheet2!D7495</f>
        <v>101219.99999838043</v>
      </c>
      <c r="G7495" s="3">
        <f>F7495-sheet1!$G$33</f>
        <v>-1.6195699572563171E-6</v>
      </c>
    </row>
    <row r="7496" spans="1:7" x14ac:dyDescent="0.2">
      <c r="A7496" s="1">
        <v>7490</v>
      </c>
      <c r="B7496" s="1">
        <f t="shared" si="232"/>
        <v>-12.7847900390625</v>
      </c>
      <c r="C7496" s="1">
        <f t="shared" si="233"/>
        <v>16841244408.653919</v>
      </c>
      <c r="D7496" s="3">
        <f>sheet1!$B$33/(sheet2!C7496+sheet2!C7496*sheet1!$C$33)^(2*sheet1!$E$33)</f>
        <v>64.471337578586258</v>
      </c>
      <c r="E7496" s="1">
        <f>D7496*(C7496-sheet1!$D$33)</f>
        <v>1085777452293.8052</v>
      </c>
      <c r="F7496" s="1">
        <f>sheet1!$D$33*sheet2!D7496</f>
        <v>101219.99999838043</v>
      </c>
      <c r="G7496" s="3">
        <f>F7496-sheet1!$G$33</f>
        <v>-1.6195699572563171E-6</v>
      </c>
    </row>
    <row r="7497" spans="1:7" x14ac:dyDescent="0.2">
      <c r="A7497" s="1">
        <v>7491</v>
      </c>
      <c r="B7497" s="1">
        <f t="shared" ref="B7497:B7560" si="234">E7497-$I$7</f>
        <v>-12.7841796875</v>
      </c>
      <c r="C7497" s="1">
        <f t="shared" ref="C7497:C7560" si="235">C7496+$H$7</f>
        <v>16841244408.653929</v>
      </c>
      <c r="D7497" s="3">
        <f>sheet1!$B$33/(sheet2!C7497+sheet2!C7497*sheet1!$C$33)^(2*sheet1!$E$33)</f>
        <v>64.471337578586258</v>
      </c>
      <c r="E7497" s="1">
        <f>D7497*(C7497-sheet1!$D$33)</f>
        <v>1085777452293.8058</v>
      </c>
      <c r="F7497" s="1">
        <f>sheet1!$D$33*sheet2!D7497</f>
        <v>101219.99999838043</v>
      </c>
      <c r="G7497" s="3">
        <f>F7497-sheet1!$G$33</f>
        <v>-1.6195699572563171E-6</v>
      </c>
    </row>
    <row r="7498" spans="1:7" x14ac:dyDescent="0.2">
      <c r="A7498" s="1">
        <v>7492</v>
      </c>
      <c r="B7498" s="1">
        <f t="shared" si="234"/>
        <v>-12.7835693359375</v>
      </c>
      <c r="C7498" s="1">
        <f t="shared" si="235"/>
        <v>16841244408.653938</v>
      </c>
      <c r="D7498" s="3">
        <f>sheet1!$B$33/(sheet2!C7498+sheet2!C7498*sheet1!$C$33)^(2*sheet1!$E$33)</f>
        <v>64.471337578586258</v>
      </c>
      <c r="E7498" s="1">
        <f>D7498*(C7498-sheet1!$D$33)</f>
        <v>1085777452293.8064</v>
      </c>
      <c r="F7498" s="1">
        <f>sheet1!$D$33*sheet2!D7498</f>
        <v>101219.99999838043</v>
      </c>
      <c r="G7498" s="3">
        <f>F7498-sheet1!$G$33</f>
        <v>-1.6195699572563171E-6</v>
      </c>
    </row>
    <row r="7499" spans="1:7" x14ac:dyDescent="0.2">
      <c r="A7499" s="1">
        <v>7493</v>
      </c>
      <c r="B7499" s="1">
        <f t="shared" si="234"/>
        <v>-12.79833984375</v>
      </c>
      <c r="C7499" s="1">
        <f t="shared" si="235"/>
        <v>16841244408.653948</v>
      </c>
      <c r="D7499" s="3">
        <f>sheet1!$B$33/(sheet2!C7499+sheet2!C7499*sheet1!$C$33)^(2*sheet1!$E$33)</f>
        <v>64.471337578585349</v>
      </c>
      <c r="E7499" s="1">
        <f>D7499*(C7499-sheet1!$D$33)</f>
        <v>1085777452293.7916</v>
      </c>
      <c r="F7499" s="1">
        <f>sheet1!$D$33*sheet2!D7499</f>
        <v>101219.999998379</v>
      </c>
      <c r="G7499" s="3">
        <f>F7499-sheet1!$G$33</f>
        <v>-1.6209960449486971E-6</v>
      </c>
    </row>
    <row r="7500" spans="1:7" x14ac:dyDescent="0.2">
      <c r="A7500" s="1">
        <v>7494</v>
      </c>
      <c r="B7500" s="1">
        <f t="shared" si="234"/>
        <v>-12.7977294921875</v>
      </c>
      <c r="C7500" s="1">
        <f t="shared" si="235"/>
        <v>16841244408.653957</v>
      </c>
      <c r="D7500" s="3">
        <f>sheet1!$B$33/(sheet2!C7500+sheet2!C7500*sheet1!$C$33)^(2*sheet1!$E$33)</f>
        <v>64.471337578585349</v>
      </c>
      <c r="E7500" s="1">
        <f>D7500*(C7500-sheet1!$D$33)</f>
        <v>1085777452293.7922</v>
      </c>
      <c r="F7500" s="1">
        <f>sheet1!$D$33*sheet2!D7500</f>
        <v>101219.999998379</v>
      </c>
      <c r="G7500" s="3">
        <f>F7500-sheet1!$G$33</f>
        <v>-1.6209960449486971E-6</v>
      </c>
    </row>
    <row r="7501" spans="1:7" x14ac:dyDescent="0.2">
      <c r="A7501" s="1">
        <v>7495</v>
      </c>
      <c r="B7501" s="1">
        <f t="shared" si="234"/>
        <v>-12.797119140625</v>
      </c>
      <c r="C7501" s="1">
        <f t="shared" si="235"/>
        <v>16841244408.653967</v>
      </c>
      <c r="D7501" s="3">
        <f>sheet1!$B$33/(sheet2!C7501+sheet2!C7501*sheet1!$C$33)^(2*sheet1!$E$33)</f>
        <v>64.471337578585349</v>
      </c>
      <c r="E7501" s="1">
        <f>D7501*(C7501-sheet1!$D$33)</f>
        <v>1085777452293.7928</v>
      </c>
      <c r="F7501" s="1">
        <f>sheet1!$D$33*sheet2!D7501</f>
        <v>101219.999998379</v>
      </c>
      <c r="G7501" s="3">
        <f>F7501-sheet1!$G$33</f>
        <v>-1.6209960449486971E-6</v>
      </c>
    </row>
    <row r="7502" spans="1:7" x14ac:dyDescent="0.2">
      <c r="A7502" s="1">
        <v>7496</v>
      </c>
      <c r="B7502" s="1">
        <f t="shared" si="234"/>
        <v>-12.7965087890625</v>
      </c>
      <c r="C7502" s="1">
        <f t="shared" si="235"/>
        <v>16841244408.653976</v>
      </c>
      <c r="D7502" s="3">
        <f>sheet1!$B$33/(sheet2!C7502+sheet2!C7502*sheet1!$C$33)^(2*sheet1!$E$33)</f>
        <v>64.471337578585349</v>
      </c>
      <c r="E7502" s="1">
        <f>D7502*(C7502-sheet1!$D$33)</f>
        <v>1085777452293.7935</v>
      </c>
      <c r="F7502" s="1">
        <f>sheet1!$D$33*sheet2!D7502</f>
        <v>101219.999998379</v>
      </c>
      <c r="G7502" s="3">
        <f>F7502-sheet1!$G$33</f>
        <v>-1.6209960449486971E-6</v>
      </c>
    </row>
    <row r="7503" spans="1:7" x14ac:dyDescent="0.2">
      <c r="A7503" s="1">
        <v>7497</v>
      </c>
      <c r="B7503" s="1">
        <f t="shared" si="234"/>
        <v>-12.7958984375</v>
      </c>
      <c r="C7503" s="1">
        <f t="shared" si="235"/>
        <v>16841244408.653986</v>
      </c>
      <c r="D7503" s="3">
        <f>sheet1!$B$33/(sheet2!C7503+sheet2!C7503*sheet1!$C$33)^(2*sheet1!$E$33)</f>
        <v>64.471337578585349</v>
      </c>
      <c r="E7503" s="1">
        <f>D7503*(C7503-sheet1!$D$33)</f>
        <v>1085777452293.7941</v>
      </c>
      <c r="F7503" s="1">
        <f>sheet1!$D$33*sheet2!D7503</f>
        <v>101219.999998379</v>
      </c>
      <c r="G7503" s="3">
        <f>F7503-sheet1!$G$33</f>
        <v>-1.6209960449486971E-6</v>
      </c>
    </row>
    <row r="7504" spans="1:7" x14ac:dyDescent="0.2">
      <c r="A7504" s="1">
        <v>7498</v>
      </c>
      <c r="B7504" s="1">
        <f t="shared" si="234"/>
        <v>-12.7952880859375</v>
      </c>
      <c r="C7504" s="1">
        <f t="shared" si="235"/>
        <v>16841244408.653996</v>
      </c>
      <c r="D7504" s="3">
        <f>sheet1!$B$33/(sheet2!C7504+sheet2!C7504*sheet1!$C$33)^(2*sheet1!$E$33)</f>
        <v>64.471337578585349</v>
      </c>
      <c r="E7504" s="1">
        <f>D7504*(C7504-sheet1!$D$33)</f>
        <v>1085777452293.7947</v>
      </c>
      <c r="F7504" s="1">
        <f>sheet1!$D$33*sheet2!D7504</f>
        <v>101219.999998379</v>
      </c>
      <c r="G7504" s="3">
        <f>F7504-sheet1!$G$33</f>
        <v>-1.6209960449486971E-6</v>
      </c>
    </row>
    <row r="7505" spans="1:7" x14ac:dyDescent="0.2">
      <c r="A7505" s="1">
        <v>7499</v>
      </c>
      <c r="B7505" s="1">
        <f t="shared" si="234"/>
        <v>-12.794677734375</v>
      </c>
      <c r="C7505" s="1">
        <f t="shared" si="235"/>
        <v>16841244408.654005</v>
      </c>
      <c r="D7505" s="3">
        <f>sheet1!$B$33/(sheet2!C7505+sheet2!C7505*sheet1!$C$33)^(2*sheet1!$E$33)</f>
        <v>64.471337578585349</v>
      </c>
      <c r="E7505" s="1">
        <f>D7505*(C7505-sheet1!$D$33)</f>
        <v>1085777452293.7953</v>
      </c>
      <c r="F7505" s="1">
        <f>sheet1!$D$33*sheet2!D7505</f>
        <v>101219.999998379</v>
      </c>
      <c r="G7505" s="3">
        <f>F7505-sheet1!$G$33</f>
        <v>-1.6209960449486971E-6</v>
      </c>
    </row>
    <row r="7506" spans="1:7" x14ac:dyDescent="0.2">
      <c r="A7506" s="1">
        <v>7500</v>
      </c>
      <c r="B7506" s="1">
        <f t="shared" si="234"/>
        <v>-12.8095703125</v>
      </c>
      <c r="C7506" s="1">
        <f t="shared" si="235"/>
        <v>16841244408.654015</v>
      </c>
      <c r="D7506" s="3">
        <f>sheet1!$B$33/(sheet2!C7506+sheet2!C7506*sheet1!$C$33)^(2*sheet1!$E$33)</f>
        <v>64.471337578584425</v>
      </c>
      <c r="E7506" s="1">
        <f>D7506*(C7506-sheet1!$D$33)</f>
        <v>1085777452293.7804</v>
      </c>
      <c r="F7506" s="1">
        <f>sheet1!$D$33*sheet2!D7506</f>
        <v>101219.99999837755</v>
      </c>
      <c r="G7506" s="3">
        <f>F7506-sheet1!$G$33</f>
        <v>-1.6224512364715338E-6</v>
      </c>
    </row>
    <row r="7507" spans="1:7" x14ac:dyDescent="0.2">
      <c r="A7507" s="1">
        <v>7501</v>
      </c>
      <c r="B7507" s="1">
        <f t="shared" si="234"/>
        <v>-12.8089599609375</v>
      </c>
      <c r="C7507" s="1">
        <f t="shared" si="235"/>
        <v>16841244408.654024</v>
      </c>
      <c r="D7507" s="3">
        <f>sheet1!$B$33/(sheet2!C7507+sheet2!C7507*sheet1!$C$33)^(2*sheet1!$E$33)</f>
        <v>64.471337578584425</v>
      </c>
      <c r="E7507" s="1">
        <f>D7507*(C7507-sheet1!$D$33)</f>
        <v>1085777452293.781</v>
      </c>
      <c r="F7507" s="1">
        <f>sheet1!$D$33*sheet2!D7507</f>
        <v>101219.99999837755</v>
      </c>
      <c r="G7507" s="3">
        <f>F7507-sheet1!$G$33</f>
        <v>-1.6224512364715338E-6</v>
      </c>
    </row>
    <row r="7508" spans="1:7" x14ac:dyDescent="0.2">
      <c r="A7508" s="1">
        <v>7502</v>
      </c>
      <c r="B7508" s="1">
        <f t="shared" si="234"/>
        <v>-12.808349609375</v>
      </c>
      <c r="C7508" s="1">
        <f t="shared" si="235"/>
        <v>16841244408.654034</v>
      </c>
      <c r="D7508" s="3">
        <f>sheet1!$B$33/(sheet2!C7508+sheet2!C7508*sheet1!$C$33)^(2*sheet1!$E$33)</f>
        <v>64.471337578584425</v>
      </c>
      <c r="E7508" s="1">
        <f>D7508*(C7508-sheet1!$D$33)</f>
        <v>1085777452293.7816</v>
      </c>
      <c r="F7508" s="1">
        <f>sheet1!$D$33*sheet2!D7508</f>
        <v>101219.99999837755</v>
      </c>
      <c r="G7508" s="3">
        <f>F7508-sheet1!$G$33</f>
        <v>-1.6224512364715338E-6</v>
      </c>
    </row>
    <row r="7509" spans="1:7" x14ac:dyDescent="0.2">
      <c r="A7509" s="1">
        <v>7503</v>
      </c>
      <c r="B7509" s="1">
        <f t="shared" si="234"/>
        <v>-12.8077392578125</v>
      </c>
      <c r="C7509" s="1">
        <f t="shared" si="235"/>
        <v>16841244408.654043</v>
      </c>
      <c r="D7509" s="3">
        <f>sheet1!$B$33/(sheet2!C7509+sheet2!C7509*sheet1!$C$33)^(2*sheet1!$E$33)</f>
        <v>64.471337578584425</v>
      </c>
      <c r="E7509" s="1">
        <f>D7509*(C7509-sheet1!$D$33)</f>
        <v>1085777452293.7822</v>
      </c>
      <c r="F7509" s="1">
        <f>sheet1!$D$33*sheet2!D7509</f>
        <v>101219.99999837755</v>
      </c>
      <c r="G7509" s="3">
        <f>F7509-sheet1!$G$33</f>
        <v>-1.6224512364715338E-6</v>
      </c>
    </row>
    <row r="7510" spans="1:7" x14ac:dyDescent="0.2">
      <c r="A7510" s="1">
        <v>7504</v>
      </c>
      <c r="B7510" s="1">
        <f t="shared" si="234"/>
        <v>-12.80712890625</v>
      </c>
      <c r="C7510" s="1">
        <f t="shared" si="235"/>
        <v>16841244408.654053</v>
      </c>
      <c r="D7510" s="3">
        <f>sheet1!$B$33/(sheet2!C7510+sheet2!C7510*sheet1!$C$33)^(2*sheet1!$E$33)</f>
        <v>64.471337578584425</v>
      </c>
      <c r="E7510" s="1">
        <f>D7510*(C7510-sheet1!$D$33)</f>
        <v>1085777452293.7828</v>
      </c>
      <c r="F7510" s="1">
        <f>sheet1!$D$33*sheet2!D7510</f>
        <v>101219.99999837755</v>
      </c>
      <c r="G7510" s="3">
        <f>F7510-sheet1!$G$33</f>
        <v>-1.6224512364715338E-6</v>
      </c>
    </row>
    <row r="7511" spans="1:7" x14ac:dyDescent="0.2">
      <c r="A7511" s="1">
        <v>7505</v>
      </c>
      <c r="B7511" s="1">
        <f t="shared" si="234"/>
        <v>-12.8065185546875</v>
      </c>
      <c r="C7511" s="1">
        <f t="shared" si="235"/>
        <v>16841244408.654062</v>
      </c>
      <c r="D7511" s="3">
        <f>sheet1!$B$33/(sheet2!C7511+sheet2!C7511*sheet1!$C$33)^(2*sheet1!$E$33)</f>
        <v>64.471337578584425</v>
      </c>
      <c r="E7511" s="1">
        <f>D7511*(C7511-sheet1!$D$33)</f>
        <v>1085777452293.7834</v>
      </c>
      <c r="F7511" s="1">
        <f>sheet1!$D$33*sheet2!D7511</f>
        <v>101219.99999837755</v>
      </c>
      <c r="G7511" s="3">
        <f>F7511-sheet1!$G$33</f>
        <v>-1.6224512364715338E-6</v>
      </c>
    </row>
    <row r="7512" spans="1:7" x14ac:dyDescent="0.2">
      <c r="A7512" s="1">
        <v>7506</v>
      </c>
      <c r="B7512" s="1">
        <f t="shared" si="234"/>
        <v>-12.8214111328125</v>
      </c>
      <c r="C7512" s="1">
        <f t="shared" si="235"/>
        <v>16841244408.654072</v>
      </c>
      <c r="D7512" s="3">
        <f>sheet1!$B$33/(sheet2!C7512+sheet2!C7512*sheet1!$C$33)^(2*sheet1!$E$33)</f>
        <v>64.471337578583501</v>
      </c>
      <c r="E7512" s="1">
        <f>D7512*(C7512-sheet1!$D$33)</f>
        <v>1085777452293.7686</v>
      </c>
      <c r="F7512" s="1">
        <f>sheet1!$D$33*sheet2!D7512</f>
        <v>101219.99999837609</v>
      </c>
      <c r="G7512" s="3">
        <f>F7512-sheet1!$G$33</f>
        <v>-1.6239064279943705E-6</v>
      </c>
    </row>
    <row r="7513" spans="1:7" x14ac:dyDescent="0.2">
      <c r="A7513" s="1">
        <v>7507</v>
      </c>
      <c r="B7513" s="1">
        <f t="shared" si="234"/>
        <v>-12.82080078125</v>
      </c>
      <c r="C7513" s="1">
        <f t="shared" si="235"/>
        <v>16841244408.654081</v>
      </c>
      <c r="D7513" s="3">
        <f>sheet1!$B$33/(sheet2!C7513+sheet2!C7513*sheet1!$C$33)^(2*sheet1!$E$33)</f>
        <v>64.471337578583501</v>
      </c>
      <c r="E7513" s="1">
        <f>D7513*(C7513-sheet1!$D$33)</f>
        <v>1085777452293.7692</v>
      </c>
      <c r="F7513" s="1">
        <f>sheet1!$D$33*sheet2!D7513</f>
        <v>101219.99999837609</v>
      </c>
      <c r="G7513" s="3">
        <f>F7513-sheet1!$G$33</f>
        <v>-1.6239064279943705E-6</v>
      </c>
    </row>
    <row r="7514" spans="1:7" x14ac:dyDescent="0.2">
      <c r="A7514" s="1">
        <v>7508</v>
      </c>
      <c r="B7514" s="1">
        <f t="shared" si="234"/>
        <v>-12.8201904296875</v>
      </c>
      <c r="C7514" s="1">
        <f t="shared" si="235"/>
        <v>16841244408.654091</v>
      </c>
      <c r="D7514" s="3">
        <f>sheet1!$B$33/(sheet2!C7514+sheet2!C7514*sheet1!$C$33)^(2*sheet1!$E$33)</f>
        <v>64.471337578583501</v>
      </c>
      <c r="E7514" s="1">
        <f>D7514*(C7514-sheet1!$D$33)</f>
        <v>1085777452293.7698</v>
      </c>
      <c r="F7514" s="1">
        <f>sheet1!$D$33*sheet2!D7514</f>
        <v>101219.99999837609</v>
      </c>
      <c r="G7514" s="3">
        <f>F7514-sheet1!$G$33</f>
        <v>-1.6239064279943705E-6</v>
      </c>
    </row>
    <row r="7515" spans="1:7" x14ac:dyDescent="0.2">
      <c r="A7515" s="1">
        <v>7509</v>
      </c>
      <c r="B7515" s="1">
        <f t="shared" si="234"/>
        <v>-12.819580078125</v>
      </c>
      <c r="C7515" s="1">
        <f t="shared" si="235"/>
        <v>16841244408.6541</v>
      </c>
      <c r="D7515" s="3">
        <f>sheet1!$B$33/(sheet2!C7515+sheet2!C7515*sheet1!$C$33)^(2*sheet1!$E$33)</f>
        <v>64.471337578583501</v>
      </c>
      <c r="E7515" s="1">
        <f>D7515*(C7515-sheet1!$D$33)</f>
        <v>1085777452293.7704</v>
      </c>
      <c r="F7515" s="1">
        <f>sheet1!$D$33*sheet2!D7515</f>
        <v>101219.99999837609</v>
      </c>
      <c r="G7515" s="3">
        <f>F7515-sheet1!$G$33</f>
        <v>-1.6239064279943705E-6</v>
      </c>
    </row>
    <row r="7516" spans="1:7" x14ac:dyDescent="0.2">
      <c r="A7516" s="1">
        <v>7510</v>
      </c>
      <c r="B7516" s="1">
        <f t="shared" si="234"/>
        <v>-12.8189697265625</v>
      </c>
      <c r="C7516" s="1">
        <f t="shared" si="235"/>
        <v>16841244408.65411</v>
      </c>
      <c r="D7516" s="3">
        <f>sheet1!$B$33/(sheet2!C7516+sheet2!C7516*sheet1!$C$33)^(2*sheet1!$E$33)</f>
        <v>64.471337578583501</v>
      </c>
      <c r="E7516" s="1">
        <f>D7516*(C7516-sheet1!$D$33)</f>
        <v>1085777452293.771</v>
      </c>
      <c r="F7516" s="1">
        <f>sheet1!$D$33*sheet2!D7516</f>
        <v>101219.99999837609</v>
      </c>
      <c r="G7516" s="3">
        <f>F7516-sheet1!$G$33</f>
        <v>-1.6239064279943705E-6</v>
      </c>
    </row>
    <row r="7517" spans="1:7" x14ac:dyDescent="0.2">
      <c r="A7517" s="1">
        <v>7511</v>
      </c>
      <c r="B7517" s="1">
        <f t="shared" si="234"/>
        <v>-12.818359375</v>
      </c>
      <c r="C7517" s="1">
        <f t="shared" si="235"/>
        <v>16841244408.654119</v>
      </c>
      <c r="D7517" s="3">
        <f>sheet1!$B$33/(sheet2!C7517+sheet2!C7517*sheet1!$C$33)^(2*sheet1!$E$33)</f>
        <v>64.471337578583501</v>
      </c>
      <c r="E7517" s="1">
        <f>D7517*(C7517-sheet1!$D$33)</f>
        <v>1085777452293.7716</v>
      </c>
      <c r="F7517" s="1">
        <f>sheet1!$D$33*sheet2!D7517</f>
        <v>101219.99999837609</v>
      </c>
      <c r="G7517" s="3">
        <f>F7517-sheet1!$G$33</f>
        <v>-1.6239064279943705E-6</v>
      </c>
    </row>
    <row r="7518" spans="1:7" x14ac:dyDescent="0.2">
      <c r="A7518" s="1">
        <v>7512</v>
      </c>
      <c r="B7518" s="1">
        <f t="shared" si="234"/>
        <v>-12.8330078125</v>
      </c>
      <c r="C7518" s="1">
        <f t="shared" si="235"/>
        <v>16841244408.654129</v>
      </c>
      <c r="D7518" s="3">
        <f>sheet1!$B$33/(sheet2!C7518+sheet2!C7518*sheet1!$C$33)^(2*sheet1!$E$33)</f>
        <v>64.471337578582592</v>
      </c>
      <c r="E7518" s="1">
        <f>D7518*(C7518-sheet1!$D$33)</f>
        <v>1085777452293.757</v>
      </c>
      <c r="F7518" s="1">
        <f>sheet1!$D$33*sheet2!D7518</f>
        <v>101219.99999837467</v>
      </c>
      <c r="G7518" s="3">
        <f>F7518-sheet1!$G$33</f>
        <v>-1.6253325156867504E-6</v>
      </c>
    </row>
    <row r="7519" spans="1:7" x14ac:dyDescent="0.2">
      <c r="A7519" s="1">
        <v>7513</v>
      </c>
      <c r="B7519" s="1">
        <f t="shared" si="234"/>
        <v>-12.8323974609375</v>
      </c>
      <c r="C7519" s="1">
        <f t="shared" si="235"/>
        <v>16841244408.654139</v>
      </c>
      <c r="D7519" s="3">
        <f>sheet1!$B$33/(sheet2!C7519+sheet2!C7519*sheet1!$C$33)^(2*sheet1!$E$33)</f>
        <v>64.471337578582592</v>
      </c>
      <c r="E7519" s="1">
        <f>D7519*(C7519-sheet1!$D$33)</f>
        <v>1085777452293.7576</v>
      </c>
      <c r="F7519" s="1">
        <f>sheet1!$D$33*sheet2!D7519</f>
        <v>101219.99999837467</v>
      </c>
      <c r="G7519" s="3">
        <f>F7519-sheet1!$G$33</f>
        <v>-1.6253325156867504E-6</v>
      </c>
    </row>
    <row r="7520" spans="1:7" x14ac:dyDescent="0.2">
      <c r="A7520" s="1">
        <v>7514</v>
      </c>
      <c r="B7520" s="1">
        <f t="shared" si="234"/>
        <v>-12.831787109375</v>
      </c>
      <c r="C7520" s="1">
        <f t="shared" si="235"/>
        <v>16841244408.654148</v>
      </c>
      <c r="D7520" s="3">
        <f>sheet1!$B$33/(sheet2!C7520+sheet2!C7520*sheet1!$C$33)^(2*sheet1!$E$33)</f>
        <v>64.471337578582592</v>
      </c>
      <c r="E7520" s="1">
        <f>D7520*(C7520-sheet1!$D$33)</f>
        <v>1085777452293.7582</v>
      </c>
      <c r="F7520" s="1">
        <f>sheet1!$D$33*sheet2!D7520</f>
        <v>101219.99999837467</v>
      </c>
      <c r="G7520" s="3">
        <f>F7520-sheet1!$G$33</f>
        <v>-1.6253325156867504E-6</v>
      </c>
    </row>
    <row r="7521" spans="1:7" x14ac:dyDescent="0.2">
      <c r="A7521" s="1">
        <v>7515</v>
      </c>
      <c r="B7521" s="1">
        <f t="shared" si="234"/>
        <v>-12.8311767578125</v>
      </c>
      <c r="C7521" s="1">
        <f t="shared" si="235"/>
        <v>16841244408.654158</v>
      </c>
      <c r="D7521" s="3">
        <f>sheet1!$B$33/(sheet2!C7521+sheet2!C7521*sheet1!$C$33)^(2*sheet1!$E$33)</f>
        <v>64.471337578582592</v>
      </c>
      <c r="E7521" s="1">
        <f>D7521*(C7521-sheet1!$D$33)</f>
        <v>1085777452293.7588</v>
      </c>
      <c r="F7521" s="1">
        <f>sheet1!$D$33*sheet2!D7521</f>
        <v>101219.99999837467</v>
      </c>
      <c r="G7521" s="3">
        <f>F7521-sheet1!$G$33</f>
        <v>-1.6253325156867504E-6</v>
      </c>
    </row>
    <row r="7522" spans="1:7" x14ac:dyDescent="0.2">
      <c r="A7522" s="1">
        <v>7516</v>
      </c>
      <c r="B7522" s="1">
        <f t="shared" si="234"/>
        <v>-12.83056640625</v>
      </c>
      <c r="C7522" s="1">
        <f t="shared" si="235"/>
        <v>16841244408.654167</v>
      </c>
      <c r="D7522" s="3">
        <f>sheet1!$B$33/(sheet2!C7522+sheet2!C7522*sheet1!$C$33)^(2*sheet1!$E$33)</f>
        <v>64.471337578582592</v>
      </c>
      <c r="E7522" s="1">
        <f>D7522*(C7522-sheet1!$D$33)</f>
        <v>1085777452293.7594</v>
      </c>
      <c r="F7522" s="1">
        <f>sheet1!$D$33*sheet2!D7522</f>
        <v>101219.99999837467</v>
      </c>
      <c r="G7522" s="3">
        <f>F7522-sheet1!$G$33</f>
        <v>-1.6253325156867504E-6</v>
      </c>
    </row>
    <row r="7523" spans="1:7" x14ac:dyDescent="0.2">
      <c r="A7523" s="1">
        <v>7517</v>
      </c>
      <c r="B7523" s="1">
        <f t="shared" si="234"/>
        <v>-12.8299560546875</v>
      </c>
      <c r="C7523" s="1">
        <f t="shared" si="235"/>
        <v>16841244408.654177</v>
      </c>
      <c r="D7523" s="3">
        <f>sheet1!$B$33/(sheet2!C7523+sheet2!C7523*sheet1!$C$33)^(2*sheet1!$E$33)</f>
        <v>64.471337578582592</v>
      </c>
      <c r="E7523" s="1">
        <f>D7523*(C7523-sheet1!$D$33)</f>
        <v>1085777452293.76</v>
      </c>
      <c r="F7523" s="1">
        <f>sheet1!$D$33*sheet2!D7523</f>
        <v>101219.99999837467</v>
      </c>
      <c r="G7523" s="3">
        <f>F7523-sheet1!$G$33</f>
        <v>-1.6253325156867504E-6</v>
      </c>
    </row>
    <row r="7524" spans="1:7" x14ac:dyDescent="0.2">
      <c r="A7524" s="1">
        <v>7518</v>
      </c>
      <c r="B7524" s="1">
        <f t="shared" si="234"/>
        <v>-12.8447265625</v>
      </c>
      <c r="C7524" s="1">
        <f t="shared" si="235"/>
        <v>16841244408.654186</v>
      </c>
      <c r="D7524" s="3">
        <f>sheet1!$B$33/(sheet2!C7524+sheet2!C7524*sheet1!$C$33)^(2*sheet1!$E$33)</f>
        <v>64.471337578581682</v>
      </c>
      <c r="E7524" s="1">
        <f>D7524*(C7524-sheet1!$D$33)</f>
        <v>1085777452293.7452</v>
      </c>
      <c r="F7524" s="1">
        <f>sheet1!$D$33*sheet2!D7524</f>
        <v>101219.99999837324</v>
      </c>
      <c r="G7524" s="3">
        <f>F7524-sheet1!$G$33</f>
        <v>-1.6267586033791304E-6</v>
      </c>
    </row>
    <row r="7525" spans="1:7" x14ac:dyDescent="0.2">
      <c r="A7525" s="1">
        <v>7519</v>
      </c>
      <c r="B7525" s="1">
        <f t="shared" si="234"/>
        <v>-12.8441162109375</v>
      </c>
      <c r="C7525" s="1">
        <f t="shared" si="235"/>
        <v>16841244408.654196</v>
      </c>
      <c r="D7525" s="3">
        <f>sheet1!$B$33/(sheet2!C7525+sheet2!C7525*sheet1!$C$33)^(2*sheet1!$E$33)</f>
        <v>64.471337578581682</v>
      </c>
      <c r="E7525" s="1">
        <f>D7525*(C7525-sheet1!$D$33)</f>
        <v>1085777452293.7458</v>
      </c>
      <c r="F7525" s="1">
        <f>sheet1!$D$33*sheet2!D7525</f>
        <v>101219.99999837324</v>
      </c>
      <c r="G7525" s="3">
        <f>F7525-sheet1!$G$33</f>
        <v>-1.6267586033791304E-6</v>
      </c>
    </row>
    <row r="7526" spans="1:7" x14ac:dyDescent="0.2">
      <c r="A7526" s="1">
        <v>7520</v>
      </c>
      <c r="B7526" s="1">
        <f t="shared" si="234"/>
        <v>-12.843505859375</v>
      </c>
      <c r="C7526" s="1">
        <f t="shared" si="235"/>
        <v>16841244408.654205</v>
      </c>
      <c r="D7526" s="3">
        <f>sheet1!$B$33/(sheet2!C7526+sheet2!C7526*sheet1!$C$33)^(2*sheet1!$E$33)</f>
        <v>64.471337578581682</v>
      </c>
      <c r="E7526" s="1">
        <f>D7526*(C7526-sheet1!$D$33)</f>
        <v>1085777452293.7465</v>
      </c>
      <c r="F7526" s="1">
        <f>sheet1!$D$33*sheet2!D7526</f>
        <v>101219.99999837324</v>
      </c>
      <c r="G7526" s="3">
        <f>F7526-sheet1!$G$33</f>
        <v>-1.6267586033791304E-6</v>
      </c>
    </row>
    <row r="7527" spans="1:7" x14ac:dyDescent="0.2">
      <c r="A7527" s="1">
        <v>7521</v>
      </c>
      <c r="B7527" s="1">
        <f t="shared" si="234"/>
        <v>-12.8428955078125</v>
      </c>
      <c r="C7527" s="1">
        <f t="shared" si="235"/>
        <v>16841244408.654215</v>
      </c>
      <c r="D7527" s="3">
        <f>sheet1!$B$33/(sheet2!C7527+sheet2!C7527*sheet1!$C$33)^(2*sheet1!$E$33)</f>
        <v>64.471337578581682</v>
      </c>
      <c r="E7527" s="1">
        <f>D7527*(C7527-sheet1!$D$33)</f>
        <v>1085777452293.7471</v>
      </c>
      <c r="F7527" s="1">
        <f>sheet1!$D$33*sheet2!D7527</f>
        <v>101219.99999837324</v>
      </c>
      <c r="G7527" s="3">
        <f>F7527-sheet1!$G$33</f>
        <v>-1.6267586033791304E-6</v>
      </c>
    </row>
    <row r="7528" spans="1:7" x14ac:dyDescent="0.2">
      <c r="A7528" s="1">
        <v>7522</v>
      </c>
      <c r="B7528" s="1">
        <f t="shared" si="234"/>
        <v>-12.84228515625</v>
      </c>
      <c r="C7528" s="1">
        <f t="shared" si="235"/>
        <v>16841244408.654224</v>
      </c>
      <c r="D7528" s="3">
        <f>sheet1!$B$33/(sheet2!C7528+sheet2!C7528*sheet1!$C$33)^(2*sheet1!$E$33)</f>
        <v>64.471337578581682</v>
      </c>
      <c r="E7528" s="1">
        <f>D7528*(C7528-sheet1!$D$33)</f>
        <v>1085777452293.7477</v>
      </c>
      <c r="F7528" s="1">
        <f>sheet1!$D$33*sheet2!D7528</f>
        <v>101219.99999837324</v>
      </c>
      <c r="G7528" s="3">
        <f>F7528-sheet1!$G$33</f>
        <v>-1.6267586033791304E-6</v>
      </c>
    </row>
    <row r="7529" spans="1:7" x14ac:dyDescent="0.2">
      <c r="A7529" s="1">
        <v>7523</v>
      </c>
      <c r="B7529" s="1">
        <f t="shared" si="234"/>
        <v>-12.841552734375</v>
      </c>
      <c r="C7529" s="1">
        <f t="shared" si="235"/>
        <v>16841244408.654234</v>
      </c>
      <c r="D7529" s="3">
        <f>sheet1!$B$33/(sheet2!C7529+sheet2!C7529*sheet1!$C$33)^(2*sheet1!$E$33)</f>
        <v>64.471337578581682</v>
      </c>
      <c r="E7529" s="1">
        <f>D7529*(C7529-sheet1!$D$33)</f>
        <v>1085777452293.7484</v>
      </c>
      <c r="F7529" s="1">
        <f>sheet1!$D$33*sheet2!D7529</f>
        <v>101219.99999837324</v>
      </c>
      <c r="G7529" s="3">
        <f>F7529-sheet1!$G$33</f>
        <v>-1.6267586033791304E-6</v>
      </c>
    </row>
    <row r="7530" spans="1:7" x14ac:dyDescent="0.2">
      <c r="A7530" s="1">
        <v>7524</v>
      </c>
      <c r="B7530" s="1">
        <f t="shared" si="234"/>
        <v>-12.8409423828125</v>
      </c>
      <c r="C7530" s="1">
        <f t="shared" si="235"/>
        <v>16841244408.654243</v>
      </c>
      <c r="D7530" s="3">
        <f>sheet1!$B$33/(sheet2!C7530+sheet2!C7530*sheet1!$C$33)^(2*sheet1!$E$33)</f>
        <v>64.471337578581682</v>
      </c>
      <c r="E7530" s="1">
        <f>D7530*(C7530-sheet1!$D$33)</f>
        <v>1085777452293.749</v>
      </c>
      <c r="F7530" s="1">
        <f>sheet1!$D$33*sheet2!D7530</f>
        <v>101219.99999837324</v>
      </c>
      <c r="G7530" s="3">
        <f>F7530-sheet1!$G$33</f>
        <v>-1.6267586033791304E-6</v>
      </c>
    </row>
    <row r="7531" spans="1:7" x14ac:dyDescent="0.2">
      <c r="A7531" s="1">
        <v>7525</v>
      </c>
      <c r="B7531" s="1">
        <f t="shared" si="234"/>
        <v>-12.85595703125</v>
      </c>
      <c r="C7531" s="1">
        <f t="shared" si="235"/>
        <v>16841244408.654253</v>
      </c>
      <c r="D7531" s="3">
        <f>sheet1!$B$33/(sheet2!C7531+sheet2!C7531*sheet1!$C$33)^(2*sheet1!$E$33)</f>
        <v>64.471337578580759</v>
      </c>
      <c r="E7531" s="1">
        <f>D7531*(C7531-sheet1!$D$33)</f>
        <v>1085777452293.734</v>
      </c>
      <c r="F7531" s="1">
        <f>sheet1!$D$33*sheet2!D7531</f>
        <v>101219.99999837179</v>
      </c>
      <c r="G7531" s="3">
        <f>F7531-sheet1!$G$33</f>
        <v>-1.628213794901967E-6</v>
      </c>
    </row>
    <row r="7532" spans="1:7" x14ac:dyDescent="0.2">
      <c r="A7532" s="1">
        <v>7526</v>
      </c>
      <c r="B7532" s="1">
        <f t="shared" si="234"/>
        <v>-12.8553466796875</v>
      </c>
      <c r="C7532" s="1">
        <f t="shared" si="235"/>
        <v>16841244408.654263</v>
      </c>
      <c r="D7532" s="3">
        <f>sheet1!$B$33/(sheet2!C7532+sheet2!C7532*sheet1!$C$33)^(2*sheet1!$E$33)</f>
        <v>64.471337578580759</v>
      </c>
      <c r="E7532" s="1">
        <f>D7532*(C7532-sheet1!$D$33)</f>
        <v>1085777452293.7346</v>
      </c>
      <c r="F7532" s="1">
        <f>sheet1!$D$33*sheet2!D7532</f>
        <v>101219.99999837179</v>
      </c>
      <c r="G7532" s="3">
        <f>F7532-sheet1!$G$33</f>
        <v>-1.628213794901967E-6</v>
      </c>
    </row>
    <row r="7533" spans="1:7" x14ac:dyDescent="0.2">
      <c r="A7533" s="1">
        <v>7527</v>
      </c>
      <c r="B7533" s="1">
        <f t="shared" si="234"/>
        <v>-12.854736328125</v>
      </c>
      <c r="C7533" s="1">
        <f t="shared" si="235"/>
        <v>16841244408.654272</v>
      </c>
      <c r="D7533" s="3">
        <f>sheet1!$B$33/(sheet2!C7533+sheet2!C7533*sheet1!$C$33)^(2*sheet1!$E$33)</f>
        <v>64.471337578580759</v>
      </c>
      <c r="E7533" s="1">
        <f>D7533*(C7533-sheet1!$D$33)</f>
        <v>1085777452293.7352</v>
      </c>
      <c r="F7533" s="1">
        <f>sheet1!$D$33*sheet2!D7533</f>
        <v>101219.99999837179</v>
      </c>
      <c r="G7533" s="3">
        <f>F7533-sheet1!$G$33</f>
        <v>-1.628213794901967E-6</v>
      </c>
    </row>
    <row r="7534" spans="1:7" x14ac:dyDescent="0.2">
      <c r="A7534" s="1">
        <v>7528</v>
      </c>
      <c r="B7534" s="1">
        <f t="shared" si="234"/>
        <v>-12.8541259765625</v>
      </c>
      <c r="C7534" s="1">
        <f t="shared" si="235"/>
        <v>16841244408.654282</v>
      </c>
      <c r="D7534" s="3">
        <f>sheet1!$B$33/(sheet2!C7534+sheet2!C7534*sheet1!$C$33)^(2*sheet1!$E$33)</f>
        <v>64.471337578580759</v>
      </c>
      <c r="E7534" s="1">
        <f>D7534*(C7534-sheet1!$D$33)</f>
        <v>1085777452293.7358</v>
      </c>
      <c r="F7534" s="1">
        <f>sheet1!$D$33*sheet2!D7534</f>
        <v>101219.99999837179</v>
      </c>
      <c r="G7534" s="3">
        <f>F7534-sheet1!$G$33</f>
        <v>-1.628213794901967E-6</v>
      </c>
    </row>
    <row r="7535" spans="1:7" x14ac:dyDescent="0.2">
      <c r="A7535" s="1">
        <v>7529</v>
      </c>
      <c r="B7535" s="1">
        <f t="shared" si="234"/>
        <v>-12.853515625</v>
      </c>
      <c r="C7535" s="1">
        <f t="shared" si="235"/>
        <v>16841244408.654291</v>
      </c>
      <c r="D7535" s="3">
        <f>sheet1!$B$33/(sheet2!C7535+sheet2!C7535*sheet1!$C$33)^(2*sheet1!$E$33)</f>
        <v>64.471337578580759</v>
      </c>
      <c r="E7535" s="1">
        <f>D7535*(C7535-sheet1!$D$33)</f>
        <v>1085777452293.7365</v>
      </c>
      <c r="F7535" s="1">
        <f>sheet1!$D$33*sheet2!D7535</f>
        <v>101219.99999837179</v>
      </c>
      <c r="G7535" s="3">
        <f>F7535-sheet1!$G$33</f>
        <v>-1.628213794901967E-6</v>
      </c>
    </row>
    <row r="7536" spans="1:7" x14ac:dyDescent="0.2">
      <c r="A7536" s="1">
        <v>7530</v>
      </c>
      <c r="B7536" s="1">
        <f t="shared" si="234"/>
        <v>-12.8529052734375</v>
      </c>
      <c r="C7536" s="1">
        <f t="shared" si="235"/>
        <v>16841244408.654301</v>
      </c>
      <c r="D7536" s="3">
        <f>sheet1!$B$33/(sheet2!C7536+sheet2!C7536*sheet1!$C$33)^(2*sheet1!$E$33)</f>
        <v>64.471337578580759</v>
      </c>
      <c r="E7536" s="1">
        <f>D7536*(C7536-sheet1!$D$33)</f>
        <v>1085777452293.7371</v>
      </c>
      <c r="F7536" s="1">
        <f>sheet1!$D$33*sheet2!D7536</f>
        <v>101219.99999837179</v>
      </c>
      <c r="G7536" s="3">
        <f>F7536-sheet1!$G$33</f>
        <v>-1.628213794901967E-6</v>
      </c>
    </row>
    <row r="7537" spans="1:7" x14ac:dyDescent="0.2">
      <c r="A7537" s="1">
        <v>7531</v>
      </c>
      <c r="B7537" s="1">
        <f t="shared" si="234"/>
        <v>-12.8675537109375</v>
      </c>
      <c r="C7537" s="1">
        <f t="shared" si="235"/>
        <v>16841244408.65431</v>
      </c>
      <c r="D7537" s="3">
        <f>sheet1!$B$33/(sheet2!C7537+sheet2!C7537*sheet1!$C$33)^(2*sheet1!$E$33)</f>
        <v>64.471337578579849</v>
      </c>
      <c r="E7537" s="1">
        <f>D7537*(C7537-sheet1!$D$33)</f>
        <v>1085777452293.7224</v>
      </c>
      <c r="F7537" s="1">
        <f>sheet1!$D$33*sheet2!D7537</f>
        <v>101219.99999837036</v>
      </c>
      <c r="G7537" s="3">
        <f>F7537-sheet1!$G$33</f>
        <v>-1.629639882594347E-6</v>
      </c>
    </row>
    <row r="7538" spans="1:7" x14ac:dyDescent="0.2">
      <c r="A7538" s="1">
        <v>7532</v>
      </c>
      <c r="B7538" s="1">
        <f t="shared" si="234"/>
        <v>-12.866943359375</v>
      </c>
      <c r="C7538" s="1">
        <f t="shared" si="235"/>
        <v>16841244408.65432</v>
      </c>
      <c r="D7538" s="3">
        <f>sheet1!$B$33/(sheet2!C7538+sheet2!C7538*sheet1!$C$33)^(2*sheet1!$E$33)</f>
        <v>64.471337578579849</v>
      </c>
      <c r="E7538" s="1">
        <f>D7538*(C7538-sheet1!$D$33)</f>
        <v>1085777452293.723</v>
      </c>
      <c r="F7538" s="1">
        <f>sheet1!$D$33*sheet2!D7538</f>
        <v>101219.99999837036</v>
      </c>
      <c r="G7538" s="3">
        <f>F7538-sheet1!$G$33</f>
        <v>-1.629639882594347E-6</v>
      </c>
    </row>
    <row r="7539" spans="1:7" x14ac:dyDescent="0.2">
      <c r="A7539" s="1">
        <v>7533</v>
      </c>
      <c r="B7539" s="1">
        <f t="shared" si="234"/>
        <v>-12.8663330078125</v>
      </c>
      <c r="C7539" s="1">
        <f t="shared" si="235"/>
        <v>16841244408.654329</v>
      </c>
      <c r="D7539" s="3">
        <f>sheet1!$B$33/(sheet2!C7539+sheet2!C7539*sheet1!$C$33)^(2*sheet1!$E$33)</f>
        <v>64.471337578579849</v>
      </c>
      <c r="E7539" s="1">
        <f>D7539*(C7539-sheet1!$D$33)</f>
        <v>1085777452293.7236</v>
      </c>
      <c r="F7539" s="1">
        <f>sheet1!$D$33*sheet2!D7539</f>
        <v>101219.99999837036</v>
      </c>
      <c r="G7539" s="3">
        <f>F7539-sheet1!$G$33</f>
        <v>-1.629639882594347E-6</v>
      </c>
    </row>
    <row r="7540" spans="1:7" x14ac:dyDescent="0.2">
      <c r="A7540" s="1">
        <v>7534</v>
      </c>
      <c r="B7540" s="1">
        <f t="shared" si="234"/>
        <v>-12.86572265625</v>
      </c>
      <c r="C7540" s="1">
        <f t="shared" si="235"/>
        <v>16841244408.654339</v>
      </c>
      <c r="D7540" s="3">
        <f>sheet1!$B$33/(sheet2!C7540+sheet2!C7540*sheet1!$C$33)^(2*sheet1!$E$33)</f>
        <v>64.471337578579849</v>
      </c>
      <c r="E7540" s="1">
        <f>D7540*(C7540-sheet1!$D$33)</f>
        <v>1085777452293.7242</v>
      </c>
      <c r="F7540" s="1">
        <f>sheet1!$D$33*sheet2!D7540</f>
        <v>101219.99999837036</v>
      </c>
      <c r="G7540" s="3">
        <f>F7540-sheet1!$G$33</f>
        <v>-1.629639882594347E-6</v>
      </c>
    </row>
    <row r="7541" spans="1:7" x14ac:dyDescent="0.2">
      <c r="A7541" s="1">
        <v>7535</v>
      </c>
      <c r="B7541" s="1">
        <f t="shared" si="234"/>
        <v>-12.8651123046875</v>
      </c>
      <c r="C7541" s="1">
        <f t="shared" si="235"/>
        <v>16841244408.654348</v>
      </c>
      <c r="D7541" s="3">
        <f>sheet1!$B$33/(sheet2!C7541+sheet2!C7541*sheet1!$C$33)^(2*sheet1!$E$33)</f>
        <v>64.471337578579849</v>
      </c>
      <c r="E7541" s="1">
        <f>D7541*(C7541-sheet1!$D$33)</f>
        <v>1085777452293.7249</v>
      </c>
      <c r="F7541" s="1">
        <f>sheet1!$D$33*sheet2!D7541</f>
        <v>101219.99999837036</v>
      </c>
      <c r="G7541" s="3">
        <f>F7541-sheet1!$G$33</f>
        <v>-1.629639882594347E-6</v>
      </c>
    </row>
    <row r="7542" spans="1:7" x14ac:dyDescent="0.2">
      <c r="A7542" s="1">
        <v>7536</v>
      </c>
      <c r="B7542" s="1">
        <f t="shared" si="234"/>
        <v>-12.864501953125</v>
      </c>
      <c r="C7542" s="1">
        <f t="shared" si="235"/>
        <v>16841244408.654358</v>
      </c>
      <c r="D7542" s="3">
        <f>sheet1!$B$33/(sheet2!C7542+sheet2!C7542*sheet1!$C$33)^(2*sheet1!$E$33)</f>
        <v>64.471337578579849</v>
      </c>
      <c r="E7542" s="1">
        <f>D7542*(C7542-sheet1!$D$33)</f>
        <v>1085777452293.7255</v>
      </c>
      <c r="F7542" s="1">
        <f>sheet1!$D$33*sheet2!D7542</f>
        <v>101219.99999837036</v>
      </c>
      <c r="G7542" s="3">
        <f>F7542-sheet1!$G$33</f>
        <v>-1.629639882594347E-6</v>
      </c>
    </row>
    <row r="7543" spans="1:7" x14ac:dyDescent="0.2">
      <c r="A7543" s="1">
        <v>7537</v>
      </c>
      <c r="B7543" s="1">
        <f t="shared" si="234"/>
        <v>-12.87939453125</v>
      </c>
      <c r="C7543" s="1">
        <f t="shared" si="235"/>
        <v>16841244408.654367</v>
      </c>
      <c r="D7543" s="3">
        <f>sheet1!$B$33/(sheet2!C7543+sheet2!C7543*sheet1!$C$33)^(2*sheet1!$E$33)</f>
        <v>64.471337578578925</v>
      </c>
      <c r="E7543" s="1">
        <f>D7543*(C7543-sheet1!$D$33)</f>
        <v>1085777452293.7106</v>
      </c>
      <c r="F7543" s="1">
        <f>sheet1!$D$33*sheet2!D7543</f>
        <v>101219.99999836892</v>
      </c>
      <c r="G7543" s="3">
        <f>F7543-sheet1!$G$33</f>
        <v>-1.6310805222019553E-6</v>
      </c>
    </row>
    <row r="7544" spans="1:7" x14ac:dyDescent="0.2">
      <c r="A7544" s="1">
        <v>7538</v>
      </c>
      <c r="B7544" s="1">
        <f t="shared" si="234"/>
        <v>-12.8787841796875</v>
      </c>
      <c r="C7544" s="1">
        <f t="shared" si="235"/>
        <v>16841244408.654377</v>
      </c>
      <c r="D7544" s="3">
        <f>sheet1!$B$33/(sheet2!C7544+sheet2!C7544*sheet1!$C$33)^(2*sheet1!$E$33)</f>
        <v>64.471337578578925</v>
      </c>
      <c r="E7544" s="1">
        <f>D7544*(C7544-sheet1!$D$33)</f>
        <v>1085777452293.7112</v>
      </c>
      <c r="F7544" s="1">
        <f>sheet1!$D$33*sheet2!D7544</f>
        <v>101219.99999836892</v>
      </c>
      <c r="G7544" s="3">
        <f>F7544-sheet1!$G$33</f>
        <v>-1.6310805222019553E-6</v>
      </c>
    </row>
    <row r="7545" spans="1:7" x14ac:dyDescent="0.2">
      <c r="A7545" s="1">
        <v>7539</v>
      </c>
      <c r="B7545" s="1">
        <f t="shared" si="234"/>
        <v>-12.878173828125</v>
      </c>
      <c r="C7545" s="1">
        <f t="shared" si="235"/>
        <v>16841244408.654387</v>
      </c>
      <c r="D7545" s="3">
        <f>sheet1!$B$33/(sheet2!C7545+sheet2!C7545*sheet1!$C$33)^(2*sheet1!$E$33)</f>
        <v>64.471337578578925</v>
      </c>
      <c r="E7545" s="1">
        <f>D7545*(C7545-sheet1!$D$33)</f>
        <v>1085777452293.7118</v>
      </c>
      <c r="F7545" s="1">
        <f>sheet1!$D$33*sheet2!D7545</f>
        <v>101219.99999836892</v>
      </c>
      <c r="G7545" s="3">
        <f>F7545-sheet1!$G$33</f>
        <v>-1.6310805222019553E-6</v>
      </c>
    </row>
    <row r="7546" spans="1:7" x14ac:dyDescent="0.2">
      <c r="A7546" s="1">
        <v>7540</v>
      </c>
      <c r="B7546" s="1">
        <f t="shared" si="234"/>
        <v>-12.8775634765625</v>
      </c>
      <c r="C7546" s="1">
        <f t="shared" si="235"/>
        <v>16841244408.654396</v>
      </c>
      <c r="D7546" s="3">
        <f>sheet1!$B$33/(sheet2!C7546+sheet2!C7546*sheet1!$C$33)^(2*sheet1!$E$33)</f>
        <v>64.471337578578925</v>
      </c>
      <c r="E7546" s="1">
        <f>D7546*(C7546-sheet1!$D$33)</f>
        <v>1085777452293.7124</v>
      </c>
      <c r="F7546" s="1">
        <f>sheet1!$D$33*sheet2!D7546</f>
        <v>101219.99999836892</v>
      </c>
      <c r="G7546" s="3">
        <f>F7546-sheet1!$G$33</f>
        <v>-1.6310805222019553E-6</v>
      </c>
    </row>
    <row r="7547" spans="1:7" x14ac:dyDescent="0.2">
      <c r="A7547" s="1">
        <v>7541</v>
      </c>
      <c r="B7547" s="1">
        <f t="shared" si="234"/>
        <v>-12.876953125</v>
      </c>
      <c r="C7547" s="1">
        <f t="shared" si="235"/>
        <v>16841244408.654406</v>
      </c>
      <c r="D7547" s="3">
        <f>sheet1!$B$33/(sheet2!C7547+sheet2!C7547*sheet1!$C$33)^(2*sheet1!$E$33)</f>
        <v>64.471337578578925</v>
      </c>
      <c r="E7547" s="1">
        <f>D7547*(C7547-sheet1!$D$33)</f>
        <v>1085777452293.713</v>
      </c>
      <c r="F7547" s="1">
        <f>sheet1!$D$33*sheet2!D7547</f>
        <v>101219.99999836892</v>
      </c>
      <c r="G7547" s="3">
        <f>F7547-sheet1!$G$33</f>
        <v>-1.6310805222019553E-6</v>
      </c>
    </row>
    <row r="7548" spans="1:7" x14ac:dyDescent="0.2">
      <c r="A7548" s="1">
        <v>7542</v>
      </c>
      <c r="B7548" s="1">
        <f t="shared" si="234"/>
        <v>-12.8763427734375</v>
      </c>
      <c r="C7548" s="1">
        <f t="shared" si="235"/>
        <v>16841244408.654415</v>
      </c>
      <c r="D7548" s="3">
        <f>sheet1!$B$33/(sheet2!C7548+sheet2!C7548*sheet1!$C$33)^(2*sheet1!$E$33)</f>
        <v>64.471337578578925</v>
      </c>
      <c r="E7548" s="1">
        <f>D7548*(C7548-sheet1!$D$33)</f>
        <v>1085777452293.7136</v>
      </c>
      <c r="F7548" s="1">
        <f>sheet1!$D$33*sheet2!D7548</f>
        <v>101219.99999836892</v>
      </c>
      <c r="G7548" s="3">
        <f>F7548-sheet1!$G$33</f>
        <v>-1.6310805222019553E-6</v>
      </c>
    </row>
    <row r="7549" spans="1:7" x14ac:dyDescent="0.2">
      <c r="A7549" s="1">
        <v>7543</v>
      </c>
      <c r="B7549" s="1">
        <f t="shared" si="234"/>
        <v>-12.89111328125</v>
      </c>
      <c r="C7549" s="1">
        <f t="shared" si="235"/>
        <v>16841244408.654425</v>
      </c>
      <c r="D7549" s="3">
        <f>sheet1!$B$33/(sheet2!C7549+sheet2!C7549*sheet1!$C$33)^(2*sheet1!$E$33)</f>
        <v>64.471337578578016</v>
      </c>
      <c r="E7549" s="1">
        <f>D7549*(C7549-sheet1!$D$33)</f>
        <v>1085777452293.6989</v>
      </c>
      <c r="F7549" s="1">
        <f>sheet1!$D$33*sheet2!D7549</f>
        <v>101219.99999836748</v>
      </c>
      <c r="G7549" s="3">
        <f>F7549-sheet1!$G$33</f>
        <v>-1.6325211618095636E-6</v>
      </c>
    </row>
    <row r="7550" spans="1:7" x14ac:dyDescent="0.2">
      <c r="A7550" s="1">
        <v>7544</v>
      </c>
      <c r="B7550" s="1">
        <f t="shared" si="234"/>
        <v>-12.8905029296875</v>
      </c>
      <c r="C7550" s="1">
        <f t="shared" si="235"/>
        <v>16841244408.654434</v>
      </c>
      <c r="D7550" s="3">
        <f>sheet1!$B$33/(sheet2!C7550+sheet2!C7550*sheet1!$C$33)^(2*sheet1!$E$33)</f>
        <v>64.471337578578016</v>
      </c>
      <c r="E7550" s="1">
        <f>D7550*(C7550-sheet1!$D$33)</f>
        <v>1085777452293.6995</v>
      </c>
      <c r="F7550" s="1">
        <f>sheet1!$D$33*sheet2!D7550</f>
        <v>101219.99999836748</v>
      </c>
      <c r="G7550" s="3">
        <f>F7550-sheet1!$G$33</f>
        <v>-1.6325211618095636E-6</v>
      </c>
    </row>
    <row r="7551" spans="1:7" x14ac:dyDescent="0.2">
      <c r="A7551" s="1">
        <v>7545</v>
      </c>
      <c r="B7551" s="1">
        <f t="shared" si="234"/>
        <v>-12.8897705078125</v>
      </c>
      <c r="C7551" s="1">
        <f t="shared" si="235"/>
        <v>16841244408.654444</v>
      </c>
      <c r="D7551" s="3">
        <f>sheet1!$B$33/(sheet2!C7551+sheet2!C7551*sheet1!$C$33)^(2*sheet1!$E$33)</f>
        <v>64.471337578578016</v>
      </c>
      <c r="E7551" s="1">
        <f>D7551*(C7551-sheet1!$D$33)</f>
        <v>1085777452293.7002</v>
      </c>
      <c r="F7551" s="1">
        <f>sheet1!$D$33*sheet2!D7551</f>
        <v>101219.99999836748</v>
      </c>
      <c r="G7551" s="3">
        <f>F7551-sheet1!$G$33</f>
        <v>-1.6325211618095636E-6</v>
      </c>
    </row>
    <row r="7552" spans="1:7" x14ac:dyDescent="0.2">
      <c r="A7552" s="1">
        <v>7546</v>
      </c>
      <c r="B7552" s="1">
        <f t="shared" si="234"/>
        <v>-12.88916015625</v>
      </c>
      <c r="C7552" s="1">
        <f t="shared" si="235"/>
        <v>16841244408.654453</v>
      </c>
      <c r="D7552" s="3">
        <f>sheet1!$B$33/(sheet2!C7552+sheet2!C7552*sheet1!$C$33)^(2*sheet1!$E$33)</f>
        <v>64.471337578578016</v>
      </c>
      <c r="E7552" s="1">
        <f>D7552*(C7552-sheet1!$D$33)</f>
        <v>1085777452293.7008</v>
      </c>
      <c r="F7552" s="1">
        <f>sheet1!$D$33*sheet2!D7552</f>
        <v>101219.99999836748</v>
      </c>
      <c r="G7552" s="3">
        <f>F7552-sheet1!$G$33</f>
        <v>-1.6325211618095636E-6</v>
      </c>
    </row>
    <row r="7553" spans="1:7" x14ac:dyDescent="0.2">
      <c r="A7553" s="1">
        <v>7547</v>
      </c>
      <c r="B7553" s="1">
        <f t="shared" si="234"/>
        <v>-12.8885498046875</v>
      </c>
      <c r="C7553" s="1">
        <f t="shared" si="235"/>
        <v>16841244408.654463</v>
      </c>
      <c r="D7553" s="3">
        <f>sheet1!$B$33/(sheet2!C7553+sheet2!C7553*sheet1!$C$33)^(2*sheet1!$E$33)</f>
        <v>64.471337578578016</v>
      </c>
      <c r="E7553" s="1">
        <f>D7553*(C7553-sheet1!$D$33)</f>
        <v>1085777452293.7014</v>
      </c>
      <c r="F7553" s="1">
        <f>sheet1!$D$33*sheet2!D7553</f>
        <v>101219.99999836748</v>
      </c>
      <c r="G7553" s="3">
        <f>F7553-sheet1!$G$33</f>
        <v>-1.6325211618095636E-6</v>
      </c>
    </row>
    <row r="7554" spans="1:7" x14ac:dyDescent="0.2">
      <c r="A7554" s="1">
        <v>7548</v>
      </c>
      <c r="B7554" s="1">
        <f t="shared" si="234"/>
        <v>-12.887939453125</v>
      </c>
      <c r="C7554" s="1">
        <f t="shared" si="235"/>
        <v>16841244408.654472</v>
      </c>
      <c r="D7554" s="3">
        <f>sheet1!$B$33/(sheet2!C7554+sheet2!C7554*sheet1!$C$33)^(2*sheet1!$E$33)</f>
        <v>64.471337578578016</v>
      </c>
      <c r="E7554" s="1">
        <f>D7554*(C7554-sheet1!$D$33)</f>
        <v>1085777452293.702</v>
      </c>
      <c r="F7554" s="1">
        <f>sheet1!$D$33*sheet2!D7554</f>
        <v>101219.99999836748</v>
      </c>
      <c r="G7554" s="3">
        <f>F7554-sheet1!$G$33</f>
        <v>-1.6325211618095636E-6</v>
      </c>
    </row>
    <row r="7555" spans="1:7" x14ac:dyDescent="0.2">
      <c r="A7555" s="1">
        <v>7549</v>
      </c>
      <c r="B7555" s="1">
        <f t="shared" si="234"/>
        <v>-12.8873291015625</v>
      </c>
      <c r="C7555" s="1">
        <f t="shared" si="235"/>
        <v>16841244408.654482</v>
      </c>
      <c r="D7555" s="3">
        <f>sheet1!$B$33/(sheet2!C7555+sheet2!C7555*sheet1!$C$33)^(2*sheet1!$E$33)</f>
        <v>64.471337578578016</v>
      </c>
      <c r="E7555" s="1">
        <f>D7555*(C7555-sheet1!$D$33)</f>
        <v>1085777452293.7026</v>
      </c>
      <c r="F7555" s="1">
        <f>sheet1!$D$33*sheet2!D7555</f>
        <v>101219.99999836748</v>
      </c>
      <c r="G7555" s="3">
        <f>F7555-sheet1!$G$33</f>
        <v>-1.6325211618095636E-6</v>
      </c>
    </row>
    <row r="7556" spans="1:7" x14ac:dyDescent="0.2">
      <c r="A7556" s="1">
        <v>7550</v>
      </c>
      <c r="B7556" s="1">
        <f t="shared" si="234"/>
        <v>-12.90234375</v>
      </c>
      <c r="C7556" s="1">
        <f t="shared" si="235"/>
        <v>16841244408.654491</v>
      </c>
      <c r="D7556" s="3">
        <f>sheet1!$B$33/(sheet2!C7556+sheet2!C7556*sheet1!$C$33)^(2*sheet1!$E$33)</f>
        <v>64.471337578577092</v>
      </c>
      <c r="E7556" s="1">
        <f>D7556*(C7556-sheet1!$D$33)</f>
        <v>1085777452293.6876</v>
      </c>
      <c r="F7556" s="1">
        <f>sheet1!$D$33*sheet2!D7556</f>
        <v>101219.99999836604</v>
      </c>
      <c r="G7556" s="3">
        <f>F7556-sheet1!$G$33</f>
        <v>-1.633961801417172E-6</v>
      </c>
    </row>
    <row r="7557" spans="1:7" x14ac:dyDescent="0.2">
      <c r="A7557" s="1">
        <v>7551</v>
      </c>
      <c r="B7557" s="1">
        <f t="shared" si="234"/>
        <v>-12.9017333984375</v>
      </c>
      <c r="C7557" s="1">
        <f t="shared" si="235"/>
        <v>16841244408.654501</v>
      </c>
      <c r="D7557" s="3">
        <f>sheet1!$B$33/(sheet2!C7557+sheet2!C7557*sheet1!$C$33)^(2*sheet1!$E$33)</f>
        <v>64.471337578577092</v>
      </c>
      <c r="E7557" s="1">
        <f>D7557*(C7557-sheet1!$D$33)</f>
        <v>1085777452293.6882</v>
      </c>
      <c r="F7557" s="1">
        <f>sheet1!$D$33*sheet2!D7557</f>
        <v>101219.99999836604</v>
      </c>
      <c r="G7557" s="3">
        <f>F7557-sheet1!$G$33</f>
        <v>-1.633961801417172E-6</v>
      </c>
    </row>
    <row r="7558" spans="1:7" x14ac:dyDescent="0.2">
      <c r="A7558" s="1">
        <v>7552</v>
      </c>
      <c r="B7558" s="1">
        <f t="shared" si="234"/>
        <v>-12.901123046875</v>
      </c>
      <c r="C7558" s="1">
        <f t="shared" si="235"/>
        <v>16841244408.65451</v>
      </c>
      <c r="D7558" s="3">
        <f>sheet1!$B$33/(sheet2!C7558+sheet2!C7558*sheet1!$C$33)^(2*sheet1!$E$33)</f>
        <v>64.471337578577092</v>
      </c>
      <c r="E7558" s="1">
        <f>D7558*(C7558-sheet1!$D$33)</f>
        <v>1085777452293.6888</v>
      </c>
      <c r="F7558" s="1">
        <f>sheet1!$D$33*sheet2!D7558</f>
        <v>101219.99999836604</v>
      </c>
      <c r="G7558" s="3">
        <f>F7558-sheet1!$G$33</f>
        <v>-1.633961801417172E-6</v>
      </c>
    </row>
    <row r="7559" spans="1:7" x14ac:dyDescent="0.2">
      <c r="A7559" s="1">
        <v>7553</v>
      </c>
      <c r="B7559" s="1">
        <f t="shared" si="234"/>
        <v>-12.9005126953125</v>
      </c>
      <c r="C7559" s="1">
        <f t="shared" si="235"/>
        <v>16841244408.65452</v>
      </c>
      <c r="D7559" s="3">
        <f>sheet1!$B$33/(sheet2!C7559+sheet2!C7559*sheet1!$C$33)^(2*sheet1!$E$33)</f>
        <v>64.471337578577092</v>
      </c>
      <c r="E7559" s="1">
        <f>D7559*(C7559-sheet1!$D$33)</f>
        <v>1085777452293.6895</v>
      </c>
      <c r="F7559" s="1">
        <f>sheet1!$D$33*sheet2!D7559</f>
        <v>101219.99999836604</v>
      </c>
      <c r="G7559" s="3">
        <f>F7559-sheet1!$G$33</f>
        <v>-1.633961801417172E-6</v>
      </c>
    </row>
    <row r="7560" spans="1:7" x14ac:dyDescent="0.2">
      <c r="A7560" s="1">
        <v>7554</v>
      </c>
      <c r="B7560" s="1">
        <f t="shared" si="234"/>
        <v>-12.89990234375</v>
      </c>
      <c r="C7560" s="1">
        <f t="shared" si="235"/>
        <v>16841244408.65453</v>
      </c>
      <c r="D7560" s="3">
        <f>sheet1!$B$33/(sheet2!C7560+sheet2!C7560*sheet1!$C$33)^(2*sheet1!$E$33)</f>
        <v>64.471337578577092</v>
      </c>
      <c r="E7560" s="1">
        <f>D7560*(C7560-sheet1!$D$33)</f>
        <v>1085777452293.6901</v>
      </c>
      <c r="F7560" s="1">
        <f>sheet1!$D$33*sheet2!D7560</f>
        <v>101219.99999836604</v>
      </c>
      <c r="G7560" s="3">
        <f>F7560-sheet1!$G$33</f>
        <v>-1.633961801417172E-6</v>
      </c>
    </row>
    <row r="7561" spans="1:7" x14ac:dyDescent="0.2">
      <c r="A7561" s="1">
        <v>7555</v>
      </c>
      <c r="B7561" s="1">
        <f t="shared" ref="B7561:B7624" si="236">E7561-$I$7</f>
        <v>-12.8992919921875</v>
      </c>
      <c r="C7561" s="1">
        <f t="shared" ref="C7561:C7624" si="237">C7560+$H$7</f>
        <v>16841244408.654539</v>
      </c>
      <c r="D7561" s="3">
        <f>sheet1!$B$33/(sheet2!C7561+sheet2!C7561*sheet1!$C$33)^(2*sheet1!$E$33)</f>
        <v>64.471337578577092</v>
      </c>
      <c r="E7561" s="1">
        <f>D7561*(C7561-sheet1!$D$33)</f>
        <v>1085777452293.6907</v>
      </c>
      <c r="F7561" s="1">
        <f>sheet1!$D$33*sheet2!D7561</f>
        <v>101219.99999836604</v>
      </c>
      <c r="G7561" s="3">
        <f>F7561-sheet1!$G$33</f>
        <v>-1.633961801417172E-6</v>
      </c>
    </row>
    <row r="7562" spans="1:7" x14ac:dyDescent="0.2">
      <c r="A7562" s="1">
        <v>7556</v>
      </c>
      <c r="B7562" s="1">
        <f t="shared" si="236"/>
        <v>-12.9139404296875</v>
      </c>
      <c r="C7562" s="1">
        <f t="shared" si="237"/>
        <v>16841244408.654549</v>
      </c>
      <c r="D7562" s="3">
        <f>sheet1!$B$33/(sheet2!C7562+sheet2!C7562*sheet1!$C$33)^(2*sheet1!$E$33)</f>
        <v>64.471337578576183</v>
      </c>
      <c r="E7562" s="1">
        <f>D7562*(C7562-sheet1!$D$33)</f>
        <v>1085777452293.676</v>
      </c>
      <c r="F7562" s="1">
        <f>sheet1!$D$33*sheet2!D7562</f>
        <v>101219.99999836461</v>
      </c>
      <c r="G7562" s="3">
        <f>F7562-sheet1!$G$33</f>
        <v>-1.6353878891095519E-6</v>
      </c>
    </row>
    <row r="7563" spans="1:7" x14ac:dyDescent="0.2">
      <c r="A7563" s="1">
        <v>7557</v>
      </c>
      <c r="B7563" s="1">
        <f t="shared" si="236"/>
        <v>-12.913330078125</v>
      </c>
      <c r="C7563" s="1">
        <f t="shared" si="237"/>
        <v>16841244408.654558</v>
      </c>
      <c r="D7563" s="3">
        <f>sheet1!$B$33/(sheet2!C7563+sheet2!C7563*sheet1!$C$33)^(2*sheet1!$E$33)</f>
        <v>64.471337578576183</v>
      </c>
      <c r="E7563" s="1">
        <f>D7563*(C7563-sheet1!$D$33)</f>
        <v>1085777452293.6766</v>
      </c>
      <c r="F7563" s="1">
        <f>sheet1!$D$33*sheet2!D7563</f>
        <v>101219.99999836461</v>
      </c>
      <c r="G7563" s="3">
        <f>F7563-sheet1!$G$33</f>
        <v>-1.6353878891095519E-6</v>
      </c>
    </row>
    <row r="7564" spans="1:7" x14ac:dyDescent="0.2">
      <c r="A7564" s="1">
        <v>7558</v>
      </c>
      <c r="B7564" s="1">
        <f t="shared" si="236"/>
        <v>-12.9127197265625</v>
      </c>
      <c r="C7564" s="1">
        <f t="shared" si="237"/>
        <v>16841244408.654568</v>
      </c>
      <c r="D7564" s="3">
        <f>sheet1!$B$33/(sheet2!C7564+sheet2!C7564*sheet1!$C$33)^(2*sheet1!$E$33)</f>
        <v>64.471337578576183</v>
      </c>
      <c r="E7564" s="1">
        <f>D7564*(C7564-sheet1!$D$33)</f>
        <v>1085777452293.6772</v>
      </c>
      <c r="F7564" s="1">
        <f>sheet1!$D$33*sheet2!D7564</f>
        <v>101219.99999836461</v>
      </c>
      <c r="G7564" s="3">
        <f>F7564-sheet1!$G$33</f>
        <v>-1.6353878891095519E-6</v>
      </c>
    </row>
    <row r="7565" spans="1:7" x14ac:dyDescent="0.2">
      <c r="A7565" s="1">
        <v>7559</v>
      </c>
      <c r="B7565" s="1">
        <f t="shared" si="236"/>
        <v>-12.912109375</v>
      </c>
      <c r="C7565" s="1">
        <f t="shared" si="237"/>
        <v>16841244408.654577</v>
      </c>
      <c r="D7565" s="3">
        <f>sheet1!$B$33/(sheet2!C7565+sheet2!C7565*sheet1!$C$33)^(2*sheet1!$E$33)</f>
        <v>64.471337578576183</v>
      </c>
      <c r="E7565" s="1">
        <f>D7565*(C7565-sheet1!$D$33)</f>
        <v>1085777452293.6779</v>
      </c>
      <c r="F7565" s="1">
        <f>sheet1!$D$33*sheet2!D7565</f>
        <v>101219.99999836461</v>
      </c>
      <c r="G7565" s="3">
        <f>F7565-sheet1!$G$33</f>
        <v>-1.6353878891095519E-6</v>
      </c>
    </row>
    <row r="7566" spans="1:7" x14ac:dyDescent="0.2">
      <c r="A7566" s="1">
        <v>7560</v>
      </c>
      <c r="B7566" s="1">
        <f t="shared" si="236"/>
        <v>-12.9114990234375</v>
      </c>
      <c r="C7566" s="1">
        <f t="shared" si="237"/>
        <v>16841244408.654587</v>
      </c>
      <c r="D7566" s="3">
        <f>sheet1!$B$33/(sheet2!C7566+sheet2!C7566*sheet1!$C$33)^(2*sheet1!$E$33)</f>
        <v>64.471337578576183</v>
      </c>
      <c r="E7566" s="1">
        <f>D7566*(C7566-sheet1!$D$33)</f>
        <v>1085777452293.6785</v>
      </c>
      <c r="F7566" s="1">
        <f>sheet1!$D$33*sheet2!D7566</f>
        <v>101219.99999836461</v>
      </c>
      <c r="G7566" s="3">
        <f>F7566-sheet1!$G$33</f>
        <v>-1.6353878891095519E-6</v>
      </c>
    </row>
    <row r="7567" spans="1:7" x14ac:dyDescent="0.2">
      <c r="A7567" s="1">
        <v>7561</v>
      </c>
      <c r="B7567" s="1">
        <f t="shared" si="236"/>
        <v>-12.910888671875</v>
      </c>
      <c r="C7567" s="1">
        <f t="shared" si="237"/>
        <v>16841244408.654596</v>
      </c>
      <c r="D7567" s="3">
        <f>sheet1!$B$33/(sheet2!C7567+sheet2!C7567*sheet1!$C$33)^(2*sheet1!$E$33)</f>
        <v>64.471337578576183</v>
      </c>
      <c r="E7567" s="1">
        <f>D7567*(C7567-sheet1!$D$33)</f>
        <v>1085777452293.6791</v>
      </c>
      <c r="F7567" s="1">
        <f>sheet1!$D$33*sheet2!D7567</f>
        <v>101219.99999836461</v>
      </c>
      <c r="G7567" s="3">
        <f>F7567-sheet1!$G$33</f>
        <v>-1.6353878891095519E-6</v>
      </c>
    </row>
    <row r="7568" spans="1:7" x14ac:dyDescent="0.2">
      <c r="A7568" s="1">
        <v>7562</v>
      </c>
      <c r="B7568" s="1">
        <f t="shared" si="236"/>
        <v>-12.92578125</v>
      </c>
      <c r="C7568" s="1">
        <f t="shared" si="237"/>
        <v>16841244408.654606</v>
      </c>
      <c r="D7568" s="3">
        <f>sheet1!$B$33/(sheet2!C7568+sheet2!C7568*sheet1!$C$33)^(2*sheet1!$E$33)</f>
        <v>64.471337578575259</v>
      </c>
      <c r="E7568" s="1">
        <f>D7568*(C7568-sheet1!$D$33)</f>
        <v>1085777452293.6642</v>
      </c>
      <c r="F7568" s="1">
        <f>sheet1!$D$33*sheet2!D7568</f>
        <v>101219.99999836316</v>
      </c>
      <c r="G7568" s="3">
        <f>F7568-sheet1!$G$33</f>
        <v>-1.6368430806323886E-6</v>
      </c>
    </row>
    <row r="7569" spans="1:7" x14ac:dyDescent="0.2">
      <c r="A7569" s="1">
        <v>7563</v>
      </c>
      <c r="B7569" s="1">
        <f t="shared" si="236"/>
        <v>-12.9251708984375</v>
      </c>
      <c r="C7569" s="1">
        <f t="shared" si="237"/>
        <v>16841244408.654615</v>
      </c>
      <c r="D7569" s="3">
        <f>sheet1!$B$33/(sheet2!C7569+sheet2!C7569*sheet1!$C$33)^(2*sheet1!$E$33)</f>
        <v>64.471337578575259</v>
      </c>
      <c r="E7569" s="1">
        <f>D7569*(C7569-sheet1!$D$33)</f>
        <v>1085777452293.6648</v>
      </c>
      <c r="F7569" s="1">
        <f>sheet1!$D$33*sheet2!D7569</f>
        <v>101219.99999836316</v>
      </c>
      <c r="G7569" s="3">
        <f>F7569-sheet1!$G$33</f>
        <v>-1.6368430806323886E-6</v>
      </c>
    </row>
    <row r="7570" spans="1:7" x14ac:dyDescent="0.2">
      <c r="A7570" s="1">
        <v>7564</v>
      </c>
      <c r="B7570" s="1">
        <f t="shared" si="236"/>
        <v>-12.924560546875</v>
      </c>
      <c r="C7570" s="1">
        <f t="shared" si="237"/>
        <v>16841244408.654625</v>
      </c>
      <c r="D7570" s="3">
        <f>sheet1!$B$33/(sheet2!C7570+sheet2!C7570*sheet1!$C$33)^(2*sheet1!$E$33)</f>
        <v>64.471337578575259</v>
      </c>
      <c r="E7570" s="1">
        <f>D7570*(C7570-sheet1!$D$33)</f>
        <v>1085777452293.6654</v>
      </c>
      <c r="F7570" s="1">
        <f>sheet1!$D$33*sheet2!D7570</f>
        <v>101219.99999836316</v>
      </c>
      <c r="G7570" s="3">
        <f>F7570-sheet1!$G$33</f>
        <v>-1.6368430806323886E-6</v>
      </c>
    </row>
    <row r="7571" spans="1:7" x14ac:dyDescent="0.2">
      <c r="A7571" s="1">
        <v>7565</v>
      </c>
      <c r="B7571" s="1">
        <f t="shared" si="236"/>
        <v>-12.9239501953125</v>
      </c>
      <c r="C7571" s="1">
        <f t="shared" si="237"/>
        <v>16841244408.654634</v>
      </c>
      <c r="D7571" s="3">
        <f>sheet1!$B$33/(sheet2!C7571+sheet2!C7571*sheet1!$C$33)^(2*sheet1!$E$33)</f>
        <v>64.471337578575259</v>
      </c>
      <c r="E7571" s="1">
        <f>D7571*(C7571-sheet1!$D$33)</f>
        <v>1085777452293.666</v>
      </c>
      <c r="F7571" s="1">
        <f>sheet1!$D$33*sheet2!D7571</f>
        <v>101219.99999836316</v>
      </c>
      <c r="G7571" s="3">
        <f>F7571-sheet1!$G$33</f>
        <v>-1.6368430806323886E-6</v>
      </c>
    </row>
    <row r="7572" spans="1:7" x14ac:dyDescent="0.2">
      <c r="A7572" s="1">
        <v>7566</v>
      </c>
      <c r="B7572" s="1">
        <f t="shared" si="236"/>
        <v>-12.92333984375</v>
      </c>
      <c r="C7572" s="1">
        <f t="shared" si="237"/>
        <v>16841244408.654644</v>
      </c>
      <c r="D7572" s="3">
        <f>sheet1!$B$33/(sheet2!C7572+sheet2!C7572*sheet1!$C$33)^(2*sheet1!$E$33)</f>
        <v>64.471337578575259</v>
      </c>
      <c r="E7572" s="1">
        <f>D7572*(C7572-sheet1!$D$33)</f>
        <v>1085777452293.6666</v>
      </c>
      <c r="F7572" s="1">
        <f>sheet1!$D$33*sheet2!D7572</f>
        <v>101219.99999836316</v>
      </c>
      <c r="G7572" s="3">
        <f>F7572-sheet1!$G$33</f>
        <v>-1.6368430806323886E-6</v>
      </c>
    </row>
    <row r="7573" spans="1:7" x14ac:dyDescent="0.2">
      <c r="A7573" s="1">
        <v>7567</v>
      </c>
      <c r="B7573" s="1">
        <f t="shared" si="236"/>
        <v>-12.9227294921875</v>
      </c>
      <c r="C7573" s="1">
        <f t="shared" si="237"/>
        <v>16841244408.654654</v>
      </c>
      <c r="D7573" s="3">
        <f>sheet1!$B$33/(sheet2!C7573+sheet2!C7573*sheet1!$C$33)^(2*sheet1!$E$33)</f>
        <v>64.471337578575259</v>
      </c>
      <c r="E7573" s="1">
        <f>D7573*(C7573-sheet1!$D$33)</f>
        <v>1085777452293.6672</v>
      </c>
      <c r="F7573" s="1">
        <f>sheet1!$D$33*sheet2!D7573</f>
        <v>101219.99999836316</v>
      </c>
      <c r="G7573" s="3">
        <f>F7573-sheet1!$G$33</f>
        <v>-1.6368430806323886E-6</v>
      </c>
    </row>
    <row r="7574" spans="1:7" x14ac:dyDescent="0.2">
      <c r="A7574" s="1">
        <v>7568</v>
      </c>
      <c r="B7574" s="1">
        <f t="shared" si="236"/>
        <v>-12.922119140625</v>
      </c>
      <c r="C7574" s="1">
        <f t="shared" si="237"/>
        <v>16841244408.654663</v>
      </c>
      <c r="D7574" s="3">
        <f>sheet1!$B$33/(sheet2!C7574+sheet2!C7574*sheet1!$C$33)^(2*sheet1!$E$33)</f>
        <v>64.471337578575259</v>
      </c>
      <c r="E7574" s="1">
        <f>D7574*(C7574-sheet1!$D$33)</f>
        <v>1085777452293.6678</v>
      </c>
      <c r="F7574" s="1">
        <f>sheet1!$D$33*sheet2!D7574</f>
        <v>101219.99999836316</v>
      </c>
      <c r="G7574" s="3">
        <f>F7574-sheet1!$G$33</f>
        <v>-1.6368430806323886E-6</v>
      </c>
    </row>
    <row r="7575" spans="1:7" x14ac:dyDescent="0.2">
      <c r="A7575" s="1">
        <v>7569</v>
      </c>
      <c r="B7575" s="1">
        <f t="shared" si="236"/>
        <v>-12.936767578125</v>
      </c>
      <c r="C7575" s="1">
        <f t="shared" si="237"/>
        <v>16841244408.654673</v>
      </c>
      <c r="D7575" s="3">
        <f>sheet1!$B$33/(sheet2!C7575+sheet2!C7575*sheet1!$C$33)^(2*sheet1!$E$33)</f>
        <v>64.471337578574349</v>
      </c>
      <c r="E7575" s="1">
        <f>D7575*(C7575-sheet1!$D$33)</f>
        <v>1085777452293.6532</v>
      </c>
      <c r="F7575" s="1">
        <f>sheet1!$D$33*sheet2!D7575</f>
        <v>101219.99999836173</v>
      </c>
      <c r="G7575" s="3">
        <f>F7575-sheet1!$G$33</f>
        <v>-1.6382691683247685E-6</v>
      </c>
    </row>
    <row r="7576" spans="1:7" x14ac:dyDescent="0.2">
      <c r="A7576" s="1">
        <v>7570</v>
      </c>
      <c r="B7576" s="1">
        <f t="shared" si="236"/>
        <v>-12.9361572265625</v>
      </c>
      <c r="C7576" s="1">
        <f t="shared" si="237"/>
        <v>16841244408.654682</v>
      </c>
      <c r="D7576" s="3">
        <f>sheet1!$B$33/(sheet2!C7576+sheet2!C7576*sheet1!$C$33)^(2*sheet1!$E$33)</f>
        <v>64.471337578574349</v>
      </c>
      <c r="E7576" s="1">
        <f>D7576*(C7576-sheet1!$D$33)</f>
        <v>1085777452293.6538</v>
      </c>
      <c r="F7576" s="1">
        <f>sheet1!$D$33*sheet2!D7576</f>
        <v>101219.99999836173</v>
      </c>
      <c r="G7576" s="3">
        <f>F7576-sheet1!$G$33</f>
        <v>-1.6382691683247685E-6</v>
      </c>
    </row>
    <row r="7577" spans="1:7" x14ac:dyDescent="0.2">
      <c r="A7577" s="1">
        <v>7571</v>
      </c>
      <c r="B7577" s="1">
        <f t="shared" si="236"/>
        <v>-12.935546875</v>
      </c>
      <c r="C7577" s="1">
        <f t="shared" si="237"/>
        <v>16841244408.654692</v>
      </c>
      <c r="D7577" s="3">
        <f>sheet1!$B$33/(sheet2!C7577+sheet2!C7577*sheet1!$C$33)^(2*sheet1!$E$33)</f>
        <v>64.471337578574349</v>
      </c>
      <c r="E7577" s="1">
        <f>D7577*(C7577-sheet1!$D$33)</f>
        <v>1085777452293.6544</v>
      </c>
      <c r="F7577" s="1">
        <f>sheet1!$D$33*sheet2!D7577</f>
        <v>101219.99999836173</v>
      </c>
      <c r="G7577" s="3">
        <f>F7577-sheet1!$G$33</f>
        <v>-1.6382691683247685E-6</v>
      </c>
    </row>
    <row r="7578" spans="1:7" x14ac:dyDescent="0.2">
      <c r="A7578" s="1">
        <v>7572</v>
      </c>
      <c r="B7578" s="1">
        <f t="shared" si="236"/>
        <v>-12.9349365234375</v>
      </c>
      <c r="C7578" s="1">
        <f t="shared" si="237"/>
        <v>16841244408.654701</v>
      </c>
      <c r="D7578" s="3">
        <f>sheet1!$B$33/(sheet2!C7578+sheet2!C7578*sheet1!$C$33)^(2*sheet1!$E$33)</f>
        <v>64.471337578574349</v>
      </c>
      <c r="E7578" s="1">
        <f>D7578*(C7578-sheet1!$D$33)</f>
        <v>1085777452293.655</v>
      </c>
      <c r="F7578" s="1">
        <f>sheet1!$D$33*sheet2!D7578</f>
        <v>101219.99999836173</v>
      </c>
      <c r="G7578" s="3">
        <f>F7578-sheet1!$G$33</f>
        <v>-1.6382691683247685E-6</v>
      </c>
    </row>
    <row r="7579" spans="1:7" x14ac:dyDescent="0.2">
      <c r="A7579" s="1">
        <v>7573</v>
      </c>
      <c r="B7579" s="1">
        <f t="shared" si="236"/>
        <v>-12.934326171875</v>
      </c>
      <c r="C7579" s="1">
        <f t="shared" si="237"/>
        <v>16841244408.654711</v>
      </c>
      <c r="D7579" s="3">
        <f>sheet1!$B$33/(sheet2!C7579+sheet2!C7579*sheet1!$C$33)^(2*sheet1!$E$33)</f>
        <v>64.471337578574349</v>
      </c>
      <c r="E7579" s="1">
        <f>D7579*(C7579-sheet1!$D$33)</f>
        <v>1085777452293.6556</v>
      </c>
      <c r="F7579" s="1">
        <f>sheet1!$D$33*sheet2!D7579</f>
        <v>101219.99999836173</v>
      </c>
      <c r="G7579" s="3">
        <f>F7579-sheet1!$G$33</f>
        <v>-1.6382691683247685E-6</v>
      </c>
    </row>
    <row r="7580" spans="1:7" x14ac:dyDescent="0.2">
      <c r="A7580" s="1">
        <v>7574</v>
      </c>
      <c r="B7580" s="1">
        <f t="shared" si="236"/>
        <v>-12.9337158203125</v>
      </c>
      <c r="C7580" s="1">
        <f t="shared" si="237"/>
        <v>16841244408.65472</v>
      </c>
      <c r="D7580" s="3">
        <f>sheet1!$B$33/(sheet2!C7580+sheet2!C7580*sheet1!$C$33)^(2*sheet1!$E$33)</f>
        <v>64.471337578574349</v>
      </c>
      <c r="E7580" s="1">
        <f>D7580*(C7580-sheet1!$D$33)</f>
        <v>1085777452293.6563</v>
      </c>
      <c r="F7580" s="1">
        <f>sheet1!$D$33*sheet2!D7580</f>
        <v>101219.99999836173</v>
      </c>
      <c r="G7580" s="3">
        <f>F7580-sheet1!$G$33</f>
        <v>-1.6382691683247685E-6</v>
      </c>
    </row>
    <row r="7581" spans="1:7" x14ac:dyDescent="0.2">
      <c r="A7581" s="1">
        <v>7575</v>
      </c>
      <c r="B7581" s="1">
        <f t="shared" si="236"/>
        <v>-12.94873046875</v>
      </c>
      <c r="C7581" s="1">
        <f t="shared" si="237"/>
        <v>16841244408.65473</v>
      </c>
      <c r="D7581" s="3">
        <f>sheet1!$B$33/(sheet2!C7581+sheet2!C7581*sheet1!$C$33)^(2*sheet1!$E$33)</f>
        <v>64.471337578573426</v>
      </c>
      <c r="E7581" s="1">
        <f>D7581*(C7581-sheet1!$D$33)</f>
        <v>1085777452293.6412</v>
      </c>
      <c r="F7581" s="1">
        <f>sheet1!$D$33*sheet2!D7581</f>
        <v>101219.99999836028</v>
      </c>
      <c r="G7581" s="3">
        <f>F7581-sheet1!$G$33</f>
        <v>-1.6397243598476052E-6</v>
      </c>
    </row>
    <row r="7582" spans="1:7" x14ac:dyDescent="0.2">
      <c r="A7582" s="1">
        <v>7576</v>
      </c>
      <c r="B7582" s="1">
        <f t="shared" si="236"/>
        <v>-12.9481201171875</v>
      </c>
      <c r="C7582" s="1">
        <f t="shared" si="237"/>
        <v>16841244408.654739</v>
      </c>
      <c r="D7582" s="3">
        <f>sheet1!$B$33/(sheet2!C7582+sheet2!C7582*sheet1!$C$33)^(2*sheet1!$E$33)</f>
        <v>64.471337578573426</v>
      </c>
      <c r="E7582" s="1">
        <f>D7582*(C7582-sheet1!$D$33)</f>
        <v>1085777452293.6418</v>
      </c>
      <c r="F7582" s="1">
        <f>sheet1!$D$33*sheet2!D7582</f>
        <v>101219.99999836028</v>
      </c>
      <c r="G7582" s="3">
        <f>F7582-sheet1!$G$33</f>
        <v>-1.6397243598476052E-6</v>
      </c>
    </row>
    <row r="7583" spans="1:7" x14ac:dyDescent="0.2">
      <c r="A7583" s="1">
        <v>7577</v>
      </c>
      <c r="B7583" s="1">
        <f t="shared" si="236"/>
        <v>-12.947509765625</v>
      </c>
      <c r="C7583" s="1">
        <f t="shared" si="237"/>
        <v>16841244408.654749</v>
      </c>
      <c r="D7583" s="3">
        <f>sheet1!$B$33/(sheet2!C7583+sheet2!C7583*sheet1!$C$33)^(2*sheet1!$E$33)</f>
        <v>64.471337578573426</v>
      </c>
      <c r="E7583" s="1">
        <f>D7583*(C7583-sheet1!$D$33)</f>
        <v>1085777452293.6425</v>
      </c>
      <c r="F7583" s="1">
        <f>sheet1!$D$33*sheet2!D7583</f>
        <v>101219.99999836028</v>
      </c>
      <c r="G7583" s="3">
        <f>F7583-sheet1!$G$33</f>
        <v>-1.6397243598476052E-6</v>
      </c>
    </row>
    <row r="7584" spans="1:7" x14ac:dyDescent="0.2">
      <c r="A7584" s="1">
        <v>7578</v>
      </c>
      <c r="B7584" s="1">
        <f t="shared" si="236"/>
        <v>-12.9468994140625</v>
      </c>
      <c r="C7584" s="1">
        <f t="shared" si="237"/>
        <v>16841244408.654758</v>
      </c>
      <c r="D7584" s="3">
        <f>sheet1!$B$33/(sheet2!C7584+sheet2!C7584*sheet1!$C$33)^(2*sheet1!$E$33)</f>
        <v>64.471337578573426</v>
      </c>
      <c r="E7584" s="1">
        <f>D7584*(C7584-sheet1!$D$33)</f>
        <v>1085777452293.6431</v>
      </c>
      <c r="F7584" s="1">
        <f>sheet1!$D$33*sheet2!D7584</f>
        <v>101219.99999836028</v>
      </c>
      <c r="G7584" s="3">
        <f>F7584-sheet1!$G$33</f>
        <v>-1.6397243598476052E-6</v>
      </c>
    </row>
    <row r="7585" spans="1:7" x14ac:dyDescent="0.2">
      <c r="A7585" s="1">
        <v>7579</v>
      </c>
      <c r="B7585" s="1">
        <f t="shared" si="236"/>
        <v>-12.9462890625</v>
      </c>
      <c r="C7585" s="1">
        <f t="shared" si="237"/>
        <v>16841244408.654768</v>
      </c>
      <c r="D7585" s="3">
        <f>sheet1!$B$33/(sheet2!C7585+sheet2!C7585*sheet1!$C$33)^(2*sheet1!$E$33)</f>
        <v>64.471337578573426</v>
      </c>
      <c r="E7585" s="1">
        <f>D7585*(C7585-sheet1!$D$33)</f>
        <v>1085777452293.6437</v>
      </c>
      <c r="F7585" s="1">
        <f>sheet1!$D$33*sheet2!D7585</f>
        <v>101219.99999836028</v>
      </c>
      <c r="G7585" s="3">
        <f>F7585-sheet1!$G$33</f>
        <v>-1.6397243598476052E-6</v>
      </c>
    </row>
    <row r="7586" spans="1:7" x14ac:dyDescent="0.2">
      <c r="A7586" s="1">
        <v>7580</v>
      </c>
      <c r="B7586" s="1">
        <f t="shared" si="236"/>
        <v>-12.945556640625</v>
      </c>
      <c r="C7586" s="1">
        <f t="shared" si="237"/>
        <v>16841244408.654778</v>
      </c>
      <c r="D7586" s="3">
        <f>sheet1!$B$33/(sheet2!C7586+sheet2!C7586*sheet1!$C$33)^(2*sheet1!$E$33)</f>
        <v>64.471337578573426</v>
      </c>
      <c r="E7586" s="1">
        <f>D7586*(C7586-sheet1!$D$33)</f>
        <v>1085777452293.6444</v>
      </c>
      <c r="F7586" s="1">
        <f>sheet1!$D$33*sheet2!D7586</f>
        <v>101219.99999836028</v>
      </c>
      <c r="G7586" s="3">
        <f>F7586-sheet1!$G$33</f>
        <v>-1.6397243598476052E-6</v>
      </c>
    </row>
    <row r="7587" spans="1:7" x14ac:dyDescent="0.2">
      <c r="A7587" s="1">
        <v>7581</v>
      </c>
      <c r="B7587" s="1">
        <f t="shared" si="236"/>
        <v>-12.9603271484375</v>
      </c>
      <c r="C7587" s="1">
        <f t="shared" si="237"/>
        <v>16841244408.654787</v>
      </c>
      <c r="D7587" s="3">
        <f>sheet1!$B$33/(sheet2!C7587+sheet2!C7587*sheet1!$C$33)^(2*sheet1!$E$33)</f>
        <v>64.471337578572516</v>
      </c>
      <c r="E7587" s="1">
        <f>D7587*(C7587-sheet1!$D$33)</f>
        <v>1085777452293.6296</v>
      </c>
      <c r="F7587" s="1">
        <f>sheet1!$D$33*sheet2!D7587</f>
        <v>101219.99999835885</v>
      </c>
      <c r="G7587" s="3">
        <f>F7587-sheet1!$G$33</f>
        <v>-1.6411504475399852E-6</v>
      </c>
    </row>
    <row r="7588" spans="1:7" x14ac:dyDescent="0.2">
      <c r="A7588" s="1">
        <v>7582</v>
      </c>
      <c r="B7588" s="1">
        <f t="shared" si="236"/>
        <v>-12.959716796875</v>
      </c>
      <c r="C7588" s="1">
        <f t="shared" si="237"/>
        <v>16841244408.654797</v>
      </c>
      <c r="D7588" s="3">
        <f>sheet1!$B$33/(sheet2!C7588+sheet2!C7588*sheet1!$C$33)^(2*sheet1!$E$33)</f>
        <v>64.471337578572516</v>
      </c>
      <c r="E7588" s="1">
        <f>D7588*(C7588-sheet1!$D$33)</f>
        <v>1085777452293.6302</v>
      </c>
      <c r="F7588" s="1">
        <f>sheet1!$D$33*sheet2!D7588</f>
        <v>101219.99999835885</v>
      </c>
      <c r="G7588" s="3">
        <f>F7588-sheet1!$G$33</f>
        <v>-1.6411504475399852E-6</v>
      </c>
    </row>
    <row r="7589" spans="1:7" x14ac:dyDescent="0.2">
      <c r="A7589" s="1">
        <v>7583</v>
      </c>
      <c r="B7589" s="1">
        <f t="shared" si="236"/>
        <v>-12.9591064453125</v>
      </c>
      <c r="C7589" s="1">
        <f t="shared" si="237"/>
        <v>16841244408.654806</v>
      </c>
      <c r="D7589" s="3">
        <f>sheet1!$B$33/(sheet2!C7589+sheet2!C7589*sheet1!$C$33)^(2*sheet1!$E$33)</f>
        <v>64.471337578572516</v>
      </c>
      <c r="E7589" s="1">
        <f>D7589*(C7589-sheet1!$D$33)</f>
        <v>1085777452293.6309</v>
      </c>
      <c r="F7589" s="1">
        <f>sheet1!$D$33*sheet2!D7589</f>
        <v>101219.99999835885</v>
      </c>
      <c r="G7589" s="3">
        <f>F7589-sheet1!$G$33</f>
        <v>-1.6411504475399852E-6</v>
      </c>
    </row>
    <row r="7590" spans="1:7" x14ac:dyDescent="0.2">
      <c r="A7590" s="1">
        <v>7584</v>
      </c>
      <c r="B7590" s="1">
        <f t="shared" si="236"/>
        <v>-12.95849609375</v>
      </c>
      <c r="C7590" s="1">
        <f t="shared" si="237"/>
        <v>16841244408.654816</v>
      </c>
      <c r="D7590" s="3">
        <f>sheet1!$B$33/(sheet2!C7590+sheet2!C7590*sheet1!$C$33)^(2*sheet1!$E$33)</f>
        <v>64.471337578572516</v>
      </c>
      <c r="E7590" s="1">
        <f>D7590*(C7590-sheet1!$D$33)</f>
        <v>1085777452293.6315</v>
      </c>
      <c r="F7590" s="1">
        <f>sheet1!$D$33*sheet2!D7590</f>
        <v>101219.99999835885</v>
      </c>
      <c r="G7590" s="3">
        <f>F7590-sheet1!$G$33</f>
        <v>-1.6411504475399852E-6</v>
      </c>
    </row>
    <row r="7591" spans="1:7" x14ac:dyDescent="0.2">
      <c r="A7591" s="1">
        <v>7585</v>
      </c>
      <c r="B7591" s="1">
        <f t="shared" si="236"/>
        <v>-12.9578857421875</v>
      </c>
      <c r="C7591" s="1">
        <f t="shared" si="237"/>
        <v>16841244408.654825</v>
      </c>
      <c r="D7591" s="3">
        <f>sheet1!$B$33/(sheet2!C7591+sheet2!C7591*sheet1!$C$33)^(2*sheet1!$E$33)</f>
        <v>64.471337578572516</v>
      </c>
      <c r="E7591" s="1">
        <f>D7591*(C7591-sheet1!$D$33)</f>
        <v>1085777452293.6321</v>
      </c>
      <c r="F7591" s="1">
        <f>sheet1!$D$33*sheet2!D7591</f>
        <v>101219.99999835885</v>
      </c>
      <c r="G7591" s="3">
        <f>F7591-sheet1!$G$33</f>
        <v>-1.6411504475399852E-6</v>
      </c>
    </row>
    <row r="7592" spans="1:7" x14ac:dyDescent="0.2">
      <c r="A7592" s="1">
        <v>7586</v>
      </c>
      <c r="B7592" s="1">
        <f t="shared" si="236"/>
        <v>-12.957275390625</v>
      </c>
      <c r="C7592" s="1">
        <f t="shared" si="237"/>
        <v>16841244408.654835</v>
      </c>
      <c r="D7592" s="3">
        <f>sheet1!$B$33/(sheet2!C7592+sheet2!C7592*sheet1!$C$33)^(2*sheet1!$E$33)</f>
        <v>64.471337578572516</v>
      </c>
      <c r="E7592" s="1">
        <f>D7592*(C7592-sheet1!$D$33)</f>
        <v>1085777452293.6327</v>
      </c>
      <c r="F7592" s="1">
        <f>sheet1!$D$33*sheet2!D7592</f>
        <v>101219.99999835885</v>
      </c>
      <c r="G7592" s="3">
        <f>F7592-sheet1!$G$33</f>
        <v>-1.6411504475399852E-6</v>
      </c>
    </row>
    <row r="7593" spans="1:7" x14ac:dyDescent="0.2">
      <c r="A7593" s="1">
        <v>7587</v>
      </c>
      <c r="B7593" s="1">
        <f t="shared" si="236"/>
        <v>-12.97216796875</v>
      </c>
      <c r="C7593" s="1">
        <f t="shared" si="237"/>
        <v>16841244408.654844</v>
      </c>
      <c r="D7593" s="3">
        <f>sheet1!$B$33/(sheet2!C7593+sheet2!C7593*sheet1!$C$33)^(2*sheet1!$E$33)</f>
        <v>64.471337578571593</v>
      </c>
      <c r="E7593" s="1">
        <f>D7593*(C7593-sheet1!$D$33)</f>
        <v>1085777452293.6178</v>
      </c>
      <c r="F7593" s="1">
        <f>sheet1!$D$33*sheet2!D7593</f>
        <v>101219.99999835739</v>
      </c>
      <c r="G7593" s="3">
        <f>F7593-sheet1!$G$33</f>
        <v>-1.6426056390628219E-6</v>
      </c>
    </row>
    <row r="7594" spans="1:7" x14ac:dyDescent="0.2">
      <c r="A7594" s="1">
        <v>7588</v>
      </c>
      <c r="B7594" s="1">
        <f t="shared" si="236"/>
        <v>-12.9715576171875</v>
      </c>
      <c r="C7594" s="1">
        <f t="shared" si="237"/>
        <v>16841244408.654854</v>
      </c>
      <c r="D7594" s="3">
        <f>sheet1!$B$33/(sheet2!C7594+sheet2!C7594*sheet1!$C$33)^(2*sheet1!$E$33)</f>
        <v>64.471337578571593</v>
      </c>
      <c r="E7594" s="1">
        <f>D7594*(C7594-sheet1!$D$33)</f>
        <v>1085777452293.6184</v>
      </c>
      <c r="F7594" s="1">
        <f>sheet1!$D$33*sheet2!D7594</f>
        <v>101219.99999835739</v>
      </c>
      <c r="G7594" s="3">
        <f>F7594-sheet1!$G$33</f>
        <v>-1.6426056390628219E-6</v>
      </c>
    </row>
    <row r="7595" spans="1:7" x14ac:dyDescent="0.2">
      <c r="A7595" s="1">
        <v>7589</v>
      </c>
      <c r="B7595" s="1">
        <f t="shared" si="236"/>
        <v>-12.970947265625</v>
      </c>
      <c r="C7595" s="1">
        <f t="shared" si="237"/>
        <v>16841244408.654863</v>
      </c>
      <c r="D7595" s="3">
        <f>sheet1!$B$33/(sheet2!C7595+sheet2!C7595*sheet1!$C$33)^(2*sheet1!$E$33)</f>
        <v>64.471337578571593</v>
      </c>
      <c r="E7595" s="1">
        <f>D7595*(C7595-sheet1!$D$33)</f>
        <v>1085777452293.619</v>
      </c>
      <c r="F7595" s="1">
        <f>sheet1!$D$33*sheet2!D7595</f>
        <v>101219.99999835739</v>
      </c>
      <c r="G7595" s="3">
        <f>F7595-sheet1!$G$33</f>
        <v>-1.6426056390628219E-6</v>
      </c>
    </row>
    <row r="7596" spans="1:7" x14ac:dyDescent="0.2">
      <c r="A7596" s="1">
        <v>7590</v>
      </c>
      <c r="B7596" s="1">
        <f t="shared" si="236"/>
        <v>-12.9703369140625</v>
      </c>
      <c r="C7596" s="1">
        <f t="shared" si="237"/>
        <v>16841244408.654873</v>
      </c>
      <c r="D7596" s="3">
        <f>sheet1!$B$33/(sheet2!C7596+sheet2!C7596*sheet1!$C$33)^(2*sheet1!$E$33)</f>
        <v>64.471337578571593</v>
      </c>
      <c r="E7596" s="1">
        <f>D7596*(C7596-sheet1!$D$33)</f>
        <v>1085777452293.6196</v>
      </c>
      <c r="F7596" s="1">
        <f>sheet1!$D$33*sheet2!D7596</f>
        <v>101219.99999835739</v>
      </c>
      <c r="G7596" s="3">
        <f>F7596-sheet1!$G$33</f>
        <v>-1.6426056390628219E-6</v>
      </c>
    </row>
    <row r="7597" spans="1:7" x14ac:dyDescent="0.2">
      <c r="A7597" s="1">
        <v>7591</v>
      </c>
      <c r="B7597" s="1">
        <f t="shared" si="236"/>
        <v>-12.9697265625</v>
      </c>
      <c r="C7597" s="1">
        <f t="shared" si="237"/>
        <v>16841244408.654882</v>
      </c>
      <c r="D7597" s="3">
        <f>sheet1!$B$33/(sheet2!C7597+sheet2!C7597*sheet1!$C$33)^(2*sheet1!$E$33)</f>
        <v>64.471337578571593</v>
      </c>
      <c r="E7597" s="1">
        <f>D7597*(C7597-sheet1!$D$33)</f>
        <v>1085777452293.6202</v>
      </c>
      <c r="F7597" s="1">
        <f>sheet1!$D$33*sheet2!D7597</f>
        <v>101219.99999835739</v>
      </c>
      <c r="G7597" s="3">
        <f>F7597-sheet1!$G$33</f>
        <v>-1.6426056390628219E-6</v>
      </c>
    </row>
    <row r="7598" spans="1:7" x14ac:dyDescent="0.2">
      <c r="A7598" s="1">
        <v>7592</v>
      </c>
      <c r="B7598" s="1">
        <f t="shared" si="236"/>
        <v>-12.9691162109375</v>
      </c>
      <c r="C7598" s="1">
        <f t="shared" si="237"/>
        <v>16841244408.654892</v>
      </c>
      <c r="D7598" s="3">
        <f>sheet1!$B$33/(sheet2!C7598+sheet2!C7598*sheet1!$C$33)^(2*sheet1!$E$33)</f>
        <v>64.471337578571593</v>
      </c>
      <c r="E7598" s="1">
        <f>D7598*(C7598-sheet1!$D$33)</f>
        <v>1085777452293.6208</v>
      </c>
      <c r="F7598" s="1">
        <f>sheet1!$D$33*sheet2!D7598</f>
        <v>101219.99999835739</v>
      </c>
      <c r="G7598" s="3">
        <f>F7598-sheet1!$G$33</f>
        <v>-1.6426056390628219E-6</v>
      </c>
    </row>
    <row r="7599" spans="1:7" x14ac:dyDescent="0.2">
      <c r="A7599" s="1">
        <v>7593</v>
      </c>
      <c r="B7599" s="1">
        <f t="shared" si="236"/>
        <v>-12.968505859375</v>
      </c>
      <c r="C7599" s="1">
        <f t="shared" si="237"/>
        <v>16841244408.654902</v>
      </c>
      <c r="D7599" s="3">
        <f>sheet1!$B$33/(sheet2!C7599+sheet2!C7599*sheet1!$C$33)^(2*sheet1!$E$33)</f>
        <v>64.471337578571593</v>
      </c>
      <c r="E7599" s="1">
        <f>D7599*(C7599-sheet1!$D$33)</f>
        <v>1085777452293.6215</v>
      </c>
      <c r="F7599" s="1">
        <f>sheet1!$D$33*sheet2!D7599</f>
        <v>101219.99999835739</v>
      </c>
      <c r="G7599" s="3">
        <f>F7599-sheet1!$G$33</f>
        <v>-1.6426056390628219E-6</v>
      </c>
    </row>
    <row r="7600" spans="1:7" x14ac:dyDescent="0.2">
      <c r="A7600" s="1">
        <v>7594</v>
      </c>
      <c r="B7600" s="1">
        <f t="shared" si="236"/>
        <v>-12.983154296875</v>
      </c>
      <c r="C7600" s="1">
        <f t="shared" si="237"/>
        <v>16841244408.654911</v>
      </c>
      <c r="D7600" s="3">
        <f>sheet1!$B$33/(sheet2!C7600+sheet2!C7600*sheet1!$C$33)^(2*sheet1!$E$33)</f>
        <v>64.471337578570683</v>
      </c>
      <c r="E7600" s="1">
        <f>D7600*(C7600-sheet1!$D$33)</f>
        <v>1085777452293.6068</v>
      </c>
      <c r="F7600" s="1">
        <f>sheet1!$D$33*sheet2!D7600</f>
        <v>101219.99999835597</v>
      </c>
      <c r="G7600" s="3">
        <f>F7600-sheet1!$G$33</f>
        <v>-1.6440317267552018E-6</v>
      </c>
    </row>
    <row r="7601" spans="1:7" x14ac:dyDescent="0.2">
      <c r="A7601" s="1">
        <v>7595</v>
      </c>
      <c r="B7601" s="1">
        <f t="shared" si="236"/>
        <v>-12.9825439453125</v>
      </c>
      <c r="C7601" s="1">
        <f t="shared" si="237"/>
        <v>16841244408.654921</v>
      </c>
      <c r="D7601" s="3">
        <f>sheet1!$B$33/(sheet2!C7601+sheet2!C7601*sheet1!$C$33)^(2*sheet1!$E$33)</f>
        <v>64.471337578570683</v>
      </c>
      <c r="E7601" s="1">
        <f>D7601*(C7601-sheet1!$D$33)</f>
        <v>1085777452293.6074</v>
      </c>
      <c r="F7601" s="1">
        <f>sheet1!$D$33*sheet2!D7601</f>
        <v>101219.99999835597</v>
      </c>
      <c r="G7601" s="3">
        <f>F7601-sheet1!$G$33</f>
        <v>-1.6440317267552018E-6</v>
      </c>
    </row>
    <row r="7602" spans="1:7" x14ac:dyDescent="0.2">
      <c r="A7602" s="1">
        <v>7596</v>
      </c>
      <c r="B7602" s="1">
        <f t="shared" si="236"/>
        <v>-12.98193359375</v>
      </c>
      <c r="C7602" s="1">
        <f t="shared" si="237"/>
        <v>16841244408.65493</v>
      </c>
      <c r="D7602" s="3">
        <f>sheet1!$B$33/(sheet2!C7602+sheet2!C7602*sheet1!$C$33)^(2*sheet1!$E$33)</f>
        <v>64.471337578570683</v>
      </c>
      <c r="E7602" s="1">
        <f>D7602*(C7602-sheet1!$D$33)</f>
        <v>1085777452293.608</v>
      </c>
      <c r="F7602" s="1">
        <f>sheet1!$D$33*sheet2!D7602</f>
        <v>101219.99999835597</v>
      </c>
      <c r="G7602" s="3">
        <f>F7602-sheet1!$G$33</f>
        <v>-1.6440317267552018E-6</v>
      </c>
    </row>
    <row r="7603" spans="1:7" x14ac:dyDescent="0.2">
      <c r="A7603" s="1">
        <v>7597</v>
      </c>
      <c r="B7603" s="1">
        <f t="shared" si="236"/>
        <v>-12.9813232421875</v>
      </c>
      <c r="C7603" s="1">
        <f t="shared" si="237"/>
        <v>16841244408.65494</v>
      </c>
      <c r="D7603" s="3">
        <f>sheet1!$B$33/(sheet2!C7603+sheet2!C7603*sheet1!$C$33)^(2*sheet1!$E$33)</f>
        <v>64.471337578570683</v>
      </c>
      <c r="E7603" s="1">
        <f>D7603*(C7603-sheet1!$D$33)</f>
        <v>1085777452293.6086</v>
      </c>
      <c r="F7603" s="1">
        <f>sheet1!$D$33*sheet2!D7603</f>
        <v>101219.99999835597</v>
      </c>
      <c r="G7603" s="3">
        <f>F7603-sheet1!$G$33</f>
        <v>-1.6440317267552018E-6</v>
      </c>
    </row>
    <row r="7604" spans="1:7" x14ac:dyDescent="0.2">
      <c r="A7604" s="1">
        <v>7598</v>
      </c>
      <c r="B7604" s="1">
        <f t="shared" si="236"/>
        <v>-12.980712890625</v>
      </c>
      <c r="C7604" s="1">
        <f t="shared" si="237"/>
        <v>16841244408.654949</v>
      </c>
      <c r="D7604" s="3">
        <f>sheet1!$B$33/(sheet2!C7604+sheet2!C7604*sheet1!$C$33)^(2*sheet1!$E$33)</f>
        <v>64.471337578570683</v>
      </c>
      <c r="E7604" s="1">
        <f>D7604*(C7604-sheet1!$D$33)</f>
        <v>1085777452293.6093</v>
      </c>
      <c r="F7604" s="1">
        <f>sheet1!$D$33*sheet2!D7604</f>
        <v>101219.99999835597</v>
      </c>
      <c r="G7604" s="3">
        <f>F7604-sheet1!$G$33</f>
        <v>-1.6440317267552018E-6</v>
      </c>
    </row>
    <row r="7605" spans="1:7" x14ac:dyDescent="0.2">
      <c r="A7605" s="1">
        <v>7599</v>
      </c>
      <c r="B7605" s="1">
        <f t="shared" si="236"/>
        <v>-12.9801025390625</v>
      </c>
      <c r="C7605" s="1">
        <f t="shared" si="237"/>
        <v>16841244408.654959</v>
      </c>
      <c r="D7605" s="3">
        <f>sheet1!$B$33/(sheet2!C7605+sheet2!C7605*sheet1!$C$33)^(2*sheet1!$E$33)</f>
        <v>64.471337578570683</v>
      </c>
      <c r="E7605" s="1">
        <f>D7605*(C7605-sheet1!$D$33)</f>
        <v>1085777452293.6099</v>
      </c>
      <c r="F7605" s="1">
        <f>sheet1!$D$33*sheet2!D7605</f>
        <v>101219.99999835597</v>
      </c>
      <c r="G7605" s="3">
        <f>F7605-sheet1!$G$33</f>
        <v>-1.6440317267552018E-6</v>
      </c>
    </row>
    <row r="7606" spans="1:7" x14ac:dyDescent="0.2">
      <c r="A7606" s="1">
        <v>7600</v>
      </c>
      <c r="B7606" s="1">
        <f t="shared" si="236"/>
        <v>-12.9794921875</v>
      </c>
      <c r="C7606" s="1">
        <f t="shared" si="237"/>
        <v>16841244408.654968</v>
      </c>
      <c r="D7606" s="3">
        <f>sheet1!$B$33/(sheet2!C7606+sheet2!C7606*sheet1!$C$33)^(2*sheet1!$E$33)</f>
        <v>64.471337578570683</v>
      </c>
      <c r="E7606" s="1">
        <f>D7606*(C7606-sheet1!$D$33)</f>
        <v>1085777452293.6105</v>
      </c>
      <c r="F7606" s="1">
        <f>sheet1!$D$33*sheet2!D7606</f>
        <v>101219.99999835597</v>
      </c>
      <c r="G7606" s="3">
        <f>F7606-sheet1!$G$33</f>
        <v>-1.6440317267552018E-6</v>
      </c>
    </row>
    <row r="7607" spans="1:7" x14ac:dyDescent="0.2">
      <c r="A7607" s="1">
        <v>7601</v>
      </c>
      <c r="B7607" s="1">
        <f t="shared" si="236"/>
        <v>-12.9788818359375</v>
      </c>
      <c r="C7607" s="1">
        <f t="shared" si="237"/>
        <v>16841244408.654978</v>
      </c>
      <c r="D7607" s="3">
        <f>sheet1!$B$33/(sheet2!C7607+sheet2!C7607*sheet1!$C$33)^(2*sheet1!$E$33)</f>
        <v>64.471337578570683</v>
      </c>
      <c r="E7607" s="1">
        <f>D7607*(C7607-sheet1!$D$33)</f>
        <v>1085777452293.6111</v>
      </c>
      <c r="F7607" s="1">
        <f>sheet1!$D$33*sheet2!D7607</f>
        <v>101219.99999835597</v>
      </c>
      <c r="G7607" s="3">
        <f>F7607-sheet1!$G$33</f>
        <v>-1.6440317267552018E-6</v>
      </c>
    </row>
    <row r="7608" spans="1:7" x14ac:dyDescent="0.2">
      <c r="A7608" s="1">
        <v>7602</v>
      </c>
      <c r="B7608" s="1">
        <f t="shared" si="236"/>
        <v>-12.978271484375</v>
      </c>
      <c r="C7608" s="1">
        <f t="shared" si="237"/>
        <v>16841244408.654987</v>
      </c>
      <c r="D7608" s="3">
        <f>sheet1!$B$33/(sheet2!C7608+sheet2!C7608*sheet1!$C$33)^(2*sheet1!$E$33)</f>
        <v>64.471337578570683</v>
      </c>
      <c r="E7608" s="1">
        <f>D7608*(C7608-sheet1!$D$33)</f>
        <v>1085777452293.6117</v>
      </c>
      <c r="F7608" s="1">
        <f>sheet1!$D$33*sheet2!D7608</f>
        <v>101219.99999835597</v>
      </c>
      <c r="G7608" s="3">
        <f>F7608-sheet1!$G$33</f>
        <v>-1.6440317267552018E-6</v>
      </c>
    </row>
    <row r="7609" spans="1:7" x14ac:dyDescent="0.2">
      <c r="A7609" s="1">
        <v>7603</v>
      </c>
      <c r="B7609" s="1">
        <f t="shared" si="236"/>
        <v>-12.9776611328125</v>
      </c>
      <c r="C7609" s="1">
        <f t="shared" si="237"/>
        <v>16841244408.654997</v>
      </c>
      <c r="D7609" s="3">
        <f>sheet1!$B$33/(sheet2!C7609+sheet2!C7609*sheet1!$C$33)^(2*sheet1!$E$33)</f>
        <v>64.471337578570683</v>
      </c>
      <c r="E7609" s="1">
        <f>D7609*(C7609-sheet1!$D$33)</f>
        <v>1085777452293.6123</v>
      </c>
      <c r="F7609" s="1">
        <f>sheet1!$D$33*sheet2!D7609</f>
        <v>101219.99999835597</v>
      </c>
      <c r="G7609" s="3">
        <f>F7609-sheet1!$G$33</f>
        <v>-1.6440317267552018E-6</v>
      </c>
    </row>
    <row r="7610" spans="1:7" x14ac:dyDescent="0.2">
      <c r="A7610" s="1">
        <v>7604</v>
      </c>
      <c r="B7610" s="1">
        <f t="shared" si="236"/>
        <v>-12.97705078125</v>
      </c>
      <c r="C7610" s="1">
        <f t="shared" si="237"/>
        <v>16841244408.655006</v>
      </c>
      <c r="D7610" s="3">
        <f>sheet1!$B$33/(sheet2!C7610+sheet2!C7610*sheet1!$C$33)^(2*sheet1!$E$33)</f>
        <v>64.471337578570683</v>
      </c>
      <c r="E7610" s="1">
        <f>D7610*(C7610-sheet1!$D$33)</f>
        <v>1085777452293.6129</v>
      </c>
      <c r="F7610" s="1">
        <f>sheet1!$D$33*sheet2!D7610</f>
        <v>101219.99999835597</v>
      </c>
      <c r="G7610" s="3">
        <f>F7610-sheet1!$G$33</f>
        <v>-1.6440317267552018E-6</v>
      </c>
    </row>
    <row r="7611" spans="1:7" x14ac:dyDescent="0.2">
      <c r="A7611" s="1">
        <v>7605</v>
      </c>
      <c r="B7611" s="1">
        <f t="shared" si="236"/>
        <v>-12.9764404296875</v>
      </c>
      <c r="C7611" s="1">
        <f t="shared" si="237"/>
        <v>16841244408.655016</v>
      </c>
      <c r="D7611" s="3">
        <f>sheet1!$B$33/(sheet2!C7611+sheet2!C7611*sheet1!$C$33)^(2*sheet1!$E$33)</f>
        <v>64.471337578570683</v>
      </c>
      <c r="E7611" s="1">
        <f>D7611*(C7611-sheet1!$D$33)</f>
        <v>1085777452293.6135</v>
      </c>
      <c r="F7611" s="1">
        <f>sheet1!$D$33*sheet2!D7611</f>
        <v>101219.99999835597</v>
      </c>
      <c r="G7611" s="3">
        <f>F7611-sheet1!$G$33</f>
        <v>-1.6440317267552018E-6</v>
      </c>
    </row>
    <row r="7612" spans="1:7" x14ac:dyDescent="0.2">
      <c r="A7612" s="1">
        <v>7606</v>
      </c>
      <c r="B7612" s="1">
        <f t="shared" si="236"/>
        <v>-12.9910888671875</v>
      </c>
      <c r="C7612" s="1">
        <f t="shared" si="237"/>
        <v>16841244408.655025</v>
      </c>
      <c r="D7612" s="3">
        <f>sheet1!$B$33/(sheet2!C7612+sheet2!C7612*sheet1!$C$33)^(2*sheet1!$E$33)</f>
        <v>64.471337578569774</v>
      </c>
      <c r="E7612" s="1">
        <f>D7612*(C7612-sheet1!$D$33)</f>
        <v>1085777452293.5989</v>
      </c>
      <c r="F7612" s="1">
        <f>sheet1!$D$33*sheet2!D7612</f>
        <v>101219.99999835454</v>
      </c>
      <c r="G7612" s="3">
        <f>F7612-sheet1!$G$33</f>
        <v>-1.6454578144475818E-6</v>
      </c>
    </row>
    <row r="7613" spans="1:7" x14ac:dyDescent="0.2">
      <c r="A7613" s="1">
        <v>7607</v>
      </c>
      <c r="B7613" s="1">
        <f t="shared" si="236"/>
        <v>-12.990478515625</v>
      </c>
      <c r="C7613" s="1">
        <f t="shared" si="237"/>
        <v>16841244408.655035</v>
      </c>
      <c r="D7613" s="3">
        <f>sheet1!$B$33/(sheet2!C7613+sheet2!C7613*sheet1!$C$33)^(2*sheet1!$E$33)</f>
        <v>64.471337578569774</v>
      </c>
      <c r="E7613" s="1">
        <f>D7613*(C7613-sheet1!$D$33)</f>
        <v>1085777452293.5995</v>
      </c>
      <c r="F7613" s="1">
        <f>sheet1!$D$33*sheet2!D7613</f>
        <v>101219.99999835454</v>
      </c>
      <c r="G7613" s="3">
        <f>F7613-sheet1!$G$33</f>
        <v>-1.6454578144475818E-6</v>
      </c>
    </row>
    <row r="7614" spans="1:7" x14ac:dyDescent="0.2">
      <c r="A7614" s="1">
        <v>7608</v>
      </c>
      <c r="B7614" s="1">
        <f t="shared" si="236"/>
        <v>-12.9898681640625</v>
      </c>
      <c r="C7614" s="1">
        <f t="shared" si="237"/>
        <v>16841244408.655045</v>
      </c>
      <c r="D7614" s="3">
        <f>sheet1!$B$33/(sheet2!C7614+sheet2!C7614*sheet1!$C$33)^(2*sheet1!$E$33)</f>
        <v>64.471337578569774</v>
      </c>
      <c r="E7614" s="1">
        <f>D7614*(C7614-sheet1!$D$33)</f>
        <v>1085777452293.6001</v>
      </c>
      <c r="F7614" s="1">
        <f>sheet1!$D$33*sheet2!D7614</f>
        <v>101219.99999835454</v>
      </c>
      <c r="G7614" s="3">
        <f>F7614-sheet1!$G$33</f>
        <v>-1.6454578144475818E-6</v>
      </c>
    </row>
    <row r="7615" spans="1:7" x14ac:dyDescent="0.2">
      <c r="A7615" s="1">
        <v>7609</v>
      </c>
      <c r="B7615" s="1">
        <f t="shared" si="236"/>
        <v>-12.9892578125</v>
      </c>
      <c r="C7615" s="1">
        <f t="shared" si="237"/>
        <v>16841244408.655054</v>
      </c>
      <c r="D7615" s="3">
        <f>sheet1!$B$33/(sheet2!C7615+sheet2!C7615*sheet1!$C$33)^(2*sheet1!$E$33)</f>
        <v>64.471337578569774</v>
      </c>
      <c r="E7615" s="1">
        <f>D7615*(C7615-sheet1!$D$33)</f>
        <v>1085777452293.6007</v>
      </c>
      <c r="F7615" s="1">
        <f>sheet1!$D$33*sheet2!D7615</f>
        <v>101219.99999835454</v>
      </c>
      <c r="G7615" s="3">
        <f>F7615-sheet1!$G$33</f>
        <v>-1.6454578144475818E-6</v>
      </c>
    </row>
    <row r="7616" spans="1:7" x14ac:dyDescent="0.2">
      <c r="A7616" s="1">
        <v>7610</v>
      </c>
      <c r="B7616" s="1">
        <f t="shared" si="236"/>
        <v>-12.9886474609375</v>
      </c>
      <c r="C7616" s="1">
        <f t="shared" si="237"/>
        <v>16841244408.655064</v>
      </c>
      <c r="D7616" s="3">
        <f>sheet1!$B$33/(sheet2!C7616+sheet2!C7616*sheet1!$C$33)^(2*sheet1!$E$33)</f>
        <v>64.471337578569774</v>
      </c>
      <c r="E7616" s="1">
        <f>D7616*(C7616-sheet1!$D$33)</f>
        <v>1085777452293.6013</v>
      </c>
      <c r="F7616" s="1">
        <f>sheet1!$D$33*sheet2!D7616</f>
        <v>101219.99999835454</v>
      </c>
      <c r="G7616" s="3">
        <f>F7616-sheet1!$G$33</f>
        <v>-1.6454578144475818E-6</v>
      </c>
    </row>
    <row r="7617" spans="1:7" x14ac:dyDescent="0.2">
      <c r="A7617" s="1">
        <v>7611</v>
      </c>
      <c r="B7617" s="1">
        <f t="shared" si="236"/>
        <v>-12.988037109375</v>
      </c>
      <c r="C7617" s="1">
        <f t="shared" si="237"/>
        <v>16841244408.655073</v>
      </c>
      <c r="D7617" s="3">
        <f>sheet1!$B$33/(sheet2!C7617+sheet2!C7617*sheet1!$C$33)^(2*sheet1!$E$33)</f>
        <v>64.471337578569774</v>
      </c>
      <c r="E7617" s="1">
        <f>D7617*(C7617-sheet1!$D$33)</f>
        <v>1085777452293.6019</v>
      </c>
      <c r="F7617" s="1">
        <f>sheet1!$D$33*sheet2!D7617</f>
        <v>101219.99999835454</v>
      </c>
      <c r="G7617" s="3">
        <f>F7617-sheet1!$G$33</f>
        <v>-1.6454578144475818E-6</v>
      </c>
    </row>
    <row r="7618" spans="1:7" x14ac:dyDescent="0.2">
      <c r="A7618" s="1">
        <v>7612</v>
      </c>
      <c r="B7618" s="1">
        <f t="shared" si="236"/>
        <v>-13.0030517578125</v>
      </c>
      <c r="C7618" s="1">
        <f t="shared" si="237"/>
        <v>16841244408.655083</v>
      </c>
      <c r="D7618" s="3">
        <f>sheet1!$B$33/(sheet2!C7618+sheet2!C7618*sheet1!$C$33)^(2*sheet1!$E$33)</f>
        <v>64.47133757856885</v>
      </c>
      <c r="E7618" s="1">
        <f>D7618*(C7618-sheet1!$D$33)</f>
        <v>1085777452293.5869</v>
      </c>
      <c r="F7618" s="1">
        <f>sheet1!$D$33*sheet2!D7618</f>
        <v>101219.99999835309</v>
      </c>
      <c r="G7618" s="3">
        <f>F7618-sheet1!$G$33</f>
        <v>-1.6469130059704185E-6</v>
      </c>
    </row>
    <row r="7619" spans="1:7" x14ac:dyDescent="0.2">
      <c r="A7619" s="1">
        <v>7613</v>
      </c>
      <c r="B7619" s="1">
        <f t="shared" si="236"/>
        <v>-13.00244140625</v>
      </c>
      <c r="C7619" s="1">
        <f t="shared" si="237"/>
        <v>16841244408.655092</v>
      </c>
      <c r="D7619" s="3">
        <f>sheet1!$B$33/(sheet2!C7619+sheet2!C7619*sheet1!$C$33)^(2*sheet1!$E$33)</f>
        <v>64.47133757856885</v>
      </c>
      <c r="E7619" s="1">
        <f>D7619*(C7619-sheet1!$D$33)</f>
        <v>1085777452293.5875</v>
      </c>
      <c r="F7619" s="1">
        <f>sheet1!$D$33*sheet2!D7619</f>
        <v>101219.99999835309</v>
      </c>
      <c r="G7619" s="3">
        <f>F7619-sheet1!$G$33</f>
        <v>-1.6469130059704185E-6</v>
      </c>
    </row>
    <row r="7620" spans="1:7" x14ac:dyDescent="0.2">
      <c r="A7620" s="1">
        <v>7614</v>
      </c>
      <c r="B7620" s="1">
        <f t="shared" si="236"/>
        <v>-13.0018310546875</v>
      </c>
      <c r="C7620" s="1">
        <f t="shared" si="237"/>
        <v>16841244408.655102</v>
      </c>
      <c r="D7620" s="3">
        <f>sheet1!$B$33/(sheet2!C7620+sheet2!C7620*sheet1!$C$33)^(2*sheet1!$E$33)</f>
        <v>64.47133757856885</v>
      </c>
      <c r="E7620" s="1">
        <f>D7620*(C7620-sheet1!$D$33)</f>
        <v>1085777452293.5881</v>
      </c>
      <c r="F7620" s="1">
        <f>sheet1!$D$33*sheet2!D7620</f>
        <v>101219.99999835309</v>
      </c>
      <c r="G7620" s="3">
        <f>F7620-sheet1!$G$33</f>
        <v>-1.6469130059704185E-6</v>
      </c>
    </row>
    <row r="7621" spans="1:7" x14ac:dyDescent="0.2">
      <c r="A7621" s="1">
        <v>7615</v>
      </c>
      <c r="B7621" s="1">
        <f t="shared" si="236"/>
        <v>-13.0010986328125</v>
      </c>
      <c r="C7621" s="1">
        <f t="shared" si="237"/>
        <v>16841244408.655111</v>
      </c>
      <c r="D7621" s="3">
        <f>sheet1!$B$33/(sheet2!C7621+sheet2!C7621*sheet1!$C$33)^(2*sheet1!$E$33)</f>
        <v>64.47133757856885</v>
      </c>
      <c r="E7621" s="1">
        <f>D7621*(C7621-sheet1!$D$33)</f>
        <v>1085777452293.5889</v>
      </c>
      <c r="F7621" s="1">
        <f>sheet1!$D$33*sheet2!D7621</f>
        <v>101219.99999835309</v>
      </c>
      <c r="G7621" s="3">
        <f>F7621-sheet1!$G$33</f>
        <v>-1.6469130059704185E-6</v>
      </c>
    </row>
    <row r="7622" spans="1:7" x14ac:dyDescent="0.2">
      <c r="A7622" s="1">
        <v>7616</v>
      </c>
      <c r="B7622" s="1">
        <f t="shared" si="236"/>
        <v>-13.00048828125</v>
      </c>
      <c r="C7622" s="1">
        <f t="shared" si="237"/>
        <v>16841244408.655121</v>
      </c>
      <c r="D7622" s="3">
        <f>sheet1!$B$33/(sheet2!C7622+sheet2!C7622*sheet1!$C$33)^(2*sheet1!$E$33)</f>
        <v>64.47133757856885</v>
      </c>
      <c r="E7622" s="1">
        <f>D7622*(C7622-sheet1!$D$33)</f>
        <v>1085777452293.5895</v>
      </c>
      <c r="F7622" s="1">
        <f>sheet1!$D$33*sheet2!D7622</f>
        <v>101219.99999835309</v>
      </c>
      <c r="G7622" s="3">
        <f>F7622-sheet1!$G$33</f>
        <v>-1.6469130059704185E-6</v>
      </c>
    </row>
    <row r="7623" spans="1:7" x14ac:dyDescent="0.2">
      <c r="A7623" s="1">
        <v>7617</v>
      </c>
      <c r="B7623" s="1">
        <f t="shared" si="236"/>
        <v>-12.9998779296875</v>
      </c>
      <c r="C7623" s="1">
        <f t="shared" si="237"/>
        <v>16841244408.65513</v>
      </c>
      <c r="D7623" s="3">
        <f>sheet1!$B$33/(sheet2!C7623+sheet2!C7623*sheet1!$C$33)^(2*sheet1!$E$33)</f>
        <v>64.47133757856885</v>
      </c>
      <c r="E7623" s="1">
        <f>D7623*(C7623-sheet1!$D$33)</f>
        <v>1085777452293.5901</v>
      </c>
      <c r="F7623" s="1">
        <f>sheet1!$D$33*sheet2!D7623</f>
        <v>101219.99999835309</v>
      </c>
      <c r="G7623" s="3">
        <f>F7623-sheet1!$G$33</f>
        <v>-1.6469130059704185E-6</v>
      </c>
    </row>
    <row r="7624" spans="1:7" x14ac:dyDescent="0.2">
      <c r="A7624" s="1">
        <v>7618</v>
      </c>
      <c r="B7624" s="1">
        <f t="shared" si="236"/>
        <v>-12.999267578125</v>
      </c>
      <c r="C7624" s="1">
        <f t="shared" si="237"/>
        <v>16841244408.65514</v>
      </c>
      <c r="D7624" s="3">
        <f>sheet1!$B$33/(sheet2!C7624+sheet2!C7624*sheet1!$C$33)^(2*sheet1!$E$33)</f>
        <v>64.47133757856885</v>
      </c>
      <c r="E7624" s="1">
        <f>D7624*(C7624-sheet1!$D$33)</f>
        <v>1085777452293.5907</v>
      </c>
      <c r="F7624" s="1">
        <f>sheet1!$D$33*sheet2!D7624</f>
        <v>101219.99999835309</v>
      </c>
      <c r="G7624" s="3">
        <f>F7624-sheet1!$G$33</f>
        <v>-1.6469130059704185E-6</v>
      </c>
    </row>
    <row r="7625" spans="1:7" x14ac:dyDescent="0.2">
      <c r="A7625" s="1">
        <v>7619</v>
      </c>
      <c r="B7625" s="1">
        <f t="shared" ref="B7625:B7688" si="238">E7625-$I$7</f>
        <v>-13.0142822265625</v>
      </c>
      <c r="C7625" s="1">
        <f t="shared" ref="C7625:C7688" si="239">C7624+$H$7</f>
        <v>16841244408.655149</v>
      </c>
      <c r="D7625" s="3">
        <f>sheet1!$B$33/(sheet2!C7625+sheet2!C7625*sheet1!$C$33)^(2*sheet1!$E$33)</f>
        <v>64.471337578567926</v>
      </c>
      <c r="E7625" s="1">
        <f>D7625*(C7625-sheet1!$D$33)</f>
        <v>1085777452293.5757</v>
      </c>
      <c r="F7625" s="1">
        <f>sheet1!$D$33*sheet2!D7625</f>
        <v>101219.99999835165</v>
      </c>
      <c r="G7625" s="3">
        <f>F7625-sheet1!$G$33</f>
        <v>-1.6483536455780268E-6</v>
      </c>
    </row>
    <row r="7626" spans="1:7" x14ac:dyDescent="0.2">
      <c r="A7626" s="1">
        <v>7620</v>
      </c>
      <c r="B7626" s="1">
        <f t="shared" si="238"/>
        <v>-13.013671875</v>
      </c>
      <c r="C7626" s="1">
        <f t="shared" si="239"/>
        <v>16841244408.655159</v>
      </c>
      <c r="D7626" s="3">
        <f>sheet1!$B$33/(sheet2!C7626+sheet2!C7626*sheet1!$C$33)^(2*sheet1!$E$33)</f>
        <v>64.471337578567926</v>
      </c>
      <c r="E7626" s="1">
        <f>D7626*(C7626-sheet1!$D$33)</f>
        <v>1085777452293.5763</v>
      </c>
      <c r="F7626" s="1">
        <f>sheet1!$D$33*sheet2!D7626</f>
        <v>101219.99999835165</v>
      </c>
      <c r="G7626" s="3">
        <f>F7626-sheet1!$G$33</f>
        <v>-1.6483536455780268E-6</v>
      </c>
    </row>
    <row r="7627" spans="1:7" x14ac:dyDescent="0.2">
      <c r="A7627" s="1">
        <v>7621</v>
      </c>
      <c r="B7627" s="1">
        <f t="shared" si="238"/>
        <v>-13.0130615234375</v>
      </c>
      <c r="C7627" s="1">
        <f t="shared" si="239"/>
        <v>16841244408.655169</v>
      </c>
      <c r="D7627" s="3">
        <f>sheet1!$B$33/(sheet2!C7627+sheet2!C7627*sheet1!$C$33)^(2*sheet1!$E$33)</f>
        <v>64.471337578567926</v>
      </c>
      <c r="E7627" s="1">
        <f>D7627*(C7627-sheet1!$D$33)</f>
        <v>1085777452293.5769</v>
      </c>
      <c r="F7627" s="1">
        <f>sheet1!$D$33*sheet2!D7627</f>
        <v>101219.99999835165</v>
      </c>
      <c r="G7627" s="3">
        <f>F7627-sheet1!$G$33</f>
        <v>-1.6483536455780268E-6</v>
      </c>
    </row>
    <row r="7628" spans="1:7" x14ac:dyDescent="0.2">
      <c r="A7628" s="1">
        <v>7622</v>
      </c>
      <c r="B7628" s="1">
        <f t="shared" si="238"/>
        <v>-13.012451171875</v>
      </c>
      <c r="C7628" s="1">
        <f t="shared" si="239"/>
        <v>16841244408.655178</v>
      </c>
      <c r="D7628" s="3">
        <f>sheet1!$B$33/(sheet2!C7628+sheet2!C7628*sheet1!$C$33)^(2*sheet1!$E$33)</f>
        <v>64.471337578567926</v>
      </c>
      <c r="E7628" s="1">
        <f>D7628*(C7628-sheet1!$D$33)</f>
        <v>1085777452293.5775</v>
      </c>
      <c r="F7628" s="1">
        <f>sheet1!$D$33*sheet2!D7628</f>
        <v>101219.99999835165</v>
      </c>
      <c r="G7628" s="3">
        <f>F7628-sheet1!$G$33</f>
        <v>-1.6483536455780268E-6</v>
      </c>
    </row>
    <row r="7629" spans="1:7" x14ac:dyDescent="0.2">
      <c r="A7629" s="1">
        <v>7623</v>
      </c>
      <c r="B7629" s="1">
        <f t="shared" si="238"/>
        <v>-13.0118408203125</v>
      </c>
      <c r="C7629" s="1">
        <f t="shared" si="239"/>
        <v>16841244408.655188</v>
      </c>
      <c r="D7629" s="3">
        <f>sheet1!$B$33/(sheet2!C7629+sheet2!C7629*sheet1!$C$33)^(2*sheet1!$E$33)</f>
        <v>64.471337578567926</v>
      </c>
      <c r="E7629" s="1">
        <f>D7629*(C7629-sheet1!$D$33)</f>
        <v>1085777452293.5781</v>
      </c>
      <c r="F7629" s="1">
        <f>sheet1!$D$33*sheet2!D7629</f>
        <v>101219.99999835165</v>
      </c>
      <c r="G7629" s="3">
        <f>F7629-sheet1!$G$33</f>
        <v>-1.6483536455780268E-6</v>
      </c>
    </row>
    <row r="7630" spans="1:7" x14ac:dyDescent="0.2">
      <c r="A7630" s="1">
        <v>7624</v>
      </c>
      <c r="B7630" s="1">
        <f t="shared" si="238"/>
        <v>-13.01123046875</v>
      </c>
      <c r="C7630" s="1">
        <f t="shared" si="239"/>
        <v>16841244408.655197</v>
      </c>
      <c r="D7630" s="3">
        <f>sheet1!$B$33/(sheet2!C7630+sheet2!C7630*sheet1!$C$33)^(2*sheet1!$E$33)</f>
        <v>64.471337578567926</v>
      </c>
      <c r="E7630" s="1">
        <f>D7630*(C7630-sheet1!$D$33)</f>
        <v>1085777452293.5787</v>
      </c>
      <c r="F7630" s="1">
        <f>sheet1!$D$33*sheet2!D7630</f>
        <v>101219.99999835165</v>
      </c>
      <c r="G7630" s="3">
        <f>F7630-sheet1!$G$33</f>
        <v>-1.6483536455780268E-6</v>
      </c>
    </row>
    <row r="7631" spans="1:7" x14ac:dyDescent="0.2">
      <c r="A7631" s="1">
        <v>7625</v>
      </c>
      <c r="B7631" s="1">
        <f t="shared" si="238"/>
        <v>-13.02587890625</v>
      </c>
      <c r="C7631" s="1">
        <f t="shared" si="239"/>
        <v>16841244408.655207</v>
      </c>
      <c r="D7631" s="3">
        <f>sheet1!$B$33/(sheet2!C7631+sheet2!C7631*sheet1!$C$33)^(2*sheet1!$E$33)</f>
        <v>64.471337578567017</v>
      </c>
      <c r="E7631" s="1">
        <f>D7631*(C7631-sheet1!$D$33)</f>
        <v>1085777452293.5641</v>
      </c>
      <c r="F7631" s="1">
        <f>sheet1!$D$33*sheet2!D7631</f>
        <v>101219.99999835022</v>
      </c>
      <c r="G7631" s="3">
        <f>F7631-sheet1!$G$33</f>
        <v>-1.6497797332704067E-6</v>
      </c>
    </row>
    <row r="7632" spans="1:7" x14ac:dyDescent="0.2">
      <c r="A7632" s="1">
        <v>7626</v>
      </c>
      <c r="B7632" s="1">
        <f t="shared" si="238"/>
        <v>-13.0252685546875</v>
      </c>
      <c r="C7632" s="1">
        <f t="shared" si="239"/>
        <v>16841244408.655216</v>
      </c>
      <c r="D7632" s="3">
        <f>sheet1!$B$33/(sheet2!C7632+sheet2!C7632*sheet1!$C$33)^(2*sheet1!$E$33)</f>
        <v>64.471337578567017</v>
      </c>
      <c r="E7632" s="1">
        <f>D7632*(C7632-sheet1!$D$33)</f>
        <v>1085777452293.5647</v>
      </c>
      <c r="F7632" s="1">
        <f>sheet1!$D$33*sheet2!D7632</f>
        <v>101219.99999835022</v>
      </c>
      <c r="G7632" s="3">
        <f>F7632-sheet1!$G$33</f>
        <v>-1.6497797332704067E-6</v>
      </c>
    </row>
    <row r="7633" spans="1:7" x14ac:dyDescent="0.2">
      <c r="A7633" s="1">
        <v>7627</v>
      </c>
      <c r="B7633" s="1">
        <f t="shared" si="238"/>
        <v>-13.024658203125</v>
      </c>
      <c r="C7633" s="1">
        <f t="shared" si="239"/>
        <v>16841244408.655226</v>
      </c>
      <c r="D7633" s="3">
        <f>sheet1!$B$33/(sheet2!C7633+sheet2!C7633*sheet1!$C$33)^(2*sheet1!$E$33)</f>
        <v>64.471337578567017</v>
      </c>
      <c r="E7633" s="1">
        <f>D7633*(C7633-sheet1!$D$33)</f>
        <v>1085777452293.5653</v>
      </c>
      <c r="F7633" s="1">
        <f>sheet1!$D$33*sheet2!D7633</f>
        <v>101219.99999835022</v>
      </c>
      <c r="G7633" s="3">
        <f>F7633-sheet1!$G$33</f>
        <v>-1.6497797332704067E-6</v>
      </c>
    </row>
    <row r="7634" spans="1:7" x14ac:dyDescent="0.2">
      <c r="A7634" s="1">
        <v>7628</v>
      </c>
      <c r="B7634" s="1">
        <f t="shared" si="238"/>
        <v>-13.0240478515625</v>
      </c>
      <c r="C7634" s="1">
        <f t="shared" si="239"/>
        <v>16841244408.655235</v>
      </c>
      <c r="D7634" s="3">
        <f>sheet1!$B$33/(sheet2!C7634+sheet2!C7634*sheet1!$C$33)^(2*sheet1!$E$33)</f>
        <v>64.471337578567017</v>
      </c>
      <c r="E7634" s="1">
        <f>D7634*(C7634-sheet1!$D$33)</f>
        <v>1085777452293.5659</v>
      </c>
      <c r="F7634" s="1">
        <f>sheet1!$D$33*sheet2!D7634</f>
        <v>101219.99999835022</v>
      </c>
      <c r="G7634" s="3">
        <f>F7634-sheet1!$G$33</f>
        <v>-1.6497797332704067E-6</v>
      </c>
    </row>
    <row r="7635" spans="1:7" x14ac:dyDescent="0.2">
      <c r="A7635" s="1">
        <v>7629</v>
      </c>
      <c r="B7635" s="1">
        <f t="shared" si="238"/>
        <v>-13.0234375</v>
      </c>
      <c r="C7635" s="1">
        <f t="shared" si="239"/>
        <v>16841244408.655245</v>
      </c>
      <c r="D7635" s="3">
        <f>sheet1!$B$33/(sheet2!C7635+sheet2!C7635*sheet1!$C$33)^(2*sheet1!$E$33)</f>
        <v>64.471337578567017</v>
      </c>
      <c r="E7635" s="1">
        <f>D7635*(C7635-sheet1!$D$33)</f>
        <v>1085777452293.5665</v>
      </c>
      <c r="F7635" s="1">
        <f>sheet1!$D$33*sheet2!D7635</f>
        <v>101219.99999835022</v>
      </c>
      <c r="G7635" s="3">
        <f>F7635-sheet1!$G$33</f>
        <v>-1.6497797332704067E-6</v>
      </c>
    </row>
    <row r="7636" spans="1:7" x14ac:dyDescent="0.2">
      <c r="A7636" s="1">
        <v>7630</v>
      </c>
      <c r="B7636" s="1">
        <f t="shared" si="238"/>
        <v>-13.0228271484375</v>
      </c>
      <c r="C7636" s="1">
        <f t="shared" si="239"/>
        <v>16841244408.655254</v>
      </c>
      <c r="D7636" s="3">
        <f>sheet1!$B$33/(sheet2!C7636+sheet2!C7636*sheet1!$C$33)^(2*sheet1!$E$33)</f>
        <v>64.471337578567017</v>
      </c>
      <c r="E7636" s="1">
        <f>D7636*(C7636-sheet1!$D$33)</f>
        <v>1085777452293.5671</v>
      </c>
      <c r="F7636" s="1">
        <f>sheet1!$D$33*sheet2!D7636</f>
        <v>101219.99999835022</v>
      </c>
      <c r="G7636" s="3">
        <f>F7636-sheet1!$G$33</f>
        <v>-1.6497797332704067E-6</v>
      </c>
    </row>
    <row r="7637" spans="1:7" x14ac:dyDescent="0.2">
      <c r="A7637" s="1">
        <v>7631</v>
      </c>
      <c r="B7637" s="1">
        <f t="shared" si="238"/>
        <v>-13.0374755859375</v>
      </c>
      <c r="C7637" s="1">
        <f t="shared" si="239"/>
        <v>16841244408.655264</v>
      </c>
      <c r="D7637" s="3">
        <f>sheet1!$B$33/(sheet2!C7637+sheet2!C7637*sheet1!$C$33)^(2*sheet1!$E$33)</f>
        <v>64.471337578566107</v>
      </c>
      <c r="E7637" s="1">
        <f>D7637*(C7637-sheet1!$D$33)</f>
        <v>1085777452293.5525</v>
      </c>
      <c r="F7637" s="1">
        <f>sheet1!$D$33*sheet2!D7637</f>
        <v>101219.99999834879</v>
      </c>
      <c r="G7637" s="3">
        <f>F7637-sheet1!$G$33</f>
        <v>-1.6512058209627867E-6</v>
      </c>
    </row>
    <row r="7638" spans="1:7" x14ac:dyDescent="0.2">
      <c r="A7638" s="1">
        <v>7632</v>
      </c>
      <c r="B7638" s="1">
        <f t="shared" si="238"/>
        <v>-13.036865234375</v>
      </c>
      <c r="C7638" s="1">
        <f t="shared" si="239"/>
        <v>16841244408.655273</v>
      </c>
      <c r="D7638" s="3">
        <f>sheet1!$B$33/(sheet2!C7638+sheet2!C7638*sheet1!$C$33)^(2*sheet1!$E$33)</f>
        <v>64.471337578566107</v>
      </c>
      <c r="E7638" s="1">
        <f>D7638*(C7638-sheet1!$D$33)</f>
        <v>1085777452293.5531</v>
      </c>
      <c r="F7638" s="1">
        <f>sheet1!$D$33*sheet2!D7638</f>
        <v>101219.99999834879</v>
      </c>
      <c r="G7638" s="3">
        <f>F7638-sheet1!$G$33</f>
        <v>-1.6512058209627867E-6</v>
      </c>
    </row>
    <row r="7639" spans="1:7" x14ac:dyDescent="0.2">
      <c r="A7639" s="1">
        <v>7633</v>
      </c>
      <c r="B7639" s="1">
        <f t="shared" si="238"/>
        <v>-13.0362548828125</v>
      </c>
      <c r="C7639" s="1">
        <f t="shared" si="239"/>
        <v>16841244408.655283</v>
      </c>
      <c r="D7639" s="3">
        <f>sheet1!$B$33/(sheet2!C7639+sheet2!C7639*sheet1!$C$33)^(2*sheet1!$E$33)</f>
        <v>64.471337578566107</v>
      </c>
      <c r="E7639" s="1">
        <f>D7639*(C7639-sheet1!$D$33)</f>
        <v>1085777452293.5537</v>
      </c>
      <c r="F7639" s="1">
        <f>sheet1!$D$33*sheet2!D7639</f>
        <v>101219.99999834879</v>
      </c>
      <c r="G7639" s="3">
        <f>F7639-sheet1!$G$33</f>
        <v>-1.6512058209627867E-6</v>
      </c>
    </row>
    <row r="7640" spans="1:7" x14ac:dyDescent="0.2">
      <c r="A7640" s="1">
        <v>7634</v>
      </c>
      <c r="B7640" s="1">
        <f t="shared" si="238"/>
        <v>-13.03564453125</v>
      </c>
      <c r="C7640" s="1">
        <f t="shared" si="239"/>
        <v>16841244408.655293</v>
      </c>
      <c r="D7640" s="3">
        <f>sheet1!$B$33/(sheet2!C7640+sheet2!C7640*sheet1!$C$33)^(2*sheet1!$E$33)</f>
        <v>64.471337578566107</v>
      </c>
      <c r="E7640" s="1">
        <f>D7640*(C7640-sheet1!$D$33)</f>
        <v>1085777452293.5543</v>
      </c>
      <c r="F7640" s="1">
        <f>sheet1!$D$33*sheet2!D7640</f>
        <v>101219.99999834879</v>
      </c>
      <c r="G7640" s="3">
        <f>F7640-sheet1!$G$33</f>
        <v>-1.6512058209627867E-6</v>
      </c>
    </row>
    <row r="7641" spans="1:7" x14ac:dyDescent="0.2">
      <c r="A7641" s="1">
        <v>7635</v>
      </c>
      <c r="B7641" s="1">
        <f t="shared" si="238"/>
        <v>-13.0350341796875</v>
      </c>
      <c r="C7641" s="1">
        <f t="shared" si="239"/>
        <v>16841244408.655302</v>
      </c>
      <c r="D7641" s="3">
        <f>sheet1!$B$33/(sheet2!C7641+sheet2!C7641*sheet1!$C$33)^(2*sheet1!$E$33)</f>
        <v>64.471337578566107</v>
      </c>
      <c r="E7641" s="1">
        <f>D7641*(C7641-sheet1!$D$33)</f>
        <v>1085777452293.5549</v>
      </c>
      <c r="F7641" s="1">
        <f>sheet1!$D$33*sheet2!D7641</f>
        <v>101219.99999834879</v>
      </c>
      <c r="G7641" s="3">
        <f>F7641-sheet1!$G$33</f>
        <v>-1.6512058209627867E-6</v>
      </c>
    </row>
    <row r="7642" spans="1:7" x14ac:dyDescent="0.2">
      <c r="A7642" s="1">
        <v>7636</v>
      </c>
      <c r="B7642" s="1">
        <f t="shared" si="238"/>
        <v>-13.034423828125</v>
      </c>
      <c r="C7642" s="1">
        <f t="shared" si="239"/>
        <v>16841244408.655312</v>
      </c>
      <c r="D7642" s="3">
        <f>sheet1!$B$33/(sheet2!C7642+sheet2!C7642*sheet1!$C$33)^(2*sheet1!$E$33)</f>
        <v>64.471337578566107</v>
      </c>
      <c r="E7642" s="1">
        <f>D7642*(C7642-sheet1!$D$33)</f>
        <v>1085777452293.5555</v>
      </c>
      <c r="F7642" s="1">
        <f>sheet1!$D$33*sheet2!D7642</f>
        <v>101219.99999834879</v>
      </c>
      <c r="G7642" s="3">
        <f>F7642-sheet1!$G$33</f>
        <v>-1.6512058209627867E-6</v>
      </c>
    </row>
    <row r="7643" spans="1:7" x14ac:dyDescent="0.2">
      <c r="A7643" s="1">
        <v>7637</v>
      </c>
      <c r="B7643" s="1">
        <f t="shared" si="238"/>
        <v>-13.0338134765625</v>
      </c>
      <c r="C7643" s="1">
        <f t="shared" si="239"/>
        <v>16841244408.655321</v>
      </c>
      <c r="D7643" s="3">
        <f>sheet1!$B$33/(sheet2!C7643+sheet2!C7643*sheet1!$C$33)^(2*sheet1!$E$33)</f>
        <v>64.471337578566107</v>
      </c>
      <c r="E7643" s="1">
        <f>D7643*(C7643-sheet1!$D$33)</f>
        <v>1085777452293.5562</v>
      </c>
      <c r="F7643" s="1">
        <f>sheet1!$D$33*sheet2!D7643</f>
        <v>101219.99999834879</v>
      </c>
      <c r="G7643" s="3">
        <f>F7643-sheet1!$G$33</f>
        <v>-1.6512058209627867E-6</v>
      </c>
    </row>
    <row r="7644" spans="1:7" x14ac:dyDescent="0.2">
      <c r="A7644" s="1">
        <v>7638</v>
      </c>
      <c r="B7644" s="1">
        <f t="shared" si="238"/>
        <v>-13.0487060546875</v>
      </c>
      <c r="C7644" s="1">
        <f t="shared" si="239"/>
        <v>16841244408.655331</v>
      </c>
      <c r="D7644" s="3">
        <f>sheet1!$B$33/(sheet2!C7644+sheet2!C7644*sheet1!$C$33)^(2*sheet1!$E$33)</f>
        <v>64.471337578565183</v>
      </c>
      <c r="E7644" s="1">
        <f>D7644*(C7644-sheet1!$D$33)</f>
        <v>1085777452293.5413</v>
      </c>
      <c r="F7644" s="1">
        <f>sheet1!$D$33*sheet2!D7644</f>
        <v>101219.99999834734</v>
      </c>
      <c r="G7644" s="3">
        <f>F7644-sheet1!$G$33</f>
        <v>-1.6526610124856234E-6</v>
      </c>
    </row>
    <row r="7645" spans="1:7" x14ac:dyDescent="0.2">
      <c r="A7645" s="1">
        <v>7639</v>
      </c>
      <c r="B7645" s="1">
        <f t="shared" si="238"/>
        <v>-13.048095703125</v>
      </c>
      <c r="C7645" s="1">
        <f t="shared" si="239"/>
        <v>16841244408.65534</v>
      </c>
      <c r="D7645" s="3">
        <f>sheet1!$B$33/(sheet2!C7645+sheet2!C7645*sheet1!$C$33)^(2*sheet1!$E$33)</f>
        <v>64.471337578565183</v>
      </c>
      <c r="E7645" s="1">
        <f>D7645*(C7645-sheet1!$D$33)</f>
        <v>1085777452293.5419</v>
      </c>
      <c r="F7645" s="1">
        <f>sheet1!$D$33*sheet2!D7645</f>
        <v>101219.99999834734</v>
      </c>
      <c r="G7645" s="3">
        <f>F7645-sheet1!$G$33</f>
        <v>-1.6526610124856234E-6</v>
      </c>
    </row>
    <row r="7646" spans="1:7" x14ac:dyDescent="0.2">
      <c r="A7646" s="1">
        <v>7640</v>
      </c>
      <c r="B7646" s="1">
        <f t="shared" si="238"/>
        <v>-13.0474853515625</v>
      </c>
      <c r="C7646" s="1">
        <f t="shared" si="239"/>
        <v>16841244408.65535</v>
      </c>
      <c r="D7646" s="3">
        <f>sheet1!$B$33/(sheet2!C7646+sheet2!C7646*sheet1!$C$33)^(2*sheet1!$E$33)</f>
        <v>64.471337578565183</v>
      </c>
      <c r="E7646" s="1">
        <f>D7646*(C7646-sheet1!$D$33)</f>
        <v>1085777452293.5425</v>
      </c>
      <c r="F7646" s="1">
        <f>sheet1!$D$33*sheet2!D7646</f>
        <v>101219.99999834734</v>
      </c>
      <c r="G7646" s="3">
        <f>F7646-sheet1!$G$33</f>
        <v>-1.6526610124856234E-6</v>
      </c>
    </row>
    <row r="7647" spans="1:7" x14ac:dyDescent="0.2">
      <c r="A7647" s="1">
        <v>7641</v>
      </c>
      <c r="B7647" s="1">
        <f t="shared" si="238"/>
        <v>-13.046875</v>
      </c>
      <c r="C7647" s="1">
        <f t="shared" si="239"/>
        <v>16841244408.655359</v>
      </c>
      <c r="D7647" s="3">
        <f>sheet1!$B$33/(sheet2!C7647+sheet2!C7647*sheet1!$C$33)^(2*sheet1!$E$33)</f>
        <v>64.471337578565183</v>
      </c>
      <c r="E7647" s="1">
        <f>D7647*(C7647-sheet1!$D$33)</f>
        <v>1085777452293.5431</v>
      </c>
      <c r="F7647" s="1">
        <f>sheet1!$D$33*sheet2!D7647</f>
        <v>101219.99999834734</v>
      </c>
      <c r="G7647" s="3">
        <f>F7647-sheet1!$G$33</f>
        <v>-1.6526610124856234E-6</v>
      </c>
    </row>
    <row r="7648" spans="1:7" x14ac:dyDescent="0.2">
      <c r="A7648" s="1">
        <v>7642</v>
      </c>
      <c r="B7648" s="1">
        <f t="shared" si="238"/>
        <v>-13.0462646484375</v>
      </c>
      <c r="C7648" s="1">
        <f t="shared" si="239"/>
        <v>16841244408.655369</v>
      </c>
      <c r="D7648" s="3">
        <f>sheet1!$B$33/(sheet2!C7648+sheet2!C7648*sheet1!$C$33)^(2*sheet1!$E$33)</f>
        <v>64.471337578565183</v>
      </c>
      <c r="E7648" s="1">
        <f>D7648*(C7648-sheet1!$D$33)</f>
        <v>1085777452293.5437</v>
      </c>
      <c r="F7648" s="1">
        <f>sheet1!$D$33*sheet2!D7648</f>
        <v>101219.99999834734</v>
      </c>
      <c r="G7648" s="3">
        <f>F7648-sheet1!$G$33</f>
        <v>-1.6526610124856234E-6</v>
      </c>
    </row>
    <row r="7649" spans="1:7" x14ac:dyDescent="0.2">
      <c r="A7649" s="1">
        <v>7643</v>
      </c>
      <c r="B7649" s="1">
        <f t="shared" si="238"/>
        <v>-13.045654296875</v>
      </c>
      <c r="C7649" s="1">
        <f t="shared" si="239"/>
        <v>16841244408.655378</v>
      </c>
      <c r="D7649" s="3">
        <f>sheet1!$B$33/(sheet2!C7649+sheet2!C7649*sheet1!$C$33)^(2*sheet1!$E$33)</f>
        <v>64.471337578565183</v>
      </c>
      <c r="E7649" s="1">
        <f>D7649*(C7649-sheet1!$D$33)</f>
        <v>1085777452293.5443</v>
      </c>
      <c r="F7649" s="1">
        <f>sheet1!$D$33*sheet2!D7649</f>
        <v>101219.99999834734</v>
      </c>
      <c r="G7649" s="3">
        <f>F7649-sheet1!$G$33</f>
        <v>-1.6526610124856234E-6</v>
      </c>
    </row>
    <row r="7650" spans="1:7" x14ac:dyDescent="0.2">
      <c r="A7650" s="1">
        <v>7644</v>
      </c>
      <c r="B7650" s="1">
        <f t="shared" si="238"/>
        <v>-13.0606689453125</v>
      </c>
      <c r="C7650" s="1">
        <f t="shared" si="239"/>
        <v>16841244408.655388</v>
      </c>
      <c r="D7650" s="3">
        <f>sheet1!$B$33/(sheet2!C7650+sheet2!C7650*sheet1!$C$33)^(2*sheet1!$E$33)</f>
        <v>64.47133757856426</v>
      </c>
      <c r="E7650" s="1">
        <f>D7650*(C7650-sheet1!$D$33)</f>
        <v>1085777452293.5293</v>
      </c>
      <c r="F7650" s="1">
        <f>sheet1!$D$33*sheet2!D7650</f>
        <v>101219.99999834588</v>
      </c>
      <c r="G7650" s="3">
        <f>F7650-sheet1!$G$33</f>
        <v>-1.65411620400846E-6</v>
      </c>
    </row>
    <row r="7651" spans="1:7" x14ac:dyDescent="0.2">
      <c r="A7651" s="1">
        <v>7645</v>
      </c>
      <c r="B7651" s="1">
        <f t="shared" si="238"/>
        <v>-13.06005859375</v>
      </c>
      <c r="C7651" s="1">
        <f t="shared" si="239"/>
        <v>16841244408.655397</v>
      </c>
      <c r="D7651" s="3">
        <f>sheet1!$B$33/(sheet2!C7651+sheet2!C7651*sheet1!$C$33)^(2*sheet1!$E$33)</f>
        <v>64.47133757856426</v>
      </c>
      <c r="E7651" s="1">
        <f>D7651*(C7651-sheet1!$D$33)</f>
        <v>1085777452293.5299</v>
      </c>
      <c r="F7651" s="1">
        <f>sheet1!$D$33*sheet2!D7651</f>
        <v>101219.99999834588</v>
      </c>
      <c r="G7651" s="3">
        <f>F7651-sheet1!$G$33</f>
        <v>-1.65411620400846E-6</v>
      </c>
    </row>
    <row r="7652" spans="1:7" x14ac:dyDescent="0.2">
      <c r="A7652" s="1">
        <v>7646</v>
      </c>
      <c r="B7652" s="1">
        <f t="shared" si="238"/>
        <v>-13.0594482421875</v>
      </c>
      <c r="C7652" s="1">
        <f t="shared" si="239"/>
        <v>16841244408.655407</v>
      </c>
      <c r="D7652" s="3">
        <f>sheet1!$B$33/(sheet2!C7652+sheet2!C7652*sheet1!$C$33)^(2*sheet1!$E$33)</f>
        <v>64.47133757856426</v>
      </c>
      <c r="E7652" s="1">
        <f>D7652*(C7652-sheet1!$D$33)</f>
        <v>1085777452293.5305</v>
      </c>
      <c r="F7652" s="1">
        <f>sheet1!$D$33*sheet2!D7652</f>
        <v>101219.99999834588</v>
      </c>
      <c r="G7652" s="3">
        <f>F7652-sheet1!$G$33</f>
        <v>-1.65411620400846E-6</v>
      </c>
    </row>
    <row r="7653" spans="1:7" x14ac:dyDescent="0.2">
      <c r="A7653" s="1">
        <v>7647</v>
      </c>
      <c r="B7653" s="1">
        <f t="shared" si="238"/>
        <v>-13.058837890625</v>
      </c>
      <c r="C7653" s="1">
        <f t="shared" si="239"/>
        <v>16841244408.655416</v>
      </c>
      <c r="D7653" s="3">
        <f>sheet1!$B$33/(sheet2!C7653+sheet2!C7653*sheet1!$C$33)^(2*sheet1!$E$33)</f>
        <v>64.47133757856426</v>
      </c>
      <c r="E7653" s="1">
        <f>D7653*(C7653-sheet1!$D$33)</f>
        <v>1085777452293.5311</v>
      </c>
      <c r="F7653" s="1">
        <f>sheet1!$D$33*sheet2!D7653</f>
        <v>101219.99999834588</v>
      </c>
      <c r="G7653" s="3">
        <f>F7653-sheet1!$G$33</f>
        <v>-1.65411620400846E-6</v>
      </c>
    </row>
    <row r="7654" spans="1:7" x14ac:dyDescent="0.2">
      <c r="A7654" s="1">
        <v>7648</v>
      </c>
      <c r="B7654" s="1">
        <f t="shared" si="238"/>
        <v>-13.0582275390625</v>
      </c>
      <c r="C7654" s="1">
        <f t="shared" si="239"/>
        <v>16841244408.655426</v>
      </c>
      <c r="D7654" s="3">
        <f>sheet1!$B$33/(sheet2!C7654+sheet2!C7654*sheet1!$C$33)^(2*sheet1!$E$33)</f>
        <v>64.47133757856426</v>
      </c>
      <c r="E7654" s="1">
        <f>D7654*(C7654-sheet1!$D$33)</f>
        <v>1085777452293.5317</v>
      </c>
      <c r="F7654" s="1">
        <f>sheet1!$D$33*sheet2!D7654</f>
        <v>101219.99999834588</v>
      </c>
      <c r="G7654" s="3">
        <f>F7654-sheet1!$G$33</f>
        <v>-1.65411620400846E-6</v>
      </c>
    </row>
    <row r="7655" spans="1:7" x14ac:dyDescent="0.2">
      <c r="A7655" s="1">
        <v>7649</v>
      </c>
      <c r="B7655" s="1">
        <f t="shared" si="238"/>
        <v>-13.0576171875</v>
      </c>
      <c r="C7655" s="1">
        <f t="shared" si="239"/>
        <v>16841244408.655436</v>
      </c>
      <c r="D7655" s="3">
        <f>sheet1!$B$33/(sheet2!C7655+sheet2!C7655*sheet1!$C$33)^(2*sheet1!$E$33)</f>
        <v>64.47133757856426</v>
      </c>
      <c r="E7655" s="1">
        <f>D7655*(C7655-sheet1!$D$33)</f>
        <v>1085777452293.5323</v>
      </c>
      <c r="F7655" s="1">
        <f>sheet1!$D$33*sheet2!D7655</f>
        <v>101219.99999834588</v>
      </c>
      <c r="G7655" s="3">
        <f>F7655-sheet1!$G$33</f>
        <v>-1.65411620400846E-6</v>
      </c>
    </row>
    <row r="7656" spans="1:7" x14ac:dyDescent="0.2">
      <c r="A7656" s="1">
        <v>7650</v>
      </c>
      <c r="B7656" s="1">
        <f t="shared" si="238"/>
        <v>-13.072265625</v>
      </c>
      <c r="C7656" s="1">
        <f t="shared" si="239"/>
        <v>16841244408.655445</v>
      </c>
      <c r="D7656" s="3">
        <f>sheet1!$B$33/(sheet2!C7656+sheet2!C7656*sheet1!$C$33)^(2*sheet1!$E$33)</f>
        <v>64.47133757856335</v>
      </c>
      <c r="E7656" s="1">
        <f>D7656*(C7656-sheet1!$D$33)</f>
        <v>1085777452293.5177</v>
      </c>
      <c r="F7656" s="1">
        <f>sheet1!$D$33*sheet2!D7656</f>
        <v>101219.99999834446</v>
      </c>
      <c r="G7656" s="3">
        <f>F7656-sheet1!$G$33</f>
        <v>-1.65554229170084E-6</v>
      </c>
    </row>
    <row r="7657" spans="1:7" x14ac:dyDescent="0.2">
      <c r="A7657" s="1">
        <v>7651</v>
      </c>
      <c r="B7657" s="1">
        <f t="shared" si="238"/>
        <v>-13.0716552734375</v>
      </c>
      <c r="C7657" s="1">
        <f t="shared" si="239"/>
        <v>16841244408.655455</v>
      </c>
      <c r="D7657" s="3">
        <f>sheet1!$B$33/(sheet2!C7657+sheet2!C7657*sheet1!$C$33)^(2*sheet1!$E$33)</f>
        <v>64.47133757856335</v>
      </c>
      <c r="E7657" s="1">
        <f>D7657*(C7657-sheet1!$D$33)</f>
        <v>1085777452293.5183</v>
      </c>
      <c r="F7657" s="1">
        <f>sheet1!$D$33*sheet2!D7657</f>
        <v>101219.99999834446</v>
      </c>
      <c r="G7657" s="3">
        <f>F7657-sheet1!$G$33</f>
        <v>-1.65554229170084E-6</v>
      </c>
    </row>
    <row r="7658" spans="1:7" x14ac:dyDescent="0.2">
      <c r="A7658" s="1">
        <v>7652</v>
      </c>
      <c r="B7658" s="1">
        <f t="shared" si="238"/>
        <v>-13.071044921875</v>
      </c>
      <c r="C7658" s="1">
        <f t="shared" si="239"/>
        <v>16841244408.655464</v>
      </c>
      <c r="D7658" s="3">
        <f>sheet1!$B$33/(sheet2!C7658+sheet2!C7658*sheet1!$C$33)^(2*sheet1!$E$33)</f>
        <v>64.47133757856335</v>
      </c>
      <c r="E7658" s="1">
        <f>D7658*(C7658-sheet1!$D$33)</f>
        <v>1085777452293.5189</v>
      </c>
      <c r="F7658" s="1">
        <f>sheet1!$D$33*sheet2!D7658</f>
        <v>101219.99999834446</v>
      </c>
      <c r="G7658" s="3">
        <f>F7658-sheet1!$G$33</f>
        <v>-1.65554229170084E-6</v>
      </c>
    </row>
    <row r="7659" spans="1:7" x14ac:dyDescent="0.2">
      <c r="A7659" s="1">
        <v>7653</v>
      </c>
      <c r="B7659" s="1">
        <f t="shared" si="238"/>
        <v>-13.0704345703125</v>
      </c>
      <c r="C7659" s="1">
        <f t="shared" si="239"/>
        <v>16841244408.655474</v>
      </c>
      <c r="D7659" s="3">
        <f>sheet1!$B$33/(sheet2!C7659+sheet2!C7659*sheet1!$C$33)^(2*sheet1!$E$33)</f>
        <v>64.47133757856335</v>
      </c>
      <c r="E7659" s="1">
        <f>D7659*(C7659-sheet1!$D$33)</f>
        <v>1085777452293.5195</v>
      </c>
      <c r="F7659" s="1">
        <f>sheet1!$D$33*sheet2!D7659</f>
        <v>101219.99999834446</v>
      </c>
      <c r="G7659" s="3">
        <f>F7659-sheet1!$G$33</f>
        <v>-1.65554229170084E-6</v>
      </c>
    </row>
    <row r="7660" spans="1:7" x14ac:dyDescent="0.2">
      <c r="A7660" s="1">
        <v>7654</v>
      </c>
      <c r="B7660" s="1">
        <f t="shared" si="238"/>
        <v>-13.06982421875</v>
      </c>
      <c r="C7660" s="1">
        <f t="shared" si="239"/>
        <v>16841244408.655483</v>
      </c>
      <c r="D7660" s="3">
        <f>sheet1!$B$33/(sheet2!C7660+sheet2!C7660*sheet1!$C$33)^(2*sheet1!$E$33)</f>
        <v>64.47133757856335</v>
      </c>
      <c r="E7660" s="1">
        <f>D7660*(C7660-sheet1!$D$33)</f>
        <v>1085777452293.5201</v>
      </c>
      <c r="F7660" s="1">
        <f>sheet1!$D$33*sheet2!D7660</f>
        <v>101219.99999834446</v>
      </c>
      <c r="G7660" s="3">
        <f>F7660-sheet1!$G$33</f>
        <v>-1.65554229170084E-6</v>
      </c>
    </row>
    <row r="7661" spans="1:7" x14ac:dyDescent="0.2">
      <c r="A7661" s="1">
        <v>7655</v>
      </c>
      <c r="B7661" s="1">
        <f t="shared" si="238"/>
        <v>-13.0692138671875</v>
      </c>
      <c r="C7661" s="1">
        <f t="shared" si="239"/>
        <v>16841244408.655493</v>
      </c>
      <c r="D7661" s="3">
        <f>sheet1!$B$33/(sheet2!C7661+sheet2!C7661*sheet1!$C$33)^(2*sheet1!$E$33)</f>
        <v>64.47133757856335</v>
      </c>
      <c r="E7661" s="1">
        <f>D7661*(C7661-sheet1!$D$33)</f>
        <v>1085777452293.5208</v>
      </c>
      <c r="F7661" s="1">
        <f>sheet1!$D$33*sheet2!D7661</f>
        <v>101219.99999834446</v>
      </c>
      <c r="G7661" s="3">
        <f>F7661-sheet1!$G$33</f>
        <v>-1.65554229170084E-6</v>
      </c>
    </row>
    <row r="7662" spans="1:7" x14ac:dyDescent="0.2">
      <c r="A7662" s="1">
        <v>7656</v>
      </c>
      <c r="B7662" s="1">
        <f t="shared" si="238"/>
        <v>-13.0838623046875</v>
      </c>
      <c r="C7662" s="1">
        <f t="shared" si="239"/>
        <v>16841244408.655502</v>
      </c>
      <c r="D7662" s="3">
        <f>sheet1!$B$33/(sheet2!C7662+sheet2!C7662*sheet1!$C$33)^(2*sheet1!$E$33)</f>
        <v>64.471337578562441</v>
      </c>
      <c r="E7662" s="1">
        <f>D7662*(C7662-sheet1!$D$33)</f>
        <v>1085777452293.5061</v>
      </c>
      <c r="F7662" s="1">
        <f>sheet1!$D$33*sheet2!D7662</f>
        <v>101219.99999834303</v>
      </c>
      <c r="G7662" s="3">
        <f>F7662-sheet1!$G$33</f>
        <v>-1.6569683793932199E-6</v>
      </c>
    </row>
    <row r="7663" spans="1:7" x14ac:dyDescent="0.2">
      <c r="A7663" s="1">
        <v>7657</v>
      </c>
      <c r="B7663" s="1">
        <f t="shared" si="238"/>
        <v>-13.083251953125</v>
      </c>
      <c r="C7663" s="1">
        <f t="shared" si="239"/>
        <v>16841244408.655512</v>
      </c>
      <c r="D7663" s="3">
        <f>sheet1!$B$33/(sheet2!C7663+sheet2!C7663*sheet1!$C$33)^(2*sheet1!$E$33)</f>
        <v>64.471337578562441</v>
      </c>
      <c r="E7663" s="1">
        <f>D7663*(C7663-sheet1!$D$33)</f>
        <v>1085777452293.5067</v>
      </c>
      <c r="F7663" s="1">
        <f>sheet1!$D$33*sheet2!D7663</f>
        <v>101219.99999834303</v>
      </c>
      <c r="G7663" s="3">
        <f>F7663-sheet1!$G$33</f>
        <v>-1.6569683793932199E-6</v>
      </c>
    </row>
    <row r="7664" spans="1:7" x14ac:dyDescent="0.2">
      <c r="A7664" s="1">
        <v>7658</v>
      </c>
      <c r="B7664" s="1">
        <f t="shared" si="238"/>
        <v>-13.0826416015625</v>
      </c>
      <c r="C7664" s="1">
        <f t="shared" si="239"/>
        <v>16841244408.655521</v>
      </c>
      <c r="D7664" s="3">
        <f>sheet1!$B$33/(sheet2!C7664+sheet2!C7664*sheet1!$C$33)^(2*sheet1!$E$33)</f>
        <v>64.471337578562441</v>
      </c>
      <c r="E7664" s="1">
        <f>D7664*(C7664-sheet1!$D$33)</f>
        <v>1085777452293.5073</v>
      </c>
      <c r="F7664" s="1">
        <f>sheet1!$D$33*sheet2!D7664</f>
        <v>101219.99999834303</v>
      </c>
      <c r="G7664" s="3">
        <f>F7664-sheet1!$G$33</f>
        <v>-1.6569683793932199E-6</v>
      </c>
    </row>
    <row r="7665" spans="1:7" x14ac:dyDescent="0.2">
      <c r="A7665" s="1">
        <v>7659</v>
      </c>
      <c r="B7665" s="1">
        <f t="shared" si="238"/>
        <v>-13.08203125</v>
      </c>
      <c r="C7665" s="1">
        <f t="shared" si="239"/>
        <v>16841244408.655531</v>
      </c>
      <c r="D7665" s="3">
        <f>sheet1!$B$33/(sheet2!C7665+sheet2!C7665*sheet1!$C$33)^(2*sheet1!$E$33)</f>
        <v>64.471337578562441</v>
      </c>
      <c r="E7665" s="1">
        <f>D7665*(C7665-sheet1!$D$33)</f>
        <v>1085777452293.5079</v>
      </c>
      <c r="F7665" s="1">
        <f>sheet1!$D$33*sheet2!D7665</f>
        <v>101219.99999834303</v>
      </c>
      <c r="G7665" s="3">
        <f>F7665-sheet1!$G$33</f>
        <v>-1.6569683793932199E-6</v>
      </c>
    </row>
    <row r="7666" spans="1:7" x14ac:dyDescent="0.2">
      <c r="A7666" s="1">
        <v>7660</v>
      </c>
      <c r="B7666" s="1">
        <f t="shared" si="238"/>
        <v>-13.0814208984375</v>
      </c>
      <c r="C7666" s="1">
        <f t="shared" si="239"/>
        <v>16841244408.65554</v>
      </c>
      <c r="D7666" s="3">
        <f>sheet1!$B$33/(sheet2!C7666+sheet2!C7666*sheet1!$C$33)^(2*sheet1!$E$33)</f>
        <v>64.471337578562441</v>
      </c>
      <c r="E7666" s="1">
        <f>D7666*(C7666-sheet1!$D$33)</f>
        <v>1085777452293.5085</v>
      </c>
      <c r="F7666" s="1">
        <f>sheet1!$D$33*sheet2!D7666</f>
        <v>101219.99999834303</v>
      </c>
      <c r="G7666" s="3">
        <f>F7666-sheet1!$G$33</f>
        <v>-1.6569683793932199E-6</v>
      </c>
    </row>
    <row r="7667" spans="1:7" x14ac:dyDescent="0.2">
      <c r="A7667" s="1">
        <v>7661</v>
      </c>
      <c r="B7667" s="1">
        <f t="shared" si="238"/>
        <v>-13.080810546875</v>
      </c>
      <c r="C7667" s="1">
        <f t="shared" si="239"/>
        <v>16841244408.65555</v>
      </c>
      <c r="D7667" s="3">
        <f>sheet1!$B$33/(sheet2!C7667+sheet2!C7667*sheet1!$C$33)^(2*sheet1!$E$33)</f>
        <v>64.471337578562441</v>
      </c>
      <c r="E7667" s="1">
        <f>D7667*(C7667-sheet1!$D$33)</f>
        <v>1085777452293.5092</v>
      </c>
      <c r="F7667" s="1">
        <f>sheet1!$D$33*sheet2!D7667</f>
        <v>101219.99999834303</v>
      </c>
      <c r="G7667" s="3">
        <f>F7667-sheet1!$G$33</f>
        <v>-1.6569683793932199E-6</v>
      </c>
    </row>
    <row r="7668" spans="1:7" x14ac:dyDescent="0.2">
      <c r="A7668" s="1">
        <v>7662</v>
      </c>
      <c r="B7668" s="1">
        <f t="shared" si="238"/>
        <v>-13.0802001953125</v>
      </c>
      <c r="C7668" s="1">
        <f t="shared" si="239"/>
        <v>16841244408.65556</v>
      </c>
      <c r="D7668" s="3">
        <f>sheet1!$B$33/(sheet2!C7668+sheet2!C7668*sheet1!$C$33)^(2*sheet1!$E$33)</f>
        <v>64.471337578562441</v>
      </c>
      <c r="E7668" s="1">
        <f>D7668*(C7668-sheet1!$D$33)</f>
        <v>1085777452293.5098</v>
      </c>
      <c r="F7668" s="1">
        <f>sheet1!$D$33*sheet2!D7668</f>
        <v>101219.99999834303</v>
      </c>
      <c r="G7668" s="3">
        <f>F7668-sheet1!$G$33</f>
        <v>-1.6569683793932199E-6</v>
      </c>
    </row>
    <row r="7669" spans="1:7" x14ac:dyDescent="0.2">
      <c r="A7669" s="1">
        <v>7663</v>
      </c>
      <c r="B7669" s="1">
        <f t="shared" si="238"/>
        <v>-13.0950927734375</v>
      </c>
      <c r="C7669" s="1">
        <f t="shared" si="239"/>
        <v>16841244408.655569</v>
      </c>
      <c r="D7669" s="3">
        <f>sheet1!$B$33/(sheet2!C7669+sheet2!C7669*sheet1!$C$33)^(2*sheet1!$E$33)</f>
        <v>64.471337578561517</v>
      </c>
      <c r="E7669" s="1">
        <f>D7669*(C7669-sheet1!$D$33)</f>
        <v>1085777452293.4949</v>
      </c>
      <c r="F7669" s="1">
        <f>sheet1!$D$33*sheet2!D7669</f>
        <v>101219.99999834158</v>
      </c>
      <c r="G7669" s="3">
        <f>F7669-sheet1!$G$33</f>
        <v>-1.6584235709160566E-6</v>
      </c>
    </row>
    <row r="7670" spans="1:7" x14ac:dyDescent="0.2">
      <c r="A7670" s="1">
        <v>7664</v>
      </c>
      <c r="B7670" s="1">
        <f t="shared" si="238"/>
        <v>-13.094482421875</v>
      </c>
      <c r="C7670" s="1">
        <f t="shared" si="239"/>
        <v>16841244408.655579</v>
      </c>
      <c r="D7670" s="3">
        <f>sheet1!$B$33/(sheet2!C7670+sheet2!C7670*sheet1!$C$33)^(2*sheet1!$E$33)</f>
        <v>64.471337578561517</v>
      </c>
      <c r="E7670" s="1">
        <f>D7670*(C7670-sheet1!$D$33)</f>
        <v>1085777452293.4955</v>
      </c>
      <c r="F7670" s="1">
        <f>sheet1!$D$33*sheet2!D7670</f>
        <v>101219.99999834158</v>
      </c>
      <c r="G7670" s="3">
        <f>F7670-sheet1!$G$33</f>
        <v>-1.6584235709160566E-6</v>
      </c>
    </row>
    <row r="7671" spans="1:7" x14ac:dyDescent="0.2">
      <c r="A7671" s="1">
        <v>7665</v>
      </c>
      <c r="B7671" s="1">
        <f t="shared" si="238"/>
        <v>-13.0938720703125</v>
      </c>
      <c r="C7671" s="1">
        <f t="shared" si="239"/>
        <v>16841244408.655588</v>
      </c>
      <c r="D7671" s="3">
        <f>sheet1!$B$33/(sheet2!C7671+sheet2!C7671*sheet1!$C$33)^(2*sheet1!$E$33)</f>
        <v>64.471337578561517</v>
      </c>
      <c r="E7671" s="1">
        <f>D7671*(C7671-sheet1!$D$33)</f>
        <v>1085777452293.4961</v>
      </c>
      <c r="F7671" s="1">
        <f>sheet1!$D$33*sheet2!D7671</f>
        <v>101219.99999834158</v>
      </c>
      <c r="G7671" s="3">
        <f>F7671-sheet1!$G$33</f>
        <v>-1.6584235709160566E-6</v>
      </c>
    </row>
    <row r="7672" spans="1:7" x14ac:dyDescent="0.2">
      <c r="A7672" s="1">
        <v>7666</v>
      </c>
      <c r="B7672" s="1">
        <f t="shared" si="238"/>
        <v>-13.09326171875</v>
      </c>
      <c r="C7672" s="1">
        <f t="shared" si="239"/>
        <v>16841244408.655598</v>
      </c>
      <c r="D7672" s="3">
        <f>sheet1!$B$33/(sheet2!C7672+sheet2!C7672*sheet1!$C$33)^(2*sheet1!$E$33)</f>
        <v>64.471337578561517</v>
      </c>
      <c r="E7672" s="1">
        <f>D7672*(C7672-sheet1!$D$33)</f>
        <v>1085777452293.4967</v>
      </c>
      <c r="F7672" s="1">
        <f>sheet1!$D$33*sheet2!D7672</f>
        <v>101219.99999834158</v>
      </c>
      <c r="G7672" s="3">
        <f>F7672-sheet1!$G$33</f>
        <v>-1.6584235709160566E-6</v>
      </c>
    </row>
    <row r="7673" spans="1:7" x14ac:dyDescent="0.2">
      <c r="A7673" s="1">
        <v>7667</v>
      </c>
      <c r="B7673" s="1">
        <f t="shared" si="238"/>
        <v>-13.0926513671875</v>
      </c>
      <c r="C7673" s="1">
        <f t="shared" si="239"/>
        <v>16841244408.655607</v>
      </c>
      <c r="D7673" s="3">
        <f>sheet1!$B$33/(sheet2!C7673+sheet2!C7673*sheet1!$C$33)^(2*sheet1!$E$33)</f>
        <v>64.471337578561517</v>
      </c>
      <c r="E7673" s="1">
        <f>D7673*(C7673-sheet1!$D$33)</f>
        <v>1085777452293.4973</v>
      </c>
      <c r="F7673" s="1">
        <f>sheet1!$D$33*sheet2!D7673</f>
        <v>101219.99999834158</v>
      </c>
      <c r="G7673" s="3">
        <f>F7673-sheet1!$G$33</f>
        <v>-1.6584235709160566E-6</v>
      </c>
    </row>
    <row r="7674" spans="1:7" x14ac:dyDescent="0.2">
      <c r="A7674" s="1">
        <v>7668</v>
      </c>
      <c r="B7674" s="1">
        <f t="shared" si="238"/>
        <v>-13.092041015625</v>
      </c>
      <c r="C7674" s="1">
        <f t="shared" si="239"/>
        <v>16841244408.655617</v>
      </c>
      <c r="D7674" s="3">
        <f>sheet1!$B$33/(sheet2!C7674+sheet2!C7674*sheet1!$C$33)^(2*sheet1!$E$33)</f>
        <v>64.471337578561517</v>
      </c>
      <c r="E7674" s="1">
        <f>D7674*(C7674-sheet1!$D$33)</f>
        <v>1085777452293.4979</v>
      </c>
      <c r="F7674" s="1">
        <f>sheet1!$D$33*sheet2!D7674</f>
        <v>101219.99999834158</v>
      </c>
      <c r="G7674" s="3">
        <f>F7674-sheet1!$G$33</f>
        <v>-1.6584235709160566E-6</v>
      </c>
    </row>
    <row r="7675" spans="1:7" x14ac:dyDescent="0.2">
      <c r="A7675" s="1">
        <v>7669</v>
      </c>
      <c r="B7675" s="1">
        <f t="shared" si="238"/>
        <v>-13.1070556640625</v>
      </c>
      <c r="C7675" s="1">
        <f t="shared" si="239"/>
        <v>16841244408.655626</v>
      </c>
      <c r="D7675" s="3">
        <f>sheet1!$B$33/(sheet2!C7675+sheet2!C7675*sheet1!$C$33)^(2*sheet1!$E$33)</f>
        <v>64.471337578560593</v>
      </c>
      <c r="E7675" s="1">
        <f>D7675*(C7675-sheet1!$D$33)</f>
        <v>1085777452293.4829</v>
      </c>
      <c r="F7675" s="1">
        <f>sheet1!$D$33*sheet2!D7675</f>
        <v>101219.99999834014</v>
      </c>
      <c r="G7675" s="3">
        <f>F7675-sheet1!$G$33</f>
        <v>-1.659864210523665E-6</v>
      </c>
    </row>
    <row r="7676" spans="1:7" x14ac:dyDescent="0.2">
      <c r="A7676" s="1">
        <v>7670</v>
      </c>
      <c r="B7676" s="1">
        <f t="shared" si="238"/>
        <v>-13.1064453125</v>
      </c>
      <c r="C7676" s="1">
        <f t="shared" si="239"/>
        <v>16841244408.655636</v>
      </c>
      <c r="D7676" s="3">
        <f>sheet1!$B$33/(sheet2!C7676+sheet2!C7676*sheet1!$C$33)^(2*sheet1!$E$33)</f>
        <v>64.471337578560593</v>
      </c>
      <c r="E7676" s="1">
        <f>D7676*(C7676-sheet1!$D$33)</f>
        <v>1085777452293.4835</v>
      </c>
      <c r="F7676" s="1">
        <f>sheet1!$D$33*sheet2!D7676</f>
        <v>101219.99999834014</v>
      </c>
      <c r="G7676" s="3">
        <f>F7676-sheet1!$G$33</f>
        <v>-1.659864210523665E-6</v>
      </c>
    </row>
    <row r="7677" spans="1:7" x14ac:dyDescent="0.2">
      <c r="A7677" s="1">
        <v>7671</v>
      </c>
      <c r="B7677" s="1">
        <f t="shared" si="238"/>
        <v>-13.1058349609375</v>
      </c>
      <c r="C7677" s="1">
        <f t="shared" si="239"/>
        <v>16841244408.655645</v>
      </c>
      <c r="D7677" s="3">
        <f>sheet1!$B$33/(sheet2!C7677+sheet2!C7677*sheet1!$C$33)^(2*sheet1!$E$33)</f>
        <v>64.471337578560593</v>
      </c>
      <c r="E7677" s="1">
        <f>D7677*(C7677-sheet1!$D$33)</f>
        <v>1085777452293.4841</v>
      </c>
      <c r="F7677" s="1">
        <f>sheet1!$D$33*sheet2!D7677</f>
        <v>101219.99999834014</v>
      </c>
      <c r="G7677" s="3">
        <f>F7677-sheet1!$G$33</f>
        <v>-1.659864210523665E-6</v>
      </c>
    </row>
    <row r="7678" spans="1:7" x14ac:dyDescent="0.2">
      <c r="A7678" s="1">
        <v>7672</v>
      </c>
      <c r="B7678" s="1">
        <f t="shared" si="238"/>
        <v>-13.1051025390625</v>
      </c>
      <c r="C7678" s="1">
        <f t="shared" si="239"/>
        <v>16841244408.655655</v>
      </c>
      <c r="D7678" s="3">
        <f>sheet1!$B$33/(sheet2!C7678+sheet2!C7678*sheet1!$C$33)^(2*sheet1!$E$33)</f>
        <v>64.471337578560593</v>
      </c>
      <c r="E7678" s="1">
        <f>D7678*(C7678-sheet1!$D$33)</f>
        <v>1085777452293.4849</v>
      </c>
      <c r="F7678" s="1">
        <f>sheet1!$D$33*sheet2!D7678</f>
        <v>101219.99999834014</v>
      </c>
      <c r="G7678" s="3">
        <f>F7678-sheet1!$G$33</f>
        <v>-1.659864210523665E-6</v>
      </c>
    </row>
    <row r="7679" spans="1:7" x14ac:dyDescent="0.2">
      <c r="A7679" s="1">
        <v>7673</v>
      </c>
      <c r="B7679" s="1">
        <f t="shared" si="238"/>
        <v>-13.1044921875</v>
      </c>
      <c r="C7679" s="1">
        <f t="shared" si="239"/>
        <v>16841244408.655664</v>
      </c>
      <c r="D7679" s="3">
        <f>sheet1!$B$33/(sheet2!C7679+sheet2!C7679*sheet1!$C$33)^(2*sheet1!$E$33)</f>
        <v>64.471337578560593</v>
      </c>
      <c r="E7679" s="1">
        <f>D7679*(C7679-sheet1!$D$33)</f>
        <v>1085777452293.4855</v>
      </c>
      <c r="F7679" s="1">
        <f>sheet1!$D$33*sheet2!D7679</f>
        <v>101219.99999834014</v>
      </c>
      <c r="G7679" s="3">
        <f>F7679-sheet1!$G$33</f>
        <v>-1.659864210523665E-6</v>
      </c>
    </row>
    <row r="7680" spans="1:7" x14ac:dyDescent="0.2">
      <c r="A7680" s="1">
        <v>7674</v>
      </c>
      <c r="B7680" s="1">
        <f t="shared" si="238"/>
        <v>-13.1038818359375</v>
      </c>
      <c r="C7680" s="1">
        <f t="shared" si="239"/>
        <v>16841244408.655674</v>
      </c>
      <c r="D7680" s="3">
        <f>sheet1!$B$33/(sheet2!C7680+sheet2!C7680*sheet1!$C$33)^(2*sheet1!$E$33)</f>
        <v>64.471337578560593</v>
      </c>
      <c r="E7680" s="1">
        <f>D7680*(C7680-sheet1!$D$33)</f>
        <v>1085777452293.4861</v>
      </c>
      <c r="F7680" s="1">
        <f>sheet1!$D$33*sheet2!D7680</f>
        <v>101219.99999834014</v>
      </c>
      <c r="G7680" s="3">
        <f>F7680-sheet1!$G$33</f>
        <v>-1.659864210523665E-6</v>
      </c>
    </row>
    <row r="7681" spans="1:7" x14ac:dyDescent="0.2">
      <c r="A7681" s="1">
        <v>7675</v>
      </c>
      <c r="B7681" s="1">
        <f t="shared" si="238"/>
        <v>-13.118408203125</v>
      </c>
      <c r="C7681" s="1">
        <f t="shared" si="239"/>
        <v>16841244408.655684</v>
      </c>
      <c r="D7681" s="3">
        <f>sheet1!$B$33/(sheet2!C7681+sheet2!C7681*sheet1!$C$33)^(2*sheet1!$E$33)</f>
        <v>64.471337578559698</v>
      </c>
      <c r="E7681" s="1">
        <f>D7681*(C7681-sheet1!$D$33)</f>
        <v>1085777452293.4716</v>
      </c>
      <c r="F7681" s="1">
        <f>sheet1!$D$33*sheet2!D7681</f>
        <v>101219.99999833872</v>
      </c>
      <c r="G7681" s="3">
        <f>F7681-sheet1!$G$33</f>
        <v>-1.6612757463008165E-6</v>
      </c>
    </row>
    <row r="7682" spans="1:7" x14ac:dyDescent="0.2">
      <c r="A7682" s="1">
        <v>7676</v>
      </c>
      <c r="B7682" s="1">
        <f t="shared" si="238"/>
        <v>-13.1177978515625</v>
      </c>
      <c r="C7682" s="1">
        <f t="shared" si="239"/>
        <v>16841244408.655693</v>
      </c>
      <c r="D7682" s="3">
        <f>sheet1!$B$33/(sheet2!C7682+sheet2!C7682*sheet1!$C$33)^(2*sheet1!$E$33)</f>
        <v>64.471337578559698</v>
      </c>
      <c r="E7682" s="1">
        <f>D7682*(C7682-sheet1!$D$33)</f>
        <v>1085777452293.4722</v>
      </c>
      <c r="F7682" s="1">
        <f>sheet1!$D$33*sheet2!D7682</f>
        <v>101219.99999833872</v>
      </c>
      <c r="G7682" s="3">
        <f>F7682-sheet1!$G$33</f>
        <v>-1.6612757463008165E-6</v>
      </c>
    </row>
    <row r="7683" spans="1:7" x14ac:dyDescent="0.2">
      <c r="A7683" s="1">
        <v>7677</v>
      </c>
      <c r="B7683" s="1">
        <f t="shared" si="238"/>
        <v>-13.1171875</v>
      </c>
      <c r="C7683" s="1">
        <f t="shared" si="239"/>
        <v>16841244408.655703</v>
      </c>
      <c r="D7683" s="3">
        <f>sheet1!$B$33/(sheet2!C7683+sheet2!C7683*sheet1!$C$33)^(2*sheet1!$E$33)</f>
        <v>64.471337578559698</v>
      </c>
      <c r="E7683" s="1">
        <f>D7683*(C7683-sheet1!$D$33)</f>
        <v>1085777452293.4728</v>
      </c>
      <c r="F7683" s="1">
        <f>sheet1!$D$33*sheet2!D7683</f>
        <v>101219.99999833872</v>
      </c>
      <c r="G7683" s="3">
        <f>F7683-sheet1!$G$33</f>
        <v>-1.6612757463008165E-6</v>
      </c>
    </row>
    <row r="7684" spans="1:7" x14ac:dyDescent="0.2">
      <c r="A7684" s="1">
        <v>7678</v>
      </c>
      <c r="B7684" s="1">
        <f t="shared" si="238"/>
        <v>-13.1165771484375</v>
      </c>
      <c r="C7684" s="1">
        <f t="shared" si="239"/>
        <v>16841244408.655712</v>
      </c>
      <c r="D7684" s="3">
        <f>sheet1!$B$33/(sheet2!C7684+sheet2!C7684*sheet1!$C$33)^(2*sheet1!$E$33)</f>
        <v>64.471337578559698</v>
      </c>
      <c r="E7684" s="1">
        <f>D7684*(C7684-sheet1!$D$33)</f>
        <v>1085777452293.4734</v>
      </c>
      <c r="F7684" s="1">
        <f>sheet1!$D$33*sheet2!D7684</f>
        <v>101219.99999833872</v>
      </c>
      <c r="G7684" s="3">
        <f>F7684-sheet1!$G$33</f>
        <v>-1.6612757463008165E-6</v>
      </c>
    </row>
    <row r="7685" spans="1:7" x14ac:dyDescent="0.2">
      <c r="A7685" s="1">
        <v>7679</v>
      </c>
      <c r="B7685" s="1">
        <f t="shared" si="238"/>
        <v>-13.115966796875</v>
      </c>
      <c r="C7685" s="1">
        <f t="shared" si="239"/>
        <v>16841244408.655722</v>
      </c>
      <c r="D7685" s="3">
        <f>sheet1!$B$33/(sheet2!C7685+sheet2!C7685*sheet1!$C$33)^(2*sheet1!$E$33)</f>
        <v>64.471337578559698</v>
      </c>
      <c r="E7685" s="1">
        <f>D7685*(C7685-sheet1!$D$33)</f>
        <v>1085777452293.474</v>
      </c>
      <c r="F7685" s="1">
        <f>sheet1!$D$33*sheet2!D7685</f>
        <v>101219.99999833872</v>
      </c>
      <c r="G7685" s="3">
        <f>F7685-sheet1!$G$33</f>
        <v>-1.6612757463008165E-6</v>
      </c>
    </row>
    <row r="7686" spans="1:7" x14ac:dyDescent="0.2">
      <c r="A7686" s="1">
        <v>7680</v>
      </c>
      <c r="B7686" s="1">
        <f t="shared" si="238"/>
        <v>-13.1153564453125</v>
      </c>
      <c r="C7686" s="1">
        <f t="shared" si="239"/>
        <v>16841244408.655731</v>
      </c>
      <c r="D7686" s="3">
        <f>sheet1!$B$33/(sheet2!C7686+sheet2!C7686*sheet1!$C$33)^(2*sheet1!$E$33)</f>
        <v>64.471337578559698</v>
      </c>
      <c r="E7686" s="1">
        <f>D7686*(C7686-sheet1!$D$33)</f>
        <v>1085777452293.4746</v>
      </c>
      <c r="F7686" s="1">
        <f>sheet1!$D$33*sheet2!D7686</f>
        <v>101219.99999833872</v>
      </c>
      <c r="G7686" s="3">
        <f>F7686-sheet1!$G$33</f>
        <v>-1.6612757463008165E-6</v>
      </c>
    </row>
    <row r="7687" spans="1:7" x14ac:dyDescent="0.2">
      <c r="A7687" s="1">
        <v>7681</v>
      </c>
      <c r="B7687" s="1">
        <f t="shared" si="238"/>
        <v>-13.1302490234375</v>
      </c>
      <c r="C7687" s="1">
        <f t="shared" si="239"/>
        <v>16841244408.655741</v>
      </c>
      <c r="D7687" s="3">
        <f>sheet1!$B$33/(sheet2!C7687+sheet2!C7687*sheet1!$C$33)^(2*sheet1!$E$33)</f>
        <v>64.471337578558774</v>
      </c>
      <c r="E7687" s="1">
        <f>D7687*(C7687-sheet1!$D$33)</f>
        <v>1085777452293.4597</v>
      </c>
      <c r="F7687" s="1">
        <f>sheet1!$D$33*sheet2!D7687</f>
        <v>101219.99999833727</v>
      </c>
      <c r="G7687" s="3">
        <f>F7687-sheet1!$G$33</f>
        <v>-1.6627309378236532E-6</v>
      </c>
    </row>
    <row r="7688" spans="1:7" x14ac:dyDescent="0.2">
      <c r="A7688" s="1">
        <v>7682</v>
      </c>
      <c r="B7688" s="1">
        <f t="shared" si="238"/>
        <v>-13.129638671875</v>
      </c>
      <c r="C7688" s="1">
        <f t="shared" si="239"/>
        <v>16841244408.65575</v>
      </c>
      <c r="D7688" s="3">
        <f>sheet1!$B$33/(sheet2!C7688+sheet2!C7688*sheet1!$C$33)^(2*sheet1!$E$33)</f>
        <v>64.471337578558774</v>
      </c>
      <c r="E7688" s="1">
        <f>D7688*(C7688-sheet1!$D$33)</f>
        <v>1085777452293.4603</v>
      </c>
      <c r="F7688" s="1">
        <f>sheet1!$D$33*sheet2!D7688</f>
        <v>101219.99999833727</v>
      </c>
      <c r="G7688" s="3">
        <f>F7688-sheet1!$G$33</f>
        <v>-1.6627309378236532E-6</v>
      </c>
    </row>
    <row r="7689" spans="1:7" x14ac:dyDescent="0.2">
      <c r="A7689" s="1">
        <v>7683</v>
      </c>
      <c r="B7689" s="1">
        <f t="shared" ref="B7689:B7752" si="240">E7689-$I$7</f>
        <v>-13.1290283203125</v>
      </c>
      <c r="C7689" s="1">
        <f t="shared" ref="C7689:C7752" si="241">C7688+$H$7</f>
        <v>16841244408.65576</v>
      </c>
      <c r="D7689" s="3">
        <f>sheet1!$B$33/(sheet2!C7689+sheet2!C7689*sheet1!$C$33)^(2*sheet1!$E$33)</f>
        <v>64.471337578558774</v>
      </c>
      <c r="E7689" s="1">
        <f>D7689*(C7689-sheet1!$D$33)</f>
        <v>1085777452293.4609</v>
      </c>
      <c r="F7689" s="1">
        <f>sheet1!$D$33*sheet2!D7689</f>
        <v>101219.99999833727</v>
      </c>
      <c r="G7689" s="3">
        <f>F7689-sheet1!$G$33</f>
        <v>-1.6627309378236532E-6</v>
      </c>
    </row>
    <row r="7690" spans="1:7" x14ac:dyDescent="0.2">
      <c r="A7690" s="1">
        <v>7684</v>
      </c>
      <c r="B7690" s="1">
        <f t="shared" si="240"/>
        <v>-13.12841796875</v>
      </c>
      <c r="C7690" s="1">
        <f t="shared" si="241"/>
        <v>16841244408.655769</v>
      </c>
      <c r="D7690" s="3">
        <f>sheet1!$B$33/(sheet2!C7690+sheet2!C7690*sheet1!$C$33)^(2*sheet1!$E$33)</f>
        <v>64.471337578558774</v>
      </c>
      <c r="E7690" s="1">
        <f>D7690*(C7690-sheet1!$D$33)</f>
        <v>1085777452293.4615</v>
      </c>
      <c r="F7690" s="1">
        <f>sheet1!$D$33*sheet2!D7690</f>
        <v>101219.99999833727</v>
      </c>
      <c r="G7690" s="3">
        <f>F7690-sheet1!$G$33</f>
        <v>-1.6627309378236532E-6</v>
      </c>
    </row>
    <row r="7691" spans="1:7" x14ac:dyDescent="0.2">
      <c r="A7691" s="1">
        <v>7685</v>
      </c>
      <c r="B7691" s="1">
        <f t="shared" si="240"/>
        <v>-13.1278076171875</v>
      </c>
      <c r="C7691" s="1">
        <f t="shared" si="241"/>
        <v>16841244408.655779</v>
      </c>
      <c r="D7691" s="3">
        <f>sheet1!$B$33/(sheet2!C7691+sheet2!C7691*sheet1!$C$33)^(2*sheet1!$E$33)</f>
        <v>64.471337578558774</v>
      </c>
      <c r="E7691" s="1">
        <f>D7691*(C7691-sheet1!$D$33)</f>
        <v>1085777452293.4622</v>
      </c>
      <c r="F7691" s="1">
        <f>sheet1!$D$33*sheet2!D7691</f>
        <v>101219.99999833727</v>
      </c>
      <c r="G7691" s="3">
        <f>F7691-sheet1!$G$33</f>
        <v>-1.6627309378236532E-6</v>
      </c>
    </row>
    <row r="7692" spans="1:7" x14ac:dyDescent="0.2">
      <c r="A7692" s="1">
        <v>7686</v>
      </c>
      <c r="B7692" s="1">
        <f t="shared" si="240"/>
        <v>-13.127197265625</v>
      </c>
      <c r="C7692" s="1">
        <f t="shared" si="241"/>
        <v>16841244408.655788</v>
      </c>
      <c r="D7692" s="3">
        <f>sheet1!$B$33/(sheet2!C7692+sheet2!C7692*sheet1!$C$33)^(2*sheet1!$E$33)</f>
        <v>64.471337578558774</v>
      </c>
      <c r="E7692" s="1">
        <f>D7692*(C7692-sheet1!$D$33)</f>
        <v>1085777452293.4628</v>
      </c>
      <c r="F7692" s="1">
        <f>sheet1!$D$33*sheet2!D7692</f>
        <v>101219.99999833727</v>
      </c>
      <c r="G7692" s="3">
        <f>F7692-sheet1!$G$33</f>
        <v>-1.6627309378236532E-6</v>
      </c>
    </row>
    <row r="7693" spans="1:7" x14ac:dyDescent="0.2">
      <c r="A7693" s="1">
        <v>7687</v>
      </c>
      <c r="B7693" s="1">
        <f t="shared" si="240"/>
        <v>-13.1265869140625</v>
      </c>
      <c r="C7693" s="1">
        <f t="shared" si="241"/>
        <v>16841244408.655798</v>
      </c>
      <c r="D7693" s="3">
        <f>sheet1!$B$33/(sheet2!C7693+sheet2!C7693*sheet1!$C$33)^(2*sheet1!$E$33)</f>
        <v>64.471337578558774</v>
      </c>
      <c r="E7693" s="1">
        <f>D7693*(C7693-sheet1!$D$33)</f>
        <v>1085777452293.4634</v>
      </c>
      <c r="F7693" s="1">
        <f>sheet1!$D$33*sheet2!D7693</f>
        <v>101219.99999833727</v>
      </c>
      <c r="G7693" s="3">
        <f>F7693-sheet1!$G$33</f>
        <v>-1.6627309378236532E-6</v>
      </c>
    </row>
    <row r="7694" spans="1:7" x14ac:dyDescent="0.2">
      <c r="A7694" s="1">
        <v>7688</v>
      </c>
      <c r="B7694" s="1">
        <f t="shared" si="240"/>
        <v>-13.1414794921875</v>
      </c>
      <c r="C7694" s="1">
        <f t="shared" si="241"/>
        <v>16841244408.655807</v>
      </c>
      <c r="D7694" s="3">
        <f>sheet1!$B$33/(sheet2!C7694+sheet2!C7694*sheet1!$C$33)^(2*sheet1!$E$33)</f>
        <v>64.471337578557851</v>
      </c>
      <c r="E7694" s="1">
        <f>D7694*(C7694-sheet1!$D$33)</f>
        <v>1085777452293.4485</v>
      </c>
      <c r="F7694" s="1">
        <f>sheet1!$D$33*sheet2!D7694</f>
        <v>101219.99999833583</v>
      </c>
      <c r="G7694" s="3">
        <f>F7694-sheet1!$G$33</f>
        <v>-1.6641715774312615E-6</v>
      </c>
    </row>
    <row r="7695" spans="1:7" x14ac:dyDescent="0.2">
      <c r="A7695" s="1">
        <v>7689</v>
      </c>
      <c r="B7695" s="1">
        <f t="shared" si="240"/>
        <v>-13.140869140625</v>
      </c>
      <c r="C7695" s="1">
        <f t="shared" si="241"/>
        <v>16841244408.655817</v>
      </c>
      <c r="D7695" s="3">
        <f>sheet1!$B$33/(sheet2!C7695+sheet2!C7695*sheet1!$C$33)^(2*sheet1!$E$33)</f>
        <v>64.471337578557851</v>
      </c>
      <c r="E7695" s="1">
        <f>D7695*(C7695-sheet1!$D$33)</f>
        <v>1085777452293.4491</v>
      </c>
      <c r="F7695" s="1">
        <f>sheet1!$D$33*sheet2!D7695</f>
        <v>101219.99999833583</v>
      </c>
      <c r="G7695" s="3">
        <f>F7695-sheet1!$G$33</f>
        <v>-1.6641715774312615E-6</v>
      </c>
    </row>
    <row r="7696" spans="1:7" x14ac:dyDescent="0.2">
      <c r="A7696" s="1">
        <v>7690</v>
      </c>
      <c r="B7696" s="1">
        <f t="shared" si="240"/>
        <v>-13.1402587890625</v>
      </c>
      <c r="C7696" s="1">
        <f t="shared" si="241"/>
        <v>16841244408.655827</v>
      </c>
      <c r="D7696" s="3">
        <f>sheet1!$B$33/(sheet2!C7696+sheet2!C7696*sheet1!$C$33)^(2*sheet1!$E$33)</f>
        <v>64.471337578557851</v>
      </c>
      <c r="E7696" s="1">
        <f>D7696*(C7696-sheet1!$D$33)</f>
        <v>1085777452293.4497</v>
      </c>
      <c r="F7696" s="1">
        <f>sheet1!$D$33*sheet2!D7696</f>
        <v>101219.99999833583</v>
      </c>
      <c r="G7696" s="3">
        <f>F7696-sheet1!$G$33</f>
        <v>-1.6641715774312615E-6</v>
      </c>
    </row>
    <row r="7697" spans="1:7" x14ac:dyDescent="0.2">
      <c r="A7697" s="1">
        <v>7691</v>
      </c>
      <c r="B7697" s="1">
        <f t="shared" si="240"/>
        <v>-13.1396484375</v>
      </c>
      <c r="C7697" s="1">
        <f t="shared" si="241"/>
        <v>16841244408.655836</v>
      </c>
      <c r="D7697" s="3">
        <f>sheet1!$B$33/(sheet2!C7697+sheet2!C7697*sheet1!$C$33)^(2*sheet1!$E$33)</f>
        <v>64.471337578557851</v>
      </c>
      <c r="E7697" s="1">
        <f>D7697*(C7697-sheet1!$D$33)</f>
        <v>1085777452293.4503</v>
      </c>
      <c r="F7697" s="1">
        <f>sheet1!$D$33*sheet2!D7697</f>
        <v>101219.99999833583</v>
      </c>
      <c r="G7697" s="3">
        <f>F7697-sheet1!$G$33</f>
        <v>-1.6641715774312615E-6</v>
      </c>
    </row>
    <row r="7698" spans="1:7" x14ac:dyDescent="0.2">
      <c r="A7698" s="1">
        <v>7692</v>
      </c>
      <c r="B7698" s="1">
        <f t="shared" si="240"/>
        <v>-13.1390380859375</v>
      </c>
      <c r="C7698" s="1">
        <f t="shared" si="241"/>
        <v>16841244408.655846</v>
      </c>
      <c r="D7698" s="3">
        <f>sheet1!$B$33/(sheet2!C7698+sheet2!C7698*sheet1!$C$33)^(2*sheet1!$E$33)</f>
        <v>64.471337578557851</v>
      </c>
      <c r="E7698" s="1">
        <f>D7698*(C7698-sheet1!$D$33)</f>
        <v>1085777452293.4509</v>
      </c>
      <c r="F7698" s="1">
        <f>sheet1!$D$33*sheet2!D7698</f>
        <v>101219.99999833583</v>
      </c>
      <c r="G7698" s="3">
        <f>F7698-sheet1!$G$33</f>
        <v>-1.6641715774312615E-6</v>
      </c>
    </row>
    <row r="7699" spans="1:7" x14ac:dyDescent="0.2">
      <c r="A7699" s="1">
        <v>7693</v>
      </c>
      <c r="B7699" s="1">
        <f t="shared" si="240"/>
        <v>-13.138427734375</v>
      </c>
      <c r="C7699" s="1">
        <f t="shared" si="241"/>
        <v>16841244408.655855</v>
      </c>
      <c r="D7699" s="3">
        <f>sheet1!$B$33/(sheet2!C7699+sheet2!C7699*sheet1!$C$33)^(2*sheet1!$E$33)</f>
        <v>64.471337578557851</v>
      </c>
      <c r="E7699" s="1">
        <f>D7699*(C7699-sheet1!$D$33)</f>
        <v>1085777452293.4515</v>
      </c>
      <c r="F7699" s="1">
        <f>sheet1!$D$33*sheet2!D7699</f>
        <v>101219.99999833583</v>
      </c>
      <c r="G7699" s="3">
        <f>F7699-sheet1!$G$33</f>
        <v>-1.6641715774312615E-6</v>
      </c>
    </row>
    <row r="7700" spans="1:7" x14ac:dyDescent="0.2">
      <c r="A7700" s="1">
        <v>7694</v>
      </c>
      <c r="B7700" s="1">
        <f t="shared" si="240"/>
        <v>-13.1534423828125</v>
      </c>
      <c r="C7700" s="1">
        <f t="shared" si="241"/>
        <v>16841244408.655865</v>
      </c>
      <c r="D7700" s="3">
        <f>sheet1!$B$33/(sheet2!C7700+sheet2!C7700*sheet1!$C$33)^(2*sheet1!$E$33)</f>
        <v>64.471337578556927</v>
      </c>
      <c r="E7700" s="1">
        <f>D7700*(C7700-sheet1!$D$33)</f>
        <v>1085777452293.4365</v>
      </c>
      <c r="F7700" s="1">
        <f>sheet1!$D$33*sheet2!D7700</f>
        <v>101219.99999833437</v>
      </c>
      <c r="G7700" s="3">
        <f>F7700-sheet1!$G$33</f>
        <v>-1.6656267689540982E-6</v>
      </c>
    </row>
    <row r="7701" spans="1:7" x14ac:dyDescent="0.2">
      <c r="A7701" s="1">
        <v>7695</v>
      </c>
      <c r="B7701" s="1">
        <f t="shared" si="240"/>
        <v>-13.1527099609375</v>
      </c>
      <c r="C7701" s="1">
        <f t="shared" si="241"/>
        <v>16841244408.655874</v>
      </c>
      <c r="D7701" s="3">
        <f>sheet1!$B$33/(sheet2!C7701+sheet2!C7701*sheet1!$C$33)^(2*sheet1!$E$33)</f>
        <v>64.471337578556927</v>
      </c>
      <c r="E7701" s="1">
        <f>D7701*(C7701-sheet1!$D$33)</f>
        <v>1085777452293.4373</v>
      </c>
      <c r="F7701" s="1">
        <f>sheet1!$D$33*sheet2!D7701</f>
        <v>101219.99999833437</v>
      </c>
      <c r="G7701" s="3">
        <f>F7701-sheet1!$G$33</f>
        <v>-1.6656267689540982E-6</v>
      </c>
    </row>
    <row r="7702" spans="1:7" x14ac:dyDescent="0.2">
      <c r="A7702" s="1">
        <v>7696</v>
      </c>
      <c r="B7702" s="1">
        <f t="shared" si="240"/>
        <v>-13.152099609375</v>
      </c>
      <c r="C7702" s="1">
        <f t="shared" si="241"/>
        <v>16841244408.655884</v>
      </c>
      <c r="D7702" s="3">
        <f>sheet1!$B$33/(sheet2!C7702+sheet2!C7702*sheet1!$C$33)^(2*sheet1!$E$33)</f>
        <v>64.471337578556927</v>
      </c>
      <c r="E7702" s="1">
        <f>D7702*(C7702-sheet1!$D$33)</f>
        <v>1085777452293.4379</v>
      </c>
      <c r="F7702" s="1">
        <f>sheet1!$D$33*sheet2!D7702</f>
        <v>101219.99999833437</v>
      </c>
      <c r="G7702" s="3">
        <f>F7702-sheet1!$G$33</f>
        <v>-1.6656267689540982E-6</v>
      </c>
    </row>
    <row r="7703" spans="1:7" x14ac:dyDescent="0.2">
      <c r="A7703" s="1">
        <v>7697</v>
      </c>
      <c r="B7703" s="1">
        <f t="shared" si="240"/>
        <v>-13.1514892578125</v>
      </c>
      <c r="C7703" s="1">
        <f t="shared" si="241"/>
        <v>16841244408.655893</v>
      </c>
      <c r="D7703" s="3">
        <f>sheet1!$B$33/(sheet2!C7703+sheet2!C7703*sheet1!$C$33)^(2*sheet1!$E$33)</f>
        <v>64.471337578556927</v>
      </c>
      <c r="E7703" s="1">
        <f>D7703*(C7703-sheet1!$D$33)</f>
        <v>1085777452293.4385</v>
      </c>
      <c r="F7703" s="1">
        <f>sheet1!$D$33*sheet2!D7703</f>
        <v>101219.99999833437</v>
      </c>
      <c r="G7703" s="3">
        <f>F7703-sheet1!$G$33</f>
        <v>-1.6656267689540982E-6</v>
      </c>
    </row>
    <row r="7704" spans="1:7" x14ac:dyDescent="0.2">
      <c r="A7704" s="1">
        <v>7698</v>
      </c>
      <c r="B7704" s="1">
        <f t="shared" si="240"/>
        <v>-13.15087890625</v>
      </c>
      <c r="C7704" s="1">
        <f t="shared" si="241"/>
        <v>16841244408.655903</v>
      </c>
      <c r="D7704" s="3">
        <f>sheet1!$B$33/(sheet2!C7704+sheet2!C7704*sheet1!$C$33)^(2*sheet1!$E$33)</f>
        <v>64.471337578556927</v>
      </c>
      <c r="E7704" s="1">
        <f>D7704*(C7704-sheet1!$D$33)</f>
        <v>1085777452293.4391</v>
      </c>
      <c r="F7704" s="1">
        <f>sheet1!$D$33*sheet2!D7704</f>
        <v>101219.99999833437</v>
      </c>
      <c r="G7704" s="3">
        <f>F7704-sheet1!$G$33</f>
        <v>-1.6656267689540982E-6</v>
      </c>
    </row>
    <row r="7705" spans="1:7" x14ac:dyDescent="0.2">
      <c r="A7705" s="1">
        <v>7699</v>
      </c>
      <c r="B7705" s="1">
        <f t="shared" si="240"/>
        <v>-13.1502685546875</v>
      </c>
      <c r="C7705" s="1">
        <f t="shared" si="241"/>
        <v>16841244408.655912</v>
      </c>
      <c r="D7705" s="3">
        <f>sheet1!$B$33/(sheet2!C7705+sheet2!C7705*sheet1!$C$33)^(2*sheet1!$E$33)</f>
        <v>64.471337578556927</v>
      </c>
      <c r="E7705" s="1">
        <f>D7705*(C7705-sheet1!$D$33)</f>
        <v>1085777452293.4397</v>
      </c>
      <c r="F7705" s="1">
        <f>sheet1!$D$33*sheet2!D7705</f>
        <v>101219.99999833437</v>
      </c>
      <c r="G7705" s="3">
        <f>F7705-sheet1!$G$33</f>
        <v>-1.6656267689540982E-6</v>
      </c>
    </row>
    <row r="7706" spans="1:7" x14ac:dyDescent="0.2">
      <c r="A7706" s="1">
        <v>7700</v>
      </c>
      <c r="B7706" s="1">
        <f t="shared" si="240"/>
        <v>-13.164794921875</v>
      </c>
      <c r="C7706" s="1">
        <f t="shared" si="241"/>
        <v>16841244408.655922</v>
      </c>
      <c r="D7706" s="3">
        <f>sheet1!$B$33/(sheet2!C7706+sheet2!C7706*sheet1!$C$33)^(2*sheet1!$E$33)</f>
        <v>64.471337578556032</v>
      </c>
      <c r="E7706" s="1">
        <f>D7706*(C7706-sheet1!$D$33)</f>
        <v>1085777452293.4252</v>
      </c>
      <c r="F7706" s="1">
        <f>sheet1!$D$33*sheet2!D7706</f>
        <v>101219.99999833298</v>
      </c>
      <c r="G7706" s="3">
        <f>F7706-sheet1!$G$33</f>
        <v>-1.6670237528160214E-6</v>
      </c>
    </row>
    <row r="7707" spans="1:7" x14ac:dyDescent="0.2">
      <c r="A7707" s="1">
        <v>7701</v>
      </c>
      <c r="B7707" s="1">
        <f t="shared" si="240"/>
        <v>-13.1641845703125</v>
      </c>
      <c r="C7707" s="1">
        <f t="shared" si="241"/>
        <v>16841244408.655931</v>
      </c>
      <c r="D7707" s="3">
        <f>sheet1!$B$33/(sheet2!C7707+sheet2!C7707*sheet1!$C$33)^(2*sheet1!$E$33)</f>
        <v>64.471337578556032</v>
      </c>
      <c r="E7707" s="1">
        <f>D7707*(C7707-sheet1!$D$33)</f>
        <v>1085777452293.4258</v>
      </c>
      <c r="F7707" s="1">
        <f>sheet1!$D$33*sheet2!D7707</f>
        <v>101219.99999833298</v>
      </c>
      <c r="G7707" s="3">
        <f>F7707-sheet1!$G$33</f>
        <v>-1.6670237528160214E-6</v>
      </c>
    </row>
    <row r="7708" spans="1:7" x14ac:dyDescent="0.2">
      <c r="A7708" s="1">
        <v>7702</v>
      </c>
      <c r="B7708" s="1">
        <f t="shared" si="240"/>
        <v>-13.16357421875</v>
      </c>
      <c r="C7708" s="1">
        <f t="shared" si="241"/>
        <v>16841244408.655941</v>
      </c>
      <c r="D7708" s="3">
        <f>sheet1!$B$33/(sheet2!C7708+sheet2!C7708*sheet1!$C$33)^(2*sheet1!$E$33)</f>
        <v>64.471337578556032</v>
      </c>
      <c r="E7708" s="1">
        <f>D7708*(C7708-sheet1!$D$33)</f>
        <v>1085777452293.4264</v>
      </c>
      <c r="F7708" s="1">
        <f>sheet1!$D$33*sheet2!D7708</f>
        <v>101219.99999833298</v>
      </c>
      <c r="G7708" s="3">
        <f>F7708-sheet1!$G$33</f>
        <v>-1.6670237528160214E-6</v>
      </c>
    </row>
    <row r="7709" spans="1:7" x14ac:dyDescent="0.2">
      <c r="A7709" s="1">
        <v>7703</v>
      </c>
      <c r="B7709" s="1">
        <f t="shared" si="240"/>
        <v>-13.1629638671875</v>
      </c>
      <c r="C7709" s="1">
        <f t="shared" si="241"/>
        <v>16841244408.655951</v>
      </c>
      <c r="D7709" s="3">
        <f>sheet1!$B$33/(sheet2!C7709+sheet2!C7709*sheet1!$C$33)^(2*sheet1!$E$33)</f>
        <v>64.471337578556032</v>
      </c>
      <c r="E7709" s="1">
        <f>D7709*(C7709-sheet1!$D$33)</f>
        <v>1085777452293.427</v>
      </c>
      <c r="F7709" s="1">
        <f>sheet1!$D$33*sheet2!D7709</f>
        <v>101219.99999833298</v>
      </c>
      <c r="G7709" s="3">
        <f>F7709-sheet1!$G$33</f>
        <v>-1.6670237528160214E-6</v>
      </c>
    </row>
    <row r="7710" spans="1:7" x14ac:dyDescent="0.2">
      <c r="A7710" s="1">
        <v>7704</v>
      </c>
      <c r="B7710" s="1">
        <f t="shared" si="240"/>
        <v>-13.162353515625</v>
      </c>
      <c r="C7710" s="1">
        <f t="shared" si="241"/>
        <v>16841244408.65596</v>
      </c>
      <c r="D7710" s="3">
        <f>sheet1!$B$33/(sheet2!C7710+sheet2!C7710*sheet1!$C$33)^(2*sheet1!$E$33)</f>
        <v>64.471337578556032</v>
      </c>
      <c r="E7710" s="1">
        <f>D7710*(C7710-sheet1!$D$33)</f>
        <v>1085777452293.4276</v>
      </c>
      <c r="F7710" s="1">
        <f>sheet1!$D$33*sheet2!D7710</f>
        <v>101219.99999833298</v>
      </c>
      <c r="G7710" s="3">
        <f>F7710-sheet1!$G$33</f>
        <v>-1.6670237528160214E-6</v>
      </c>
    </row>
    <row r="7711" spans="1:7" x14ac:dyDescent="0.2">
      <c r="A7711" s="1">
        <v>7705</v>
      </c>
      <c r="B7711" s="1">
        <f t="shared" si="240"/>
        <v>-13.1617431640625</v>
      </c>
      <c r="C7711" s="1">
        <f t="shared" si="241"/>
        <v>16841244408.65597</v>
      </c>
      <c r="D7711" s="3">
        <f>sheet1!$B$33/(sheet2!C7711+sheet2!C7711*sheet1!$C$33)^(2*sheet1!$E$33)</f>
        <v>64.471337578556032</v>
      </c>
      <c r="E7711" s="1">
        <f>D7711*(C7711-sheet1!$D$33)</f>
        <v>1085777452293.4282</v>
      </c>
      <c r="F7711" s="1">
        <f>sheet1!$D$33*sheet2!D7711</f>
        <v>101219.99999833298</v>
      </c>
      <c r="G7711" s="3">
        <f>F7711-sheet1!$G$33</f>
        <v>-1.6670237528160214E-6</v>
      </c>
    </row>
    <row r="7712" spans="1:7" x14ac:dyDescent="0.2">
      <c r="A7712" s="1">
        <v>7706</v>
      </c>
      <c r="B7712" s="1">
        <f t="shared" si="240"/>
        <v>-13.1611328125</v>
      </c>
      <c r="C7712" s="1">
        <f t="shared" si="241"/>
        <v>16841244408.655979</v>
      </c>
      <c r="D7712" s="3">
        <f>sheet1!$B$33/(sheet2!C7712+sheet2!C7712*sheet1!$C$33)^(2*sheet1!$E$33)</f>
        <v>64.471337578556032</v>
      </c>
      <c r="E7712" s="1">
        <f>D7712*(C7712-sheet1!$D$33)</f>
        <v>1085777452293.4288</v>
      </c>
      <c r="F7712" s="1">
        <f>sheet1!$D$33*sheet2!D7712</f>
        <v>101219.99999833298</v>
      </c>
      <c r="G7712" s="3">
        <f>F7712-sheet1!$G$33</f>
        <v>-1.6670237528160214E-6</v>
      </c>
    </row>
    <row r="7713" spans="1:7" x14ac:dyDescent="0.2">
      <c r="A7713" s="1">
        <v>7707</v>
      </c>
      <c r="B7713" s="1">
        <f t="shared" si="240"/>
        <v>-13.176025390625</v>
      </c>
      <c r="C7713" s="1">
        <f t="shared" si="241"/>
        <v>16841244408.655989</v>
      </c>
      <c r="D7713" s="3">
        <f>sheet1!$B$33/(sheet2!C7713+sheet2!C7713*sheet1!$C$33)^(2*sheet1!$E$33)</f>
        <v>64.471337578555108</v>
      </c>
      <c r="E7713" s="1">
        <f>D7713*(C7713-sheet1!$D$33)</f>
        <v>1085777452293.4139</v>
      </c>
      <c r="F7713" s="1">
        <f>sheet1!$D$33*sheet2!D7713</f>
        <v>101219.99999833152</v>
      </c>
      <c r="G7713" s="3">
        <f>F7713-sheet1!$G$33</f>
        <v>-1.6684789443388581E-6</v>
      </c>
    </row>
    <row r="7714" spans="1:7" x14ac:dyDescent="0.2">
      <c r="A7714" s="1">
        <v>7708</v>
      </c>
      <c r="B7714" s="1">
        <f t="shared" si="240"/>
        <v>-13.1754150390625</v>
      </c>
      <c r="C7714" s="1">
        <f t="shared" si="241"/>
        <v>16841244408.655998</v>
      </c>
      <c r="D7714" s="3">
        <f>sheet1!$B$33/(sheet2!C7714+sheet2!C7714*sheet1!$C$33)^(2*sheet1!$E$33)</f>
        <v>64.471337578555108</v>
      </c>
      <c r="E7714" s="1">
        <f>D7714*(C7714-sheet1!$D$33)</f>
        <v>1085777452293.4146</v>
      </c>
      <c r="F7714" s="1">
        <f>sheet1!$D$33*sheet2!D7714</f>
        <v>101219.99999833152</v>
      </c>
      <c r="G7714" s="3">
        <f>F7714-sheet1!$G$33</f>
        <v>-1.6684789443388581E-6</v>
      </c>
    </row>
    <row r="7715" spans="1:7" x14ac:dyDescent="0.2">
      <c r="A7715" s="1">
        <v>7709</v>
      </c>
      <c r="B7715" s="1">
        <f t="shared" si="240"/>
        <v>-13.1748046875</v>
      </c>
      <c r="C7715" s="1">
        <f t="shared" si="241"/>
        <v>16841244408.656008</v>
      </c>
      <c r="D7715" s="3">
        <f>sheet1!$B$33/(sheet2!C7715+sheet2!C7715*sheet1!$C$33)^(2*sheet1!$E$33)</f>
        <v>64.471337578555108</v>
      </c>
      <c r="E7715" s="1">
        <f>D7715*(C7715-sheet1!$D$33)</f>
        <v>1085777452293.4152</v>
      </c>
      <c r="F7715" s="1">
        <f>sheet1!$D$33*sheet2!D7715</f>
        <v>101219.99999833152</v>
      </c>
      <c r="G7715" s="3">
        <f>F7715-sheet1!$G$33</f>
        <v>-1.6684789443388581E-6</v>
      </c>
    </row>
    <row r="7716" spans="1:7" x14ac:dyDescent="0.2">
      <c r="A7716" s="1">
        <v>7710</v>
      </c>
      <c r="B7716" s="1">
        <f t="shared" si="240"/>
        <v>-13.1741943359375</v>
      </c>
      <c r="C7716" s="1">
        <f t="shared" si="241"/>
        <v>16841244408.656017</v>
      </c>
      <c r="D7716" s="3">
        <f>sheet1!$B$33/(sheet2!C7716+sheet2!C7716*sheet1!$C$33)^(2*sheet1!$E$33)</f>
        <v>64.471337578555108</v>
      </c>
      <c r="E7716" s="1">
        <f>D7716*(C7716-sheet1!$D$33)</f>
        <v>1085777452293.4158</v>
      </c>
      <c r="F7716" s="1">
        <f>sheet1!$D$33*sheet2!D7716</f>
        <v>101219.99999833152</v>
      </c>
      <c r="G7716" s="3">
        <f>F7716-sheet1!$G$33</f>
        <v>-1.6684789443388581E-6</v>
      </c>
    </row>
    <row r="7717" spans="1:7" x14ac:dyDescent="0.2">
      <c r="A7717" s="1">
        <v>7711</v>
      </c>
      <c r="B7717" s="1">
        <f t="shared" si="240"/>
        <v>-13.173583984375</v>
      </c>
      <c r="C7717" s="1">
        <f t="shared" si="241"/>
        <v>16841244408.656027</v>
      </c>
      <c r="D7717" s="3">
        <f>sheet1!$B$33/(sheet2!C7717+sheet2!C7717*sheet1!$C$33)^(2*sheet1!$E$33)</f>
        <v>64.471337578555108</v>
      </c>
      <c r="E7717" s="1">
        <f>D7717*(C7717-sheet1!$D$33)</f>
        <v>1085777452293.4164</v>
      </c>
      <c r="F7717" s="1">
        <f>sheet1!$D$33*sheet2!D7717</f>
        <v>101219.99999833152</v>
      </c>
      <c r="G7717" s="3">
        <f>F7717-sheet1!$G$33</f>
        <v>-1.6684789443388581E-6</v>
      </c>
    </row>
    <row r="7718" spans="1:7" x14ac:dyDescent="0.2">
      <c r="A7718" s="1">
        <v>7712</v>
      </c>
      <c r="B7718" s="1">
        <f t="shared" si="240"/>
        <v>-13.1729736328125</v>
      </c>
      <c r="C7718" s="1">
        <f t="shared" si="241"/>
        <v>16841244408.656036</v>
      </c>
      <c r="D7718" s="3">
        <f>sheet1!$B$33/(sheet2!C7718+sheet2!C7718*sheet1!$C$33)^(2*sheet1!$E$33)</f>
        <v>64.471337578555108</v>
      </c>
      <c r="E7718" s="1">
        <f>D7718*(C7718-sheet1!$D$33)</f>
        <v>1085777452293.417</v>
      </c>
      <c r="F7718" s="1">
        <f>sheet1!$D$33*sheet2!D7718</f>
        <v>101219.99999833152</v>
      </c>
      <c r="G7718" s="3">
        <f>F7718-sheet1!$G$33</f>
        <v>-1.6684789443388581E-6</v>
      </c>
    </row>
    <row r="7719" spans="1:7" x14ac:dyDescent="0.2">
      <c r="A7719" s="1">
        <v>7713</v>
      </c>
      <c r="B7719" s="1">
        <f t="shared" si="240"/>
        <v>-13.17236328125</v>
      </c>
      <c r="C7719" s="1">
        <f t="shared" si="241"/>
        <v>16841244408.656046</v>
      </c>
      <c r="D7719" s="3">
        <f>sheet1!$B$33/(sheet2!C7719+sheet2!C7719*sheet1!$C$33)^(2*sheet1!$E$33)</f>
        <v>64.471337578555108</v>
      </c>
      <c r="E7719" s="1">
        <f>D7719*(C7719-sheet1!$D$33)</f>
        <v>1085777452293.4176</v>
      </c>
      <c r="F7719" s="1">
        <f>sheet1!$D$33*sheet2!D7719</f>
        <v>101219.99999833152</v>
      </c>
      <c r="G7719" s="3">
        <f>F7719-sheet1!$G$33</f>
        <v>-1.6684789443388581E-6</v>
      </c>
    </row>
    <row r="7720" spans="1:7" x14ac:dyDescent="0.2">
      <c r="A7720" s="1">
        <v>7714</v>
      </c>
      <c r="B7720" s="1">
        <f t="shared" si="240"/>
        <v>-13.1717529296875</v>
      </c>
      <c r="C7720" s="1">
        <f t="shared" si="241"/>
        <v>16841244408.656055</v>
      </c>
      <c r="D7720" s="3">
        <f>sheet1!$B$33/(sheet2!C7720+sheet2!C7720*sheet1!$C$33)^(2*sheet1!$E$33)</f>
        <v>64.471337578555108</v>
      </c>
      <c r="E7720" s="1">
        <f>D7720*(C7720-sheet1!$D$33)</f>
        <v>1085777452293.4182</v>
      </c>
      <c r="F7720" s="1">
        <f>sheet1!$D$33*sheet2!D7720</f>
        <v>101219.99999833152</v>
      </c>
      <c r="G7720" s="3">
        <f>F7720-sheet1!$G$33</f>
        <v>-1.6684789443388581E-6</v>
      </c>
    </row>
    <row r="7721" spans="1:7" x14ac:dyDescent="0.2">
      <c r="A7721" s="1">
        <v>7715</v>
      </c>
      <c r="B7721" s="1">
        <f t="shared" si="240"/>
        <v>-13.171142578125</v>
      </c>
      <c r="C7721" s="1">
        <f t="shared" si="241"/>
        <v>16841244408.656065</v>
      </c>
      <c r="D7721" s="3">
        <f>sheet1!$B$33/(sheet2!C7721+sheet2!C7721*sheet1!$C$33)^(2*sheet1!$E$33)</f>
        <v>64.471337578555108</v>
      </c>
      <c r="E7721" s="1">
        <f>D7721*(C7721-sheet1!$D$33)</f>
        <v>1085777452293.4188</v>
      </c>
      <c r="F7721" s="1">
        <f>sheet1!$D$33*sheet2!D7721</f>
        <v>101219.99999833152</v>
      </c>
      <c r="G7721" s="3">
        <f>F7721-sheet1!$G$33</f>
        <v>-1.6684789443388581E-6</v>
      </c>
    </row>
    <row r="7722" spans="1:7" x14ac:dyDescent="0.2">
      <c r="A7722" s="1">
        <v>7716</v>
      </c>
      <c r="B7722" s="1">
        <f t="shared" si="240"/>
        <v>-13.1705322265625</v>
      </c>
      <c r="C7722" s="1">
        <f t="shared" si="241"/>
        <v>16841244408.656075</v>
      </c>
      <c r="D7722" s="3">
        <f>sheet1!$B$33/(sheet2!C7722+sheet2!C7722*sheet1!$C$33)^(2*sheet1!$E$33)</f>
        <v>64.471337578555108</v>
      </c>
      <c r="E7722" s="1">
        <f>D7722*(C7722-sheet1!$D$33)</f>
        <v>1085777452293.4194</v>
      </c>
      <c r="F7722" s="1">
        <f>sheet1!$D$33*sheet2!D7722</f>
        <v>101219.99999833152</v>
      </c>
      <c r="G7722" s="3">
        <f>F7722-sheet1!$G$33</f>
        <v>-1.6684789443388581E-6</v>
      </c>
    </row>
    <row r="7723" spans="1:7" x14ac:dyDescent="0.2">
      <c r="A7723" s="1">
        <v>7717</v>
      </c>
      <c r="B7723" s="1">
        <f t="shared" si="240"/>
        <v>-13.169921875</v>
      </c>
      <c r="C7723" s="1">
        <f t="shared" si="241"/>
        <v>16841244408.656084</v>
      </c>
      <c r="D7723" s="3">
        <f>sheet1!$B$33/(sheet2!C7723+sheet2!C7723*sheet1!$C$33)^(2*sheet1!$E$33)</f>
        <v>64.471337578555108</v>
      </c>
      <c r="E7723" s="1">
        <f>D7723*(C7723-sheet1!$D$33)</f>
        <v>1085777452293.42</v>
      </c>
      <c r="F7723" s="1">
        <f>sheet1!$D$33*sheet2!D7723</f>
        <v>101219.99999833152</v>
      </c>
      <c r="G7723" s="3">
        <f>F7723-sheet1!$G$33</f>
        <v>-1.6684789443388581E-6</v>
      </c>
    </row>
    <row r="7724" spans="1:7" x14ac:dyDescent="0.2">
      <c r="A7724" s="1">
        <v>7718</v>
      </c>
      <c r="B7724" s="1">
        <f t="shared" si="240"/>
        <v>-13.1693115234375</v>
      </c>
      <c r="C7724" s="1">
        <f t="shared" si="241"/>
        <v>16841244408.656094</v>
      </c>
      <c r="D7724" s="3">
        <f>sheet1!$B$33/(sheet2!C7724+sheet2!C7724*sheet1!$C$33)^(2*sheet1!$E$33)</f>
        <v>64.471337578555108</v>
      </c>
      <c r="E7724" s="1">
        <f>D7724*(C7724-sheet1!$D$33)</f>
        <v>1085777452293.4207</v>
      </c>
      <c r="F7724" s="1">
        <f>sheet1!$D$33*sheet2!D7724</f>
        <v>101219.99999833152</v>
      </c>
      <c r="G7724" s="3">
        <f>F7724-sheet1!$G$33</f>
        <v>-1.6684789443388581E-6</v>
      </c>
    </row>
    <row r="7725" spans="1:7" x14ac:dyDescent="0.2">
      <c r="A7725" s="1">
        <v>7719</v>
      </c>
      <c r="B7725" s="1">
        <f t="shared" si="240"/>
        <v>-13.1842041015625</v>
      </c>
      <c r="C7725" s="1">
        <f t="shared" si="241"/>
        <v>16841244408.656103</v>
      </c>
      <c r="D7725" s="3">
        <f>sheet1!$B$33/(sheet2!C7725+sheet2!C7725*sheet1!$C$33)^(2*sheet1!$E$33)</f>
        <v>64.471337578554184</v>
      </c>
      <c r="E7725" s="1">
        <f>D7725*(C7725-sheet1!$D$33)</f>
        <v>1085777452293.4058</v>
      </c>
      <c r="F7725" s="1">
        <f>sheet1!$D$33*sheet2!D7725</f>
        <v>101219.99999833007</v>
      </c>
      <c r="G7725" s="3">
        <f>F7725-sheet1!$G$33</f>
        <v>-1.6699341358616948E-6</v>
      </c>
    </row>
    <row r="7726" spans="1:7" x14ac:dyDescent="0.2">
      <c r="A7726" s="1">
        <v>7720</v>
      </c>
      <c r="B7726" s="1">
        <f t="shared" si="240"/>
        <v>-13.18359375</v>
      </c>
      <c r="C7726" s="1">
        <f t="shared" si="241"/>
        <v>16841244408.656113</v>
      </c>
      <c r="D7726" s="3">
        <f>sheet1!$B$33/(sheet2!C7726+sheet2!C7726*sheet1!$C$33)^(2*sheet1!$E$33)</f>
        <v>64.471337578554184</v>
      </c>
      <c r="E7726" s="1">
        <f>D7726*(C7726-sheet1!$D$33)</f>
        <v>1085777452293.4064</v>
      </c>
      <c r="F7726" s="1">
        <f>sheet1!$D$33*sheet2!D7726</f>
        <v>101219.99999833007</v>
      </c>
      <c r="G7726" s="3">
        <f>F7726-sheet1!$G$33</f>
        <v>-1.6699341358616948E-6</v>
      </c>
    </row>
    <row r="7727" spans="1:7" x14ac:dyDescent="0.2">
      <c r="A7727" s="1">
        <v>7721</v>
      </c>
      <c r="B7727" s="1">
        <f t="shared" si="240"/>
        <v>-13.1829833984375</v>
      </c>
      <c r="C7727" s="1">
        <f t="shared" si="241"/>
        <v>16841244408.656122</v>
      </c>
      <c r="D7727" s="3">
        <f>sheet1!$B$33/(sheet2!C7727+sheet2!C7727*sheet1!$C$33)^(2*sheet1!$E$33)</f>
        <v>64.471337578554184</v>
      </c>
      <c r="E7727" s="1">
        <f>D7727*(C7727-sheet1!$D$33)</f>
        <v>1085777452293.407</v>
      </c>
      <c r="F7727" s="1">
        <f>sheet1!$D$33*sheet2!D7727</f>
        <v>101219.99999833007</v>
      </c>
      <c r="G7727" s="3">
        <f>F7727-sheet1!$G$33</f>
        <v>-1.6699341358616948E-6</v>
      </c>
    </row>
    <row r="7728" spans="1:7" x14ac:dyDescent="0.2">
      <c r="A7728" s="1">
        <v>7722</v>
      </c>
      <c r="B7728" s="1">
        <f t="shared" si="240"/>
        <v>-13.182373046875</v>
      </c>
      <c r="C7728" s="1">
        <f t="shared" si="241"/>
        <v>16841244408.656132</v>
      </c>
      <c r="D7728" s="3">
        <f>sheet1!$B$33/(sheet2!C7728+sheet2!C7728*sheet1!$C$33)^(2*sheet1!$E$33)</f>
        <v>64.471337578554184</v>
      </c>
      <c r="E7728" s="1">
        <f>D7728*(C7728-sheet1!$D$33)</f>
        <v>1085777452293.4076</v>
      </c>
      <c r="F7728" s="1">
        <f>sheet1!$D$33*sheet2!D7728</f>
        <v>101219.99999833007</v>
      </c>
      <c r="G7728" s="3">
        <f>F7728-sheet1!$G$33</f>
        <v>-1.6699341358616948E-6</v>
      </c>
    </row>
    <row r="7729" spans="1:7" x14ac:dyDescent="0.2">
      <c r="A7729" s="1">
        <v>7723</v>
      </c>
      <c r="B7729" s="1">
        <f t="shared" si="240"/>
        <v>-13.1817626953125</v>
      </c>
      <c r="C7729" s="1">
        <f t="shared" si="241"/>
        <v>16841244408.656141</v>
      </c>
      <c r="D7729" s="3">
        <f>sheet1!$B$33/(sheet2!C7729+sheet2!C7729*sheet1!$C$33)^(2*sheet1!$E$33)</f>
        <v>64.471337578554184</v>
      </c>
      <c r="E7729" s="1">
        <f>D7729*(C7729-sheet1!$D$33)</f>
        <v>1085777452293.4082</v>
      </c>
      <c r="F7729" s="1">
        <f>sheet1!$D$33*sheet2!D7729</f>
        <v>101219.99999833007</v>
      </c>
      <c r="G7729" s="3">
        <f>F7729-sheet1!$G$33</f>
        <v>-1.6699341358616948E-6</v>
      </c>
    </row>
    <row r="7730" spans="1:7" x14ac:dyDescent="0.2">
      <c r="A7730" s="1">
        <v>7724</v>
      </c>
      <c r="B7730" s="1">
        <f t="shared" si="240"/>
        <v>-13.18115234375</v>
      </c>
      <c r="C7730" s="1">
        <f t="shared" si="241"/>
        <v>16841244408.656151</v>
      </c>
      <c r="D7730" s="3">
        <f>sheet1!$B$33/(sheet2!C7730+sheet2!C7730*sheet1!$C$33)^(2*sheet1!$E$33)</f>
        <v>64.471337578554184</v>
      </c>
      <c r="E7730" s="1">
        <f>D7730*(C7730-sheet1!$D$33)</f>
        <v>1085777452293.4088</v>
      </c>
      <c r="F7730" s="1">
        <f>sheet1!$D$33*sheet2!D7730</f>
        <v>101219.99999833007</v>
      </c>
      <c r="G7730" s="3">
        <f>F7730-sheet1!$G$33</f>
        <v>-1.6699341358616948E-6</v>
      </c>
    </row>
    <row r="7731" spans="1:7" x14ac:dyDescent="0.2">
      <c r="A7731" s="1">
        <v>7725</v>
      </c>
      <c r="B7731" s="1">
        <f t="shared" si="240"/>
        <v>-13.196044921875</v>
      </c>
      <c r="C7731" s="1">
        <f t="shared" si="241"/>
        <v>16841244408.65616</v>
      </c>
      <c r="D7731" s="3">
        <f>sheet1!$B$33/(sheet2!C7731+sheet2!C7731*sheet1!$C$33)^(2*sheet1!$E$33)</f>
        <v>64.471337578553261</v>
      </c>
      <c r="E7731" s="1">
        <f>D7731*(C7731-sheet1!$D$33)</f>
        <v>1085777452293.3939</v>
      </c>
      <c r="F7731" s="1">
        <f>sheet1!$D$33*sheet2!D7731</f>
        <v>101219.99999832863</v>
      </c>
      <c r="G7731" s="3">
        <f>F7731-sheet1!$G$33</f>
        <v>-1.6713747754693031E-6</v>
      </c>
    </row>
    <row r="7732" spans="1:7" x14ac:dyDescent="0.2">
      <c r="A7732" s="1">
        <v>7726</v>
      </c>
      <c r="B7732" s="1">
        <f t="shared" si="240"/>
        <v>-13.1954345703125</v>
      </c>
      <c r="C7732" s="1">
        <f t="shared" si="241"/>
        <v>16841244408.65617</v>
      </c>
      <c r="D7732" s="3">
        <f>sheet1!$B$33/(sheet2!C7732+sheet2!C7732*sheet1!$C$33)^(2*sheet1!$E$33)</f>
        <v>64.471337578553261</v>
      </c>
      <c r="E7732" s="1">
        <f>D7732*(C7732-sheet1!$D$33)</f>
        <v>1085777452293.3945</v>
      </c>
      <c r="F7732" s="1">
        <f>sheet1!$D$33*sheet2!D7732</f>
        <v>101219.99999832863</v>
      </c>
      <c r="G7732" s="3">
        <f>F7732-sheet1!$G$33</f>
        <v>-1.6713747754693031E-6</v>
      </c>
    </row>
    <row r="7733" spans="1:7" x14ac:dyDescent="0.2">
      <c r="A7733" s="1">
        <v>7727</v>
      </c>
      <c r="B7733" s="1">
        <f t="shared" si="240"/>
        <v>-13.19482421875</v>
      </c>
      <c r="C7733" s="1">
        <f t="shared" si="241"/>
        <v>16841244408.656179</v>
      </c>
      <c r="D7733" s="3">
        <f>sheet1!$B$33/(sheet2!C7733+sheet2!C7733*sheet1!$C$33)^(2*sheet1!$E$33)</f>
        <v>64.471337578553261</v>
      </c>
      <c r="E7733" s="1">
        <f>D7733*(C7733-sheet1!$D$33)</f>
        <v>1085777452293.3951</v>
      </c>
      <c r="F7733" s="1">
        <f>sheet1!$D$33*sheet2!D7733</f>
        <v>101219.99999832863</v>
      </c>
      <c r="G7733" s="3">
        <f>F7733-sheet1!$G$33</f>
        <v>-1.6713747754693031E-6</v>
      </c>
    </row>
    <row r="7734" spans="1:7" x14ac:dyDescent="0.2">
      <c r="A7734" s="1">
        <v>7728</v>
      </c>
      <c r="B7734" s="1">
        <f t="shared" si="240"/>
        <v>-13.1942138671875</v>
      </c>
      <c r="C7734" s="1">
        <f t="shared" si="241"/>
        <v>16841244408.656189</v>
      </c>
      <c r="D7734" s="3">
        <f>sheet1!$B$33/(sheet2!C7734+sheet2!C7734*sheet1!$C$33)^(2*sheet1!$E$33)</f>
        <v>64.471337578553261</v>
      </c>
      <c r="E7734" s="1">
        <f>D7734*(C7734-sheet1!$D$33)</f>
        <v>1085777452293.3958</v>
      </c>
      <c r="F7734" s="1">
        <f>sheet1!$D$33*sheet2!D7734</f>
        <v>101219.99999832863</v>
      </c>
      <c r="G7734" s="3">
        <f>F7734-sheet1!$G$33</f>
        <v>-1.6713747754693031E-6</v>
      </c>
    </row>
    <row r="7735" spans="1:7" x14ac:dyDescent="0.2">
      <c r="A7735" s="1">
        <v>7729</v>
      </c>
      <c r="B7735" s="1">
        <f t="shared" si="240"/>
        <v>-13.193603515625</v>
      </c>
      <c r="C7735" s="1">
        <f t="shared" si="241"/>
        <v>16841244408.656199</v>
      </c>
      <c r="D7735" s="3">
        <f>sheet1!$B$33/(sheet2!C7735+sheet2!C7735*sheet1!$C$33)^(2*sheet1!$E$33)</f>
        <v>64.471337578553261</v>
      </c>
      <c r="E7735" s="1">
        <f>D7735*(C7735-sheet1!$D$33)</f>
        <v>1085777452293.3964</v>
      </c>
      <c r="F7735" s="1">
        <f>sheet1!$D$33*sheet2!D7735</f>
        <v>101219.99999832863</v>
      </c>
      <c r="G7735" s="3">
        <f>F7735-sheet1!$G$33</f>
        <v>-1.6713747754693031E-6</v>
      </c>
    </row>
    <row r="7736" spans="1:7" x14ac:dyDescent="0.2">
      <c r="A7736" s="1">
        <v>7730</v>
      </c>
      <c r="B7736" s="1">
        <f t="shared" si="240"/>
        <v>-13.1929931640625</v>
      </c>
      <c r="C7736" s="1">
        <f t="shared" si="241"/>
        <v>16841244408.656208</v>
      </c>
      <c r="D7736" s="3">
        <f>sheet1!$B$33/(sheet2!C7736+sheet2!C7736*sheet1!$C$33)^(2*sheet1!$E$33)</f>
        <v>64.471337578553261</v>
      </c>
      <c r="E7736" s="1">
        <f>D7736*(C7736-sheet1!$D$33)</f>
        <v>1085777452293.397</v>
      </c>
      <c r="F7736" s="1">
        <f>sheet1!$D$33*sheet2!D7736</f>
        <v>101219.99999832863</v>
      </c>
      <c r="G7736" s="3">
        <f>F7736-sheet1!$G$33</f>
        <v>-1.6713747754693031E-6</v>
      </c>
    </row>
    <row r="7737" spans="1:7" x14ac:dyDescent="0.2">
      <c r="A7737" s="1">
        <v>7731</v>
      </c>
      <c r="B7737" s="1">
        <f t="shared" si="240"/>
        <v>-13.1923828125</v>
      </c>
      <c r="C7737" s="1">
        <f t="shared" si="241"/>
        <v>16841244408.656218</v>
      </c>
      <c r="D7737" s="3">
        <f>sheet1!$B$33/(sheet2!C7737+sheet2!C7737*sheet1!$C$33)^(2*sheet1!$E$33)</f>
        <v>64.471337578553261</v>
      </c>
      <c r="E7737" s="1">
        <f>D7737*(C7737-sheet1!$D$33)</f>
        <v>1085777452293.3976</v>
      </c>
      <c r="F7737" s="1">
        <f>sheet1!$D$33*sheet2!D7737</f>
        <v>101219.99999832863</v>
      </c>
      <c r="G7737" s="3">
        <f>F7737-sheet1!$G$33</f>
        <v>-1.6713747754693031E-6</v>
      </c>
    </row>
    <row r="7738" spans="1:7" x14ac:dyDescent="0.2">
      <c r="A7738" s="1">
        <v>7732</v>
      </c>
      <c r="B7738" s="1">
        <f t="shared" si="240"/>
        <v>-13.206787109375</v>
      </c>
      <c r="C7738" s="1">
        <f t="shared" si="241"/>
        <v>16841244408.656227</v>
      </c>
      <c r="D7738" s="3">
        <f>sheet1!$B$33/(sheet2!C7738+sheet2!C7738*sheet1!$C$33)^(2*sheet1!$E$33)</f>
        <v>64.471337578552365</v>
      </c>
      <c r="E7738" s="1">
        <f>D7738*(C7738-sheet1!$D$33)</f>
        <v>1085777452293.3832</v>
      </c>
      <c r="F7738" s="1">
        <f>sheet1!$D$33*sheet2!D7738</f>
        <v>101219.99999832721</v>
      </c>
      <c r="G7738" s="3">
        <f>F7738-sheet1!$G$33</f>
        <v>-1.6727863112464547E-6</v>
      </c>
    </row>
    <row r="7739" spans="1:7" x14ac:dyDescent="0.2">
      <c r="A7739" s="1">
        <v>7733</v>
      </c>
      <c r="B7739" s="1">
        <f t="shared" si="240"/>
        <v>-13.2061767578125</v>
      </c>
      <c r="C7739" s="1">
        <f t="shared" si="241"/>
        <v>16841244408.656237</v>
      </c>
      <c r="D7739" s="3">
        <f>sheet1!$B$33/(sheet2!C7739+sheet2!C7739*sheet1!$C$33)^(2*sheet1!$E$33)</f>
        <v>64.471337578552365</v>
      </c>
      <c r="E7739" s="1">
        <f>D7739*(C7739-sheet1!$D$33)</f>
        <v>1085777452293.3838</v>
      </c>
      <c r="F7739" s="1">
        <f>sheet1!$D$33*sheet2!D7739</f>
        <v>101219.99999832721</v>
      </c>
      <c r="G7739" s="3">
        <f>F7739-sheet1!$G$33</f>
        <v>-1.6727863112464547E-6</v>
      </c>
    </row>
    <row r="7740" spans="1:7" x14ac:dyDescent="0.2">
      <c r="A7740" s="1">
        <v>7734</v>
      </c>
      <c r="B7740" s="1">
        <f t="shared" si="240"/>
        <v>-13.20556640625</v>
      </c>
      <c r="C7740" s="1">
        <f t="shared" si="241"/>
        <v>16841244408.656246</v>
      </c>
      <c r="D7740" s="3">
        <f>sheet1!$B$33/(sheet2!C7740+sheet2!C7740*sheet1!$C$33)^(2*sheet1!$E$33)</f>
        <v>64.471337578552365</v>
      </c>
      <c r="E7740" s="1">
        <f>D7740*(C7740-sheet1!$D$33)</f>
        <v>1085777452293.3844</v>
      </c>
      <c r="F7740" s="1">
        <f>sheet1!$D$33*sheet2!D7740</f>
        <v>101219.99999832721</v>
      </c>
      <c r="G7740" s="3">
        <f>F7740-sheet1!$G$33</f>
        <v>-1.6727863112464547E-6</v>
      </c>
    </row>
    <row r="7741" spans="1:7" x14ac:dyDescent="0.2">
      <c r="A7741" s="1">
        <v>7735</v>
      </c>
      <c r="B7741" s="1">
        <f t="shared" si="240"/>
        <v>-13.2049560546875</v>
      </c>
      <c r="C7741" s="1">
        <f t="shared" si="241"/>
        <v>16841244408.656256</v>
      </c>
      <c r="D7741" s="3">
        <f>sheet1!$B$33/(sheet2!C7741+sheet2!C7741*sheet1!$C$33)^(2*sheet1!$E$33)</f>
        <v>64.471337578552365</v>
      </c>
      <c r="E7741" s="1">
        <f>D7741*(C7741-sheet1!$D$33)</f>
        <v>1085777452293.385</v>
      </c>
      <c r="F7741" s="1">
        <f>sheet1!$D$33*sheet2!D7741</f>
        <v>101219.99999832721</v>
      </c>
      <c r="G7741" s="3">
        <f>F7741-sheet1!$G$33</f>
        <v>-1.6727863112464547E-6</v>
      </c>
    </row>
    <row r="7742" spans="1:7" x14ac:dyDescent="0.2">
      <c r="A7742" s="1">
        <v>7736</v>
      </c>
      <c r="B7742" s="1">
        <f t="shared" si="240"/>
        <v>-13.204345703125</v>
      </c>
      <c r="C7742" s="1">
        <f t="shared" si="241"/>
        <v>16841244408.656265</v>
      </c>
      <c r="D7742" s="3">
        <f>sheet1!$B$33/(sheet2!C7742+sheet2!C7742*sheet1!$C$33)^(2*sheet1!$E$33)</f>
        <v>64.471337578552365</v>
      </c>
      <c r="E7742" s="1">
        <f>D7742*(C7742-sheet1!$D$33)</f>
        <v>1085777452293.3856</v>
      </c>
      <c r="F7742" s="1">
        <f>sheet1!$D$33*sheet2!D7742</f>
        <v>101219.99999832721</v>
      </c>
      <c r="G7742" s="3">
        <f>F7742-sheet1!$G$33</f>
        <v>-1.6727863112464547E-6</v>
      </c>
    </row>
    <row r="7743" spans="1:7" x14ac:dyDescent="0.2">
      <c r="A7743" s="1">
        <v>7737</v>
      </c>
      <c r="B7743" s="1">
        <f t="shared" si="240"/>
        <v>-13.2037353515625</v>
      </c>
      <c r="C7743" s="1">
        <f t="shared" si="241"/>
        <v>16841244408.656275</v>
      </c>
      <c r="D7743" s="3">
        <f>sheet1!$B$33/(sheet2!C7743+sheet2!C7743*sheet1!$C$33)^(2*sheet1!$E$33)</f>
        <v>64.471337578552365</v>
      </c>
      <c r="E7743" s="1">
        <f>D7743*(C7743-sheet1!$D$33)</f>
        <v>1085777452293.3862</v>
      </c>
      <c r="F7743" s="1">
        <f>sheet1!$D$33*sheet2!D7743</f>
        <v>101219.99999832721</v>
      </c>
      <c r="G7743" s="3">
        <f>F7743-sheet1!$G$33</f>
        <v>-1.6727863112464547E-6</v>
      </c>
    </row>
    <row r="7744" spans="1:7" x14ac:dyDescent="0.2">
      <c r="A7744" s="1">
        <v>7738</v>
      </c>
      <c r="B7744" s="1">
        <f t="shared" si="240"/>
        <v>-13.21875</v>
      </c>
      <c r="C7744" s="1">
        <f t="shared" si="241"/>
        <v>16841244408.656284</v>
      </c>
      <c r="D7744" s="3">
        <f>sheet1!$B$33/(sheet2!C7744+sheet2!C7744*sheet1!$C$33)^(2*sheet1!$E$33)</f>
        <v>64.471337578551442</v>
      </c>
      <c r="E7744" s="1">
        <f>D7744*(C7744-sheet1!$D$33)</f>
        <v>1085777452293.3712</v>
      </c>
      <c r="F7744" s="1">
        <f>sheet1!$D$33*sheet2!D7744</f>
        <v>101219.99999832576</v>
      </c>
      <c r="G7744" s="3">
        <f>F7744-sheet1!$G$33</f>
        <v>-1.6742415027692914E-6</v>
      </c>
    </row>
    <row r="7745" spans="1:7" x14ac:dyDescent="0.2">
      <c r="A7745" s="1">
        <v>7739</v>
      </c>
      <c r="B7745" s="1">
        <f t="shared" si="240"/>
        <v>-13.2181396484375</v>
      </c>
      <c r="C7745" s="1">
        <f t="shared" si="241"/>
        <v>16841244408.656294</v>
      </c>
      <c r="D7745" s="3">
        <f>sheet1!$B$33/(sheet2!C7745+sheet2!C7745*sheet1!$C$33)^(2*sheet1!$E$33)</f>
        <v>64.471337578551442</v>
      </c>
      <c r="E7745" s="1">
        <f>D7745*(C7745-sheet1!$D$33)</f>
        <v>1085777452293.3718</v>
      </c>
      <c r="F7745" s="1">
        <f>sheet1!$D$33*sheet2!D7745</f>
        <v>101219.99999832576</v>
      </c>
      <c r="G7745" s="3">
        <f>F7745-sheet1!$G$33</f>
        <v>-1.6742415027692914E-6</v>
      </c>
    </row>
    <row r="7746" spans="1:7" x14ac:dyDescent="0.2">
      <c r="A7746" s="1">
        <v>7740</v>
      </c>
      <c r="B7746" s="1">
        <f t="shared" si="240"/>
        <v>-13.217529296875</v>
      </c>
      <c r="C7746" s="1">
        <f t="shared" si="241"/>
        <v>16841244408.656303</v>
      </c>
      <c r="D7746" s="3">
        <f>sheet1!$B$33/(sheet2!C7746+sheet2!C7746*sheet1!$C$33)^(2*sheet1!$E$33)</f>
        <v>64.471337578551442</v>
      </c>
      <c r="E7746" s="1">
        <f>D7746*(C7746-sheet1!$D$33)</f>
        <v>1085777452293.3724</v>
      </c>
      <c r="F7746" s="1">
        <f>sheet1!$D$33*sheet2!D7746</f>
        <v>101219.99999832576</v>
      </c>
      <c r="G7746" s="3">
        <f>F7746-sheet1!$G$33</f>
        <v>-1.6742415027692914E-6</v>
      </c>
    </row>
    <row r="7747" spans="1:7" x14ac:dyDescent="0.2">
      <c r="A7747" s="1">
        <v>7741</v>
      </c>
      <c r="B7747" s="1">
        <f t="shared" si="240"/>
        <v>-13.2169189453125</v>
      </c>
      <c r="C7747" s="1">
        <f t="shared" si="241"/>
        <v>16841244408.656313</v>
      </c>
      <c r="D7747" s="3">
        <f>sheet1!$B$33/(sheet2!C7747+sheet2!C7747*sheet1!$C$33)^(2*sheet1!$E$33)</f>
        <v>64.471337578551442</v>
      </c>
      <c r="E7747" s="1">
        <f>D7747*(C7747-sheet1!$D$33)</f>
        <v>1085777452293.373</v>
      </c>
      <c r="F7747" s="1">
        <f>sheet1!$D$33*sheet2!D7747</f>
        <v>101219.99999832576</v>
      </c>
      <c r="G7747" s="3">
        <f>F7747-sheet1!$G$33</f>
        <v>-1.6742415027692914E-6</v>
      </c>
    </row>
    <row r="7748" spans="1:7" x14ac:dyDescent="0.2">
      <c r="A7748" s="1">
        <v>7742</v>
      </c>
      <c r="B7748" s="1">
        <f t="shared" si="240"/>
        <v>-13.21630859375</v>
      </c>
      <c r="C7748" s="1">
        <f t="shared" si="241"/>
        <v>16841244408.656322</v>
      </c>
      <c r="D7748" s="3">
        <f>sheet1!$B$33/(sheet2!C7748+sheet2!C7748*sheet1!$C$33)^(2*sheet1!$E$33)</f>
        <v>64.471337578551442</v>
      </c>
      <c r="E7748" s="1">
        <f>D7748*(C7748-sheet1!$D$33)</f>
        <v>1085777452293.3737</v>
      </c>
      <c r="F7748" s="1">
        <f>sheet1!$D$33*sheet2!D7748</f>
        <v>101219.99999832576</v>
      </c>
      <c r="G7748" s="3">
        <f>F7748-sheet1!$G$33</f>
        <v>-1.6742415027692914E-6</v>
      </c>
    </row>
    <row r="7749" spans="1:7" x14ac:dyDescent="0.2">
      <c r="A7749" s="1">
        <v>7743</v>
      </c>
      <c r="B7749" s="1">
        <f t="shared" si="240"/>
        <v>-13.215576171875</v>
      </c>
      <c r="C7749" s="1">
        <f t="shared" si="241"/>
        <v>16841244408.656332</v>
      </c>
      <c r="D7749" s="3">
        <f>sheet1!$B$33/(sheet2!C7749+sheet2!C7749*sheet1!$C$33)^(2*sheet1!$E$33)</f>
        <v>64.471337578551442</v>
      </c>
      <c r="E7749" s="1">
        <f>D7749*(C7749-sheet1!$D$33)</f>
        <v>1085777452293.3744</v>
      </c>
      <c r="F7749" s="1">
        <f>sheet1!$D$33*sheet2!D7749</f>
        <v>101219.99999832576</v>
      </c>
      <c r="G7749" s="3">
        <f>F7749-sheet1!$G$33</f>
        <v>-1.6742415027692914E-6</v>
      </c>
    </row>
    <row r="7750" spans="1:7" x14ac:dyDescent="0.2">
      <c r="A7750" s="1">
        <v>7744</v>
      </c>
      <c r="B7750" s="1">
        <f t="shared" si="240"/>
        <v>-13.2305908203125</v>
      </c>
      <c r="C7750" s="1">
        <f t="shared" si="241"/>
        <v>16841244408.656342</v>
      </c>
      <c r="D7750" s="3">
        <f>sheet1!$B$33/(sheet2!C7750+sheet2!C7750*sheet1!$C$33)^(2*sheet1!$E$33)</f>
        <v>64.471337578550518</v>
      </c>
      <c r="E7750" s="1">
        <f>D7750*(C7750-sheet1!$D$33)</f>
        <v>1085777452293.3594</v>
      </c>
      <c r="F7750" s="1">
        <f>sheet1!$D$33*sheet2!D7750</f>
        <v>101219.99999832432</v>
      </c>
      <c r="G7750" s="3">
        <f>F7750-sheet1!$G$33</f>
        <v>-1.6756821423768997E-6</v>
      </c>
    </row>
    <row r="7751" spans="1:7" x14ac:dyDescent="0.2">
      <c r="A7751" s="1">
        <v>7745</v>
      </c>
      <c r="B7751" s="1">
        <f t="shared" si="240"/>
        <v>-13.22998046875</v>
      </c>
      <c r="C7751" s="1">
        <f t="shared" si="241"/>
        <v>16841244408.656351</v>
      </c>
      <c r="D7751" s="3">
        <f>sheet1!$B$33/(sheet2!C7751+sheet2!C7751*sheet1!$C$33)^(2*sheet1!$E$33)</f>
        <v>64.471337578550518</v>
      </c>
      <c r="E7751" s="1">
        <f>D7751*(C7751-sheet1!$D$33)</f>
        <v>1085777452293.36</v>
      </c>
      <c r="F7751" s="1">
        <f>sheet1!$D$33*sheet2!D7751</f>
        <v>101219.99999832432</v>
      </c>
      <c r="G7751" s="3">
        <f>F7751-sheet1!$G$33</f>
        <v>-1.6756821423768997E-6</v>
      </c>
    </row>
    <row r="7752" spans="1:7" x14ac:dyDescent="0.2">
      <c r="A7752" s="1">
        <v>7746</v>
      </c>
      <c r="B7752" s="1">
        <f t="shared" si="240"/>
        <v>-13.2293701171875</v>
      </c>
      <c r="C7752" s="1">
        <f t="shared" si="241"/>
        <v>16841244408.656361</v>
      </c>
      <c r="D7752" s="3">
        <f>sheet1!$B$33/(sheet2!C7752+sheet2!C7752*sheet1!$C$33)^(2*sheet1!$E$33)</f>
        <v>64.471337578550518</v>
      </c>
      <c r="E7752" s="1">
        <f>D7752*(C7752-sheet1!$D$33)</f>
        <v>1085777452293.3606</v>
      </c>
      <c r="F7752" s="1">
        <f>sheet1!$D$33*sheet2!D7752</f>
        <v>101219.99999832432</v>
      </c>
      <c r="G7752" s="3">
        <f>F7752-sheet1!$G$33</f>
        <v>-1.6756821423768997E-6</v>
      </c>
    </row>
    <row r="7753" spans="1:7" x14ac:dyDescent="0.2">
      <c r="A7753" s="1">
        <v>7747</v>
      </c>
      <c r="B7753" s="1">
        <f t="shared" ref="B7753:B7816" si="242">E7753-$I$7</f>
        <v>-13.228759765625</v>
      </c>
      <c r="C7753" s="1">
        <f t="shared" ref="C7753:C7816" si="243">C7752+$H$7</f>
        <v>16841244408.65637</v>
      </c>
      <c r="D7753" s="3">
        <f>sheet1!$B$33/(sheet2!C7753+sheet2!C7753*sheet1!$C$33)^(2*sheet1!$E$33)</f>
        <v>64.471337578550518</v>
      </c>
      <c r="E7753" s="1">
        <f>D7753*(C7753-sheet1!$D$33)</f>
        <v>1085777452293.3612</v>
      </c>
      <c r="F7753" s="1">
        <f>sheet1!$D$33*sheet2!D7753</f>
        <v>101219.99999832432</v>
      </c>
      <c r="G7753" s="3">
        <f>F7753-sheet1!$G$33</f>
        <v>-1.6756821423768997E-6</v>
      </c>
    </row>
    <row r="7754" spans="1:7" x14ac:dyDescent="0.2">
      <c r="A7754" s="1">
        <v>7748</v>
      </c>
      <c r="B7754" s="1">
        <f t="shared" si="242"/>
        <v>-13.2281494140625</v>
      </c>
      <c r="C7754" s="1">
        <f t="shared" si="243"/>
        <v>16841244408.65638</v>
      </c>
      <c r="D7754" s="3">
        <f>sheet1!$B$33/(sheet2!C7754+sheet2!C7754*sheet1!$C$33)^(2*sheet1!$E$33)</f>
        <v>64.471337578550518</v>
      </c>
      <c r="E7754" s="1">
        <f>D7754*(C7754-sheet1!$D$33)</f>
        <v>1085777452293.3618</v>
      </c>
      <c r="F7754" s="1">
        <f>sheet1!$D$33*sheet2!D7754</f>
        <v>101219.99999832432</v>
      </c>
      <c r="G7754" s="3">
        <f>F7754-sheet1!$G$33</f>
        <v>-1.6756821423768997E-6</v>
      </c>
    </row>
    <row r="7755" spans="1:7" x14ac:dyDescent="0.2">
      <c r="A7755" s="1">
        <v>7749</v>
      </c>
      <c r="B7755" s="1">
        <f t="shared" si="242"/>
        <v>-13.2275390625</v>
      </c>
      <c r="C7755" s="1">
        <f t="shared" si="243"/>
        <v>16841244408.656389</v>
      </c>
      <c r="D7755" s="3">
        <f>sheet1!$B$33/(sheet2!C7755+sheet2!C7755*sheet1!$C$33)^(2*sheet1!$E$33)</f>
        <v>64.471337578550518</v>
      </c>
      <c r="E7755" s="1">
        <f>D7755*(C7755-sheet1!$D$33)</f>
        <v>1085777452293.3624</v>
      </c>
      <c r="F7755" s="1">
        <f>sheet1!$D$33*sheet2!D7755</f>
        <v>101219.99999832432</v>
      </c>
      <c r="G7755" s="3">
        <f>F7755-sheet1!$G$33</f>
        <v>-1.6756821423768997E-6</v>
      </c>
    </row>
    <row r="7756" spans="1:7" x14ac:dyDescent="0.2">
      <c r="A7756" s="1">
        <v>7750</v>
      </c>
      <c r="B7756" s="1">
        <f t="shared" si="242"/>
        <v>-13.241943359375</v>
      </c>
      <c r="C7756" s="1">
        <f t="shared" si="243"/>
        <v>16841244408.656399</v>
      </c>
      <c r="D7756" s="3">
        <f>sheet1!$B$33/(sheet2!C7756+sheet2!C7756*sheet1!$C$33)^(2*sheet1!$E$33)</f>
        <v>64.471337578549623</v>
      </c>
      <c r="E7756" s="1">
        <f>D7756*(C7756-sheet1!$D$33)</f>
        <v>1085777452293.348</v>
      </c>
      <c r="F7756" s="1">
        <f>sheet1!$D$33*sheet2!D7756</f>
        <v>101219.99999832291</v>
      </c>
      <c r="G7756" s="3">
        <f>F7756-sheet1!$G$33</f>
        <v>-1.6770936781540513E-6</v>
      </c>
    </row>
    <row r="7757" spans="1:7" x14ac:dyDescent="0.2">
      <c r="A7757" s="1">
        <v>7751</v>
      </c>
      <c r="B7757" s="1">
        <f t="shared" si="242"/>
        <v>-13.2413330078125</v>
      </c>
      <c r="C7757" s="1">
        <f t="shared" si="243"/>
        <v>16841244408.656408</v>
      </c>
      <c r="D7757" s="3">
        <f>sheet1!$B$33/(sheet2!C7757+sheet2!C7757*sheet1!$C$33)^(2*sheet1!$E$33)</f>
        <v>64.471337578549623</v>
      </c>
      <c r="E7757" s="1">
        <f>D7757*(C7757-sheet1!$D$33)</f>
        <v>1085777452293.3486</v>
      </c>
      <c r="F7757" s="1">
        <f>sheet1!$D$33*sheet2!D7757</f>
        <v>101219.99999832291</v>
      </c>
      <c r="G7757" s="3">
        <f>F7757-sheet1!$G$33</f>
        <v>-1.6770936781540513E-6</v>
      </c>
    </row>
    <row r="7758" spans="1:7" x14ac:dyDescent="0.2">
      <c r="A7758" s="1">
        <v>7752</v>
      </c>
      <c r="B7758" s="1">
        <f t="shared" si="242"/>
        <v>-13.24072265625</v>
      </c>
      <c r="C7758" s="1">
        <f t="shared" si="243"/>
        <v>16841244408.656418</v>
      </c>
      <c r="D7758" s="3">
        <f>sheet1!$B$33/(sheet2!C7758+sheet2!C7758*sheet1!$C$33)^(2*sheet1!$E$33)</f>
        <v>64.471337578549623</v>
      </c>
      <c r="E7758" s="1">
        <f>D7758*(C7758-sheet1!$D$33)</f>
        <v>1085777452293.3492</v>
      </c>
      <c r="F7758" s="1">
        <f>sheet1!$D$33*sheet2!D7758</f>
        <v>101219.99999832291</v>
      </c>
      <c r="G7758" s="3">
        <f>F7758-sheet1!$G$33</f>
        <v>-1.6770936781540513E-6</v>
      </c>
    </row>
    <row r="7759" spans="1:7" x14ac:dyDescent="0.2">
      <c r="A7759" s="1">
        <v>7753</v>
      </c>
      <c r="B7759" s="1">
        <f t="shared" si="242"/>
        <v>-13.2401123046875</v>
      </c>
      <c r="C7759" s="1">
        <f t="shared" si="243"/>
        <v>16841244408.656427</v>
      </c>
      <c r="D7759" s="3">
        <f>sheet1!$B$33/(sheet2!C7759+sheet2!C7759*sheet1!$C$33)^(2*sheet1!$E$33)</f>
        <v>64.471337578549623</v>
      </c>
      <c r="E7759" s="1">
        <f>D7759*(C7759-sheet1!$D$33)</f>
        <v>1085777452293.3499</v>
      </c>
      <c r="F7759" s="1">
        <f>sheet1!$D$33*sheet2!D7759</f>
        <v>101219.99999832291</v>
      </c>
      <c r="G7759" s="3">
        <f>F7759-sheet1!$G$33</f>
        <v>-1.6770936781540513E-6</v>
      </c>
    </row>
    <row r="7760" spans="1:7" x14ac:dyDescent="0.2">
      <c r="A7760" s="1">
        <v>7754</v>
      </c>
      <c r="B7760" s="1">
        <f t="shared" si="242"/>
        <v>-13.239501953125</v>
      </c>
      <c r="C7760" s="1">
        <f t="shared" si="243"/>
        <v>16841244408.656437</v>
      </c>
      <c r="D7760" s="3">
        <f>sheet1!$B$33/(sheet2!C7760+sheet2!C7760*sheet1!$C$33)^(2*sheet1!$E$33)</f>
        <v>64.471337578549623</v>
      </c>
      <c r="E7760" s="1">
        <f>D7760*(C7760-sheet1!$D$33)</f>
        <v>1085777452293.3505</v>
      </c>
      <c r="F7760" s="1">
        <f>sheet1!$D$33*sheet2!D7760</f>
        <v>101219.99999832291</v>
      </c>
      <c r="G7760" s="3">
        <f>F7760-sheet1!$G$33</f>
        <v>-1.6770936781540513E-6</v>
      </c>
    </row>
    <row r="7761" spans="1:7" x14ac:dyDescent="0.2">
      <c r="A7761" s="1">
        <v>7755</v>
      </c>
      <c r="B7761" s="1">
        <f t="shared" si="242"/>
        <v>-13.2388916015625</v>
      </c>
      <c r="C7761" s="1">
        <f t="shared" si="243"/>
        <v>16841244408.656446</v>
      </c>
      <c r="D7761" s="3">
        <f>sheet1!$B$33/(sheet2!C7761+sheet2!C7761*sheet1!$C$33)^(2*sheet1!$E$33)</f>
        <v>64.471337578549623</v>
      </c>
      <c r="E7761" s="1">
        <f>D7761*(C7761-sheet1!$D$33)</f>
        <v>1085777452293.3511</v>
      </c>
      <c r="F7761" s="1">
        <f>sheet1!$D$33*sheet2!D7761</f>
        <v>101219.99999832291</v>
      </c>
      <c r="G7761" s="3">
        <f>F7761-sheet1!$G$33</f>
        <v>-1.6770936781540513E-6</v>
      </c>
    </row>
    <row r="7762" spans="1:7" x14ac:dyDescent="0.2">
      <c r="A7762" s="1">
        <v>7756</v>
      </c>
      <c r="B7762" s="1">
        <f t="shared" si="242"/>
        <v>-13.23828125</v>
      </c>
      <c r="C7762" s="1">
        <f t="shared" si="243"/>
        <v>16841244408.656456</v>
      </c>
      <c r="D7762" s="3">
        <f>sheet1!$B$33/(sheet2!C7762+sheet2!C7762*sheet1!$C$33)^(2*sheet1!$E$33)</f>
        <v>64.471337578549623</v>
      </c>
      <c r="E7762" s="1">
        <f>D7762*(C7762-sheet1!$D$33)</f>
        <v>1085777452293.3517</v>
      </c>
      <c r="F7762" s="1">
        <f>sheet1!$D$33*sheet2!D7762</f>
        <v>101219.99999832291</v>
      </c>
      <c r="G7762" s="3">
        <f>F7762-sheet1!$G$33</f>
        <v>-1.6770936781540513E-6</v>
      </c>
    </row>
    <row r="7763" spans="1:7" x14ac:dyDescent="0.2">
      <c r="A7763" s="1">
        <v>7757</v>
      </c>
      <c r="B7763" s="1">
        <f t="shared" si="242"/>
        <v>-13.253173828125</v>
      </c>
      <c r="C7763" s="1">
        <f t="shared" si="243"/>
        <v>16841244408.656466</v>
      </c>
      <c r="D7763" s="3">
        <f>sheet1!$B$33/(sheet2!C7763+sheet2!C7763*sheet1!$C$33)^(2*sheet1!$E$33)</f>
        <v>64.471337578548699</v>
      </c>
      <c r="E7763" s="1">
        <f>D7763*(C7763-sheet1!$D$33)</f>
        <v>1085777452293.3368</v>
      </c>
      <c r="F7763" s="1">
        <f>sheet1!$D$33*sheet2!D7763</f>
        <v>101219.99999832145</v>
      </c>
      <c r="G7763" s="3">
        <f>F7763-sheet1!$G$33</f>
        <v>-1.678548869676888E-6</v>
      </c>
    </row>
    <row r="7764" spans="1:7" x14ac:dyDescent="0.2">
      <c r="A7764" s="1">
        <v>7758</v>
      </c>
      <c r="B7764" s="1">
        <f t="shared" si="242"/>
        <v>-13.2525634765625</v>
      </c>
      <c r="C7764" s="1">
        <f t="shared" si="243"/>
        <v>16841244408.656475</v>
      </c>
      <c r="D7764" s="3">
        <f>sheet1!$B$33/(sheet2!C7764+sheet2!C7764*sheet1!$C$33)^(2*sheet1!$E$33)</f>
        <v>64.471337578548699</v>
      </c>
      <c r="E7764" s="1">
        <f>D7764*(C7764-sheet1!$D$33)</f>
        <v>1085777452293.3374</v>
      </c>
      <c r="F7764" s="1">
        <f>sheet1!$D$33*sheet2!D7764</f>
        <v>101219.99999832145</v>
      </c>
      <c r="G7764" s="3">
        <f>F7764-sheet1!$G$33</f>
        <v>-1.678548869676888E-6</v>
      </c>
    </row>
    <row r="7765" spans="1:7" x14ac:dyDescent="0.2">
      <c r="A7765" s="1">
        <v>7759</v>
      </c>
      <c r="B7765" s="1">
        <f t="shared" si="242"/>
        <v>-13.251953125</v>
      </c>
      <c r="C7765" s="1">
        <f t="shared" si="243"/>
        <v>16841244408.656485</v>
      </c>
      <c r="D7765" s="3">
        <f>sheet1!$B$33/(sheet2!C7765+sheet2!C7765*sheet1!$C$33)^(2*sheet1!$E$33)</f>
        <v>64.471337578548699</v>
      </c>
      <c r="E7765" s="1">
        <f>D7765*(C7765-sheet1!$D$33)</f>
        <v>1085777452293.338</v>
      </c>
      <c r="F7765" s="1">
        <f>sheet1!$D$33*sheet2!D7765</f>
        <v>101219.99999832145</v>
      </c>
      <c r="G7765" s="3">
        <f>F7765-sheet1!$G$33</f>
        <v>-1.678548869676888E-6</v>
      </c>
    </row>
    <row r="7766" spans="1:7" x14ac:dyDescent="0.2">
      <c r="A7766" s="1">
        <v>7760</v>
      </c>
      <c r="B7766" s="1">
        <f t="shared" si="242"/>
        <v>-13.2513427734375</v>
      </c>
      <c r="C7766" s="1">
        <f t="shared" si="243"/>
        <v>16841244408.656494</v>
      </c>
      <c r="D7766" s="3">
        <f>sheet1!$B$33/(sheet2!C7766+sheet2!C7766*sheet1!$C$33)^(2*sheet1!$E$33)</f>
        <v>64.471337578548699</v>
      </c>
      <c r="E7766" s="1">
        <f>D7766*(C7766-sheet1!$D$33)</f>
        <v>1085777452293.3386</v>
      </c>
      <c r="F7766" s="1">
        <f>sheet1!$D$33*sheet2!D7766</f>
        <v>101219.99999832145</v>
      </c>
      <c r="G7766" s="3">
        <f>F7766-sheet1!$G$33</f>
        <v>-1.678548869676888E-6</v>
      </c>
    </row>
    <row r="7767" spans="1:7" x14ac:dyDescent="0.2">
      <c r="A7767" s="1">
        <v>7761</v>
      </c>
      <c r="B7767" s="1">
        <f t="shared" si="242"/>
        <v>-13.250732421875</v>
      </c>
      <c r="C7767" s="1">
        <f t="shared" si="243"/>
        <v>16841244408.656504</v>
      </c>
      <c r="D7767" s="3">
        <f>sheet1!$B$33/(sheet2!C7767+sheet2!C7767*sheet1!$C$33)^(2*sheet1!$E$33)</f>
        <v>64.471337578548699</v>
      </c>
      <c r="E7767" s="1">
        <f>D7767*(C7767-sheet1!$D$33)</f>
        <v>1085777452293.3392</v>
      </c>
      <c r="F7767" s="1">
        <f>sheet1!$D$33*sheet2!D7767</f>
        <v>101219.99999832145</v>
      </c>
      <c r="G7767" s="3">
        <f>F7767-sheet1!$G$33</f>
        <v>-1.678548869676888E-6</v>
      </c>
    </row>
    <row r="7768" spans="1:7" x14ac:dyDescent="0.2">
      <c r="A7768" s="1">
        <v>7762</v>
      </c>
      <c r="B7768" s="1">
        <f t="shared" si="242"/>
        <v>-13.2501220703125</v>
      </c>
      <c r="C7768" s="1">
        <f t="shared" si="243"/>
        <v>16841244408.656513</v>
      </c>
      <c r="D7768" s="3">
        <f>sheet1!$B$33/(sheet2!C7768+sheet2!C7768*sheet1!$C$33)^(2*sheet1!$E$33)</f>
        <v>64.471337578548699</v>
      </c>
      <c r="E7768" s="1">
        <f>D7768*(C7768-sheet1!$D$33)</f>
        <v>1085777452293.3398</v>
      </c>
      <c r="F7768" s="1">
        <f>sheet1!$D$33*sheet2!D7768</f>
        <v>101219.99999832145</v>
      </c>
      <c r="G7768" s="3">
        <f>F7768-sheet1!$G$33</f>
        <v>-1.678548869676888E-6</v>
      </c>
    </row>
    <row r="7769" spans="1:7" x14ac:dyDescent="0.2">
      <c r="A7769" s="1">
        <v>7763</v>
      </c>
      <c r="B7769" s="1">
        <f t="shared" si="242"/>
        <v>-13.26513671875</v>
      </c>
      <c r="C7769" s="1">
        <f t="shared" si="243"/>
        <v>16841244408.656523</v>
      </c>
      <c r="D7769" s="3">
        <f>sheet1!$B$33/(sheet2!C7769+sheet2!C7769*sheet1!$C$33)^(2*sheet1!$E$33)</f>
        <v>64.471337578547775</v>
      </c>
      <c r="E7769" s="1">
        <f>D7769*(C7769-sheet1!$D$33)</f>
        <v>1085777452293.3248</v>
      </c>
      <c r="F7769" s="1">
        <f>sheet1!$D$33*sheet2!D7769</f>
        <v>101219.99999832001</v>
      </c>
      <c r="G7769" s="3">
        <f>F7769-sheet1!$G$33</f>
        <v>-1.6799895092844963E-6</v>
      </c>
    </row>
    <row r="7770" spans="1:7" x14ac:dyDescent="0.2">
      <c r="A7770" s="1">
        <v>7764</v>
      </c>
      <c r="B7770" s="1">
        <f t="shared" si="242"/>
        <v>-13.2645263671875</v>
      </c>
      <c r="C7770" s="1">
        <f t="shared" si="243"/>
        <v>16841244408.656532</v>
      </c>
      <c r="D7770" s="3">
        <f>sheet1!$B$33/(sheet2!C7770+sheet2!C7770*sheet1!$C$33)^(2*sheet1!$E$33)</f>
        <v>64.471337578547775</v>
      </c>
      <c r="E7770" s="1">
        <f>D7770*(C7770-sheet1!$D$33)</f>
        <v>1085777452293.3254</v>
      </c>
      <c r="F7770" s="1">
        <f>sheet1!$D$33*sheet2!D7770</f>
        <v>101219.99999832001</v>
      </c>
      <c r="G7770" s="3">
        <f>F7770-sheet1!$G$33</f>
        <v>-1.6799895092844963E-6</v>
      </c>
    </row>
    <row r="7771" spans="1:7" x14ac:dyDescent="0.2">
      <c r="A7771" s="1">
        <v>7765</v>
      </c>
      <c r="B7771" s="1">
        <f t="shared" si="242"/>
        <v>-13.263916015625</v>
      </c>
      <c r="C7771" s="1">
        <f t="shared" si="243"/>
        <v>16841244408.656542</v>
      </c>
      <c r="D7771" s="3">
        <f>sheet1!$B$33/(sheet2!C7771+sheet2!C7771*sheet1!$C$33)^(2*sheet1!$E$33)</f>
        <v>64.471337578547775</v>
      </c>
      <c r="E7771" s="1">
        <f>D7771*(C7771-sheet1!$D$33)</f>
        <v>1085777452293.326</v>
      </c>
      <c r="F7771" s="1">
        <f>sheet1!$D$33*sheet2!D7771</f>
        <v>101219.99999832001</v>
      </c>
      <c r="G7771" s="3">
        <f>F7771-sheet1!$G$33</f>
        <v>-1.6799895092844963E-6</v>
      </c>
    </row>
    <row r="7772" spans="1:7" x14ac:dyDescent="0.2">
      <c r="A7772" s="1">
        <v>7766</v>
      </c>
      <c r="B7772" s="1">
        <f t="shared" si="242"/>
        <v>-13.26318359375</v>
      </c>
      <c r="C7772" s="1">
        <f t="shared" si="243"/>
        <v>16841244408.656551</v>
      </c>
      <c r="D7772" s="3">
        <f>sheet1!$B$33/(sheet2!C7772+sheet2!C7772*sheet1!$C$33)^(2*sheet1!$E$33)</f>
        <v>64.471337578547775</v>
      </c>
      <c r="E7772" s="1">
        <f>D7772*(C7772-sheet1!$D$33)</f>
        <v>1085777452293.3268</v>
      </c>
      <c r="F7772" s="1">
        <f>sheet1!$D$33*sheet2!D7772</f>
        <v>101219.99999832001</v>
      </c>
      <c r="G7772" s="3">
        <f>F7772-sheet1!$G$33</f>
        <v>-1.6799895092844963E-6</v>
      </c>
    </row>
    <row r="7773" spans="1:7" x14ac:dyDescent="0.2">
      <c r="A7773" s="1">
        <v>7767</v>
      </c>
      <c r="B7773" s="1">
        <f t="shared" si="242"/>
        <v>-13.2625732421875</v>
      </c>
      <c r="C7773" s="1">
        <f t="shared" si="243"/>
        <v>16841244408.656561</v>
      </c>
      <c r="D7773" s="3">
        <f>sheet1!$B$33/(sheet2!C7773+sheet2!C7773*sheet1!$C$33)^(2*sheet1!$E$33)</f>
        <v>64.471337578547775</v>
      </c>
      <c r="E7773" s="1">
        <f>D7773*(C7773-sheet1!$D$33)</f>
        <v>1085777452293.3274</v>
      </c>
      <c r="F7773" s="1">
        <f>sheet1!$D$33*sheet2!D7773</f>
        <v>101219.99999832001</v>
      </c>
      <c r="G7773" s="3">
        <f>F7773-sheet1!$G$33</f>
        <v>-1.6799895092844963E-6</v>
      </c>
    </row>
    <row r="7774" spans="1:7" x14ac:dyDescent="0.2">
      <c r="A7774" s="1">
        <v>7768</v>
      </c>
      <c r="B7774" s="1">
        <f t="shared" si="242"/>
        <v>-13.261962890625</v>
      </c>
      <c r="C7774" s="1">
        <f t="shared" si="243"/>
        <v>16841244408.65657</v>
      </c>
      <c r="D7774" s="3">
        <f>sheet1!$B$33/(sheet2!C7774+sheet2!C7774*sheet1!$C$33)^(2*sheet1!$E$33)</f>
        <v>64.471337578547775</v>
      </c>
      <c r="E7774" s="1">
        <f>D7774*(C7774-sheet1!$D$33)</f>
        <v>1085777452293.328</v>
      </c>
      <c r="F7774" s="1">
        <f>sheet1!$D$33*sheet2!D7774</f>
        <v>101219.99999832001</v>
      </c>
      <c r="G7774" s="3">
        <f>F7774-sheet1!$G$33</f>
        <v>-1.6799895092844963E-6</v>
      </c>
    </row>
    <row r="7775" spans="1:7" x14ac:dyDescent="0.2">
      <c r="A7775" s="1">
        <v>7769</v>
      </c>
      <c r="B7775" s="1">
        <f t="shared" si="242"/>
        <v>-13.2769775390625</v>
      </c>
      <c r="C7775" s="1">
        <f t="shared" si="243"/>
        <v>16841244408.65658</v>
      </c>
      <c r="D7775" s="3">
        <f>sheet1!$B$33/(sheet2!C7775+sheet2!C7775*sheet1!$C$33)^(2*sheet1!$E$33)</f>
        <v>64.471337578546851</v>
      </c>
      <c r="E7775" s="1">
        <f>D7775*(C7775-sheet1!$D$33)</f>
        <v>1085777452293.313</v>
      </c>
      <c r="F7775" s="1">
        <f>sheet1!$D$33*sheet2!D7775</f>
        <v>101219.99999831856</v>
      </c>
      <c r="G7775" s="3">
        <f>F7775-sheet1!$G$33</f>
        <v>-1.681444700807333E-6</v>
      </c>
    </row>
    <row r="7776" spans="1:7" x14ac:dyDescent="0.2">
      <c r="A7776" s="1">
        <v>7770</v>
      </c>
      <c r="B7776" s="1">
        <f t="shared" si="242"/>
        <v>-13.2763671875</v>
      </c>
      <c r="C7776" s="1">
        <f t="shared" si="243"/>
        <v>16841244408.65659</v>
      </c>
      <c r="D7776" s="3">
        <f>sheet1!$B$33/(sheet2!C7776+sheet2!C7776*sheet1!$C$33)^(2*sheet1!$E$33)</f>
        <v>64.471337578546851</v>
      </c>
      <c r="E7776" s="1">
        <f>D7776*(C7776-sheet1!$D$33)</f>
        <v>1085777452293.3136</v>
      </c>
      <c r="F7776" s="1">
        <f>sheet1!$D$33*sheet2!D7776</f>
        <v>101219.99999831856</v>
      </c>
      <c r="G7776" s="3">
        <f>F7776-sheet1!$G$33</f>
        <v>-1.681444700807333E-6</v>
      </c>
    </row>
    <row r="7777" spans="1:7" x14ac:dyDescent="0.2">
      <c r="A7777" s="1">
        <v>7771</v>
      </c>
      <c r="B7777" s="1">
        <f t="shared" si="242"/>
        <v>-13.2757568359375</v>
      </c>
      <c r="C7777" s="1">
        <f t="shared" si="243"/>
        <v>16841244408.656599</v>
      </c>
      <c r="D7777" s="3">
        <f>sheet1!$B$33/(sheet2!C7777+sheet2!C7777*sheet1!$C$33)^(2*sheet1!$E$33)</f>
        <v>64.471337578546851</v>
      </c>
      <c r="E7777" s="1">
        <f>D7777*(C7777-sheet1!$D$33)</f>
        <v>1085777452293.3142</v>
      </c>
      <c r="F7777" s="1">
        <f>sheet1!$D$33*sheet2!D7777</f>
        <v>101219.99999831856</v>
      </c>
      <c r="G7777" s="3">
        <f>F7777-sheet1!$G$33</f>
        <v>-1.681444700807333E-6</v>
      </c>
    </row>
    <row r="7778" spans="1:7" x14ac:dyDescent="0.2">
      <c r="A7778" s="1">
        <v>7772</v>
      </c>
      <c r="B7778" s="1">
        <f t="shared" si="242"/>
        <v>-13.275146484375</v>
      </c>
      <c r="C7778" s="1">
        <f t="shared" si="243"/>
        <v>16841244408.656609</v>
      </c>
      <c r="D7778" s="3">
        <f>sheet1!$B$33/(sheet2!C7778+sheet2!C7778*sheet1!$C$33)^(2*sheet1!$E$33)</f>
        <v>64.471337578546851</v>
      </c>
      <c r="E7778" s="1">
        <f>D7778*(C7778-sheet1!$D$33)</f>
        <v>1085777452293.3148</v>
      </c>
      <c r="F7778" s="1">
        <f>sheet1!$D$33*sheet2!D7778</f>
        <v>101219.99999831856</v>
      </c>
      <c r="G7778" s="3">
        <f>F7778-sheet1!$G$33</f>
        <v>-1.681444700807333E-6</v>
      </c>
    </row>
    <row r="7779" spans="1:7" x14ac:dyDescent="0.2">
      <c r="A7779" s="1">
        <v>7773</v>
      </c>
      <c r="B7779" s="1">
        <f t="shared" si="242"/>
        <v>-13.2745361328125</v>
      </c>
      <c r="C7779" s="1">
        <f t="shared" si="243"/>
        <v>16841244408.656618</v>
      </c>
      <c r="D7779" s="3">
        <f>sheet1!$B$33/(sheet2!C7779+sheet2!C7779*sheet1!$C$33)^(2*sheet1!$E$33)</f>
        <v>64.471337578546851</v>
      </c>
      <c r="E7779" s="1">
        <f>D7779*(C7779-sheet1!$D$33)</f>
        <v>1085777452293.3154</v>
      </c>
      <c r="F7779" s="1">
        <f>sheet1!$D$33*sheet2!D7779</f>
        <v>101219.99999831856</v>
      </c>
      <c r="G7779" s="3">
        <f>F7779-sheet1!$G$33</f>
        <v>-1.681444700807333E-6</v>
      </c>
    </row>
    <row r="7780" spans="1:7" x14ac:dyDescent="0.2">
      <c r="A7780" s="1">
        <v>7774</v>
      </c>
      <c r="B7780" s="1">
        <f t="shared" si="242"/>
        <v>-13.27392578125</v>
      </c>
      <c r="C7780" s="1">
        <f t="shared" si="243"/>
        <v>16841244408.656628</v>
      </c>
      <c r="D7780" s="3">
        <f>sheet1!$B$33/(sheet2!C7780+sheet2!C7780*sheet1!$C$33)^(2*sheet1!$E$33)</f>
        <v>64.471337578546851</v>
      </c>
      <c r="E7780" s="1">
        <f>D7780*(C7780-sheet1!$D$33)</f>
        <v>1085777452293.316</v>
      </c>
      <c r="F7780" s="1">
        <f>sheet1!$D$33*sheet2!D7780</f>
        <v>101219.99999831856</v>
      </c>
      <c r="G7780" s="3">
        <f>F7780-sheet1!$G$33</f>
        <v>-1.681444700807333E-6</v>
      </c>
    </row>
    <row r="7781" spans="1:7" x14ac:dyDescent="0.2">
      <c r="A7781" s="1">
        <v>7775</v>
      </c>
      <c r="B7781" s="1">
        <f t="shared" si="242"/>
        <v>-13.2733154296875</v>
      </c>
      <c r="C7781" s="1">
        <f t="shared" si="243"/>
        <v>16841244408.656637</v>
      </c>
      <c r="D7781" s="3">
        <f>sheet1!$B$33/(sheet2!C7781+sheet2!C7781*sheet1!$C$33)^(2*sheet1!$E$33)</f>
        <v>64.471337578546851</v>
      </c>
      <c r="E7781" s="1">
        <f>D7781*(C7781-sheet1!$D$33)</f>
        <v>1085777452293.3167</v>
      </c>
      <c r="F7781" s="1">
        <f>sheet1!$D$33*sheet2!D7781</f>
        <v>101219.99999831856</v>
      </c>
      <c r="G7781" s="3">
        <f>F7781-sheet1!$G$33</f>
        <v>-1.681444700807333E-6</v>
      </c>
    </row>
    <row r="7782" spans="1:7" x14ac:dyDescent="0.2">
      <c r="A7782" s="1">
        <v>7776</v>
      </c>
      <c r="B7782" s="1">
        <f t="shared" si="242"/>
        <v>-13.2877197265625</v>
      </c>
      <c r="C7782" s="1">
        <f t="shared" si="243"/>
        <v>16841244408.656647</v>
      </c>
      <c r="D7782" s="3">
        <f>sheet1!$B$33/(sheet2!C7782+sheet2!C7782*sheet1!$C$33)^(2*sheet1!$E$33)</f>
        <v>64.471337578545956</v>
      </c>
      <c r="E7782" s="1">
        <f>D7782*(C7782-sheet1!$D$33)</f>
        <v>1085777452293.3022</v>
      </c>
      <c r="F7782" s="1">
        <f>sheet1!$D$33*sheet2!D7782</f>
        <v>101219.99999831716</v>
      </c>
      <c r="G7782" s="3">
        <f>F7782-sheet1!$G$33</f>
        <v>-1.6828416846692562E-6</v>
      </c>
    </row>
    <row r="7783" spans="1:7" x14ac:dyDescent="0.2">
      <c r="A7783" s="1">
        <v>7777</v>
      </c>
      <c r="B7783" s="1">
        <f t="shared" si="242"/>
        <v>-13.287109375</v>
      </c>
      <c r="C7783" s="1">
        <f t="shared" si="243"/>
        <v>16841244408.656656</v>
      </c>
      <c r="D7783" s="3">
        <f>sheet1!$B$33/(sheet2!C7783+sheet2!C7783*sheet1!$C$33)^(2*sheet1!$E$33)</f>
        <v>64.471337578545956</v>
      </c>
      <c r="E7783" s="1">
        <f>D7783*(C7783-sheet1!$D$33)</f>
        <v>1085777452293.3029</v>
      </c>
      <c r="F7783" s="1">
        <f>sheet1!$D$33*sheet2!D7783</f>
        <v>101219.99999831716</v>
      </c>
      <c r="G7783" s="3">
        <f>F7783-sheet1!$G$33</f>
        <v>-1.6828416846692562E-6</v>
      </c>
    </row>
    <row r="7784" spans="1:7" x14ac:dyDescent="0.2">
      <c r="A7784" s="1">
        <v>7778</v>
      </c>
      <c r="B7784" s="1">
        <f t="shared" si="242"/>
        <v>-13.2864990234375</v>
      </c>
      <c r="C7784" s="1">
        <f t="shared" si="243"/>
        <v>16841244408.656666</v>
      </c>
      <c r="D7784" s="3">
        <f>sheet1!$B$33/(sheet2!C7784+sheet2!C7784*sheet1!$C$33)^(2*sheet1!$E$33)</f>
        <v>64.471337578545956</v>
      </c>
      <c r="E7784" s="1">
        <f>D7784*(C7784-sheet1!$D$33)</f>
        <v>1085777452293.3035</v>
      </c>
      <c r="F7784" s="1">
        <f>sheet1!$D$33*sheet2!D7784</f>
        <v>101219.99999831716</v>
      </c>
      <c r="G7784" s="3">
        <f>F7784-sheet1!$G$33</f>
        <v>-1.6828416846692562E-6</v>
      </c>
    </row>
    <row r="7785" spans="1:7" x14ac:dyDescent="0.2">
      <c r="A7785" s="1">
        <v>7779</v>
      </c>
      <c r="B7785" s="1">
        <f t="shared" si="242"/>
        <v>-13.285888671875</v>
      </c>
      <c r="C7785" s="1">
        <f t="shared" si="243"/>
        <v>16841244408.656675</v>
      </c>
      <c r="D7785" s="3">
        <f>sheet1!$B$33/(sheet2!C7785+sheet2!C7785*sheet1!$C$33)^(2*sheet1!$E$33)</f>
        <v>64.471337578545956</v>
      </c>
      <c r="E7785" s="1">
        <f>D7785*(C7785-sheet1!$D$33)</f>
        <v>1085777452293.3041</v>
      </c>
      <c r="F7785" s="1">
        <f>sheet1!$D$33*sheet2!D7785</f>
        <v>101219.99999831716</v>
      </c>
      <c r="G7785" s="3">
        <f>F7785-sheet1!$G$33</f>
        <v>-1.6828416846692562E-6</v>
      </c>
    </row>
    <row r="7786" spans="1:7" x14ac:dyDescent="0.2">
      <c r="A7786" s="1">
        <v>7780</v>
      </c>
      <c r="B7786" s="1">
        <f t="shared" si="242"/>
        <v>-13.2852783203125</v>
      </c>
      <c r="C7786" s="1">
        <f t="shared" si="243"/>
        <v>16841244408.656685</v>
      </c>
      <c r="D7786" s="3">
        <f>sheet1!$B$33/(sheet2!C7786+sheet2!C7786*sheet1!$C$33)^(2*sheet1!$E$33)</f>
        <v>64.471337578545956</v>
      </c>
      <c r="E7786" s="1">
        <f>D7786*(C7786-sheet1!$D$33)</f>
        <v>1085777452293.3047</v>
      </c>
      <c r="F7786" s="1">
        <f>sheet1!$D$33*sheet2!D7786</f>
        <v>101219.99999831716</v>
      </c>
      <c r="G7786" s="3">
        <f>F7786-sheet1!$G$33</f>
        <v>-1.6828416846692562E-6</v>
      </c>
    </row>
    <row r="7787" spans="1:7" x14ac:dyDescent="0.2">
      <c r="A7787" s="1">
        <v>7781</v>
      </c>
      <c r="B7787" s="1">
        <f t="shared" si="242"/>
        <v>-13.28466796875</v>
      </c>
      <c r="C7787" s="1">
        <f t="shared" si="243"/>
        <v>16841244408.656694</v>
      </c>
      <c r="D7787" s="3">
        <f>sheet1!$B$33/(sheet2!C7787+sheet2!C7787*sheet1!$C$33)^(2*sheet1!$E$33)</f>
        <v>64.471337578545956</v>
      </c>
      <c r="E7787" s="1">
        <f>D7787*(C7787-sheet1!$D$33)</f>
        <v>1085777452293.3053</v>
      </c>
      <c r="F7787" s="1">
        <f>sheet1!$D$33*sheet2!D7787</f>
        <v>101219.99999831716</v>
      </c>
      <c r="G7787" s="3">
        <f>F7787-sheet1!$G$33</f>
        <v>-1.6828416846692562E-6</v>
      </c>
    </row>
    <row r="7788" spans="1:7" x14ac:dyDescent="0.2">
      <c r="A7788" s="1">
        <v>7782</v>
      </c>
      <c r="B7788" s="1">
        <f t="shared" si="242"/>
        <v>-13.299560546875</v>
      </c>
      <c r="C7788" s="1">
        <f t="shared" si="243"/>
        <v>16841244408.656704</v>
      </c>
      <c r="D7788" s="3">
        <f>sheet1!$B$33/(sheet2!C7788+sheet2!C7788*sheet1!$C$33)^(2*sheet1!$E$33)</f>
        <v>64.471337578545032</v>
      </c>
      <c r="E7788" s="1">
        <f>D7788*(C7788-sheet1!$D$33)</f>
        <v>1085777452293.2904</v>
      </c>
      <c r="F7788" s="1">
        <f>sheet1!$D$33*sheet2!D7788</f>
        <v>101219.9999983157</v>
      </c>
      <c r="G7788" s="3">
        <f>F7788-sheet1!$G$33</f>
        <v>-1.6842968761920929E-6</v>
      </c>
    </row>
    <row r="7789" spans="1:7" x14ac:dyDescent="0.2">
      <c r="A7789" s="1">
        <v>7783</v>
      </c>
      <c r="B7789" s="1">
        <f t="shared" si="242"/>
        <v>-13.2989501953125</v>
      </c>
      <c r="C7789" s="1">
        <f t="shared" si="243"/>
        <v>16841244408.656713</v>
      </c>
      <c r="D7789" s="3">
        <f>sheet1!$B$33/(sheet2!C7789+sheet2!C7789*sheet1!$C$33)^(2*sheet1!$E$33)</f>
        <v>64.471337578545032</v>
      </c>
      <c r="E7789" s="1">
        <f>D7789*(C7789-sheet1!$D$33)</f>
        <v>1085777452293.291</v>
      </c>
      <c r="F7789" s="1">
        <f>sheet1!$D$33*sheet2!D7789</f>
        <v>101219.9999983157</v>
      </c>
      <c r="G7789" s="3">
        <f>F7789-sheet1!$G$33</f>
        <v>-1.6842968761920929E-6</v>
      </c>
    </row>
    <row r="7790" spans="1:7" x14ac:dyDescent="0.2">
      <c r="A7790" s="1">
        <v>7784</v>
      </c>
      <c r="B7790" s="1">
        <f t="shared" si="242"/>
        <v>-13.29833984375</v>
      </c>
      <c r="C7790" s="1">
        <f t="shared" si="243"/>
        <v>16841244408.656723</v>
      </c>
      <c r="D7790" s="3">
        <f>sheet1!$B$33/(sheet2!C7790+sheet2!C7790*sheet1!$C$33)^(2*sheet1!$E$33)</f>
        <v>64.471337578545032</v>
      </c>
      <c r="E7790" s="1">
        <f>D7790*(C7790-sheet1!$D$33)</f>
        <v>1085777452293.2916</v>
      </c>
      <c r="F7790" s="1">
        <f>sheet1!$D$33*sheet2!D7790</f>
        <v>101219.9999983157</v>
      </c>
      <c r="G7790" s="3">
        <f>F7790-sheet1!$G$33</f>
        <v>-1.6842968761920929E-6</v>
      </c>
    </row>
    <row r="7791" spans="1:7" x14ac:dyDescent="0.2">
      <c r="A7791" s="1">
        <v>7785</v>
      </c>
      <c r="B7791" s="1">
        <f t="shared" si="242"/>
        <v>-13.2977294921875</v>
      </c>
      <c r="C7791" s="1">
        <f t="shared" si="243"/>
        <v>16841244408.656733</v>
      </c>
      <c r="D7791" s="3">
        <f>sheet1!$B$33/(sheet2!C7791+sheet2!C7791*sheet1!$C$33)^(2*sheet1!$E$33)</f>
        <v>64.471337578545032</v>
      </c>
      <c r="E7791" s="1">
        <f>D7791*(C7791-sheet1!$D$33)</f>
        <v>1085777452293.2922</v>
      </c>
      <c r="F7791" s="1">
        <f>sheet1!$D$33*sheet2!D7791</f>
        <v>101219.9999983157</v>
      </c>
      <c r="G7791" s="3">
        <f>F7791-sheet1!$G$33</f>
        <v>-1.6842968761920929E-6</v>
      </c>
    </row>
    <row r="7792" spans="1:7" x14ac:dyDescent="0.2">
      <c r="A7792" s="1">
        <v>7786</v>
      </c>
      <c r="B7792" s="1">
        <f t="shared" si="242"/>
        <v>-13.297119140625</v>
      </c>
      <c r="C7792" s="1">
        <f t="shared" si="243"/>
        <v>16841244408.656742</v>
      </c>
      <c r="D7792" s="3">
        <f>sheet1!$B$33/(sheet2!C7792+sheet2!C7792*sheet1!$C$33)^(2*sheet1!$E$33)</f>
        <v>64.471337578545032</v>
      </c>
      <c r="E7792" s="1">
        <f>D7792*(C7792-sheet1!$D$33)</f>
        <v>1085777452293.2928</v>
      </c>
      <c r="F7792" s="1">
        <f>sheet1!$D$33*sheet2!D7792</f>
        <v>101219.9999983157</v>
      </c>
      <c r="G7792" s="3">
        <f>F7792-sheet1!$G$33</f>
        <v>-1.6842968761920929E-6</v>
      </c>
    </row>
    <row r="7793" spans="1:7" x14ac:dyDescent="0.2">
      <c r="A7793" s="1">
        <v>7787</v>
      </c>
      <c r="B7793" s="1">
        <f t="shared" si="242"/>
        <v>-13.2965087890625</v>
      </c>
      <c r="C7793" s="1">
        <f t="shared" si="243"/>
        <v>16841244408.656752</v>
      </c>
      <c r="D7793" s="3">
        <f>sheet1!$B$33/(sheet2!C7793+sheet2!C7793*sheet1!$C$33)^(2*sheet1!$E$33)</f>
        <v>64.471337578545032</v>
      </c>
      <c r="E7793" s="1">
        <f>D7793*(C7793-sheet1!$D$33)</f>
        <v>1085777452293.2935</v>
      </c>
      <c r="F7793" s="1">
        <f>sheet1!$D$33*sheet2!D7793</f>
        <v>101219.9999983157</v>
      </c>
      <c r="G7793" s="3">
        <f>F7793-sheet1!$G$33</f>
        <v>-1.6842968761920929E-6</v>
      </c>
    </row>
    <row r="7794" spans="1:7" x14ac:dyDescent="0.2">
      <c r="A7794" s="1">
        <v>7788</v>
      </c>
      <c r="B7794" s="1">
        <f t="shared" si="242"/>
        <v>-13.3114013671875</v>
      </c>
      <c r="C7794" s="1">
        <f t="shared" si="243"/>
        <v>16841244408.656761</v>
      </c>
      <c r="D7794" s="3">
        <f>sheet1!$B$33/(sheet2!C7794+sheet2!C7794*sheet1!$C$33)^(2*sheet1!$E$33)</f>
        <v>64.471337578544109</v>
      </c>
      <c r="E7794" s="1">
        <f>D7794*(C7794-sheet1!$D$33)</f>
        <v>1085777452293.2786</v>
      </c>
      <c r="F7794" s="1">
        <f>sheet1!$D$33*sheet2!D7794</f>
        <v>101219.99999831425</v>
      </c>
      <c r="G7794" s="3">
        <f>F7794-sheet1!$G$33</f>
        <v>-1.6857520677149296E-6</v>
      </c>
    </row>
    <row r="7795" spans="1:7" x14ac:dyDescent="0.2">
      <c r="A7795" s="1">
        <v>7789</v>
      </c>
      <c r="B7795" s="1">
        <f t="shared" si="242"/>
        <v>-13.310791015625</v>
      </c>
      <c r="C7795" s="1">
        <f t="shared" si="243"/>
        <v>16841244408.656771</v>
      </c>
      <c r="D7795" s="3">
        <f>sheet1!$B$33/(sheet2!C7795+sheet2!C7795*sheet1!$C$33)^(2*sheet1!$E$33)</f>
        <v>64.471337578544109</v>
      </c>
      <c r="E7795" s="1">
        <f>D7795*(C7795-sheet1!$D$33)</f>
        <v>1085777452293.2792</v>
      </c>
      <c r="F7795" s="1">
        <f>sheet1!$D$33*sheet2!D7795</f>
        <v>101219.99999831425</v>
      </c>
      <c r="G7795" s="3">
        <f>F7795-sheet1!$G$33</f>
        <v>-1.6857520677149296E-6</v>
      </c>
    </row>
    <row r="7796" spans="1:7" x14ac:dyDescent="0.2">
      <c r="A7796" s="1">
        <v>7790</v>
      </c>
      <c r="B7796" s="1">
        <f t="shared" si="242"/>
        <v>-13.3101806640625</v>
      </c>
      <c r="C7796" s="1">
        <f t="shared" si="243"/>
        <v>16841244408.65678</v>
      </c>
      <c r="D7796" s="3">
        <f>sheet1!$B$33/(sheet2!C7796+sheet2!C7796*sheet1!$C$33)^(2*sheet1!$E$33)</f>
        <v>64.471337578544109</v>
      </c>
      <c r="E7796" s="1">
        <f>D7796*(C7796-sheet1!$D$33)</f>
        <v>1085777452293.2798</v>
      </c>
      <c r="F7796" s="1">
        <f>sheet1!$D$33*sheet2!D7796</f>
        <v>101219.99999831425</v>
      </c>
      <c r="G7796" s="3">
        <f>F7796-sheet1!$G$33</f>
        <v>-1.6857520677149296E-6</v>
      </c>
    </row>
    <row r="7797" spans="1:7" x14ac:dyDescent="0.2">
      <c r="A7797" s="1">
        <v>7791</v>
      </c>
      <c r="B7797" s="1">
        <f t="shared" si="242"/>
        <v>-13.3095703125</v>
      </c>
      <c r="C7797" s="1">
        <f t="shared" si="243"/>
        <v>16841244408.65679</v>
      </c>
      <c r="D7797" s="3">
        <f>sheet1!$B$33/(sheet2!C7797+sheet2!C7797*sheet1!$C$33)^(2*sheet1!$E$33)</f>
        <v>64.471337578544109</v>
      </c>
      <c r="E7797" s="1">
        <f>D7797*(C7797-sheet1!$D$33)</f>
        <v>1085777452293.2804</v>
      </c>
      <c r="F7797" s="1">
        <f>sheet1!$D$33*sheet2!D7797</f>
        <v>101219.99999831425</v>
      </c>
      <c r="G7797" s="3">
        <f>F7797-sheet1!$G$33</f>
        <v>-1.6857520677149296E-6</v>
      </c>
    </row>
    <row r="7798" spans="1:7" x14ac:dyDescent="0.2">
      <c r="A7798" s="1">
        <v>7792</v>
      </c>
      <c r="B7798" s="1">
        <f t="shared" si="242"/>
        <v>-13.3089599609375</v>
      </c>
      <c r="C7798" s="1">
        <f t="shared" si="243"/>
        <v>16841244408.656799</v>
      </c>
      <c r="D7798" s="3">
        <f>sheet1!$B$33/(sheet2!C7798+sheet2!C7798*sheet1!$C$33)^(2*sheet1!$E$33)</f>
        <v>64.471337578544109</v>
      </c>
      <c r="E7798" s="1">
        <f>D7798*(C7798-sheet1!$D$33)</f>
        <v>1085777452293.281</v>
      </c>
      <c r="F7798" s="1">
        <f>sheet1!$D$33*sheet2!D7798</f>
        <v>101219.99999831425</v>
      </c>
      <c r="G7798" s="3">
        <f>F7798-sheet1!$G$33</f>
        <v>-1.6857520677149296E-6</v>
      </c>
    </row>
    <row r="7799" spans="1:7" x14ac:dyDescent="0.2">
      <c r="A7799" s="1">
        <v>7793</v>
      </c>
      <c r="B7799" s="1">
        <f t="shared" si="242"/>
        <v>-13.308349609375</v>
      </c>
      <c r="C7799" s="1">
        <f t="shared" si="243"/>
        <v>16841244408.656809</v>
      </c>
      <c r="D7799" s="3">
        <f>sheet1!$B$33/(sheet2!C7799+sheet2!C7799*sheet1!$C$33)^(2*sheet1!$E$33)</f>
        <v>64.471337578544109</v>
      </c>
      <c r="E7799" s="1">
        <f>D7799*(C7799-sheet1!$D$33)</f>
        <v>1085777452293.2816</v>
      </c>
      <c r="F7799" s="1">
        <f>sheet1!$D$33*sheet2!D7799</f>
        <v>101219.99999831425</v>
      </c>
      <c r="G7799" s="3">
        <f>F7799-sheet1!$G$33</f>
        <v>-1.6857520677149296E-6</v>
      </c>
    </row>
    <row r="7800" spans="1:7" x14ac:dyDescent="0.2">
      <c r="A7800" s="1">
        <v>7794</v>
      </c>
      <c r="B7800" s="1">
        <f t="shared" si="242"/>
        <v>-13.3233642578125</v>
      </c>
      <c r="C7800" s="1">
        <f t="shared" si="243"/>
        <v>16841244408.656818</v>
      </c>
      <c r="D7800" s="3">
        <f>sheet1!$B$33/(sheet2!C7800+sheet2!C7800*sheet1!$C$33)^(2*sheet1!$E$33)</f>
        <v>64.471337578543185</v>
      </c>
      <c r="E7800" s="1">
        <f>D7800*(C7800-sheet1!$D$33)</f>
        <v>1085777452293.2666</v>
      </c>
      <c r="F7800" s="1">
        <f>sheet1!$D$33*sheet2!D7800</f>
        <v>101219.99999831281</v>
      </c>
      <c r="G7800" s="3">
        <f>F7800-sheet1!$G$33</f>
        <v>-1.6871927073225379E-6</v>
      </c>
    </row>
    <row r="7801" spans="1:7" x14ac:dyDescent="0.2">
      <c r="A7801" s="1">
        <v>7795</v>
      </c>
      <c r="B7801" s="1">
        <f t="shared" si="242"/>
        <v>-13.32275390625</v>
      </c>
      <c r="C7801" s="1">
        <f t="shared" si="243"/>
        <v>16841244408.656828</v>
      </c>
      <c r="D7801" s="3">
        <f>sheet1!$B$33/(sheet2!C7801+sheet2!C7801*sheet1!$C$33)^(2*sheet1!$E$33)</f>
        <v>64.471337578543185</v>
      </c>
      <c r="E7801" s="1">
        <f>D7801*(C7801-sheet1!$D$33)</f>
        <v>1085777452293.2672</v>
      </c>
      <c r="F7801" s="1">
        <f>sheet1!$D$33*sheet2!D7801</f>
        <v>101219.99999831281</v>
      </c>
      <c r="G7801" s="3">
        <f>F7801-sheet1!$G$33</f>
        <v>-1.6871927073225379E-6</v>
      </c>
    </row>
    <row r="7802" spans="1:7" x14ac:dyDescent="0.2">
      <c r="A7802" s="1">
        <v>7796</v>
      </c>
      <c r="B7802" s="1">
        <f t="shared" si="242"/>
        <v>-13.3221435546875</v>
      </c>
      <c r="C7802" s="1">
        <f t="shared" si="243"/>
        <v>16841244408.656837</v>
      </c>
      <c r="D7802" s="3">
        <f>sheet1!$B$33/(sheet2!C7802+sheet2!C7802*sheet1!$C$33)^(2*sheet1!$E$33)</f>
        <v>64.471337578543185</v>
      </c>
      <c r="E7802" s="1">
        <f>D7802*(C7802-sheet1!$D$33)</f>
        <v>1085777452293.2678</v>
      </c>
      <c r="F7802" s="1">
        <f>sheet1!$D$33*sheet2!D7802</f>
        <v>101219.99999831281</v>
      </c>
      <c r="G7802" s="3">
        <f>F7802-sheet1!$G$33</f>
        <v>-1.6871927073225379E-6</v>
      </c>
    </row>
    <row r="7803" spans="1:7" x14ac:dyDescent="0.2">
      <c r="A7803" s="1">
        <v>7797</v>
      </c>
      <c r="B7803" s="1">
        <f t="shared" si="242"/>
        <v>-13.321533203125</v>
      </c>
      <c r="C7803" s="1">
        <f t="shared" si="243"/>
        <v>16841244408.656847</v>
      </c>
      <c r="D7803" s="3">
        <f>sheet1!$B$33/(sheet2!C7803+sheet2!C7803*sheet1!$C$33)^(2*sheet1!$E$33)</f>
        <v>64.471337578543185</v>
      </c>
      <c r="E7803" s="1">
        <f>D7803*(C7803-sheet1!$D$33)</f>
        <v>1085777452293.2684</v>
      </c>
      <c r="F7803" s="1">
        <f>sheet1!$D$33*sheet2!D7803</f>
        <v>101219.99999831281</v>
      </c>
      <c r="G7803" s="3">
        <f>F7803-sheet1!$G$33</f>
        <v>-1.6871927073225379E-6</v>
      </c>
    </row>
    <row r="7804" spans="1:7" x14ac:dyDescent="0.2">
      <c r="A7804" s="1">
        <v>7798</v>
      </c>
      <c r="B7804" s="1">
        <f t="shared" si="242"/>
        <v>-13.3209228515625</v>
      </c>
      <c r="C7804" s="1">
        <f t="shared" si="243"/>
        <v>16841244408.656857</v>
      </c>
      <c r="D7804" s="3">
        <f>sheet1!$B$33/(sheet2!C7804+sheet2!C7804*sheet1!$C$33)^(2*sheet1!$E$33)</f>
        <v>64.471337578543185</v>
      </c>
      <c r="E7804" s="1">
        <f>D7804*(C7804-sheet1!$D$33)</f>
        <v>1085777452293.269</v>
      </c>
      <c r="F7804" s="1">
        <f>sheet1!$D$33*sheet2!D7804</f>
        <v>101219.99999831281</v>
      </c>
      <c r="G7804" s="3">
        <f>F7804-sheet1!$G$33</f>
        <v>-1.6871927073225379E-6</v>
      </c>
    </row>
    <row r="7805" spans="1:7" x14ac:dyDescent="0.2">
      <c r="A7805" s="1">
        <v>7799</v>
      </c>
      <c r="B7805" s="1">
        <f t="shared" si="242"/>
        <v>-13.3203125</v>
      </c>
      <c r="C7805" s="1">
        <f t="shared" si="243"/>
        <v>16841244408.656866</v>
      </c>
      <c r="D7805" s="3">
        <f>sheet1!$B$33/(sheet2!C7805+sheet2!C7805*sheet1!$C$33)^(2*sheet1!$E$33)</f>
        <v>64.471337578543185</v>
      </c>
      <c r="E7805" s="1">
        <f>D7805*(C7805-sheet1!$D$33)</f>
        <v>1085777452293.2697</v>
      </c>
      <c r="F7805" s="1">
        <f>sheet1!$D$33*sheet2!D7805</f>
        <v>101219.99999831281</v>
      </c>
      <c r="G7805" s="3">
        <f>F7805-sheet1!$G$33</f>
        <v>-1.6871927073225379E-6</v>
      </c>
    </row>
    <row r="7806" spans="1:7" x14ac:dyDescent="0.2">
      <c r="A7806" s="1">
        <v>7800</v>
      </c>
      <c r="B7806" s="1">
        <f t="shared" si="242"/>
        <v>-13.319580078125</v>
      </c>
      <c r="C7806" s="1">
        <f t="shared" si="243"/>
        <v>16841244408.656876</v>
      </c>
      <c r="D7806" s="3">
        <f>sheet1!$B$33/(sheet2!C7806+sheet2!C7806*sheet1!$C$33)^(2*sheet1!$E$33)</f>
        <v>64.471337578543185</v>
      </c>
      <c r="E7806" s="1">
        <f>D7806*(C7806-sheet1!$D$33)</f>
        <v>1085777452293.2704</v>
      </c>
      <c r="F7806" s="1">
        <f>sheet1!$D$33*sheet2!D7806</f>
        <v>101219.99999831281</v>
      </c>
      <c r="G7806" s="3">
        <f>F7806-sheet1!$G$33</f>
        <v>-1.6871927073225379E-6</v>
      </c>
    </row>
    <row r="7807" spans="1:7" x14ac:dyDescent="0.2">
      <c r="A7807" s="1">
        <v>7801</v>
      </c>
      <c r="B7807" s="1">
        <f t="shared" si="242"/>
        <v>-13.3341064453125</v>
      </c>
      <c r="C7807" s="1">
        <f t="shared" si="243"/>
        <v>16841244408.656885</v>
      </c>
      <c r="D7807" s="3">
        <f>sheet1!$B$33/(sheet2!C7807+sheet2!C7807*sheet1!$C$33)^(2*sheet1!$E$33)</f>
        <v>64.47133757854229</v>
      </c>
      <c r="E7807" s="1">
        <f>D7807*(C7807-sheet1!$D$33)</f>
        <v>1085777452293.2559</v>
      </c>
      <c r="F7807" s="1">
        <f>sheet1!$D$33*sheet2!D7807</f>
        <v>101219.9999983114</v>
      </c>
      <c r="G7807" s="3">
        <f>F7807-sheet1!$G$33</f>
        <v>-1.6886042430996895E-6</v>
      </c>
    </row>
    <row r="7808" spans="1:7" x14ac:dyDescent="0.2">
      <c r="A7808" s="1">
        <v>7802</v>
      </c>
      <c r="B7808" s="1">
        <f t="shared" si="242"/>
        <v>-13.33349609375</v>
      </c>
      <c r="C7808" s="1">
        <f t="shared" si="243"/>
        <v>16841244408.656895</v>
      </c>
      <c r="D7808" s="3">
        <f>sheet1!$B$33/(sheet2!C7808+sheet2!C7808*sheet1!$C$33)^(2*sheet1!$E$33)</f>
        <v>64.47133757854229</v>
      </c>
      <c r="E7808" s="1">
        <f>D7808*(C7808-sheet1!$D$33)</f>
        <v>1085777452293.2565</v>
      </c>
      <c r="F7808" s="1">
        <f>sheet1!$D$33*sheet2!D7808</f>
        <v>101219.9999983114</v>
      </c>
      <c r="G7808" s="3">
        <f>F7808-sheet1!$G$33</f>
        <v>-1.6886042430996895E-6</v>
      </c>
    </row>
    <row r="7809" spans="1:7" x14ac:dyDescent="0.2">
      <c r="A7809" s="1">
        <v>7803</v>
      </c>
      <c r="B7809" s="1">
        <f t="shared" si="242"/>
        <v>-13.3328857421875</v>
      </c>
      <c r="C7809" s="1">
        <f t="shared" si="243"/>
        <v>16841244408.656904</v>
      </c>
      <c r="D7809" s="3">
        <f>sheet1!$B$33/(sheet2!C7809+sheet2!C7809*sheet1!$C$33)^(2*sheet1!$E$33)</f>
        <v>64.47133757854229</v>
      </c>
      <c r="E7809" s="1">
        <f>D7809*(C7809-sheet1!$D$33)</f>
        <v>1085777452293.2571</v>
      </c>
      <c r="F7809" s="1">
        <f>sheet1!$D$33*sheet2!D7809</f>
        <v>101219.9999983114</v>
      </c>
      <c r="G7809" s="3">
        <f>F7809-sheet1!$G$33</f>
        <v>-1.6886042430996895E-6</v>
      </c>
    </row>
    <row r="7810" spans="1:7" x14ac:dyDescent="0.2">
      <c r="A7810" s="1">
        <v>7804</v>
      </c>
      <c r="B7810" s="1">
        <f t="shared" si="242"/>
        <v>-13.332275390625</v>
      </c>
      <c r="C7810" s="1">
        <f t="shared" si="243"/>
        <v>16841244408.656914</v>
      </c>
      <c r="D7810" s="3">
        <f>sheet1!$B$33/(sheet2!C7810+sheet2!C7810*sheet1!$C$33)^(2*sheet1!$E$33)</f>
        <v>64.47133757854229</v>
      </c>
      <c r="E7810" s="1">
        <f>D7810*(C7810-sheet1!$D$33)</f>
        <v>1085777452293.2577</v>
      </c>
      <c r="F7810" s="1">
        <f>sheet1!$D$33*sheet2!D7810</f>
        <v>101219.9999983114</v>
      </c>
      <c r="G7810" s="3">
        <f>F7810-sheet1!$G$33</f>
        <v>-1.6886042430996895E-6</v>
      </c>
    </row>
    <row r="7811" spans="1:7" x14ac:dyDescent="0.2">
      <c r="A7811" s="1">
        <v>7805</v>
      </c>
      <c r="B7811" s="1">
        <f t="shared" si="242"/>
        <v>-13.3316650390625</v>
      </c>
      <c r="C7811" s="1">
        <f t="shared" si="243"/>
        <v>16841244408.656923</v>
      </c>
      <c r="D7811" s="3">
        <f>sheet1!$B$33/(sheet2!C7811+sheet2!C7811*sheet1!$C$33)^(2*sheet1!$E$33)</f>
        <v>64.47133757854229</v>
      </c>
      <c r="E7811" s="1">
        <f>D7811*(C7811-sheet1!$D$33)</f>
        <v>1085777452293.2583</v>
      </c>
      <c r="F7811" s="1">
        <f>sheet1!$D$33*sheet2!D7811</f>
        <v>101219.9999983114</v>
      </c>
      <c r="G7811" s="3">
        <f>F7811-sheet1!$G$33</f>
        <v>-1.6886042430996895E-6</v>
      </c>
    </row>
    <row r="7812" spans="1:7" x14ac:dyDescent="0.2">
      <c r="A7812" s="1">
        <v>7806</v>
      </c>
      <c r="B7812" s="1">
        <f t="shared" si="242"/>
        <v>-13.3310546875</v>
      </c>
      <c r="C7812" s="1">
        <f t="shared" si="243"/>
        <v>16841244408.656933</v>
      </c>
      <c r="D7812" s="3">
        <f>sheet1!$B$33/(sheet2!C7812+sheet2!C7812*sheet1!$C$33)^(2*sheet1!$E$33)</f>
        <v>64.47133757854229</v>
      </c>
      <c r="E7812" s="1">
        <f>D7812*(C7812-sheet1!$D$33)</f>
        <v>1085777452293.2589</v>
      </c>
      <c r="F7812" s="1">
        <f>sheet1!$D$33*sheet2!D7812</f>
        <v>101219.9999983114</v>
      </c>
      <c r="G7812" s="3">
        <f>F7812-sheet1!$G$33</f>
        <v>-1.6886042430996895E-6</v>
      </c>
    </row>
    <row r="7813" spans="1:7" x14ac:dyDescent="0.2">
      <c r="A7813" s="1">
        <v>7807</v>
      </c>
      <c r="B7813" s="1">
        <f t="shared" si="242"/>
        <v>-13.345947265625</v>
      </c>
      <c r="C7813" s="1">
        <f t="shared" si="243"/>
        <v>16841244408.656942</v>
      </c>
      <c r="D7813" s="3">
        <f>sheet1!$B$33/(sheet2!C7813+sheet2!C7813*sheet1!$C$33)^(2*sheet1!$E$33)</f>
        <v>64.471337578541366</v>
      </c>
      <c r="E7813" s="1">
        <f>D7813*(C7813-sheet1!$D$33)</f>
        <v>1085777452293.244</v>
      </c>
      <c r="F7813" s="1">
        <f>sheet1!$D$33*sheet2!D7813</f>
        <v>101219.99999830994</v>
      </c>
      <c r="G7813" s="3">
        <f>F7813-sheet1!$G$33</f>
        <v>-1.6900594346225262E-6</v>
      </c>
    </row>
    <row r="7814" spans="1:7" x14ac:dyDescent="0.2">
      <c r="A7814" s="1">
        <v>7808</v>
      </c>
      <c r="B7814" s="1">
        <f t="shared" si="242"/>
        <v>-13.3453369140625</v>
      </c>
      <c r="C7814" s="1">
        <f t="shared" si="243"/>
        <v>16841244408.656952</v>
      </c>
      <c r="D7814" s="3">
        <f>sheet1!$B$33/(sheet2!C7814+sheet2!C7814*sheet1!$C$33)^(2*sheet1!$E$33)</f>
        <v>64.471337578541366</v>
      </c>
      <c r="E7814" s="1">
        <f>D7814*(C7814-sheet1!$D$33)</f>
        <v>1085777452293.2446</v>
      </c>
      <c r="F7814" s="1">
        <f>sheet1!$D$33*sheet2!D7814</f>
        <v>101219.99999830994</v>
      </c>
      <c r="G7814" s="3">
        <f>F7814-sheet1!$G$33</f>
        <v>-1.6900594346225262E-6</v>
      </c>
    </row>
    <row r="7815" spans="1:7" x14ac:dyDescent="0.2">
      <c r="A7815" s="1">
        <v>7809</v>
      </c>
      <c r="B7815" s="1">
        <f t="shared" si="242"/>
        <v>-13.3447265625</v>
      </c>
      <c r="C7815" s="1">
        <f t="shared" si="243"/>
        <v>16841244408.656961</v>
      </c>
      <c r="D7815" s="3">
        <f>sheet1!$B$33/(sheet2!C7815+sheet2!C7815*sheet1!$C$33)^(2*sheet1!$E$33)</f>
        <v>64.471337578541366</v>
      </c>
      <c r="E7815" s="1">
        <f>D7815*(C7815-sheet1!$D$33)</f>
        <v>1085777452293.2452</v>
      </c>
      <c r="F7815" s="1">
        <f>sheet1!$D$33*sheet2!D7815</f>
        <v>101219.99999830994</v>
      </c>
      <c r="G7815" s="3">
        <f>F7815-sheet1!$G$33</f>
        <v>-1.6900594346225262E-6</v>
      </c>
    </row>
    <row r="7816" spans="1:7" x14ac:dyDescent="0.2">
      <c r="A7816" s="1">
        <v>7810</v>
      </c>
      <c r="B7816" s="1">
        <f t="shared" si="242"/>
        <v>-13.3441162109375</v>
      </c>
      <c r="C7816" s="1">
        <f t="shared" si="243"/>
        <v>16841244408.656971</v>
      </c>
      <c r="D7816" s="3">
        <f>sheet1!$B$33/(sheet2!C7816+sheet2!C7816*sheet1!$C$33)^(2*sheet1!$E$33)</f>
        <v>64.471337578541366</v>
      </c>
      <c r="E7816" s="1">
        <f>D7816*(C7816-sheet1!$D$33)</f>
        <v>1085777452293.2458</v>
      </c>
      <c r="F7816" s="1">
        <f>sheet1!$D$33*sheet2!D7816</f>
        <v>101219.99999830994</v>
      </c>
      <c r="G7816" s="3">
        <f>F7816-sheet1!$G$33</f>
        <v>-1.6900594346225262E-6</v>
      </c>
    </row>
    <row r="7817" spans="1:7" x14ac:dyDescent="0.2">
      <c r="A7817" s="1">
        <v>7811</v>
      </c>
      <c r="B7817" s="1">
        <f t="shared" ref="B7817:B7880" si="244">E7817-$I$7</f>
        <v>-13.343505859375</v>
      </c>
      <c r="C7817" s="1">
        <f t="shared" ref="C7817:C7880" si="245">C7816+$H$7</f>
        <v>16841244408.656981</v>
      </c>
      <c r="D7817" s="3">
        <f>sheet1!$B$33/(sheet2!C7817+sheet2!C7817*sheet1!$C$33)^(2*sheet1!$E$33)</f>
        <v>64.471337578541366</v>
      </c>
      <c r="E7817" s="1">
        <f>D7817*(C7817-sheet1!$D$33)</f>
        <v>1085777452293.2465</v>
      </c>
      <c r="F7817" s="1">
        <f>sheet1!$D$33*sheet2!D7817</f>
        <v>101219.99999830994</v>
      </c>
      <c r="G7817" s="3">
        <f>F7817-sheet1!$G$33</f>
        <v>-1.6900594346225262E-6</v>
      </c>
    </row>
    <row r="7818" spans="1:7" x14ac:dyDescent="0.2">
      <c r="A7818" s="1">
        <v>7812</v>
      </c>
      <c r="B7818" s="1">
        <f t="shared" si="244"/>
        <v>-13.3428955078125</v>
      </c>
      <c r="C7818" s="1">
        <f t="shared" si="245"/>
        <v>16841244408.65699</v>
      </c>
      <c r="D7818" s="3">
        <f>sheet1!$B$33/(sheet2!C7818+sheet2!C7818*sheet1!$C$33)^(2*sheet1!$E$33)</f>
        <v>64.471337578541366</v>
      </c>
      <c r="E7818" s="1">
        <f>D7818*(C7818-sheet1!$D$33)</f>
        <v>1085777452293.2471</v>
      </c>
      <c r="F7818" s="1">
        <f>sheet1!$D$33*sheet2!D7818</f>
        <v>101219.99999830994</v>
      </c>
      <c r="G7818" s="3">
        <f>F7818-sheet1!$G$33</f>
        <v>-1.6900594346225262E-6</v>
      </c>
    </row>
    <row r="7819" spans="1:7" x14ac:dyDescent="0.2">
      <c r="A7819" s="1">
        <v>7813</v>
      </c>
      <c r="B7819" s="1">
        <f t="shared" si="244"/>
        <v>-13.3577880859375</v>
      </c>
      <c r="C7819" s="1">
        <f t="shared" si="245"/>
        <v>16841244408.657</v>
      </c>
      <c r="D7819" s="3">
        <f>sheet1!$B$33/(sheet2!C7819+sheet2!C7819*sheet1!$C$33)^(2*sheet1!$E$33)</f>
        <v>64.471337578540442</v>
      </c>
      <c r="E7819" s="1">
        <f>D7819*(C7819-sheet1!$D$33)</f>
        <v>1085777452293.2322</v>
      </c>
      <c r="F7819" s="1">
        <f>sheet1!$D$33*sheet2!D7819</f>
        <v>101219.9999983085</v>
      </c>
      <c r="G7819" s="3">
        <f>F7819-sheet1!$G$33</f>
        <v>-1.6915000742301345E-6</v>
      </c>
    </row>
    <row r="7820" spans="1:7" x14ac:dyDescent="0.2">
      <c r="A7820" s="1">
        <v>7814</v>
      </c>
      <c r="B7820" s="1">
        <f t="shared" si="244"/>
        <v>-13.357177734375</v>
      </c>
      <c r="C7820" s="1">
        <f t="shared" si="245"/>
        <v>16841244408.657009</v>
      </c>
      <c r="D7820" s="3">
        <f>sheet1!$B$33/(sheet2!C7820+sheet2!C7820*sheet1!$C$33)^(2*sheet1!$E$33)</f>
        <v>64.471337578540442</v>
      </c>
      <c r="E7820" s="1">
        <f>D7820*(C7820-sheet1!$D$33)</f>
        <v>1085777452293.2328</v>
      </c>
      <c r="F7820" s="1">
        <f>sheet1!$D$33*sheet2!D7820</f>
        <v>101219.9999983085</v>
      </c>
      <c r="G7820" s="3">
        <f>F7820-sheet1!$G$33</f>
        <v>-1.6915000742301345E-6</v>
      </c>
    </row>
    <row r="7821" spans="1:7" x14ac:dyDescent="0.2">
      <c r="A7821" s="1">
        <v>7815</v>
      </c>
      <c r="B7821" s="1">
        <f t="shared" si="244"/>
        <v>-13.3565673828125</v>
      </c>
      <c r="C7821" s="1">
        <f t="shared" si="245"/>
        <v>16841244408.657019</v>
      </c>
      <c r="D7821" s="3">
        <f>sheet1!$B$33/(sheet2!C7821+sheet2!C7821*sheet1!$C$33)^(2*sheet1!$E$33)</f>
        <v>64.471337578540442</v>
      </c>
      <c r="E7821" s="1">
        <f>D7821*(C7821-sheet1!$D$33)</f>
        <v>1085777452293.2334</v>
      </c>
      <c r="F7821" s="1">
        <f>sheet1!$D$33*sheet2!D7821</f>
        <v>101219.9999983085</v>
      </c>
      <c r="G7821" s="3">
        <f>F7821-sheet1!$G$33</f>
        <v>-1.6915000742301345E-6</v>
      </c>
    </row>
    <row r="7822" spans="1:7" x14ac:dyDescent="0.2">
      <c r="A7822" s="1">
        <v>7816</v>
      </c>
      <c r="B7822" s="1">
        <f t="shared" si="244"/>
        <v>-13.35595703125</v>
      </c>
      <c r="C7822" s="1">
        <f t="shared" si="245"/>
        <v>16841244408.657028</v>
      </c>
      <c r="D7822" s="3">
        <f>sheet1!$B$33/(sheet2!C7822+sheet2!C7822*sheet1!$C$33)^(2*sheet1!$E$33)</f>
        <v>64.471337578540442</v>
      </c>
      <c r="E7822" s="1">
        <f>D7822*(C7822-sheet1!$D$33)</f>
        <v>1085777452293.234</v>
      </c>
      <c r="F7822" s="1">
        <f>sheet1!$D$33*sheet2!D7822</f>
        <v>101219.9999983085</v>
      </c>
      <c r="G7822" s="3">
        <f>F7822-sheet1!$G$33</f>
        <v>-1.6915000742301345E-6</v>
      </c>
    </row>
    <row r="7823" spans="1:7" x14ac:dyDescent="0.2">
      <c r="A7823" s="1">
        <v>7817</v>
      </c>
      <c r="B7823" s="1">
        <f t="shared" si="244"/>
        <v>-13.3553466796875</v>
      </c>
      <c r="C7823" s="1">
        <f t="shared" si="245"/>
        <v>16841244408.657038</v>
      </c>
      <c r="D7823" s="3">
        <f>sheet1!$B$33/(sheet2!C7823+sheet2!C7823*sheet1!$C$33)^(2*sheet1!$E$33)</f>
        <v>64.471337578540442</v>
      </c>
      <c r="E7823" s="1">
        <f>D7823*(C7823-sheet1!$D$33)</f>
        <v>1085777452293.2346</v>
      </c>
      <c r="F7823" s="1">
        <f>sheet1!$D$33*sheet2!D7823</f>
        <v>101219.9999983085</v>
      </c>
      <c r="G7823" s="3">
        <f>F7823-sheet1!$G$33</f>
        <v>-1.6915000742301345E-6</v>
      </c>
    </row>
    <row r="7824" spans="1:7" x14ac:dyDescent="0.2">
      <c r="A7824" s="1">
        <v>7818</v>
      </c>
      <c r="B7824" s="1">
        <f t="shared" si="244"/>
        <v>-13.354736328125</v>
      </c>
      <c r="C7824" s="1">
        <f t="shared" si="245"/>
        <v>16841244408.657047</v>
      </c>
      <c r="D7824" s="3">
        <f>sheet1!$B$33/(sheet2!C7824+sheet2!C7824*sheet1!$C$33)^(2*sheet1!$E$33)</f>
        <v>64.471337578540442</v>
      </c>
      <c r="E7824" s="1">
        <f>D7824*(C7824-sheet1!$D$33)</f>
        <v>1085777452293.2352</v>
      </c>
      <c r="F7824" s="1">
        <f>sheet1!$D$33*sheet2!D7824</f>
        <v>101219.9999983085</v>
      </c>
      <c r="G7824" s="3">
        <f>F7824-sheet1!$G$33</f>
        <v>-1.6915000742301345E-6</v>
      </c>
    </row>
    <row r="7825" spans="1:7" x14ac:dyDescent="0.2">
      <c r="A7825" s="1">
        <v>7819</v>
      </c>
      <c r="B7825" s="1">
        <f t="shared" si="244"/>
        <v>-13.3695068359375</v>
      </c>
      <c r="C7825" s="1">
        <f t="shared" si="245"/>
        <v>16841244408.657057</v>
      </c>
      <c r="D7825" s="3">
        <f>sheet1!$B$33/(sheet2!C7825+sheet2!C7825*sheet1!$C$33)^(2*sheet1!$E$33)</f>
        <v>64.471337578539533</v>
      </c>
      <c r="E7825" s="1">
        <f>D7825*(C7825-sheet1!$D$33)</f>
        <v>1085777452293.2205</v>
      </c>
      <c r="F7825" s="1">
        <f>sheet1!$D$33*sheet2!D7825</f>
        <v>101219.99999830706</v>
      </c>
      <c r="G7825" s="3">
        <f>F7825-sheet1!$G$33</f>
        <v>-1.6929407138377428E-6</v>
      </c>
    </row>
    <row r="7826" spans="1:7" x14ac:dyDescent="0.2">
      <c r="A7826" s="1">
        <v>7820</v>
      </c>
      <c r="B7826" s="1">
        <f t="shared" si="244"/>
        <v>-13.368896484375</v>
      </c>
      <c r="C7826" s="1">
        <f t="shared" si="245"/>
        <v>16841244408.657066</v>
      </c>
      <c r="D7826" s="3">
        <f>sheet1!$B$33/(sheet2!C7826+sheet2!C7826*sheet1!$C$33)^(2*sheet1!$E$33)</f>
        <v>64.471337578539533</v>
      </c>
      <c r="E7826" s="1">
        <f>D7826*(C7826-sheet1!$D$33)</f>
        <v>1085777452293.2211</v>
      </c>
      <c r="F7826" s="1">
        <f>sheet1!$D$33*sheet2!D7826</f>
        <v>101219.99999830706</v>
      </c>
      <c r="G7826" s="3">
        <f>F7826-sheet1!$G$33</f>
        <v>-1.6929407138377428E-6</v>
      </c>
    </row>
    <row r="7827" spans="1:7" x14ac:dyDescent="0.2">
      <c r="A7827" s="1">
        <v>7821</v>
      </c>
      <c r="B7827" s="1">
        <f t="shared" si="244"/>
        <v>-13.3682861328125</v>
      </c>
      <c r="C7827" s="1">
        <f t="shared" si="245"/>
        <v>16841244408.657076</v>
      </c>
      <c r="D7827" s="3">
        <f>sheet1!$B$33/(sheet2!C7827+sheet2!C7827*sheet1!$C$33)^(2*sheet1!$E$33)</f>
        <v>64.471337578539533</v>
      </c>
      <c r="E7827" s="1">
        <f>D7827*(C7827-sheet1!$D$33)</f>
        <v>1085777452293.2217</v>
      </c>
      <c r="F7827" s="1">
        <f>sheet1!$D$33*sheet2!D7827</f>
        <v>101219.99999830706</v>
      </c>
      <c r="G7827" s="3">
        <f>F7827-sheet1!$G$33</f>
        <v>-1.6929407138377428E-6</v>
      </c>
    </row>
    <row r="7828" spans="1:7" x14ac:dyDescent="0.2">
      <c r="A7828" s="1">
        <v>7822</v>
      </c>
      <c r="B7828" s="1">
        <f t="shared" si="244"/>
        <v>-13.36767578125</v>
      </c>
      <c r="C7828" s="1">
        <f t="shared" si="245"/>
        <v>16841244408.657085</v>
      </c>
      <c r="D7828" s="3">
        <f>sheet1!$B$33/(sheet2!C7828+sheet2!C7828*sheet1!$C$33)^(2*sheet1!$E$33)</f>
        <v>64.471337578539533</v>
      </c>
      <c r="E7828" s="1">
        <f>D7828*(C7828-sheet1!$D$33)</f>
        <v>1085777452293.2223</v>
      </c>
      <c r="F7828" s="1">
        <f>sheet1!$D$33*sheet2!D7828</f>
        <v>101219.99999830706</v>
      </c>
      <c r="G7828" s="3">
        <f>F7828-sheet1!$G$33</f>
        <v>-1.6929407138377428E-6</v>
      </c>
    </row>
    <row r="7829" spans="1:7" x14ac:dyDescent="0.2">
      <c r="A7829" s="1">
        <v>7823</v>
      </c>
      <c r="B7829" s="1">
        <f t="shared" si="244"/>
        <v>-13.3670654296875</v>
      </c>
      <c r="C7829" s="1">
        <f t="shared" si="245"/>
        <v>16841244408.657095</v>
      </c>
      <c r="D7829" s="3">
        <f>sheet1!$B$33/(sheet2!C7829+sheet2!C7829*sheet1!$C$33)^(2*sheet1!$E$33)</f>
        <v>64.471337578539533</v>
      </c>
      <c r="E7829" s="1">
        <f>D7829*(C7829-sheet1!$D$33)</f>
        <v>1085777452293.2229</v>
      </c>
      <c r="F7829" s="1">
        <f>sheet1!$D$33*sheet2!D7829</f>
        <v>101219.99999830706</v>
      </c>
      <c r="G7829" s="3">
        <f>F7829-sheet1!$G$33</f>
        <v>-1.6929407138377428E-6</v>
      </c>
    </row>
    <row r="7830" spans="1:7" x14ac:dyDescent="0.2">
      <c r="A7830" s="1">
        <v>7824</v>
      </c>
      <c r="B7830" s="1">
        <f t="shared" si="244"/>
        <v>-13.3663330078125</v>
      </c>
      <c r="C7830" s="1">
        <f t="shared" si="245"/>
        <v>16841244408.657104</v>
      </c>
      <c r="D7830" s="3">
        <f>sheet1!$B$33/(sheet2!C7830+sheet2!C7830*sheet1!$C$33)^(2*sheet1!$E$33)</f>
        <v>64.471337578539533</v>
      </c>
      <c r="E7830" s="1">
        <f>D7830*(C7830-sheet1!$D$33)</f>
        <v>1085777452293.2236</v>
      </c>
      <c r="F7830" s="1">
        <f>sheet1!$D$33*sheet2!D7830</f>
        <v>101219.99999830706</v>
      </c>
      <c r="G7830" s="3">
        <f>F7830-sheet1!$G$33</f>
        <v>-1.6929407138377428E-6</v>
      </c>
    </row>
    <row r="7831" spans="1:7" x14ac:dyDescent="0.2">
      <c r="A7831" s="1">
        <v>7825</v>
      </c>
      <c r="B7831" s="1">
        <f t="shared" si="244"/>
        <v>-13.36572265625</v>
      </c>
      <c r="C7831" s="1">
        <f t="shared" si="245"/>
        <v>16841244408.657114</v>
      </c>
      <c r="D7831" s="3">
        <f>sheet1!$B$33/(sheet2!C7831+sheet2!C7831*sheet1!$C$33)^(2*sheet1!$E$33)</f>
        <v>64.471337578539533</v>
      </c>
      <c r="E7831" s="1">
        <f>D7831*(C7831-sheet1!$D$33)</f>
        <v>1085777452293.2242</v>
      </c>
      <c r="F7831" s="1">
        <f>sheet1!$D$33*sheet2!D7831</f>
        <v>101219.99999830706</v>
      </c>
      <c r="G7831" s="3">
        <f>F7831-sheet1!$G$33</f>
        <v>-1.6929407138377428E-6</v>
      </c>
    </row>
    <row r="7832" spans="1:7" x14ac:dyDescent="0.2">
      <c r="A7832" s="1">
        <v>7826</v>
      </c>
      <c r="B7832" s="1">
        <f t="shared" si="244"/>
        <v>-13.3651123046875</v>
      </c>
      <c r="C7832" s="1">
        <f t="shared" si="245"/>
        <v>16841244408.657124</v>
      </c>
      <c r="D7832" s="3">
        <f>sheet1!$B$33/(sheet2!C7832+sheet2!C7832*sheet1!$C$33)^(2*sheet1!$E$33)</f>
        <v>64.471337578539533</v>
      </c>
      <c r="E7832" s="1">
        <f>D7832*(C7832-sheet1!$D$33)</f>
        <v>1085777452293.2249</v>
      </c>
      <c r="F7832" s="1">
        <f>sheet1!$D$33*sheet2!D7832</f>
        <v>101219.99999830706</v>
      </c>
      <c r="G7832" s="3">
        <f>F7832-sheet1!$G$33</f>
        <v>-1.6929407138377428E-6</v>
      </c>
    </row>
    <row r="7833" spans="1:7" x14ac:dyDescent="0.2">
      <c r="A7833" s="1">
        <v>7827</v>
      </c>
      <c r="B7833" s="1">
        <f t="shared" si="244"/>
        <v>-13.364501953125</v>
      </c>
      <c r="C7833" s="1">
        <f t="shared" si="245"/>
        <v>16841244408.657133</v>
      </c>
      <c r="D7833" s="3">
        <f>sheet1!$B$33/(sheet2!C7833+sheet2!C7833*sheet1!$C$33)^(2*sheet1!$E$33)</f>
        <v>64.471337578539533</v>
      </c>
      <c r="E7833" s="1">
        <f>D7833*(C7833-sheet1!$D$33)</f>
        <v>1085777452293.2255</v>
      </c>
      <c r="F7833" s="1">
        <f>sheet1!$D$33*sheet2!D7833</f>
        <v>101219.99999830706</v>
      </c>
      <c r="G7833" s="3">
        <f>F7833-sheet1!$G$33</f>
        <v>-1.6929407138377428E-6</v>
      </c>
    </row>
    <row r="7834" spans="1:7" x14ac:dyDescent="0.2">
      <c r="A7834" s="1">
        <v>7828</v>
      </c>
      <c r="B7834" s="1">
        <f t="shared" si="244"/>
        <v>-13.3638916015625</v>
      </c>
      <c r="C7834" s="1">
        <f t="shared" si="245"/>
        <v>16841244408.657143</v>
      </c>
      <c r="D7834" s="3">
        <f>sheet1!$B$33/(sheet2!C7834+sheet2!C7834*sheet1!$C$33)^(2*sheet1!$E$33)</f>
        <v>64.471337578539533</v>
      </c>
      <c r="E7834" s="1">
        <f>D7834*(C7834-sheet1!$D$33)</f>
        <v>1085777452293.2261</v>
      </c>
      <c r="F7834" s="1">
        <f>sheet1!$D$33*sheet2!D7834</f>
        <v>101219.99999830706</v>
      </c>
      <c r="G7834" s="3">
        <f>F7834-sheet1!$G$33</f>
        <v>-1.6929407138377428E-6</v>
      </c>
    </row>
    <row r="7835" spans="1:7" x14ac:dyDescent="0.2">
      <c r="A7835" s="1">
        <v>7829</v>
      </c>
      <c r="B7835" s="1">
        <f t="shared" si="244"/>
        <v>-13.36328125</v>
      </c>
      <c r="C7835" s="1">
        <f t="shared" si="245"/>
        <v>16841244408.657152</v>
      </c>
      <c r="D7835" s="3">
        <f>sheet1!$B$33/(sheet2!C7835+sheet2!C7835*sheet1!$C$33)^(2*sheet1!$E$33)</f>
        <v>64.471337578539533</v>
      </c>
      <c r="E7835" s="1">
        <f>D7835*(C7835-sheet1!$D$33)</f>
        <v>1085777452293.2267</v>
      </c>
      <c r="F7835" s="1">
        <f>sheet1!$D$33*sheet2!D7835</f>
        <v>101219.99999830706</v>
      </c>
      <c r="G7835" s="3">
        <f>F7835-sheet1!$G$33</f>
        <v>-1.6929407138377428E-6</v>
      </c>
    </row>
    <row r="7836" spans="1:7" x14ac:dyDescent="0.2">
      <c r="A7836" s="1">
        <v>7830</v>
      </c>
      <c r="B7836" s="1">
        <f t="shared" si="244"/>
        <v>-13.3626708984375</v>
      </c>
      <c r="C7836" s="1">
        <f t="shared" si="245"/>
        <v>16841244408.657162</v>
      </c>
      <c r="D7836" s="3">
        <f>sheet1!$B$33/(sheet2!C7836+sheet2!C7836*sheet1!$C$33)^(2*sheet1!$E$33)</f>
        <v>64.471337578539533</v>
      </c>
      <c r="E7836" s="1">
        <f>D7836*(C7836-sheet1!$D$33)</f>
        <v>1085777452293.2273</v>
      </c>
      <c r="F7836" s="1">
        <f>sheet1!$D$33*sheet2!D7836</f>
        <v>101219.99999830706</v>
      </c>
      <c r="G7836" s="3">
        <f>F7836-sheet1!$G$33</f>
        <v>-1.6929407138377428E-6</v>
      </c>
    </row>
    <row r="7837" spans="1:7" x14ac:dyDescent="0.2">
      <c r="A7837" s="1">
        <v>7831</v>
      </c>
      <c r="B7837" s="1">
        <f t="shared" si="244"/>
        <v>-13.362060546875</v>
      </c>
      <c r="C7837" s="1">
        <f t="shared" si="245"/>
        <v>16841244408.657171</v>
      </c>
      <c r="D7837" s="3">
        <f>sheet1!$B$33/(sheet2!C7837+sheet2!C7837*sheet1!$C$33)^(2*sheet1!$E$33)</f>
        <v>64.471337578539533</v>
      </c>
      <c r="E7837" s="1">
        <f>D7837*(C7837-sheet1!$D$33)</f>
        <v>1085777452293.2279</v>
      </c>
      <c r="F7837" s="1">
        <f>sheet1!$D$33*sheet2!D7837</f>
        <v>101219.99999830706</v>
      </c>
      <c r="G7837" s="3">
        <f>F7837-sheet1!$G$33</f>
        <v>-1.6929407138377428E-6</v>
      </c>
    </row>
    <row r="7838" spans="1:7" x14ac:dyDescent="0.2">
      <c r="A7838" s="1">
        <v>7832</v>
      </c>
      <c r="B7838" s="1">
        <f t="shared" si="244"/>
        <v>-13.3768310546875</v>
      </c>
      <c r="C7838" s="1">
        <f t="shared" si="245"/>
        <v>16841244408.657181</v>
      </c>
      <c r="D7838" s="3">
        <f>sheet1!$B$33/(sheet2!C7838+sheet2!C7838*sheet1!$C$33)^(2*sheet1!$E$33)</f>
        <v>64.471337578538623</v>
      </c>
      <c r="E7838" s="1">
        <f>D7838*(C7838-sheet1!$D$33)</f>
        <v>1085777452293.2131</v>
      </c>
      <c r="F7838" s="1">
        <f>sheet1!$D$33*sheet2!D7838</f>
        <v>101219.99999830563</v>
      </c>
      <c r="G7838" s="3">
        <f>F7838-sheet1!$G$33</f>
        <v>-1.6943668015301228E-6</v>
      </c>
    </row>
    <row r="7839" spans="1:7" x14ac:dyDescent="0.2">
      <c r="A7839" s="1">
        <v>7833</v>
      </c>
      <c r="B7839" s="1">
        <f t="shared" si="244"/>
        <v>-13.376220703125</v>
      </c>
      <c r="C7839" s="1">
        <f t="shared" si="245"/>
        <v>16841244408.65719</v>
      </c>
      <c r="D7839" s="3">
        <f>sheet1!$B$33/(sheet2!C7839+sheet2!C7839*sheet1!$C$33)^(2*sheet1!$E$33)</f>
        <v>64.471337578538623</v>
      </c>
      <c r="E7839" s="1">
        <f>D7839*(C7839-sheet1!$D$33)</f>
        <v>1085777452293.2137</v>
      </c>
      <c r="F7839" s="1">
        <f>sheet1!$D$33*sheet2!D7839</f>
        <v>101219.99999830563</v>
      </c>
      <c r="G7839" s="3">
        <f>F7839-sheet1!$G$33</f>
        <v>-1.6943668015301228E-6</v>
      </c>
    </row>
    <row r="7840" spans="1:7" x14ac:dyDescent="0.2">
      <c r="A7840" s="1">
        <v>7834</v>
      </c>
      <c r="B7840" s="1">
        <f t="shared" si="244"/>
        <v>-13.3756103515625</v>
      </c>
      <c r="C7840" s="1">
        <f t="shared" si="245"/>
        <v>16841244408.6572</v>
      </c>
      <c r="D7840" s="3">
        <f>sheet1!$B$33/(sheet2!C7840+sheet2!C7840*sheet1!$C$33)^(2*sheet1!$E$33)</f>
        <v>64.471337578538623</v>
      </c>
      <c r="E7840" s="1">
        <f>D7840*(C7840-sheet1!$D$33)</f>
        <v>1085777452293.2144</v>
      </c>
      <c r="F7840" s="1">
        <f>sheet1!$D$33*sheet2!D7840</f>
        <v>101219.99999830563</v>
      </c>
      <c r="G7840" s="3">
        <f>F7840-sheet1!$G$33</f>
        <v>-1.6943668015301228E-6</v>
      </c>
    </row>
    <row r="7841" spans="1:7" x14ac:dyDescent="0.2">
      <c r="A7841" s="1">
        <v>7835</v>
      </c>
      <c r="B7841" s="1">
        <f t="shared" si="244"/>
        <v>-13.375</v>
      </c>
      <c r="C7841" s="1">
        <f t="shared" si="245"/>
        <v>16841244408.657209</v>
      </c>
      <c r="D7841" s="3">
        <f>sheet1!$B$33/(sheet2!C7841+sheet2!C7841*sheet1!$C$33)^(2*sheet1!$E$33)</f>
        <v>64.471337578538623</v>
      </c>
      <c r="E7841" s="1">
        <f>D7841*(C7841-sheet1!$D$33)</f>
        <v>1085777452293.215</v>
      </c>
      <c r="F7841" s="1">
        <f>sheet1!$D$33*sheet2!D7841</f>
        <v>101219.99999830563</v>
      </c>
      <c r="G7841" s="3">
        <f>F7841-sheet1!$G$33</f>
        <v>-1.6943668015301228E-6</v>
      </c>
    </row>
    <row r="7842" spans="1:7" x14ac:dyDescent="0.2">
      <c r="A7842" s="1">
        <v>7836</v>
      </c>
      <c r="B7842" s="1">
        <f t="shared" si="244"/>
        <v>-13.3743896484375</v>
      </c>
      <c r="C7842" s="1">
        <f t="shared" si="245"/>
        <v>16841244408.657219</v>
      </c>
      <c r="D7842" s="3">
        <f>sheet1!$B$33/(sheet2!C7842+sheet2!C7842*sheet1!$C$33)^(2*sheet1!$E$33)</f>
        <v>64.471337578538623</v>
      </c>
      <c r="E7842" s="1">
        <f>D7842*(C7842-sheet1!$D$33)</f>
        <v>1085777452293.2156</v>
      </c>
      <c r="F7842" s="1">
        <f>sheet1!$D$33*sheet2!D7842</f>
        <v>101219.99999830563</v>
      </c>
      <c r="G7842" s="3">
        <f>F7842-sheet1!$G$33</f>
        <v>-1.6943668015301228E-6</v>
      </c>
    </row>
    <row r="7843" spans="1:7" x14ac:dyDescent="0.2">
      <c r="A7843" s="1">
        <v>7837</v>
      </c>
      <c r="B7843" s="1">
        <f t="shared" si="244"/>
        <v>-13.3736572265625</v>
      </c>
      <c r="C7843" s="1">
        <f t="shared" si="245"/>
        <v>16841244408.657228</v>
      </c>
      <c r="D7843" s="3">
        <f>sheet1!$B$33/(sheet2!C7843+sheet2!C7843*sheet1!$C$33)^(2*sheet1!$E$33)</f>
        <v>64.471337578538623</v>
      </c>
      <c r="E7843" s="1">
        <f>D7843*(C7843-sheet1!$D$33)</f>
        <v>1085777452293.2163</v>
      </c>
      <c r="F7843" s="1">
        <f>sheet1!$D$33*sheet2!D7843</f>
        <v>101219.99999830563</v>
      </c>
      <c r="G7843" s="3">
        <f>F7843-sheet1!$G$33</f>
        <v>-1.6943668015301228E-6</v>
      </c>
    </row>
    <row r="7844" spans="1:7" x14ac:dyDescent="0.2">
      <c r="A7844" s="1">
        <v>7838</v>
      </c>
      <c r="B7844" s="1">
        <f t="shared" si="244"/>
        <v>-13.388671875</v>
      </c>
      <c r="C7844" s="1">
        <f t="shared" si="245"/>
        <v>16841244408.657238</v>
      </c>
      <c r="D7844" s="3">
        <f>sheet1!$B$33/(sheet2!C7844+sheet2!C7844*sheet1!$C$33)^(2*sheet1!$E$33)</f>
        <v>64.4713375785377</v>
      </c>
      <c r="E7844" s="1">
        <f>D7844*(C7844-sheet1!$D$33)</f>
        <v>1085777452293.2013</v>
      </c>
      <c r="F7844" s="1">
        <f>sheet1!$D$33*sheet2!D7844</f>
        <v>101219.99999830419</v>
      </c>
      <c r="G7844" s="3">
        <f>F7844-sheet1!$G$33</f>
        <v>-1.6958074411377311E-6</v>
      </c>
    </row>
    <row r="7845" spans="1:7" x14ac:dyDescent="0.2">
      <c r="A7845" s="1">
        <v>7839</v>
      </c>
      <c r="B7845" s="1">
        <f t="shared" si="244"/>
        <v>-13.3880615234375</v>
      </c>
      <c r="C7845" s="1">
        <f t="shared" si="245"/>
        <v>16841244408.657248</v>
      </c>
      <c r="D7845" s="3">
        <f>sheet1!$B$33/(sheet2!C7845+sheet2!C7845*sheet1!$C$33)^(2*sheet1!$E$33)</f>
        <v>64.4713375785377</v>
      </c>
      <c r="E7845" s="1">
        <f>D7845*(C7845-sheet1!$D$33)</f>
        <v>1085777452293.2019</v>
      </c>
      <c r="F7845" s="1">
        <f>sheet1!$D$33*sheet2!D7845</f>
        <v>101219.99999830419</v>
      </c>
      <c r="G7845" s="3">
        <f>F7845-sheet1!$G$33</f>
        <v>-1.6958074411377311E-6</v>
      </c>
    </row>
    <row r="7846" spans="1:7" x14ac:dyDescent="0.2">
      <c r="A7846" s="1">
        <v>7840</v>
      </c>
      <c r="B7846" s="1">
        <f t="shared" si="244"/>
        <v>-13.387451171875</v>
      </c>
      <c r="C7846" s="1">
        <f t="shared" si="245"/>
        <v>16841244408.657257</v>
      </c>
      <c r="D7846" s="3">
        <f>sheet1!$B$33/(sheet2!C7846+sheet2!C7846*sheet1!$C$33)^(2*sheet1!$E$33)</f>
        <v>64.4713375785377</v>
      </c>
      <c r="E7846" s="1">
        <f>D7846*(C7846-sheet1!$D$33)</f>
        <v>1085777452293.2025</v>
      </c>
      <c r="F7846" s="1">
        <f>sheet1!$D$33*sheet2!D7846</f>
        <v>101219.99999830419</v>
      </c>
      <c r="G7846" s="3">
        <f>F7846-sheet1!$G$33</f>
        <v>-1.6958074411377311E-6</v>
      </c>
    </row>
    <row r="7847" spans="1:7" x14ac:dyDescent="0.2">
      <c r="A7847" s="1">
        <v>7841</v>
      </c>
      <c r="B7847" s="1">
        <f t="shared" si="244"/>
        <v>-13.3868408203125</v>
      </c>
      <c r="C7847" s="1">
        <f t="shared" si="245"/>
        <v>16841244408.657267</v>
      </c>
      <c r="D7847" s="3">
        <f>sheet1!$B$33/(sheet2!C7847+sheet2!C7847*sheet1!$C$33)^(2*sheet1!$E$33)</f>
        <v>64.4713375785377</v>
      </c>
      <c r="E7847" s="1">
        <f>D7847*(C7847-sheet1!$D$33)</f>
        <v>1085777452293.2031</v>
      </c>
      <c r="F7847" s="1">
        <f>sheet1!$D$33*sheet2!D7847</f>
        <v>101219.99999830419</v>
      </c>
      <c r="G7847" s="3">
        <f>F7847-sheet1!$G$33</f>
        <v>-1.6958074411377311E-6</v>
      </c>
    </row>
    <row r="7848" spans="1:7" x14ac:dyDescent="0.2">
      <c r="A7848" s="1">
        <v>7842</v>
      </c>
      <c r="B7848" s="1">
        <f t="shared" si="244"/>
        <v>-13.38623046875</v>
      </c>
      <c r="C7848" s="1">
        <f t="shared" si="245"/>
        <v>16841244408.657276</v>
      </c>
      <c r="D7848" s="3">
        <f>sheet1!$B$33/(sheet2!C7848+sheet2!C7848*sheet1!$C$33)^(2*sheet1!$E$33)</f>
        <v>64.4713375785377</v>
      </c>
      <c r="E7848" s="1">
        <f>D7848*(C7848-sheet1!$D$33)</f>
        <v>1085777452293.2037</v>
      </c>
      <c r="F7848" s="1">
        <f>sheet1!$D$33*sheet2!D7848</f>
        <v>101219.99999830419</v>
      </c>
      <c r="G7848" s="3">
        <f>F7848-sheet1!$G$33</f>
        <v>-1.6958074411377311E-6</v>
      </c>
    </row>
    <row r="7849" spans="1:7" x14ac:dyDescent="0.2">
      <c r="A7849" s="1">
        <v>7843</v>
      </c>
      <c r="B7849" s="1">
        <f t="shared" si="244"/>
        <v>-13.3856201171875</v>
      </c>
      <c r="C7849" s="1">
        <f t="shared" si="245"/>
        <v>16841244408.657286</v>
      </c>
      <c r="D7849" s="3">
        <f>sheet1!$B$33/(sheet2!C7849+sheet2!C7849*sheet1!$C$33)^(2*sheet1!$E$33)</f>
        <v>64.4713375785377</v>
      </c>
      <c r="E7849" s="1">
        <f>D7849*(C7849-sheet1!$D$33)</f>
        <v>1085777452293.2043</v>
      </c>
      <c r="F7849" s="1">
        <f>sheet1!$D$33*sheet2!D7849</f>
        <v>101219.99999830419</v>
      </c>
      <c r="G7849" s="3">
        <f>F7849-sheet1!$G$33</f>
        <v>-1.6958074411377311E-6</v>
      </c>
    </row>
    <row r="7850" spans="1:7" x14ac:dyDescent="0.2">
      <c r="A7850" s="1">
        <v>7844</v>
      </c>
      <c r="B7850" s="1">
        <f t="shared" si="244"/>
        <v>-13.385009765625</v>
      </c>
      <c r="C7850" s="1">
        <f t="shared" si="245"/>
        <v>16841244408.657295</v>
      </c>
      <c r="D7850" s="3">
        <f>sheet1!$B$33/(sheet2!C7850+sheet2!C7850*sheet1!$C$33)^(2*sheet1!$E$33)</f>
        <v>64.4713375785377</v>
      </c>
      <c r="E7850" s="1">
        <f>D7850*(C7850-sheet1!$D$33)</f>
        <v>1085777452293.205</v>
      </c>
      <c r="F7850" s="1">
        <f>sheet1!$D$33*sheet2!D7850</f>
        <v>101219.99999830419</v>
      </c>
      <c r="G7850" s="3">
        <f>F7850-sheet1!$G$33</f>
        <v>-1.6958074411377311E-6</v>
      </c>
    </row>
    <row r="7851" spans="1:7" x14ac:dyDescent="0.2">
      <c r="A7851" s="1">
        <v>7845</v>
      </c>
      <c r="B7851" s="1">
        <f t="shared" si="244"/>
        <v>-13.39990234375</v>
      </c>
      <c r="C7851" s="1">
        <f t="shared" si="245"/>
        <v>16841244408.657305</v>
      </c>
      <c r="D7851" s="3">
        <f>sheet1!$B$33/(sheet2!C7851+sheet2!C7851*sheet1!$C$33)^(2*sheet1!$E$33)</f>
        <v>64.471337578536776</v>
      </c>
      <c r="E7851" s="1">
        <f>D7851*(C7851-sheet1!$D$33)</f>
        <v>1085777452293.1901</v>
      </c>
      <c r="F7851" s="1">
        <f>sheet1!$D$33*sheet2!D7851</f>
        <v>101219.99999830274</v>
      </c>
      <c r="G7851" s="3">
        <f>F7851-sheet1!$G$33</f>
        <v>-1.6972626326605678E-6</v>
      </c>
    </row>
    <row r="7852" spans="1:7" x14ac:dyDescent="0.2">
      <c r="A7852" s="1">
        <v>7846</v>
      </c>
      <c r="B7852" s="1">
        <f t="shared" si="244"/>
        <v>-13.3992919921875</v>
      </c>
      <c r="C7852" s="1">
        <f t="shared" si="245"/>
        <v>16841244408.657314</v>
      </c>
      <c r="D7852" s="3">
        <f>sheet1!$B$33/(sheet2!C7852+sheet2!C7852*sheet1!$C$33)^(2*sheet1!$E$33)</f>
        <v>64.471337578536776</v>
      </c>
      <c r="E7852" s="1">
        <f>D7852*(C7852-sheet1!$D$33)</f>
        <v>1085777452293.1907</v>
      </c>
      <c r="F7852" s="1">
        <f>sheet1!$D$33*sheet2!D7852</f>
        <v>101219.99999830274</v>
      </c>
      <c r="G7852" s="3">
        <f>F7852-sheet1!$G$33</f>
        <v>-1.6972626326605678E-6</v>
      </c>
    </row>
    <row r="7853" spans="1:7" x14ac:dyDescent="0.2">
      <c r="A7853" s="1">
        <v>7847</v>
      </c>
      <c r="B7853" s="1">
        <f t="shared" si="244"/>
        <v>-13.398681640625</v>
      </c>
      <c r="C7853" s="1">
        <f t="shared" si="245"/>
        <v>16841244408.657324</v>
      </c>
      <c r="D7853" s="3">
        <f>sheet1!$B$33/(sheet2!C7853+sheet2!C7853*sheet1!$C$33)^(2*sheet1!$E$33)</f>
        <v>64.471337578536776</v>
      </c>
      <c r="E7853" s="1">
        <f>D7853*(C7853-sheet1!$D$33)</f>
        <v>1085777452293.1913</v>
      </c>
      <c r="F7853" s="1">
        <f>sheet1!$D$33*sheet2!D7853</f>
        <v>101219.99999830274</v>
      </c>
      <c r="G7853" s="3">
        <f>F7853-sheet1!$G$33</f>
        <v>-1.6972626326605678E-6</v>
      </c>
    </row>
    <row r="7854" spans="1:7" x14ac:dyDescent="0.2">
      <c r="A7854" s="1">
        <v>7848</v>
      </c>
      <c r="B7854" s="1">
        <f t="shared" si="244"/>
        <v>-13.3980712890625</v>
      </c>
      <c r="C7854" s="1">
        <f t="shared" si="245"/>
        <v>16841244408.657333</v>
      </c>
      <c r="D7854" s="3">
        <f>sheet1!$B$33/(sheet2!C7854+sheet2!C7854*sheet1!$C$33)^(2*sheet1!$E$33)</f>
        <v>64.471337578536776</v>
      </c>
      <c r="E7854" s="1">
        <f>D7854*(C7854-sheet1!$D$33)</f>
        <v>1085777452293.1919</v>
      </c>
      <c r="F7854" s="1">
        <f>sheet1!$D$33*sheet2!D7854</f>
        <v>101219.99999830274</v>
      </c>
      <c r="G7854" s="3">
        <f>F7854-sheet1!$G$33</f>
        <v>-1.6972626326605678E-6</v>
      </c>
    </row>
    <row r="7855" spans="1:7" x14ac:dyDescent="0.2">
      <c r="A7855" s="1">
        <v>7849</v>
      </c>
      <c r="B7855" s="1">
        <f t="shared" si="244"/>
        <v>-13.3974609375</v>
      </c>
      <c r="C7855" s="1">
        <f t="shared" si="245"/>
        <v>16841244408.657343</v>
      </c>
      <c r="D7855" s="3">
        <f>sheet1!$B$33/(sheet2!C7855+sheet2!C7855*sheet1!$C$33)^(2*sheet1!$E$33)</f>
        <v>64.471337578536776</v>
      </c>
      <c r="E7855" s="1">
        <f>D7855*(C7855-sheet1!$D$33)</f>
        <v>1085777452293.1925</v>
      </c>
      <c r="F7855" s="1">
        <f>sheet1!$D$33*sheet2!D7855</f>
        <v>101219.99999830274</v>
      </c>
      <c r="G7855" s="3">
        <f>F7855-sheet1!$G$33</f>
        <v>-1.6972626326605678E-6</v>
      </c>
    </row>
    <row r="7856" spans="1:7" x14ac:dyDescent="0.2">
      <c r="A7856" s="1">
        <v>7850</v>
      </c>
      <c r="B7856" s="1">
        <f t="shared" si="244"/>
        <v>-13.3968505859375</v>
      </c>
      <c r="C7856" s="1">
        <f t="shared" si="245"/>
        <v>16841244408.657352</v>
      </c>
      <c r="D7856" s="3">
        <f>sheet1!$B$33/(sheet2!C7856+sheet2!C7856*sheet1!$C$33)^(2*sheet1!$E$33)</f>
        <v>64.471337578536776</v>
      </c>
      <c r="E7856" s="1">
        <f>D7856*(C7856-sheet1!$D$33)</f>
        <v>1085777452293.1931</v>
      </c>
      <c r="F7856" s="1">
        <f>sheet1!$D$33*sheet2!D7856</f>
        <v>101219.99999830274</v>
      </c>
      <c r="G7856" s="3">
        <f>F7856-sheet1!$G$33</f>
        <v>-1.6972626326605678E-6</v>
      </c>
    </row>
    <row r="7857" spans="1:7" x14ac:dyDescent="0.2">
      <c r="A7857" s="1">
        <v>7851</v>
      </c>
      <c r="B7857" s="1">
        <f t="shared" si="244"/>
        <v>-13.4114990234375</v>
      </c>
      <c r="C7857" s="1">
        <f t="shared" si="245"/>
        <v>16841244408.657362</v>
      </c>
      <c r="D7857" s="3">
        <f>sheet1!$B$33/(sheet2!C7857+sheet2!C7857*sheet1!$C$33)^(2*sheet1!$E$33)</f>
        <v>64.471337578535866</v>
      </c>
      <c r="E7857" s="1">
        <f>D7857*(C7857-sheet1!$D$33)</f>
        <v>1085777452293.1785</v>
      </c>
      <c r="F7857" s="1">
        <f>sheet1!$D$33*sheet2!D7857</f>
        <v>101219.99999830131</v>
      </c>
      <c r="G7857" s="3">
        <f>F7857-sheet1!$G$33</f>
        <v>-1.6986887203529477E-6</v>
      </c>
    </row>
    <row r="7858" spans="1:7" x14ac:dyDescent="0.2">
      <c r="A7858" s="1">
        <v>7852</v>
      </c>
      <c r="B7858" s="1">
        <f t="shared" si="244"/>
        <v>-13.410888671875</v>
      </c>
      <c r="C7858" s="1">
        <f t="shared" si="245"/>
        <v>16841244408.657372</v>
      </c>
      <c r="D7858" s="3">
        <f>sheet1!$B$33/(sheet2!C7858+sheet2!C7858*sheet1!$C$33)^(2*sheet1!$E$33)</f>
        <v>64.471337578535866</v>
      </c>
      <c r="E7858" s="1">
        <f>D7858*(C7858-sheet1!$D$33)</f>
        <v>1085777452293.1791</v>
      </c>
      <c r="F7858" s="1">
        <f>sheet1!$D$33*sheet2!D7858</f>
        <v>101219.99999830131</v>
      </c>
      <c r="G7858" s="3">
        <f>F7858-sheet1!$G$33</f>
        <v>-1.6986887203529477E-6</v>
      </c>
    </row>
    <row r="7859" spans="1:7" x14ac:dyDescent="0.2">
      <c r="A7859" s="1">
        <v>7853</v>
      </c>
      <c r="B7859" s="1">
        <f t="shared" si="244"/>
        <v>-13.4102783203125</v>
      </c>
      <c r="C7859" s="1">
        <f t="shared" si="245"/>
        <v>16841244408.657381</v>
      </c>
      <c r="D7859" s="3">
        <f>sheet1!$B$33/(sheet2!C7859+sheet2!C7859*sheet1!$C$33)^(2*sheet1!$E$33)</f>
        <v>64.471337578535866</v>
      </c>
      <c r="E7859" s="1">
        <f>D7859*(C7859-sheet1!$D$33)</f>
        <v>1085777452293.1797</v>
      </c>
      <c r="F7859" s="1">
        <f>sheet1!$D$33*sheet2!D7859</f>
        <v>101219.99999830131</v>
      </c>
      <c r="G7859" s="3">
        <f>F7859-sheet1!$G$33</f>
        <v>-1.6986887203529477E-6</v>
      </c>
    </row>
    <row r="7860" spans="1:7" x14ac:dyDescent="0.2">
      <c r="A7860" s="1">
        <v>7854</v>
      </c>
      <c r="B7860" s="1">
        <f t="shared" si="244"/>
        <v>-13.40966796875</v>
      </c>
      <c r="C7860" s="1">
        <f t="shared" si="245"/>
        <v>16841244408.657391</v>
      </c>
      <c r="D7860" s="3">
        <f>sheet1!$B$33/(sheet2!C7860+sheet2!C7860*sheet1!$C$33)^(2*sheet1!$E$33)</f>
        <v>64.471337578535866</v>
      </c>
      <c r="E7860" s="1">
        <f>D7860*(C7860-sheet1!$D$33)</f>
        <v>1085777452293.1803</v>
      </c>
      <c r="F7860" s="1">
        <f>sheet1!$D$33*sheet2!D7860</f>
        <v>101219.99999830131</v>
      </c>
      <c r="G7860" s="3">
        <f>F7860-sheet1!$G$33</f>
        <v>-1.6986887203529477E-6</v>
      </c>
    </row>
    <row r="7861" spans="1:7" x14ac:dyDescent="0.2">
      <c r="A7861" s="1">
        <v>7855</v>
      </c>
      <c r="B7861" s="1">
        <f t="shared" si="244"/>
        <v>-13.4090576171875</v>
      </c>
      <c r="C7861" s="1">
        <f t="shared" si="245"/>
        <v>16841244408.6574</v>
      </c>
      <c r="D7861" s="3">
        <f>sheet1!$B$33/(sheet2!C7861+sheet2!C7861*sheet1!$C$33)^(2*sheet1!$E$33)</f>
        <v>64.471337578535866</v>
      </c>
      <c r="E7861" s="1">
        <f>D7861*(C7861-sheet1!$D$33)</f>
        <v>1085777452293.1809</v>
      </c>
      <c r="F7861" s="1">
        <f>sheet1!$D$33*sheet2!D7861</f>
        <v>101219.99999830131</v>
      </c>
      <c r="G7861" s="3">
        <f>F7861-sheet1!$G$33</f>
        <v>-1.6986887203529477E-6</v>
      </c>
    </row>
    <row r="7862" spans="1:7" x14ac:dyDescent="0.2">
      <c r="A7862" s="1">
        <v>7856</v>
      </c>
      <c r="B7862" s="1">
        <f t="shared" si="244"/>
        <v>-13.408447265625</v>
      </c>
      <c r="C7862" s="1">
        <f t="shared" si="245"/>
        <v>16841244408.65741</v>
      </c>
      <c r="D7862" s="3">
        <f>sheet1!$B$33/(sheet2!C7862+sheet2!C7862*sheet1!$C$33)^(2*sheet1!$E$33)</f>
        <v>64.471337578535866</v>
      </c>
      <c r="E7862" s="1">
        <f>D7862*(C7862-sheet1!$D$33)</f>
        <v>1085777452293.1815</v>
      </c>
      <c r="F7862" s="1">
        <f>sheet1!$D$33*sheet2!D7862</f>
        <v>101219.99999830131</v>
      </c>
      <c r="G7862" s="3">
        <f>F7862-sheet1!$G$33</f>
        <v>-1.6986887203529477E-6</v>
      </c>
    </row>
    <row r="7863" spans="1:7" x14ac:dyDescent="0.2">
      <c r="A7863" s="1">
        <v>7857</v>
      </c>
      <c r="B7863" s="1">
        <f t="shared" si="244"/>
        <v>-13.4232177734375</v>
      </c>
      <c r="C7863" s="1">
        <f t="shared" si="245"/>
        <v>16841244408.657419</v>
      </c>
      <c r="D7863" s="3">
        <f>sheet1!$B$33/(sheet2!C7863+sheet2!C7863*sheet1!$C$33)^(2*sheet1!$E$33)</f>
        <v>64.471337578534957</v>
      </c>
      <c r="E7863" s="1">
        <f>D7863*(C7863-sheet1!$D$33)</f>
        <v>1085777452293.1667</v>
      </c>
      <c r="F7863" s="1">
        <f>sheet1!$D$33*sheet2!D7863</f>
        <v>101219.99999829989</v>
      </c>
      <c r="G7863" s="3">
        <f>F7863-sheet1!$G$33</f>
        <v>-1.7001148080453277E-6</v>
      </c>
    </row>
    <row r="7864" spans="1:7" x14ac:dyDescent="0.2">
      <c r="A7864" s="1">
        <v>7858</v>
      </c>
      <c r="B7864" s="1">
        <f t="shared" si="244"/>
        <v>-13.422607421875</v>
      </c>
      <c r="C7864" s="1">
        <f t="shared" si="245"/>
        <v>16841244408.657429</v>
      </c>
      <c r="D7864" s="3">
        <f>sheet1!$B$33/(sheet2!C7864+sheet2!C7864*sheet1!$C$33)^(2*sheet1!$E$33)</f>
        <v>64.471337578534957</v>
      </c>
      <c r="E7864" s="1">
        <f>D7864*(C7864-sheet1!$D$33)</f>
        <v>1085777452293.1674</v>
      </c>
      <c r="F7864" s="1">
        <f>sheet1!$D$33*sheet2!D7864</f>
        <v>101219.99999829989</v>
      </c>
      <c r="G7864" s="3">
        <f>F7864-sheet1!$G$33</f>
        <v>-1.7001148080453277E-6</v>
      </c>
    </row>
    <row r="7865" spans="1:7" x14ac:dyDescent="0.2">
      <c r="A7865" s="1">
        <v>7859</v>
      </c>
      <c r="B7865" s="1">
        <f t="shared" si="244"/>
        <v>-13.421875</v>
      </c>
      <c r="C7865" s="1">
        <f t="shared" si="245"/>
        <v>16841244408.657438</v>
      </c>
      <c r="D7865" s="3">
        <f>sheet1!$B$33/(sheet2!C7865+sheet2!C7865*sheet1!$C$33)^(2*sheet1!$E$33)</f>
        <v>64.471337578534957</v>
      </c>
      <c r="E7865" s="1">
        <f>D7865*(C7865-sheet1!$D$33)</f>
        <v>1085777452293.1681</v>
      </c>
      <c r="F7865" s="1">
        <f>sheet1!$D$33*sheet2!D7865</f>
        <v>101219.99999829989</v>
      </c>
      <c r="G7865" s="3">
        <f>F7865-sheet1!$G$33</f>
        <v>-1.7001148080453277E-6</v>
      </c>
    </row>
    <row r="7866" spans="1:7" x14ac:dyDescent="0.2">
      <c r="A7866" s="1">
        <v>7860</v>
      </c>
      <c r="B7866" s="1">
        <f t="shared" si="244"/>
        <v>-13.4212646484375</v>
      </c>
      <c r="C7866" s="1">
        <f t="shared" si="245"/>
        <v>16841244408.657448</v>
      </c>
      <c r="D7866" s="3">
        <f>sheet1!$B$33/(sheet2!C7866+sheet2!C7866*sheet1!$C$33)^(2*sheet1!$E$33)</f>
        <v>64.471337578534957</v>
      </c>
      <c r="E7866" s="1">
        <f>D7866*(C7866-sheet1!$D$33)</f>
        <v>1085777452293.1687</v>
      </c>
      <c r="F7866" s="1">
        <f>sheet1!$D$33*sheet2!D7866</f>
        <v>101219.99999829989</v>
      </c>
      <c r="G7866" s="3">
        <f>F7866-sheet1!$G$33</f>
        <v>-1.7001148080453277E-6</v>
      </c>
    </row>
    <row r="7867" spans="1:7" x14ac:dyDescent="0.2">
      <c r="A7867" s="1">
        <v>7861</v>
      </c>
      <c r="B7867" s="1">
        <f t="shared" si="244"/>
        <v>-13.420654296875</v>
      </c>
      <c r="C7867" s="1">
        <f t="shared" si="245"/>
        <v>16841244408.657457</v>
      </c>
      <c r="D7867" s="3">
        <f>sheet1!$B$33/(sheet2!C7867+sheet2!C7867*sheet1!$C$33)^(2*sheet1!$E$33)</f>
        <v>64.471337578534957</v>
      </c>
      <c r="E7867" s="1">
        <f>D7867*(C7867-sheet1!$D$33)</f>
        <v>1085777452293.1693</v>
      </c>
      <c r="F7867" s="1">
        <f>sheet1!$D$33*sheet2!D7867</f>
        <v>101219.99999829989</v>
      </c>
      <c r="G7867" s="3">
        <f>F7867-sheet1!$G$33</f>
        <v>-1.7001148080453277E-6</v>
      </c>
    </row>
    <row r="7868" spans="1:7" x14ac:dyDescent="0.2">
      <c r="A7868" s="1">
        <v>7862</v>
      </c>
      <c r="B7868" s="1">
        <f t="shared" si="244"/>
        <v>-13.4200439453125</v>
      </c>
      <c r="C7868" s="1">
        <f t="shared" si="245"/>
        <v>16841244408.657467</v>
      </c>
      <c r="D7868" s="3">
        <f>sheet1!$B$33/(sheet2!C7868+sheet2!C7868*sheet1!$C$33)^(2*sheet1!$E$33)</f>
        <v>64.471337578534957</v>
      </c>
      <c r="E7868" s="1">
        <f>D7868*(C7868-sheet1!$D$33)</f>
        <v>1085777452293.1699</v>
      </c>
      <c r="F7868" s="1">
        <f>sheet1!$D$33*sheet2!D7868</f>
        <v>101219.99999829989</v>
      </c>
      <c r="G7868" s="3">
        <f>F7868-sheet1!$G$33</f>
        <v>-1.7001148080453277E-6</v>
      </c>
    </row>
    <row r="7869" spans="1:7" x14ac:dyDescent="0.2">
      <c r="A7869" s="1">
        <v>7863</v>
      </c>
      <c r="B7869" s="1">
        <f t="shared" si="244"/>
        <v>-13.43505859375</v>
      </c>
      <c r="C7869" s="1">
        <f t="shared" si="245"/>
        <v>16841244408.657476</v>
      </c>
      <c r="D7869" s="3">
        <f>sheet1!$B$33/(sheet2!C7869+sheet2!C7869*sheet1!$C$33)^(2*sheet1!$E$33)</f>
        <v>64.471337578534033</v>
      </c>
      <c r="E7869" s="1">
        <f>D7869*(C7869-sheet1!$D$33)</f>
        <v>1085777452293.1549</v>
      </c>
      <c r="F7869" s="1">
        <f>sheet1!$D$33*sheet2!D7869</f>
        <v>101219.99999829843</v>
      </c>
      <c r="G7869" s="3">
        <f>F7869-sheet1!$G$33</f>
        <v>-1.7015699995681643E-6</v>
      </c>
    </row>
    <row r="7870" spans="1:7" x14ac:dyDescent="0.2">
      <c r="A7870" s="1">
        <v>7864</v>
      </c>
      <c r="B7870" s="1">
        <f t="shared" si="244"/>
        <v>-13.4344482421875</v>
      </c>
      <c r="C7870" s="1">
        <f t="shared" si="245"/>
        <v>16841244408.657486</v>
      </c>
      <c r="D7870" s="3">
        <f>sheet1!$B$33/(sheet2!C7870+sheet2!C7870*sheet1!$C$33)^(2*sheet1!$E$33)</f>
        <v>64.471337578534033</v>
      </c>
      <c r="E7870" s="1">
        <f>D7870*(C7870-sheet1!$D$33)</f>
        <v>1085777452293.1555</v>
      </c>
      <c r="F7870" s="1">
        <f>sheet1!$D$33*sheet2!D7870</f>
        <v>101219.99999829843</v>
      </c>
      <c r="G7870" s="3">
        <f>F7870-sheet1!$G$33</f>
        <v>-1.7015699995681643E-6</v>
      </c>
    </row>
    <row r="7871" spans="1:7" x14ac:dyDescent="0.2">
      <c r="A7871" s="1">
        <v>7865</v>
      </c>
      <c r="B7871" s="1">
        <f t="shared" si="244"/>
        <v>-13.433837890625</v>
      </c>
      <c r="C7871" s="1">
        <f t="shared" si="245"/>
        <v>16841244408.657495</v>
      </c>
      <c r="D7871" s="3">
        <f>sheet1!$B$33/(sheet2!C7871+sheet2!C7871*sheet1!$C$33)^(2*sheet1!$E$33)</f>
        <v>64.471337578534033</v>
      </c>
      <c r="E7871" s="1">
        <f>D7871*(C7871-sheet1!$D$33)</f>
        <v>1085777452293.1561</v>
      </c>
      <c r="F7871" s="1">
        <f>sheet1!$D$33*sheet2!D7871</f>
        <v>101219.99999829843</v>
      </c>
      <c r="G7871" s="3">
        <f>F7871-sheet1!$G$33</f>
        <v>-1.7015699995681643E-6</v>
      </c>
    </row>
    <row r="7872" spans="1:7" x14ac:dyDescent="0.2">
      <c r="A7872" s="1">
        <v>7866</v>
      </c>
      <c r="B7872" s="1">
        <f t="shared" si="244"/>
        <v>-13.4332275390625</v>
      </c>
      <c r="C7872" s="1">
        <f t="shared" si="245"/>
        <v>16841244408.657505</v>
      </c>
      <c r="D7872" s="3">
        <f>sheet1!$B$33/(sheet2!C7872+sheet2!C7872*sheet1!$C$33)^(2*sheet1!$E$33)</f>
        <v>64.471337578534033</v>
      </c>
      <c r="E7872" s="1">
        <f>D7872*(C7872-sheet1!$D$33)</f>
        <v>1085777452293.1567</v>
      </c>
      <c r="F7872" s="1">
        <f>sheet1!$D$33*sheet2!D7872</f>
        <v>101219.99999829843</v>
      </c>
      <c r="G7872" s="3">
        <f>F7872-sheet1!$G$33</f>
        <v>-1.7015699995681643E-6</v>
      </c>
    </row>
    <row r="7873" spans="1:7" x14ac:dyDescent="0.2">
      <c r="A7873" s="1">
        <v>7867</v>
      </c>
      <c r="B7873" s="1">
        <f t="shared" si="244"/>
        <v>-13.4326171875</v>
      </c>
      <c r="C7873" s="1">
        <f t="shared" si="245"/>
        <v>16841244408.657515</v>
      </c>
      <c r="D7873" s="3">
        <f>sheet1!$B$33/(sheet2!C7873+sheet2!C7873*sheet1!$C$33)^(2*sheet1!$E$33)</f>
        <v>64.471337578534033</v>
      </c>
      <c r="E7873" s="1">
        <f>D7873*(C7873-sheet1!$D$33)</f>
        <v>1085777452293.1573</v>
      </c>
      <c r="F7873" s="1">
        <f>sheet1!$D$33*sheet2!D7873</f>
        <v>101219.99999829843</v>
      </c>
      <c r="G7873" s="3">
        <f>F7873-sheet1!$G$33</f>
        <v>-1.7015699995681643E-6</v>
      </c>
    </row>
    <row r="7874" spans="1:7" x14ac:dyDescent="0.2">
      <c r="A7874" s="1">
        <v>7868</v>
      </c>
      <c r="B7874" s="1">
        <f t="shared" si="244"/>
        <v>-13.4320068359375</v>
      </c>
      <c r="C7874" s="1">
        <f t="shared" si="245"/>
        <v>16841244408.657524</v>
      </c>
      <c r="D7874" s="3">
        <f>sheet1!$B$33/(sheet2!C7874+sheet2!C7874*sheet1!$C$33)^(2*sheet1!$E$33)</f>
        <v>64.471337578534033</v>
      </c>
      <c r="E7874" s="1">
        <f>D7874*(C7874-sheet1!$D$33)</f>
        <v>1085777452293.158</v>
      </c>
      <c r="F7874" s="1">
        <f>sheet1!$D$33*sheet2!D7874</f>
        <v>101219.99999829843</v>
      </c>
      <c r="G7874" s="3">
        <f>F7874-sheet1!$G$33</f>
        <v>-1.7015699995681643E-6</v>
      </c>
    </row>
    <row r="7875" spans="1:7" x14ac:dyDescent="0.2">
      <c r="A7875" s="1">
        <v>7869</v>
      </c>
      <c r="B7875" s="1">
        <f t="shared" si="244"/>
        <v>-13.431396484375</v>
      </c>
      <c r="C7875" s="1">
        <f t="shared" si="245"/>
        <v>16841244408.657534</v>
      </c>
      <c r="D7875" s="3">
        <f>sheet1!$B$33/(sheet2!C7875+sheet2!C7875*sheet1!$C$33)^(2*sheet1!$E$33)</f>
        <v>64.471337578534033</v>
      </c>
      <c r="E7875" s="1">
        <f>D7875*(C7875-sheet1!$D$33)</f>
        <v>1085777452293.1586</v>
      </c>
      <c r="F7875" s="1">
        <f>sheet1!$D$33*sheet2!D7875</f>
        <v>101219.99999829843</v>
      </c>
      <c r="G7875" s="3">
        <f>F7875-sheet1!$G$33</f>
        <v>-1.7015699995681643E-6</v>
      </c>
    </row>
    <row r="7876" spans="1:7" x14ac:dyDescent="0.2">
      <c r="A7876" s="1">
        <v>7870</v>
      </c>
      <c r="B7876" s="1">
        <f t="shared" si="244"/>
        <v>-13.4462890625</v>
      </c>
      <c r="C7876" s="1">
        <f t="shared" si="245"/>
        <v>16841244408.657543</v>
      </c>
      <c r="D7876" s="3">
        <f>sheet1!$B$33/(sheet2!C7876+sheet2!C7876*sheet1!$C$33)^(2*sheet1!$E$33)</f>
        <v>64.47133757853311</v>
      </c>
      <c r="E7876" s="1">
        <f>D7876*(C7876-sheet1!$D$33)</f>
        <v>1085777452293.1437</v>
      </c>
      <c r="F7876" s="1">
        <f>sheet1!$D$33*sheet2!D7876</f>
        <v>101219.99999829697</v>
      </c>
      <c r="G7876" s="3">
        <f>F7876-sheet1!$G$33</f>
        <v>-1.703025191091001E-6</v>
      </c>
    </row>
    <row r="7877" spans="1:7" x14ac:dyDescent="0.2">
      <c r="A7877" s="1">
        <v>7871</v>
      </c>
      <c r="B7877" s="1">
        <f t="shared" si="244"/>
        <v>-13.4456787109375</v>
      </c>
      <c r="C7877" s="1">
        <f t="shared" si="245"/>
        <v>16841244408.657553</v>
      </c>
      <c r="D7877" s="3">
        <f>sheet1!$B$33/(sheet2!C7877+sheet2!C7877*sheet1!$C$33)^(2*sheet1!$E$33)</f>
        <v>64.47133757853311</v>
      </c>
      <c r="E7877" s="1">
        <f>D7877*(C7877-sheet1!$D$33)</f>
        <v>1085777452293.1443</v>
      </c>
      <c r="F7877" s="1">
        <f>sheet1!$D$33*sheet2!D7877</f>
        <v>101219.99999829697</v>
      </c>
      <c r="G7877" s="3">
        <f>F7877-sheet1!$G$33</f>
        <v>-1.703025191091001E-6</v>
      </c>
    </row>
    <row r="7878" spans="1:7" x14ac:dyDescent="0.2">
      <c r="A7878" s="1">
        <v>7872</v>
      </c>
      <c r="B7878" s="1">
        <f t="shared" si="244"/>
        <v>-13.445068359375</v>
      </c>
      <c r="C7878" s="1">
        <f t="shared" si="245"/>
        <v>16841244408.657562</v>
      </c>
      <c r="D7878" s="3">
        <f>sheet1!$B$33/(sheet2!C7878+sheet2!C7878*sheet1!$C$33)^(2*sheet1!$E$33)</f>
        <v>64.47133757853311</v>
      </c>
      <c r="E7878" s="1">
        <f>D7878*(C7878-sheet1!$D$33)</f>
        <v>1085777452293.1449</v>
      </c>
      <c r="F7878" s="1">
        <f>sheet1!$D$33*sheet2!D7878</f>
        <v>101219.99999829697</v>
      </c>
      <c r="G7878" s="3">
        <f>F7878-sheet1!$G$33</f>
        <v>-1.703025191091001E-6</v>
      </c>
    </row>
    <row r="7879" spans="1:7" x14ac:dyDescent="0.2">
      <c r="A7879" s="1">
        <v>7873</v>
      </c>
      <c r="B7879" s="1">
        <f t="shared" si="244"/>
        <v>-13.4444580078125</v>
      </c>
      <c r="C7879" s="1">
        <f t="shared" si="245"/>
        <v>16841244408.657572</v>
      </c>
      <c r="D7879" s="3">
        <f>sheet1!$B$33/(sheet2!C7879+sheet2!C7879*sheet1!$C$33)^(2*sheet1!$E$33)</f>
        <v>64.47133757853311</v>
      </c>
      <c r="E7879" s="1">
        <f>D7879*(C7879-sheet1!$D$33)</f>
        <v>1085777452293.1455</v>
      </c>
      <c r="F7879" s="1">
        <f>sheet1!$D$33*sheet2!D7879</f>
        <v>101219.99999829697</v>
      </c>
      <c r="G7879" s="3">
        <f>F7879-sheet1!$G$33</f>
        <v>-1.703025191091001E-6</v>
      </c>
    </row>
    <row r="7880" spans="1:7" x14ac:dyDescent="0.2">
      <c r="A7880" s="1">
        <v>7874</v>
      </c>
      <c r="B7880" s="1">
        <f t="shared" si="244"/>
        <v>-13.44384765625</v>
      </c>
      <c r="C7880" s="1">
        <f t="shared" si="245"/>
        <v>16841244408.657581</v>
      </c>
      <c r="D7880" s="3">
        <f>sheet1!$B$33/(sheet2!C7880+sheet2!C7880*sheet1!$C$33)^(2*sheet1!$E$33)</f>
        <v>64.47133757853311</v>
      </c>
      <c r="E7880" s="1">
        <f>D7880*(C7880-sheet1!$D$33)</f>
        <v>1085777452293.1461</v>
      </c>
      <c r="F7880" s="1">
        <f>sheet1!$D$33*sheet2!D7880</f>
        <v>101219.99999829697</v>
      </c>
      <c r="G7880" s="3">
        <f>F7880-sheet1!$G$33</f>
        <v>-1.703025191091001E-6</v>
      </c>
    </row>
    <row r="7881" spans="1:7" x14ac:dyDescent="0.2">
      <c r="A7881" s="1">
        <v>7875</v>
      </c>
      <c r="B7881" s="1">
        <f t="shared" ref="B7881:B7944" si="246">E7881-$I$7</f>
        <v>-13.4432373046875</v>
      </c>
      <c r="C7881" s="1">
        <f t="shared" ref="C7881:C7944" si="247">C7880+$H$7</f>
        <v>16841244408.657591</v>
      </c>
      <c r="D7881" s="3">
        <f>sheet1!$B$33/(sheet2!C7881+sheet2!C7881*sheet1!$C$33)^(2*sheet1!$E$33)</f>
        <v>64.47133757853311</v>
      </c>
      <c r="E7881" s="1">
        <f>D7881*(C7881-sheet1!$D$33)</f>
        <v>1085777452293.1467</v>
      </c>
      <c r="F7881" s="1">
        <f>sheet1!$D$33*sheet2!D7881</f>
        <v>101219.99999829697</v>
      </c>
      <c r="G7881" s="3">
        <f>F7881-sheet1!$G$33</f>
        <v>-1.703025191091001E-6</v>
      </c>
    </row>
    <row r="7882" spans="1:7" x14ac:dyDescent="0.2">
      <c r="A7882" s="1">
        <v>7876</v>
      </c>
      <c r="B7882" s="1">
        <f t="shared" si="246"/>
        <v>-13.4578857421875</v>
      </c>
      <c r="C7882" s="1">
        <f t="shared" si="247"/>
        <v>16841244408.6576</v>
      </c>
      <c r="D7882" s="3">
        <f>sheet1!$B$33/(sheet2!C7882+sheet2!C7882*sheet1!$C$33)^(2*sheet1!$E$33)</f>
        <v>64.4713375785322</v>
      </c>
      <c r="E7882" s="1">
        <f>D7882*(C7882-sheet1!$D$33)</f>
        <v>1085777452293.1321</v>
      </c>
      <c r="F7882" s="1">
        <f>sheet1!$D$33*sheet2!D7882</f>
        <v>101219.99999829555</v>
      </c>
      <c r="G7882" s="3">
        <f>F7882-sheet1!$G$33</f>
        <v>-1.704451278783381E-6</v>
      </c>
    </row>
    <row r="7883" spans="1:7" x14ac:dyDescent="0.2">
      <c r="A7883" s="1">
        <v>7877</v>
      </c>
      <c r="B7883" s="1">
        <f t="shared" si="246"/>
        <v>-13.457275390625</v>
      </c>
      <c r="C7883" s="1">
        <f t="shared" si="247"/>
        <v>16841244408.65761</v>
      </c>
      <c r="D7883" s="3">
        <f>sheet1!$B$33/(sheet2!C7883+sheet2!C7883*sheet1!$C$33)^(2*sheet1!$E$33)</f>
        <v>64.4713375785322</v>
      </c>
      <c r="E7883" s="1">
        <f>D7883*(C7883-sheet1!$D$33)</f>
        <v>1085777452293.1327</v>
      </c>
      <c r="F7883" s="1">
        <f>sheet1!$D$33*sheet2!D7883</f>
        <v>101219.99999829555</v>
      </c>
      <c r="G7883" s="3">
        <f>F7883-sheet1!$G$33</f>
        <v>-1.704451278783381E-6</v>
      </c>
    </row>
    <row r="7884" spans="1:7" x14ac:dyDescent="0.2">
      <c r="A7884" s="1">
        <v>7878</v>
      </c>
      <c r="B7884" s="1">
        <f t="shared" si="246"/>
        <v>-13.4566650390625</v>
      </c>
      <c r="C7884" s="1">
        <f t="shared" si="247"/>
        <v>16841244408.657619</v>
      </c>
      <c r="D7884" s="3">
        <f>sheet1!$B$33/(sheet2!C7884+sheet2!C7884*sheet1!$C$33)^(2*sheet1!$E$33)</f>
        <v>64.4713375785322</v>
      </c>
      <c r="E7884" s="1">
        <f>D7884*(C7884-sheet1!$D$33)</f>
        <v>1085777452293.1333</v>
      </c>
      <c r="F7884" s="1">
        <f>sheet1!$D$33*sheet2!D7884</f>
        <v>101219.99999829555</v>
      </c>
      <c r="G7884" s="3">
        <f>F7884-sheet1!$G$33</f>
        <v>-1.704451278783381E-6</v>
      </c>
    </row>
    <row r="7885" spans="1:7" x14ac:dyDescent="0.2">
      <c r="A7885" s="1">
        <v>7879</v>
      </c>
      <c r="B7885" s="1">
        <f t="shared" si="246"/>
        <v>-13.4560546875</v>
      </c>
      <c r="C7885" s="1">
        <f t="shared" si="247"/>
        <v>16841244408.657629</v>
      </c>
      <c r="D7885" s="3">
        <f>sheet1!$B$33/(sheet2!C7885+sheet2!C7885*sheet1!$C$33)^(2*sheet1!$E$33)</f>
        <v>64.4713375785322</v>
      </c>
      <c r="E7885" s="1">
        <f>D7885*(C7885-sheet1!$D$33)</f>
        <v>1085777452293.1339</v>
      </c>
      <c r="F7885" s="1">
        <f>sheet1!$D$33*sheet2!D7885</f>
        <v>101219.99999829555</v>
      </c>
      <c r="G7885" s="3">
        <f>F7885-sheet1!$G$33</f>
        <v>-1.704451278783381E-6</v>
      </c>
    </row>
    <row r="7886" spans="1:7" x14ac:dyDescent="0.2">
      <c r="A7886" s="1">
        <v>7880</v>
      </c>
      <c r="B7886" s="1">
        <f t="shared" si="246"/>
        <v>-13.4554443359375</v>
      </c>
      <c r="C7886" s="1">
        <f t="shared" si="247"/>
        <v>16841244408.657639</v>
      </c>
      <c r="D7886" s="3">
        <f>sheet1!$B$33/(sheet2!C7886+sheet2!C7886*sheet1!$C$33)^(2*sheet1!$E$33)</f>
        <v>64.4713375785322</v>
      </c>
      <c r="E7886" s="1">
        <f>D7886*(C7886-sheet1!$D$33)</f>
        <v>1085777452293.1345</v>
      </c>
      <c r="F7886" s="1">
        <f>sheet1!$D$33*sheet2!D7886</f>
        <v>101219.99999829555</v>
      </c>
      <c r="G7886" s="3">
        <f>F7886-sheet1!$G$33</f>
        <v>-1.704451278783381E-6</v>
      </c>
    </row>
    <row r="7887" spans="1:7" x14ac:dyDescent="0.2">
      <c r="A7887" s="1">
        <v>7881</v>
      </c>
      <c r="B7887" s="1">
        <f t="shared" si="246"/>
        <v>-13.454833984375</v>
      </c>
      <c r="C7887" s="1">
        <f t="shared" si="247"/>
        <v>16841244408.657648</v>
      </c>
      <c r="D7887" s="3">
        <f>sheet1!$B$33/(sheet2!C7887+sheet2!C7887*sheet1!$C$33)^(2*sheet1!$E$33)</f>
        <v>64.4713375785322</v>
      </c>
      <c r="E7887" s="1">
        <f>D7887*(C7887-sheet1!$D$33)</f>
        <v>1085777452293.1351</v>
      </c>
      <c r="F7887" s="1">
        <f>sheet1!$D$33*sheet2!D7887</f>
        <v>101219.99999829555</v>
      </c>
      <c r="G7887" s="3">
        <f>F7887-sheet1!$G$33</f>
        <v>-1.704451278783381E-6</v>
      </c>
    </row>
    <row r="7888" spans="1:7" x14ac:dyDescent="0.2">
      <c r="A7888" s="1">
        <v>7882</v>
      </c>
      <c r="B7888" s="1">
        <f t="shared" si="246"/>
        <v>-13.469482421875</v>
      </c>
      <c r="C7888" s="1">
        <f t="shared" si="247"/>
        <v>16841244408.657658</v>
      </c>
      <c r="D7888" s="3">
        <f>sheet1!$B$33/(sheet2!C7888+sheet2!C7888*sheet1!$C$33)^(2*sheet1!$E$33)</f>
        <v>64.471337578531291</v>
      </c>
      <c r="E7888" s="1">
        <f>D7888*(C7888-sheet1!$D$33)</f>
        <v>1085777452293.1205</v>
      </c>
      <c r="F7888" s="1">
        <f>sheet1!$D$33*sheet2!D7888</f>
        <v>101219.99999829412</v>
      </c>
      <c r="G7888" s="3">
        <f>F7888-sheet1!$G$33</f>
        <v>-1.7058773664757609E-6</v>
      </c>
    </row>
    <row r="7889" spans="1:7" x14ac:dyDescent="0.2">
      <c r="A7889" s="1">
        <v>7883</v>
      </c>
      <c r="B7889" s="1">
        <f t="shared" si="246"/>
        <v>-13.4688720703125</v>
      </c>
      <c r="C7889" s="1">
        <f t="shared" si="247"/>
        <v>16841244408.657667</v>
      </c>
      <c r="D7889" s="3">
        <f>sheet1!$B$33/(sheet2!C7889+sheet2!C7889*sheet1!$C$33)^(2*sheet1!$E$33)</f>
        <v>64.471337578531291</v>
      </c>
      <c r="E7889" s="1">
        <f>D7889*(C7889-sheet1!$D$33)</f>
        <v>1085777452293.1211</v>
      </c>
      <c r="F7889" s="1">
        <f>sheet1!$D$33*sheet2!D7889</f>
        <v>101219.99999829412</v>
      </c>
      <c r="G7889" s="3">
        <f>F7889-sheet1!$G$33</f>
        <v>-1.7058773664757609E-6</v>
      </c>
    </row>
    <row r="7890" spans="1:7" x14ac:dyDescent="0.2">
      <c r="A7890" s="1">
        <v>7884</v>
      </c>
      <c r="B7890" s="1">
        <f t="shared" si="246"/>
        <v>-13.46826171875</v>
      </c>
      <c r="C7890" s="1">
        <f t="shared" si="247"/>
        <v>16841244408.657677</v>
      </c>
      <c r="D7890" s="3">
        <f>sheet1!$B$33/(sheet2!C7890+sheet2!C7890*sheet1!$C$33)^(2*sheet1!$E$33)</f>
        <v>64.471337578531291</v>
      </c>
      <c r="E7890" s="1">
        <f>D7890*(C7890-sheet1!$D$33)</f>
        <v>1085777452293.1217</v>
      </c>
      <c r="F7890" s="1">
        <f>sheet1!$D$33*sheet2!D7890</f>
        <v>101219.99999829412</v>
      </c>
      <c r="G7890" s="3">
        <f>F7890-sheet1!$G$33</f>
        <v>-1.7058773664757609E-6</v>
      </c>
    </row>
    <row r="7891" spans="1:7" x14ac:dyDescent="0.2">
      <c r="A7891" s="1">
        <v>7885</v>
      </c>
      <c r="B7891" s="1">
        <f t="shared" si="246"/>
        <v>-13.4676513671875</v>
      </c>
      <c r="C7891" s="1">
        <f t="shared" si="247"/>
        <v>16841244408.657686</v>
      </c>
      <c r="D7891" s="3">
        <f>sheet1!$B$33/(sheet2!C7891+sheet2!C7891*sheet1!$C$33)^(2*sheet1!$E$33)</f>
        <v>64.471337578531291</v>
      </c>
      <c r="E7891" s="1">
        <f>D7891*(C7891-sheet1!$D$33)</f>
        <v>1085777452293.1223</v>
      </c>
      <c r="F7891" s="1">
        <f>sheet1!$D$33*sheet2!D7891</f>
        <v>101219.99999829412</v>
      </c>
      <c r="G7891" s="3">
        <f>F7891-sheet1!$G$33</f>
        <v>-1.7058773664757609E-6</v>
      </c>
    </row>
    <row r="7892" spans="1:7" x14ac:dyDescent="0.2">
      <c r="A7892" s="1">
        <v>7886</v>
      </c>
      <c r="B7892" s="1">
        <f t="shared" si="246"/>
        <v>-13.467041015625</v>
      </c>
      <c r="C7892" s="1">
        <f t="shared" si="247"/>
        <v>16841244408.657696</v>
      </c>
      <c r="D7892" s="3">
        <f>sheet1!$B$33/(sheet2!C7892+sheet2!C7892*sheet1!$C$33)^(2*sheet1!$E$33)</f>
        <v>64.471337578531291</v>
      </c>
      <c r="E7892" s="1">
        <f>D7892*(C7892-sheet1!$D$33)</f>
        <v>1085777452293.1229</v>
      </c>
      <c r="F7892" s="1">
        <f>sheet1!$D$33*sheet2!D7892</f>
        <v>101219.99999829412</v>
      </c>
      <c r="G7892" s="3">
        <f>F7892-sheet1!$G$33</f>
        <v>-1.7058773664757609E-6</v>
      </c>
    </row>
    <row r="7893" spans="1:7" x14ac:dyDescent="0.2">
      <c r="A7893" s="1">
        <v>7887</v>
      </c>
      <c r="B7893" s="1">
        <f t="shared" si="246"/>
        <v>-13.4664306640625</v>
      </c>
      <c r="C7893" s="1">
        <f t="shared" si="247"/>
        <v>16841244408.657705</v>
      </c>
      <c r="D7893" s="3">
        <f>sheet1!$B$33/(sheet2!C7893+sheet2!C7893*sheet1!$C$33)^(2*sheet1!$E$33)</f>
        <v>64.471337578531291</v>
      </c>
      <c r="E7893" s="1">
        <f>D7893*(C7893-sheet1!$D$33)</f>
        <v>1085777452293.1235</v>
      </c>
      <c r="F7893" s="1">
        <f>sheet1!$D$33*sheet2!D7893</f>
        <v>101219.99999829412</v>
      </c>
      <c r="G7893" s="3">
        <f>F7893-sheet1!$G$33</f>
        <v>-1.7058773664757609E-6</v>
      </c>
    </row>
    <row r="7894" spans="1:7" x14ac:dyDescent="0.2">
      <c r="A7894" s="1">
        <v>7888</v>
      </c>
      <c r="B7894" s="1">
        <f t="shared" si="246"/>
        <v>-13.4814453125</v>
      </c>
      <c r="C7894" s="1">
        <f t="shared" si="247"/>
        <v>16841244408.657715</v>
      </c>
      <c r="D7894" s="3">
        <f>sheet1!$B$33/(sheet2!C7894+sheet2!C7894*sheet1!$C$33)^(2*sheet1!$E$33)</f>
        <v>64.471337578530367</v>
      </c>
      <c r="E7894" s="1">
        <f>D7894*(C7894-sheet1!$D$33)</f>
        <v>1085777452293.1085</v>
      </c>
      <c r="F7894" s="1">
        <f>sheet1!$D$33*sheet2!D7894</f>
        <v>101219.99999829268</v>
      </c>
      <c r="G7894" s="3">
        <f>F7894-sheet1!$G$33</f>
        <v>-1.7073180060833693E-6</v>
      </c>
    </row>
    <row r="7895" spans="1:7" x14ac:dyDescent="0.2">
      <c r="A7895" s="1">
        <v>7889</v>
      </c>
      <c r="B7895" s="1">
        <f t="shared" si="246"/>
        <v>-13.4808349609375</v>
      </c>
      <c r="C7895" s="1">
        <f t="shared" si="247"/>
        <v>16841244408.657724</v>
      </c>
      <c r="D7895" s="3">
        <f>sheet1!$B$33/(sheet2!C7895+sheet2!C7895*sheet1!$C$33)^(2*sheet1!$E$33)</f>
        <v>64.471337578530367</v>
      </c>
      <c r="E7895" s="1">
        <f>D7895*(C7895-sheet1!$D$33)</f>
        <v>1085777452293.1091</v>
      </c>
      <c r="F7895" s="1">
        <f>sheet1!$D$33*sheet2!D7895</f>
        <v>101219.99999829268</v>
      </c>
      <c r="G7895" s="3">
        <f>F7895-sheet1!$G$33</f>
        <v>-1.7073180060833693E-6</v>
      </c>
    </row>
    <row r="7896" spans="1:7" x14ac:dyDescent="0.2">
      <c r="A7896" s="1">
        <v>7890</v>
      </c>
      <c r="B7896" s="1">
        <f t="shared" si="246"/>
        <v>-13.480224609375</v>
      </c>
      <c r="C7896" s="1">
        <f t="shared" si="247"/>
        <v>16841244408.657734</v>
      </c>
      <c r="D7896" s="3">
        <f>sheet1!$B$33/(sheet2!C7896+sheet2!C7896*sheet1!$C$33)^(2*sheet1!$E$33)</f>
        <v>64.471337578530367</v>
      </c>
      <c r="E7896" s="1">
        <f>D7896*(C7896-sheet1!$D$33)</f>
        <v>1085777452293.1097</v>
      </c>
      <c r="F7896" s="1">
        <f>sheet1!$D$33*sheet2!D7896</f>
        <v>101219.99999829268</v>
      </c>
      <c r="G7896" s="3">
        <f>F7896-sheet1!$G$33</f>
        <v>-1.7073180060833693E-6</v>
      </c>
    </row>
    <row r="7897" spans="1:7" x14ac:dyDescent="0.2">
      <c r="A7897" s="1">
        <v>7891</v>
      </c>
      <c r="B7897" s="1">
        <f t="shared" si="246"/>
        <v>-13.4796142578125</v>
      </c>
      <c r="C7897" s="1">
        <f t="shared" si="247"/>
        <v>16841244408.657743</v>
      </c>
      <c r="D7897" s="3">
        <f>sheet1!$B$33/(sheet2!C7897+sheet2!C7897*sheet1!$C$33)^(2*sheet1!$E$33)</f>
        <v>64.471337578530367</v>
      </c>
      <c r="E7897" s="1">
        <f>D7897*(C7897-sheet1!$D$33)</f>
        <v>1085777452293.1104</v>
      </c>
      <c r="F7897" s="1">
        <f>sheet1!$D$33*sheet2!D7897</f>
        <v>101219.99999829268</v>
      </c>
      <c r="G7897" s="3">
        <f>F7897-sheet1!$G$33</f>
        <v>-1.7073180060833693E-6</v>
      </c>
    </row>
    <row r="7898" spans="1:7" x14ac:dyDescent="0.2">
      <c r="A7898" s="1">
        <v>7892</v>
      </c>
      <c r="B7898" s="1">
        <f t="shared" si="246"/>
        <v>-13.47900390625</v>
      </c>
      <c r="C7898" s="1">
        <f t="shared" si="247"/>
        <v>16841244408.657753</v>
      </c>
      <c r="D7898" s="3">
        <f>sheet1!$B$33/(sheet2!C7898+sheet2!C7898*sheet1!$C$33)^(2*sheet1!$E$33)</f>
        <v>64.471337578530367</v>
      </c>
      <c r="E7898" s="1">
        <f>D7898*(C7898-sheet1!$D$33)</f>
        <v>1085777452293.111</v>
      </c>
      <c r="F7898" s="1">
        <f>sheet1!$D$33*sheet2!D7898</f>
        <v>101219.99999829268</v>
      </c>
      <c r="G7898" s="3">
        <f>F7898-sheet1!$G$33</f>
        <v>-1.7073180060833693E-6</v>
      </c>
    </row>
    <row r="7899" spans="1:7" x14ac:dyDescent="0.2">
      <c r="A7899" s="1">
        <v>7893</v>
      </c>
      <c r="B7899" s="1">
        <f t="shared" si="246"/>
        <v>-13.4783935546875</v>
      </c>
      <c r="C7899" s="1">
        <f t="shared" si="247"/>
        <v>16841244408.657763</v>
      </c>
      <c r="D7899" s="3">
        <f>sheet1!$B$33/(sheet2!C7899+sheet2!C7899*sheet1!$C$33)^(2*sheet1!$E$33)</f>
        <v>64.471337578530367</v>
      </c>
      <c r="E7899" s="1">
        <f>D7899*(C7899-sheet1!$D$33)</f>
        <v>1085777452293.1116</v>
      </c>
      <c r="F7899" s="1">
        <f>sheet1!$D$33*sheet2!D7899</f>
        <v>101219.99999829268</v>
      </c>
      <c r="G7899" s="3">
        <f>F7899-sheet1!$G$33</f>
        <v>-1.7073180060833693E-6</v>
      </c>
    </row>
    <row r="7900" spans="1:7" x14ac:dyDescent="0.2">
      <c r="A7900" s="1">
        <v>7894</v>
      </c>
      <c r="B7900" s="1">
        <f t="shared" si="246"/>
        <v>-13.4776611328125</v>
      </c>
      <c r="C7900" s="1">
        <f t="shared" si="247"/>
        <v>16841244408.657772</v>
      </c>
      <c r="D7900" s="3">
        <f>sheet1!$B$33/(sheet2!C7900+sheet2!C7900*sheet1!$C$33)^(2*sheet1!$E$33)</f>
        <v>64.471337578530367</v>
      </c>
      <c r="E7900" s="1">
        <f>D7900*(C7900-sheet1!$D$33)</f>
        <v>1085777452293.1123</v>
      </c>
      <c r="F7900" s="1">
        <f>sheet1!$D$33*sheet2!D7900</f>
        <v>101219.99999829268</v>
      </c>
      <c r="G7900" s="3">
        <f>F7900-sheet1!$G$33</f>
        <v>-1.7073180060833693E-6</v>
      </c>
    </row>
    <row r="7901" spans="1:7" x14ac:dyDescent="0.2">
      <c r="A7901" s="1">
        <v>7895</v>
      </c>
      <c r="B7901" s="1">
        <f t="shared" si="246"/>
        <v>-13.492431640625</v>
      </c>
      <c r="C7901" s="1">
        <f t="shared" si="247"/>
        <v>16841244408.657782</v>
      </c>
      <c r="D7901" s="3">
        <f>sheet1!$B$33/(sheet2!C7901+sheet2!C7901*sheet1!$C$33)^(2*sheet1!$E$33)</f>
        <v>64.471337578529457</v>
      </c>
      <c r="E7901" s="1">
        <f>D7901*(C7901-sheet1!$D$33)</f>
        <v>1085777452293.0975</v>
      </c>
      <c r="F7901" s="1">
        <f>sheet1!$D$33*sheet2!D7901</f>
        <v>101219.99999829124</v>
      </c>
      <c r="G7901" s="3">
        <f>F7901-sheet1!$G$33</f>
        <v>-1.7087586456909776E-6</v>
      </c>
    </row>
    <row r="7902" spans="1:7" x14ac:dyDescent="0.2">
      <c r="A7902" s="1">
        <v>7896</v>
      </c>
      <c r="B7902" s="1">
        <f t="shared" si="246"/>
        <v>-13.4918212890625</v>
      </c>
      <c r="C7902" s="1">
        <f t="shared" si="247"/>
        <v>16841244408.657791</v>
      </c>
      <c r="D7902" s="3">
        <f>sheet1!$B$33/(sheet2!C7902+sheet2!C7902*sheet1!$C$33)^(2*sheet1!$E$33)</f>
        <v>64.471337578529457</v>
      </c>
      <c r="E7902" s="1">
        <f>D7902*(C7902-sheet1!$D$33)</f>
        <v>1085777452293.0981</v>
      </c>
      <c r="F7902" s="1">
        <f>sheet1!$D$33*sheet2!D7902</f>
        <v>101219.99999829124</v>
      </c>
      <c r="G7902" s="3">
        <f>F7902-sheet1!$G$33</f>
        <v>-1.7087586456909776E-6</v>
      </c>
    </row>
    <row r="7903" spans="1:7" x14ac:dyDescent="0.2">
      <c r="A7903" s="1">
        <v>7897</v>
      </c>
      <c r="B7903" s="1">
        <f t="shared" si="246"/>
        <v>-13.4912109375</v>
      </c>
      <c r="C7903" s="1">
        <f t="shared" si="247"/>
        <v>16841244408.657801</v>
      </c>
      <c r="D7903" s="3">
        <f>sheet1!$B$33/(sheet2!C7903+sheet2!C7903*sheet1!$C$33)^(2*sheet1!$E$33)</f>
        <v>64.471337578529457</v>
      </c>
      <c r="E7903" s="1">
        <f>D7903*(C7903-sheet1!$D$33)</f>
        <v>1085777452293.0988</v>
      </c>
      <c r="F7903" s="1">
        <f>sheet1!$D$33*sheet2!D7903</f>
        <v>101219.99999829124</v>
      </c>
      <c r="G7903" s="3">
        <f>F7903-sheet1!$G$33</f>
        <v>-1.7087586456909776E-6</v>
      </c>
    </row>
    <row r="7904" spans="1:7" x14ac:dyDescent="0.2">
      <c r="A7904" s="1">
        <v>7898</v>
      </c>
      <c r="B7904" s="1">
        <f t="shared" si="246"/>
        <v>-13.4906005859375</v>
      </c>
      <c r="C7904" s="1">
        <f t="shared" si="247"/>
        <v>16841244408.65781</v>
      </c>
      <c r="D7904" s="3">
        <f>sheet1!$B$33/(sheet2!C7904+sheet2!C7904*sheet1!$C$33)^(2*sheet1!$E$33)</f>
        <v>64.471337578529457</v>
      </c>
      <c r="E7904" s="1">
        <f>D7904*(C7904-sheet1!$D$33)</f>
        <v>1085777452293.0994</v>
      </c>
      <c r="F7904" s="1">
        <f>sheet1!$D$33*sheet2!D7904</f>
        <v>101219.99999829124</v>
      </c>
      <c r="G7904" s="3">
        <f>F7904-sheet1!$G$33</f>
        <v>-1.7087586456909776E-6</v>
      </c>
    </row>
    <row r="7905" spans="1:7" x14ac:dyDescent="0.2">
      <c r="A7905" s="1">
        <v>7899</v>
      </c>
      <c r="B7905" s="1">
        <f t="shared" si="246"/>
        <v>-13.489990234375</v>
      </c>
      <c r="C7905" s="1">
        <f t="shared" si="247"/>
        <v>16841244408.65782</v>
      </c>
      <c r="D7905" s="3">
        <f>sheet1!$B$33/(sheet2!C7905+sheet2!C7905*sheet1!$C$33)^(2*sheet1!$E$33)</f>
        <v>64.471337578529457</v>
      </c>
      <c r="E7905" s="1">
        <f>D7905*(C7905-sheet1!$D$33)</f>
        <v>1085777452293.1</v>
      </c>
      <c r="F7905" s="1">
        <f>sheet1!$D$33*sheet2!D7905</f>
        <v>101219.99999829124</v>
      </c>
      <c r="G7905" s="3">
        <f>F7905-sheet1!$G$33</f>
        <v>-1.7087586456909776E-6</v>
      </c>
    </row>
    <row r="7906" spans="1:7" x14ac:dyDescent="0.2">
      <c r="A7906" s="1">
        <v>7900</v>
      </c>
      <c r="B7906" s="1">
        <f t="shared" si="246"/>
        <v>-13.4893798828125</v>
      </c>
      <c r="C7906" s="1">
        <f t="shared" si="247"/>
        <v>16841244408.657829</v>
      </c>
      <c r="D7906" s="3">
        <f>sheet1!$B$33/(sheet2!C7906+sheet2!C7906*sheet1!$C$33)^(2*sheet1!$E$33)</f>
        <v>64.471337578529457</v>
      </c>
      <c r="E7906" s="1">
        <f>D7906*(C7906-sheet1!$D$33)</f>
        <v>1085777452293.1006</v>
      </c>
      <c r="F7906" s="1">
        <f>sheet1!$D$33*sheet2!D7906</f>
        <v>101219.99999829124</v>
      </c>
      <c r="G7906" s="3">
        <f>F7906-sheet1!$G$33</f>
        <v>-1.7087586456909776E-6</v>
      </c>
    </row>
    <row r="7907" spans="1:7" x14ac:dyDescent="0.2">
      <c r="A7907" s="1">
        <v>7901</v>
      </c>
      <c r="B7907" s="1">
        <f t="shared" si="246"/>
        <v>-13.5042724609375</v>
      </c>
      <c r="C7907" s="1">
        <f t="shared" si="247"/>
        <v>16841244408.657839</v>
      </c>
      <c r="D7907" s="3">
        <f>sheet1!$B$33/(sheet2!C7907+sheet2!C7907*sheet1!$C$33)^(2*sheet1!$E$33)</f>
        <v>64.471337578528534</v>
      </c>
      <c r="E7907" s="1">
        <f>D7907*(C7907-sheet1!$D$33)</f>
        <v>1085777452293.0857</v>
      </c>
      <c r="F7907" s="1">
        <f>sheet1!$D$33*sheet2!D7907</f>
        <v>101219.9999982898</v>
      </c>
      <c r="G7907" s="3">
        <f>F7907-sheet1!$G$33</f>
        <v>-1.7101992852985859E-6</v>
      </c>
    </row>
    <row r="7908" spans="1:7" x14ac:dyDescent="0.2">
      <c r="A7908" s="1">
        <v>7902</v>
      </c>
      <c r="B7908" s="1">
        <f t="shared" si="246"/>
        <v>-13.503662109375</v>
      </c>
      <c r="C7908" s="1">
        <f t="shared" si="247"/>
        <v>16841244408.657848</v>
      </c>
      <c r="D7908" s="3">
        <f>sheet1!$B$33/(sheet2!C7908+sheet2!C7908*sheet1!$C$33)^(2*sheet1!$E$33)</f>
        <v>64.471337578528534</v>
      </c>
      <c r="E7908" s="1">
        <f>D7908*(C7908-sheet1!$D$33)</f>
        <v>1085777452293.0863</v>
      </c>
      <c r="F7908" s="1">
        <f>sheet1!$D$33*sheet2!D7908</f>
        <v>101219.9999982898</v>
      </c>
      <c r="G7908" s="3">
        <f>F7908-sheet1!$G$33</f>
        <v>-1.7101992852985859E-6</v>
      </c>
    </row>
    <row r="7909" spans="1:7" x14ac:dyDescent="0.2">
      <c r="A7909" s="1">
        <v>7903</v>
      </c>
      <c r="B7909" s="1">
        <f t="shared" si="246"/>
        <v>-13.5030517578125</v>
      </c>
      <c r="C7909" s="1">
        <f t="shared" si="247"/>
        <v>16841244408.657858</v>
      </c>
      <c r="D7909" s="3">
        <f>sheet1!$B$33/(sheet2!C7909+sheet2!C7909*sheet1!$C$33)^(2*sheet1!$E$33)</f>
        <v>64.471337578528534</v>
      </c>
      <c r="E7909" s="1">
        <f>D7909*(C7909-sheet1!$D$33)</f>
        <v>1085777452293.0869</v>
      </c>
      <c r="F7909" s="1">
        <f>sheet1!$D$33*sheet2!D7909</f>
        <v>101219.9999982898</v>
      </c>
      <c r="G7909" s="3">
        <f>F7909-sheet1!$G$33</f>
        <v>-1.7101992852985859E-6</v>
      </c>
    </row>
    <row r="7910" spans="1:7" x14ac:dyDescent="0.2">
      <c r="A7910" s="1">
        <v>7904</v>
      </c>
      <c r="B7910" s="1">
        <f t="shared" si="246"/>
        <v>-13.50244140625</v>
      </c>
      <c r="C7910" s="1">
        <f t="shared" si="247"/>
        <v>16841244408.657867</v>
      </c>
      <c r="D7910" s="3">
        <f>sheet1!$B$33/(sheet2!C7910+sheet2!C7910*sheet1!$C$33)^(2*sheet1!$E$33)</f>
        <v>64.471337578528534</v>
      </c>
      <c r="E7910" s="1">
        <f>D7910*(C7910-sheet1!$D$33)</f>
        <v>1085777452293.0875</v>
      </c>
      <c r="F7910" s="1">
        <f>sheet1!$D$33*sheet2!D7910</f>
        <v>101219.9999982898</v>
      </c>
      <c r="G7910" s="3">
        <f>F7910-sheet1!$G$33</f>
        <v>-1.7101992852985859E-6</v>
      </c>
    </row>
    <row r="7911" spans="1:7" x14ac:dyDescent="0.2">
      <c r="A7911" s="1">
        <v>7905</v>
      </c>
      <c r="B7911" s="1">
        <f t="shared" si="246"/>
        <v>-13.5018310546875</v>
      </c>
      <c r="C7911" s="1">
        <f t="shared" si="247"/>
        <v>16841244408.657877</v>
      </c>
      <c r="D7911" s="3">
        <f>sheet1!$B$33/(sheet2!C7911+sheet2!C7911*sheet1!$C$33)^(2*sheet1!$E$33)</f>
        <v>64.471337578528534</v>
      </c>
      <c r="E7911" s="1">
        <f>D7911*(C7911-sheet1!$D$33)</f>
        <v>1085777452293.0881</v>
      </c>
      <c r="F7911" s="1">
        <f>sheet1!$D$33*sheet2!D7911</f>
        <v>101219.9999982898</v>
      </c>
      <c r="G7911" s="3">
        <f>F7911-sheet1!$G$33</f>
        <v>-1.7101992852985859E-6</v>
      </c>
    </row>
    <row r="7912" spans="1:7" x14ac:dyDescent="0.2">
      <c r="A7912" s="1">
        <v>7906</v>
      </c>
      <c r="B7912" s="1">
        <f t="shared" si="246"/>
        <v>-13.501220703125</v>
      </c>
      <c r="C7912" s="1">
        <f t="shared" si="247"/>
        <v>16841244408.657887</v>
      </c>
      <c r="D7912" s="3">
        <f>sheet1!$B$33/(sheet2!C7912+sheet2!C7912*sheet1!$C$33)^(2*sheet1!$E$33)</f>
        <v>64.471337578528534</v>
      </c>
      <c r="E7912" s="1">
        <f>D7912*(C7912-sheet1!$D$33)</f>
        <v>1085777452293.0887</v>
      </c>
      <c r="F7912" s="1">
        <f>sheet1!$D$33*sheet2!D7912</f>
        <v>101219.9999982898</v>
      </c>
      <c r="G7912" s="3">
        <f>F7912-sheet1!$G$33</f>
        <v>-1.7101992852985859E-6</v>
      </c>
    </row>
    <row r="7913" spans="1:7" x14ac:dyDescent="0.2">
      <c r="A7913" s="1">
        <v>7907</v>
      </c>
      <c r="B7913" s="1">
        <f t="shared" si="246"/>
        <v>-13.515869140625</v>
      </c>
      <c r="C7913" s="1">
        <f t="shared" si="247"/>
        <v>16841244408.657896</v>
      </c>
      <c r="D7913" s="3">
        <f>sheet1!$B$33/(sheet2!C7913+sheet2!C7913*sheet1!$C$33)^(2*sheet1!$E$33)</f>
        <v>64.471337578527624</v>
      </c>
      <c r="E7913" s="1">
        <f>D7913*(C7913-sheet1!$D$33)</f>
        <v>1085777452293.0741</v>
      </c>
      <c r="F7913" s="1">
        <f>sheet1!$D$33*sheet2!D7913</f>
        <v>101219.99999828837</v>
      </c>
      <c r="G7913" s="3">
        <f>F7913-sheet1!$G$33</f>
        <v>-1.7116253729909658E-6</v>
      </c>
    </row>
    <row r="7914" spans="1:7" x14ac:dyDescent="0.2">
      <c r="A7914" s="1">
        <v>7908</v>
      </c>
      <c r="B7914" s="1">
        <f t="shared" si="246"/>
        <v>-13.5152587890625</v>
      </c>
      <c r="C7914" s="1">
        <f t="shared" si="247"/>
        <v>16841244408.657906</v>
      </c>
      <c r="D7914" s="3">
        <f>sheet1!$B$33/(sheet2!C7914+sheet2!C7914*sheet1!$C$33)^(2*sheet1!$E$33)</f>
        <v>64.471337578527624</v>
      </c>
      <c r="E7914" s="1">
        <f>D7914*(C7914-sheet1!$D$33)</f>
        <v>1085777452293.0747</v>
      </c>
      <c r="F7914" s="1">
        <f>sheet1!$D$33*sheet2!D7914</f>
        <v>101219.99999828837</v>
      </c>
      <c r="G7914" s="3">
        <f>F7914-sheet1!$G$33</f>
        <v>-1.7116253729909658E-6</v>
      </c>
    </row>
    <row r="7915" spans="1:7" x14ac:dyDescent="0.2">
      <c r="A7915" s="1">
        <v>7909</v>
      </c>
      <c r="B7915" s="1">
        <f t="shared" si="246"/>
        <v>-13.5146484375</v>
      </c>
      <c r="C7915" s="1">
        <f t="shared" si="247"/>
        <v>16841244408.657915</v>
      </c>
      <c r="D7915" s="3">
        <f>sheet1!$B$33/(sheet2!C7915+sheet2!C7915*sheet1!$C$33)^(2*sheet1!$E$33)</f>
        <v>64.471337578527624</v>
      </c>
      <c r="E7915" s="1">
        <f>D7915*(C7915-sheet1!$D$33)</f>
        <v>1085777452293.0753</v>
      </c>
      <c r="F7915" s="1">
        <f>sheet1!$D$33*sheet2!D7915</f>
        <v>101219.99999828837</v>
      </c>
      <c r="G7915" s="3">
        <f>F7915-sheet1!$G$33</f>
        <v>-1.7116253729909658E-6</v>
      </c>
    </row>
    <row r="7916" spans="1:7" x14ac:dyDescent="0.2">
      <c r="A7916" s="1">
        <v>7910</v>
      </c>
      <c r="B7916" s="1">
        <f t="shared" si="246"/>
        <v>-13.5140380859375</v>
      </c>
      <c r="C7916" s="1">
        <f t="shared" si="247"/>
        <v>16841244408.657925</v>
      </c>
      <c r="D7916" s="3">
        <f>sheet1!$B$33/(sheet2!C7916+sheet2!C7916*sheet1!$C$33)^(2*sheet1!$E$33)</f>
        <v>64.471337578527624</v>
      </c>
      <c r="E7916" s="1">
        <f>D7916*(C7916-sheet1!$D$33)</f>
        <v>1085777452293.0759</v>
      </c>
      <c r="F7916" s="1">
        <f>sheet1!$D$33*sheet2!D7916</f>
        <v>101219.99999828837</v>
      </c>
      <c r="G7916" s="3">
        <f>F7916-sheet1!$G$33</f>
        <v>-1.7116253729909658E-6</v>
      </c>
    </row>
    <row r="7917" spans="1:7" x14ac:dyDescent="0.2">
      <c r="A7917" s="1">
        <v>7911</v>
      </c>
      <c r="B7917" s="1">
        <f t="shared" si="246"/>
        <v>-13.513427734375</v>
      </c>
      <c r="C7917" s="1">
        <f t="shared" si="247"/>
        <v>16841244408.657934</v>
      </c>
      <c r="D7917" s="3">
        <f>sheet1!$B$33/(sheet2!C7917+sheet2!C7917*sheet1!$C$33)^(2*sheet1!$E$33)</f>
        <v>64.471337578527624</v>
      </c>
      <c r="E7917" s="1">
        <f>D7917*(C7917-sheet1!$D$33)</f>
        <v>1085777452293.0765</v>
      </c>
      <c r="F7917" s="1">
        <f>sheet1!$D$33*sheet2!D7917</f>
        <v>101219.99999828837</v>
      </c>
      <c r="G7917" s="3">
        <f>F7917-sheet1!$G$33</f>
        <v>-1.7116253729909658E-6</v>
      </c>
    </row>
    <row r="7918" spans="1:7" x14ac:dyDescent="0.2">
      <c r="A7918" s="1">
        <v>7912</v>
      </c>
      <c r="B7918" s="1">
        <f t="shared" si="246"/>
        <v>-13.5128173828125</v>
      </c>
      <c r="C7918" s="1">
        <f t="shared" si="247"/>
        <v>16841244408.657944</v>
      </c>
      <c r="D7918" s="3">
        <f>sheet1!$B$33/(sheet2!C7918+sheet2!C7918*sheet1!$C$33)^(2*sheet1!$E$33)</f>
        <v>64.471337578527624</v>
      </c>
      <c r="E7918" s="1">
        <f>D7918*(C7918-sheet1!$D$33)</f>
        <v>1085777452293.0771</v>
      </c>
      <c r="F7918" s="1">
        <f>sheet1!$D$33*sheet2!D7918</f>
        <v>101219.99999828837</v>
      </c>
      <c r="G7918" s="3">
        <f>F7918-sheet1!$G$33</f>
        <v>-1.7116253729909658E-6</v>
      </c>
    </row>
    <row r="7919" spans="1:7" x14ac:dyDescent="0.2">
      <c r="A7919" s="1">
        <v>7913</v>
      </c>
      <c r="B7919" s="1">
        <f t="shared" si="246"/>
        <v>-13.51220703125</v>
      </c>
      <c r="C7919" s="1">
        <f t="shared" si="247"/>
        <v>16841244408.657953</v>
      </c>
      <c r="D7919" s="3">
        <f>sheet1!$B$33/(sheet2!C7919+sheet2!C7919*sheet1!$C$33)^(2*sheet1!$E$33)</f>
        <v>64.471337578527624</v>
      </c>
      <c r="E7919" s="1">
        <f>D7919*(C7919-sheet1!$D$33)</f>
        <v>1085777452293.0778</v>
      </c>
      <c r="F7919" s="1">
        <f>sheet1!$D$33*sheet2!D7919</f>
        <v>101219.99999828837</v>
      </c>
      <c r="G7919" s="3">
        <f>F7919-sheet1!$G$33</f>
        <v>-1.7116253729909658E-6</v>
      </c>
    </row>
    <row r="7920" spans="1:7" x14ac:dyDescent="0.2">
      <c r="A7920" s="1">
        <v>7914</v>
      </c>
      <c r="B7920" s="1">
        <f t="shared" si="246"/>
        <v>-13.5272216796875</v>
      </c>
      <c r="C7920" s="1">
        <f t="shared" si="247"/>
        <v>16841244408.657963</v>
      </c>
      <c r="D7920" s="3">
        <f>sheet1!$B$33/(sheet2!C7920+sheet2!C7920*sheet1!$C$33)^(2*sheet1!$E$33)</f>
        <v>64.4713375785267</v>
      </c>
      <c r="E7920" s="1">
        <f>D7920*(C7920-sheet1!$D$33)</f>
        <v>1085777452293.0627</v>
      </c>
      <c r="F7920" s="1">
        <f>sheet1!$D$33*sheet2!D7920</f>
        <v>101219.99999828692</v>
      </c>
      <c r="G7920" s="3">
        <f>F7920-sheet1!$G$33</f>
        <v>-1.7130805645138025E-6</v>
      </c>
    </row>
    <row r="7921" spans="1:7" x14ac:dyDescent="0.2">
      <c r="A7921" s="1">
        <v>7915</v>
      </c>
      <c r="B7921" s="1">
        <f t="shared" si="246"/>
        <v>-13.526611328125</v>
      </c>
      <c r="C7921" s="1">
        <f t="shared" si="247"/>
        <v>16841244408.657972</v>
      </c>
      <c r="D7921" s="3">
        <f>sheet1!$B$33/(sheet2!C7921+sheet2!C7921*sheet1!$C$33)^(2*sheet1!$E$33)</f>
        <v>64.4713375785267</v>
      </c>
      <c r="E7921" s="1">
        <f>D7921*(C7921-sheet1!$D$33)</f>
        <v>1085777452293.0634</v>
      </c>
      <c r="F7921" s="1">
        <f>sheet1!$D$33*sheet2!D7921</f>
        <v>101219.99999828692</v>
      </c>
      <c r="G7921" s="3">
        <f>F7921-sheet1!$G$33</f>
        <v>-1.7130805645138025E-6</v>
      </c>
    </row>
    <row r="7922" spans="1:7" x14ac:dyDescent="0.2">
      <c r="A7922" s="1">
        <v>7916</v>
      </c>
      <c r="B7922" s="1">
        <f t="shared" si="246"/>
        <v>-13.52587890625</v>
      </c>
      <c r="C7922" s="1">
        <f t="shared" si="247"/>
        <v>16841244408.657982</v>
      </c>
      <c r="D7922" s="3">
        <f>sheet1!$B$33/(sheet2!C7922+sheet2!C7922*sheet1!$C$33)^(2*sheet1!$E$33)</f>
        <v>64.4713375785267</v>
      </c>
      <c r="E7922" s="1">
        <f>D7922*(C7922-sheet1!$D$33)</f>
        <v>1085777452293.0641</v>
      </c>
      <c r="F7922" s="1">
        <f>sheet1!$D$33*sheet2!D7922</f>
        <v>101219.99999828692</v>
      </c>
      <c r="G7922" s="3">
        <f>F7922-sheet1!$G$33</f>
        <v>-1.7130805645138025E-6</v>
      </c>
    </row>
    <row r="7923" spans="1:7" x14ac:dyDescent="0.2">
      <c r="A7923" s="1">
        <v>7917</v>
      </c>
      <c r="B7923" s="1">
        <f t="shared" si="246"/>
        <v>-13.5252685546875</v>
      </c>
      <c r="C7923" s="1">
        <f t="shared" si="247"/>
        <v>16841244408.657991</v>
      </c>
      <c r="D7923" s="3">
        <f>sheet1!$B$33/(sheet2!C7923+sheet2!C7923*sheet1!$C$33)^(2*sheet1!$E$33)</f>
        <v>64.4713375785267</v>
      </c>
      <c r="E7923" s="1">
        <f>D7923*(C7923-sheet1!$D$33)</f>
        <v>1085777452293.0647</v>
      </c>
      <c r="F7923" s="1">
        <f>sheet1!$D$33*sheet2!D7923</f>
        <v>101219.99999828692</v>
      </c>
      <c r="G7923" s="3">
        <f>F7923-sheet1!$G$33</f>
        <v>-1.7130805645138025E-6</v>
      </c>
    </row>
    <row r="7924" spans="1:7" x14ac:dyDescent="0.2">
      <c r="A7924" s="1">
        <v>7918</v>
      </c>
      <c r="B7924" s="1">
        <f t="shared" si="246"/>
        <v>-13.524658203125</v>
      </c>
      <c r="C7924" s="1">
        <f t="shared" si="247"/>
        <v>16841244408.658001</v>
      </c>
      <c r="D7924" s="3">
        <f>sheet1!$B$33/(sheet2!C7924+sheet2!C7924*sheet1!$C$33)^(2*sheet1!$E$33)</f>
        <v>64.4713375785267</v>
      </c>
      <c r="E7924" s="1">
        <f>D7924*(C7924-sheet1!$D$33)</f>
        <v>1085777452293.0653</v>
      </c>
      <c r="F7924" s="1">
        <f>sheet1!$D$33*sheet2!D7924</f>
        <v>101219.99999828692</v>
      </c>
      <c r="G7924" s="3">
        <f>F7924-sheet1!$G$33</f>
        <v>-1.7130805645138025E-6</v>
      </c>
    </row>
    <row r="7925" spans="1:7" x14ac:dyDescent="0.2">
      <c r="A7925" s="1">
        <v>7919</v>
      </c>
      <c r="B7925" s="1">
        <f t="shared" si="246"/>
        <v>-13.5240478515625</v>
      </c>
      <c r="C7925" s="1">
        <f t="shared" si="247"/>
        <v>16841244408.65801</v>
      </c>
      <c r="D7925" s="3">
        <f>sheet1!$B$33/(sheet2!C7925+sheet2!C7925*sheet1!$C$33)^(2*sheet1!$E$33)</f>
        <v>64.4713375785267</v>
      </c>
      <c r="E7925" s="1">
        <f>D7925*(C7925-sheet1!$D$33)</f>
        <v>1085777452293.0659</v>
      </c>
      <c r="F7925" s="1">
        <f>sheet1!$D$33*sheet2!D7925</f>
        <v>101219.99999828692</v>
      </c>
      <c r="G7925" s="3">
        <f>F7925-sheet1!$G$33</f>
        <v>-1.7130805645138025E-6</v>
      </c>
    </row>
    <row r="7926" spans="1:7" x14ac:dyDescent="0.2">
      <c r="A7926" s="1">
        <v>7920</v>
      </c>
      <c r="B7926" s="1">
        <f t="shared" si="246"/>
        <v>-13.538818359375</v>
      </c>
      <c r="C7926" s="1">
        <f t="shared" si="247"/>
        <v>16841244408.65802</v>
      </c>
      <c r="D7926" s="3">
        <f>sheet1!$B$33/(sheet2!C7926+sheet2!C7926*sheet1!$C$33)^(2*sheet1!$E$33)</f>
        <v>64.471337578525791</v>
      </c>
      <c r="E7926" s="1">
        <f>D7926*(C7926-sheet1!$D$33)</f>
        <v>1085777452293.0511</v>
      </c>
      <c r="F7926" s="1">
        <f>sheet1!$D$33*sheet2!D7926</f>
        <v>101219.99999828549</v>
      </c>
      <c r="G7926" s="3">
        <f>F7926-sheet1!$G$33</f>
        <v>-1.7145066522061825E-6</v>
      </c>
    </row>
    <row r="7927" spans="1:7" x14ac:dyDescent="0.2">
      <c r="A7927" s="1">
        <v>7921</v>
      </c>
      <c r="B7927" s="1">
        <f t="shared" si="246"/>
        <v>-13.5382080078125</v>
      </c>
      <c r="C7927" s="1">
        <f t="shared" si="247"/>
        <v>16841244408.65803</v>
      </c>
      <c r="D7927" s="3">
        <f>sheet1!$B$33/(sheet2!C7927+sheet2!C7927*sheet1!$C$33)^(2*sheet1!$E$33)</f>
        <v>64.471337578525791</v>
      </c>
      <c r="E7927" s="1">
        <f>D7927*(C7927-sheet1!$D$33)</f>
        <v>1085777452293.0518</v>
      </c>
      <c r="F7927" s="1">
        <f>sheet1!$D$33*sheet2!D7927</f>
        <v>101219.99999828549</v>
      </c>
      <c r="G7927" s="3">
        <f>F7927-sheet1!$G$33</f>
        <v>-1.7145066522061825E-6</v>
      </c>
    </row>
    <row r="7928" spans="1:7" x14ac:dyDescent="0.2">
      <c r="A7928" s="1">
        <v>7922</v>
      </c>
      <c r="B7928" s="1">
        <f t="shared" si="246"/>
        <v>-13.53759765625</v>
      </c>
      <c r="C7928" s="1">
        <f t="shared" si="247"/>
        <v>16841244408.658039</v>
      </c>
      <c r="D7928" s="3">
        <f>sheet1!$B$33/(sheet2!C7928+sheet2!C7928*sheet1!$C$33)^(2*sheet1!$E$33)</f>
        <v>64.471337578525791</v>
      </c>
      <c r="E7928" s="1">
        <f>D7928*(C7928-sheet1!$D$33)</f>
        <v>1085777452293.0524</v>
      </c>
      <c r="F7928" s="1">
        <f>sheet1!$D$33*sheet2!D7928</f>
        <v>101219.99999828549</v>
      </c>
      <c r="G7928" s="3">
        <f>F7928-sheet1!$G$33</f>
        <v>-1.7145066522061825E-6</v>
      </c>
    </row>
    <row r="7929" spans="1:7" x14ac:dyDescent="0.2">
      <c r="A7929" s="1">
        <v>7923</v>
      </c>
      <c r="B7929" s="1">
        <f t="shared" si="246"/>
        <v>-13.5369873046875</v>
      </c>
      <c r="C7929" s="1">
        <f t="shared" si="247"/>
        <v>16841244408.658049</v>
      </c>
      <c r="D7929" s="3">
        <f>sheet1!$B$33/(sheet2!C7929+sheet2!C7929*sheet1!$C$33)^(2*sheet1!$E$33)</f>
        <v>64.471337578525791</v>
      </c>
      <c r="E7929" s="1">
        <f>D7929*(C7929-sheet1!$D$33)</f>
        <v>1085777452293.053</v>
      </c>
      <c r="F7929" s="1">
        <f>sheet1!$D$33*sheet2!D7929</f>
        <v>101219.99999828549</v>
      </c>
      <c r="G7929" s="3">
        <f>F7929-sheet1!$G$33</f>
        <v>-1.7145066522061825E-6</v>
      </c>
    </row>
    <row r="7930" spans="1:7" x14ac:dyDescent="0.2">
      <c r="A7930" s="1">
        <v>7924</v>
      </c>
      <c r="B7930" s="1">
        <f t="shared" si="246"/>
        <v>-13.536376953125</v>
      </c>
      <c r="C7930" s="1">
        <f t="shared" si="247"/>
        <v>16841244408.658058</v>
      </c>
      <c r="D7930" s="3">
        <f>sheet1!$B$33/(sheet2!C7930+sheet2!C7930*sheet1!$C$33)^(2*sheet1!$E$33)</f>
        <v>64.471337578525791</v>
      </c>
      <c r="E7930" s="1">
        <f>D7930*(C7930-sheet1!$D$33)</f>
        <v>1085777452293.0536</v>
      </c>
      <c r="F7930" s="1">
        <f>sheet1!$D$33*sheet2!D7930</f>
        <v>101219.99999828549</v>
      </c>
      <c r="G7930" s="3">
        <f>F7930-sheet1!$G$33</f>
        <v>-1.7145066522061825E-6</v>
      </c>
    </row>
    <row r="7931" spans="1:7" x14ac:dyDescent="0.2">
      <c r="A7931" s="1">
        <v>7925</v>
      </c>
      <c r="B7931" s="1">
        <f t="shared" si="246"/>
        <v>-13.5357666015625</v>
      </c>
      <c r="C7931" s="1">
        <f t="shared" si="247"/>
        <v>16841244408.658068</v>
      </c>
      <c r="D7931" s="3">
        <f>sheet1!$B$33/(sheet2!C7931+sheet2!C7931*sheet1!$C$33)^(2*sheet1!$E$33)</f>
        <v>64.471337578525791</v>
      </c>
      <c r="E7931" s="1">
        <f>D7931*(C7931-sheet1!$D$33)</f>
        <v>1085777452293.0542</v>
      </c>
      <c r="F7931" s="1">
        <f>sheet1!$D$33*sheet2!D7931</f>
        <v>101219.99999828549</v>
      </c>
      <c r="G7931" s="3">
        <f>F7931-sheet1!$G$33</f>
        <v>-1.7145066522061825E-6</v>
      </c>
    </row>
    <row r="7932" spans="1:7" x14ac:dyDescent="0.2">
      <c r="A7932" s="1">
        <v>7926</v>
      </c>
      <c r="B7932" s="1">
        <f t="shared" si="246"/>
        <v>-13.5506591796875</v>
      </c>
      <c r="C7932" s="1">
        <f t="shared" si="247"/>
        <v>16841244408.658077</v>
      </c>
      <c r="D7932" s="3">
        <f>sheet1!$B$33/(sheet2!C7932+sheet2!C7932*sheet1!$C$33)^(2*sheet1!$E$33)</f>
        <v>64.471337578524867</v>
      </c>
      <c r="E7932" s="1">
        <f>D7932*(C7932-sheet1!$D$33)</f>
        <v>1085777452293.0393</v>
      </c>
      <c r="F7932" s="1">
        <f>sheet1!$D$33*sheet2!D7932</f>
        <v>101219.99999828404</v>
      </c>
      <c r="G7932" s="3">
        <f>F7932-sheet1!$G$33</f>
        <v>-1.7159618437290192E-6</v>
      </c>
    </row>
    <row r="7933" spans="1:7" x14ac:dyDescent="0.2">
      <c r="A7933" s="1">
        <v>7927</v>
      </c>
      <c r="B7933" s="1">
        <f t="shared" si="246"/>
        <v>-13.550048828125</v>
      </c>
      <c r="C7933" s="1">
        <f t="shared" si="247"/>
        <v>16841244408.658087</v>
      </c>
      <c r="D7933" s="3">
        <f>sheet1!$B$33/(sheet2!C7933+sheet2!C7933*sheet1!$C$33)^(2*sheet1!$E$33)</f>
        <v>64.471337578524867</v>
      </c>
      <c r="E7933" s="1">
        <f>D7933*(C7933-sheet1!$D$33)</f>
        <v>1085777452293.0399</v>
      </c>
      <c r="F7933" s="1">
        <f>sheet1!$D$33*sheet2!D7933</f>
        <v>101219.99999828404</v>
      </c>
      <c r="G7933" s="3">
        <f>F7933-sheet1!$G$33</f>
        <v>-1.7159618437290192E-6</v>
      </c>
    </row>
    <row r="7934" spans="1:7" x14ac:dyDescent="0.2">
      <c r="A7934" s="1">
        <v>7928</v>
      </c>
      <c r="B7934" s="1">
        <f t="shared" si="246"/>
        <v>-13.5494384765625</v>
      </c>
      <c r="C7934" s="1">
        <f t="shared" si="247"/>
        <v>16841244408.658096</v>
      </c>
      <c r="D7934" s="3">
        <f>sheet1!$B$33/(sheet2!C7934+sheet2!C7934*sheet1!$C$33)^(2*sheet1!$E$33)</f>
        <v>64.471337578524867</v>
      </c>
      <c r="E7934" s="1">
        <f>D7934*(C7934-sheet1!$D$33)</f>
        <v>1085777452293.0405</v>
      </c>
      <c r="F7934" s="1">
        <f>sheet1!$D$33*sheet2!D7934</f>
        <v>101219.99999828404</v>
      </c>
      <c r="G7934" s="3">
        <f>F7934-sheet1!$G$33</f>
        <v>-1.7159618437290192E-6</v>
      </c>
    </row>
    <row r="7935" spans="1:7" x14ac:dyDescent="0.2">
      <c r="A7935" s="1">
        <v>7929</v>
      </c>
      <c r="B7935" s="1">
        <f t="shared" si="246"/>
        <v>-13.548828125</v>
      </c>
      <c r="C7935" s="1">
        <f t="shared" si="247"/>
        <v>16841244408.658106</v>
      </c>
      <c r="D7935" s="3">
        <f>sheet1!$B$33/(sheet2!C7935+sheet2!C7935*sheet1!$C$33)^(2*sheet1!$E$33)</f>
        <v>64.471337578524867</v>
      </c>
      <c r="E7935" s="1">
        <f>D7935*(C7935-sheet1!$D$33)</f>
        <v>1085777452293.0411</v>
      </c>
      <c r="F7935" s="1">
        <f>sheet1!$D$33*sheet2!D7935</f>
        <v>101219.99999828404</v>
      </c>
      <c r="G7935" s="3">
        <f>F7935-sheet1!$G$33</f>
        <v>-1.7159618437290192E-6</v>
      </c>
    </row>
    <row r="7936" spans="1:7" x14ac:dyDescent="0.2">
      <c r="A7936" s="1">
        <v>7930</v>
      </c>
      <c r="B7936" s="1">
        <f t="shared" si="246"/>
        <v>-13.5482177734375</v>
      </c>
      <c r="C7936" s="1">
        <f t="shared" si="247"/>
        <v>16841244408.658115</v>
      </c>
      <c r="D7936" s="3">
        <f>sheet1!$B$33/(sheet2!C7936+sheet2!C7936*sheet1!$C$33)^(2*sheet1!$E$33)</f>
        <v>64.471337578524867</v>
      </c>
      <c r="E7936" s="1">
        <f>D7936*(C7936-sheet1!$D$33)</f>
        <v>1085777452293.0417</v>
      </c>
      <c r="F7936" s="1">
        <f>sheet1!$D$33*sheet2!D7936</f>
        <v>101219.99999828404</v>
      </c>
      <c r="G7936" s="3">
        <f>F7936-sheet1!$G$33</f>
        <v>-1.7159618437290192E-6</v>
      </c>
    </row>
    <row r="7937" spans="1:7" x14ac:dyDescent="0.2">
      <c r="A7937" s="1">
        <v>7931</v>
      </c>
      <c r="B7937" s="1">
        <f t="shared" si="246"/>
        <v>-13.547607421875</v>
      </c>
      <c r="C7937" s="1">
        <f t="shared" si="247"/>
        <v>16841244408.658125</v>
      </c>
      <c r="D7937" s="3">
        <f>sheet1!$B$33/(sheet2!C7937+sheet2!C7937*sheet1!$C$33)^(2*sheet1!$E$33)</f>
        <v>64.471337578524867</v>
      </c>
      <c r="E7937" s="1">
        <f>D7937*(C7937-sheet1!$D$33)</f>
        <v>1085777452293.0424</v>
      </c>
      <c r="F7937" s="1">
        <f>sheet1!$D$33*sheet2!D7937</f>
        <v>101219.99999828404</v>
      </c>
      <c r="G7937" s="3">
        <f>F7937-sheet1!$G$33</f>
        <v>-1.7159618437290192E-6</v>
      </c>
    </row>
    <row r="7938" spans="1:7" x14ac:dyDescent="0.2">
      <c r="A7938" s="1">
        <v>7932</v>
      </c>
      <c r="B7938" s="1">
        <f t="shared" si="246"/>
        <v>-13.562255859375</v>
      </c>
      <c r="C7938" s="1">
        <f t="shared" si="247"/>
        <v>16841244408.658134</v>
      </c>
      <c r="D7938" s="3">
        <f>sheet1!$B$33/(sheet2!C7938+sheet2!C7938*sheet1!$C$33)^(2*sheet1!$E$33)</f>
        <v>64.471337578523958</v>
      </c>
      <c r="E7938" s="1">
        <f>D7938*(C7938-sheet1!$D$33)</f>
        <v>1085777452293.0277</v>
      </c>
      <c r="F7938" s="1">
        <f>sheet1!$D$33*sheet2!D7938</f>
        <v>101219.99999828261</v>
      </c>
      <c r="G7938" s="3">
        <f>F7938-sheet1!$G$33</f>
        <v>-1.7173879314213991E-6</v>
      </c>
    </row>
    <row r="7939" spans="1:7" x14ac:dyDescent="0.2">
      <c r="A7939" s="1">
        <v>7933</v>
      </c>
      <c r="B7939" s="1">
        <f t="shared" si="246"/>
        <v>-13.5616455078125</v>
      </c>
      <c r="C7939" s="1">
        <f t="shared" si="247"/>
        <v>16841244408.658144</v>
      </c>
      <c r="D7939" s="3">
        <f>sheet1!$B$33/(sheet2!C7939+sheet2!C7939*sheet1!$C$33)^(2*sheet1!$E$33)</f>
        <v>64.471337578523958</v>
      </c>
      <c r="E7939" s="1">
        <f>D7939*(C7939-sheet1!$D$33)</f>
        <v>1085777452293.0283</v>
      </c>
      <c r="F7939" s="1">
        <f>sheet1!$D$33*sheet2!D7939</f>
        <v>101219.99999828261</v>
      </c>
      <c r="G7939" s="3">
        <f>F7939-sheet1!$G$33</f>
        <v>-1.7173879314213991E-6</v>
      </c>
    </row>
    <row r="7940" spans="1:7" x14ac:dyDescent="0.2">
      <c r="A7940" s="1">
        <v>7934</v>
      </c>
      <c r="B7940" s="1">
        <f t="shared" si="246"/>
        <v>-13.56103515625</v>
      </c>
      <c r="C7940" s="1">
        <f t="shared" si="247"/>
        <v>16841244408.658154</v>
      </c>
      <c r="D7940" s="3">
        <f>sheet1!$B$33/(sheet2!C7940+sheet2!C7940*sheet1!$C$33)^(2*sheet1!$E$33)</f>
        <v>64.471337578523958</v>
      </c>
      <c r="E7940" s="1">
        <f>D7940*(C7940-sheet1!$D$33)</f>
        <v>1085777452293.0289</v>
      </c>
      <c r="F7940" s="1">
        <f>sheet1!$D$33*sheet2!D7940</f>
        <v>101219.99999828261</v>
      </c>
      <c r="G7940" s="3">
        <f>F7940-sheet1!$G$33</f>
        <v>-1.7173879314213991E-6</v>
      </c>
    </row>
    <row r="7941" spans="1:7" x14ac:dyDescent="0.2">
      <c r="A7941" s="1">
        <v>7935</v>
      </c>
      <c r="B7941" s="1">
        <f t="shared" si="246"/>
        <v>-13.5604248046875</v>
      </c>
      <c r="C7941" s="1">
        <f t="shared" si="247"/>
        <v>16841244408.658163</v>
      </c>
      <c r="D7941" s="3">
        <f>sheet1!$B$33/(sheet2!C7941+sheet2!C7941*sheet1!$C$33)^(2*sheet1!$E$33)</f>
        <v>64.471337578523958</v>
      </c>
      <c r="E7941" s="1">
        <f>D7941*(C7941-sheet1!$D$33)</f>
        <v>1085777452293.0295</v>
      </c>
      <c r="F7941" s="1">
        <f>sheet1!$D$33*sheet2!D7941</f>
        <v>101219.99999828261</v>
      </c>
      <c r="G7941" s="3">
        <f>F7941-sheet1!$G$33</f>
        <v>-1.7173879314213991E-6</v>
      </c>
    </row>
    <row r="7942" spans="1:7" x14ac:dyDescent="0.2">
      <c r="A7942" s="1">
        <v>7936</v>
      </c>
      <c r="B7942" s="1">
        <f t="shared" si="246"/>
        <v>-13.559814453125</v>
      </c>
      <c r="C7942" s="1">
        <f t="shared" si="247"/>
        <v>16841244408.658173</v>
      </c>
      <c r="D7942" s="3">
        <f>sheet1!$B$33/(sheet2!C7942+sheet2!C7942*sheet1!$C$33)^(2*sheet1!$E$33)</f>
        <v>64.471337578523958</v>
      </c>
      <c r="E7942" s="1">
        <f>D7942*(C7942-sheet1!$D$33)</f>
        <v>1085777452293.0302</v>
      </c>
      <c r="F7942" s="1">
        <f>sheet1!$D$33*sheet2!D7942</f>
        <v>101219.99999828261</v>
      </c>
      <c r="G7942" s="3">
        <f>F7942-sheet1!$G$33</f>
        <v>-1.7173879314213991E-6</v>
      </c>
    </row>
    <row r="7943" spans="1:7" x14ac:dyDescent="0.2">
      <c r="A7943" s="1">
        <v>7937</v>
      </c>
      <c r="B7943" s="1">
        <f t="shared" si="246"/>
        <v>-13.5592041015625</v>
      </c>
      <c r="C7943" s="1">
        <f t="shared" si="247"/>
        <v>16841244408.658182</v>
      </c>
      <c r="D7943" s="3">
        <f>sheet1!$B$33/(sheet2!C7943+sheet2!C7943*sheet1!$C$33)^(2*sheet1!$E$33)</f>
        <v>64.471337578523958</v>
      </c>
      <c r="E7943" s="1">
        <f>D7943*(C7943-sheet1!$D$33)</f>
        <v>1085777452293.0308</v>
      </c>
      <c r="F7943" s="1">
        <f>sheet1!$D$33*sheet2!D7943</f>
        <v>101219.99999828261</v>
      </c>
      <c r="G7943" s="3">
        <f>F7943-sheet1!$G$33</f>
        <v>-1.7173879314213991E-6</v>
      </c>
    </row>
    <row r="7944" spans="1:7" x14ac:dyDescent="0.2">
      <c r="A7944" s="1">
        <v>7938</v>
      </c>
      <c r="B7944" s="1">
        <f t="shared" si="246"/>
        <v>-13.55859375</v>
      </c>
      <c r="C7944" s="1">
        <f t="shared" si="247"/>
        <v>16841244408.658192</v>
      </c>
      <c r="D7944" s="3">
        <f>sheet1!$B$33/(sheet2!C7944+sheet2!C7944*sheet1!$C$33)^(2*sheet1!$E$33)</f>
        <v>64.471337578523958</v>
      </c>
      <c r="E7944" s="1">
        <f>D7944*(C7944-sheet1!$D$33)</f>
        <v>1085777452293.0314</v>
      </c>
      <c r="F7944" s="1">
        <f>sheet1!$D$33*sheet2!D7944</f>
        <v>101219.99999828261</v>
      </c>
      <c r="G7944" s="3">
        <f>F7944-sheet1!$G$33</f>
        <v>-1.7173879314213991E-6</v>
      </c>
    </row>
    <row r="7945" spans="1:7" x14ac:dyDescent="0.2">
      <c r="A7945" s="1">
        <v>7939</v>
      </c>
      <c r="B7945" s="1">
        <f t="shared" ref="B7945:B8008" si="248">E7945-$I$7</f>
        <v>-13.5579833984375</v>
      </c>
      <c r="C7945" s="1">
        <f t="shared" ref="C7945:C8008" si="249">C7944+$H$7</f>
        <v>16841244408.658201</v>
      </c>
      <c r="D7945" s="3">
        <f>sheet1!$B$33/(sheet2!C7945+sheet2!C7945*sheet1!$C$33)^(2*sheet1!$E$33)</f>
        <v>64.471337578523958</v>
      </c>
      <c r="E7945" s="1">
        <f>D7945*(C7945-sheet1!$D$33)</f>
        <v>1085777452293.032</v>
      </c>
      <c r="F7945" s="1">
        <f>sheet1!$D$33*sheet2!D7945</f>
        <v>101219.99999828261</v>
      </c>
      <c r="G7945" s="3">
        <f>F7945-sheet1!$G$33</f>
        <v>-1.7173879314213991E-6</v>
      </c>
    </row>
    <row r="7946" spans="1:7" x14ac:dyDescent="0.2">
      <c r="A7946" s="1">
        <v>7940</v>
      </c>
      <c r="B7946" s="1">
        <f t="shared" si="248"/>
        <v>-13.557373046875</v>
      </c>
      <c r="C7946" s="1">
        <f t="shared" si="249"/>
        <v>16841244408.658211</v>
      </c>
      <c r="D7946" s="3">
        <f>sheet1!$B$33/(sheet2!C7946+sheet2!C7946*sheet1!$C$33)^(2*sheet1!$E$33)</f>
        <v>64.471337578523958</v>
      </c>
      <c r="E7946" s="1">
        <f>D7946*(C7946-sheet1!$D$33)</f>
        <v>1085777452293.0326</v>
      </c>
      <c r="F7946" s="1">
        <f>sheet1!$D$33*sheet2!D7946</f>
        <v>101219.99999828261</v>
      </c>
      <c r="G7946" s="3">
        <f>F7946-sheet1!$G$33</f>
        <v>-1.7173879314213991E-6</v>
      </c>
    </row>
    <row r="7947" spans="1:7" x14ac:dyDescent="0.2">
      <c r="A7947" s="1">
        <v>7941</v>
      </c>
      <c r="B7947" s="1">
        <f t="shared" si="248"/>
        <v>-13.5567626953125</v>
      </c>
      <c r="C7947" s="1">
        <f t="shared" si="249"/>
        <v>16841244408.65822</v>
      </c>
      <c r="D7947" s="3">
        <f>sheet1!$B$33/(sheet2!C7947+sheet2!C7947*sheet1!$C$33)^(2*sheet1!$E$33)</f>
        <v>64.471337578523958</v>
      </c>
      <c r="E7947" s="1">
        <f>D7947*(C7947-sheet1!$D$33)</f>
        <v>1085777452293.0332</v>
      </c>
      <c r="F7947" s="1">
        <f>sheet1!$D$33*sheet2!D7947</f>
        <v>101219.99999828261</v>
      </c>
      <c r="G7947" s="3">
        <f>F7947-sheet1!$G$33</f>
        <v>-1.7173879314213991E-6</v>
      </c>
    </row>
    <row r="7948" spans="1:7" x14ac:dyDescent="0.2">
      <c r="A7948" s="1">
        <v>7942</v>
      </c>
      <c r="B7948" s="1">
        <f t="shared" si="248"/>
        <v>-13.55615234375</v>
      </c>
      <c r="C7948" s="1">
        <f t="shared" si="249"/>
        <v>16841244408.65823</v>
      </c>
      <c r="D7948" s="3">
        <f>sheet1!$B$33/(sheet2!C7948+sheet2!C7948*sheet1!$C$33)^(2*sheet1!$E$33)</f>
        <v>64.471337578523958</v>
      </c>
      <c r="E7948" s="1">
        <f>D7948*(C7948-sheet1!$D$33)</f>
        <v>1085777452293.0338</v>
      </c>
      <c r="F7948" s="1">
        <f>sheet1!$D$33*sheet2!D7948</f>
        <v>101219.99999828261</v>
      </c>
      <c r="G7948" s="3">
        <f>F7948-sheet1!$G$33</f>
        <v>-1.7173879314213991E-6</v>
      </c>
    </row>
    <row r="7949" spans="1:7" x14ac:dyDescent="0.2">
      <c r="A7949" s="1">
        <v>7943</v>
      </c>
      <c r="B7949" s="1">
        <f t="shared" si="248"/>
        <v>-13.5555419921875</v>
      </c>
      <c r="C7949" s="1">
        <f t="shared" si="249"/>
        <v>16841244408.658239</v>
      </c>
      <c r="D7949" s="3">
        <f>sheet1!$B$33/(sheet2!C7949+sheet2!C7949*sheet1!$C$33)^(2*sheet1!$E$33)</f>
        <v>64.471337578523958</v>
      </c>
      <c r="E7949" s="1">
        <f>D7949*(C7949-sheet1!$D$33)</f>
        <v>1085777452293.0344</v>
      </c>
      <c r="F7949" s="1">
        <f>sheet1!$D$33*sheet2!D7949</f>
        <v>101219.99999828261</v>
      </c>
      <c r="G7949" s="3">
        <f>F7949-sheet1!$G$33</f>
        <v>-1.7173879314213991E-6</v>
      </c>
    </row>
    <row r="7950" spans="1:7" x14ac:dyDescent="0.2">
      <c r="A7950" s="1">
        <v>7944</v>
      </c>
      <c r="B7950" s="1">
        <f t="shared" si="248"/>
        <v>-13.554931640625</v>
      </c>
      <c r="C7950" s="1">
        <f t="shared" si="249"/>
        <v>16841244408.658249</v>
      </c>
      <c r="D7950" s="3">
        <f>sheet1!$B$33/(sheet2!C7950+sheet2!C7950*sheet1!$C$33)^(2*sheet1!$E$33)</f>
        <v>64.471337578523958</v>
      </c>
      <c r="E7950" s="1">
        <f>D7950*(C7950-sheet1!$D$33)</f>
        <v>1085777452293.035</v>
      </c>
      <c r="F7950" s="1">
        <f>sheet1!$D$33*sheet2!D7950</f>
        <v>101219.99999828261</v>
      </c>
      <c r="G7950" s="3">
        <f>F7950-sheet1!$G$33</f>
        <v>-1.7173879314213991E-6</v>
      </c>
    </row>
    <row r="7951" spans="1:7" x14ac:dyDescent="0.2">
      <c r="A7951" s="1">
        <v>7945</v>
      </c>
      <c r="B7951" s="1">
        <f t="shared" si="248"/>
        <v>-13.56982421875</v>
      </c>
      <c r="C7951" s="1">
        <f t="shared" si="249"/>
        <v>16841244408.658258</v>
      </c>
      <c r="D7951" s="3">
        <f>sheet1!$B$33/(sheet2!C7951+sheet2!C7951*sheet1!$C$33)^(2*sheet1!$E$33)</f>
        <v>64.471337578523034</v>
      </c>
      <c r="E7951" s="1">
        <f>D7951*(C7951-sheet1!$D$33)</f>
        <v>1085777452293.0201</v>
      </c>
      <c r="F7951" s="1">
        <f>sheet1!$D$33*sheet2!D7951</f>
        <v>101219.99999828116</v>
      </c>
      <c r="G7951" s="3">
        <f>F7951-sheet1!$G$33</f>
        <v>-1.7188431229442358E-6</v>
      </c>
    </row>
    <row r="7952" spans="1:7" x14ac:dyDescent="0.2">
      <c r="A7952" s="1">
        <v>7946</v>
      </c>
      <c r="B7952" s="1">
        <f t="shared" si="248"/>
        <v>-13.5692138671875</v>
      </c>
      <c r="C7952" s="1">
        <f t="shared" si="249"/>
        <v>16841244408.658268</v>
      </c>
      <c r="D7952" s="3">
        <f>sheet1!$B$33/(sheet2!C7952+sheet2!C7952*sheet1!$C$33)^(2*sheet1!$E$33)</f>
        <v>64.471337578523034</v>
      </c>
      <c r="E7952" s="1">
        <f>D7952*(C7952-sheet1!$D$33)</f>
        <v>1085777452293.0208</v>
      </c>
      <c r="F7952" s="1">
        <f>sheet1!$D$33*sheet2!D7952</f>
        <v>101219.99999828116</v>
      </c>
      <c r="G7952" s="3">
        <f>F7952-sheet1!$G$33</f>
        <v>-1.7188431229442358E-6</v>
      </c>
    </row>
    <row r="7953" spans="1:7" x14ac:dyDescent="0.2">
      <c r="A7953" s="1">
        <v>7947</v>
      </c>
      <c r="B7953" s="1">
        <f t="shared" si="248"/>
        <v>-13.568603515625</v>
      </c>
      <c r="C7953" s="1">
        <f t="shared" si="249"/>
        <v>16841244408.658278</v>
      </c>
      <c r="D7953" s="3">
        <f>sheet1!$B$33/(sheet2!C7953+sheet2!C7953*sheet1!$C$33)^(2*sheet1!$E$33)</f>
        <v>64.471337578523034</v>
      </c>
      <c r="E7953" s="1">
        <f>D7953*(C7953-sheet1!$D$33)</f>
        <v>1085777452293.0214</v>
      </c>
      <c r="F7953" s="1">
        <f>sheet1!$D$33*sheet2!D7953</f>
        <v>101219.99999828116</v>
      </c>
      <c r="G7953" s="3">
        <f>F7953-sheet1!$G$33</f>
        <v>-1.7188431229442358E-6</v>
      </c>
    </row>
    <row r="7954" spans="1:7" x14ac:dyDescent="0.2">
      <c r="A7954" s="1">
        <v>7948</v>
      </c>
      <c r="B7954" s="1">
        <f t="shared" si="248"/>
        <v>-13.5679931640625</v>
      </c>
      <c r="C7954" s="1">
        <f t="shared" si="249"/>
        <v>16841244408.658287</v>
      </c>
      <c r="D7954" s="3">
        <f>sheet1!$B$33/(sheet2!C7954+sheet2!C7954*sheet1!$C$33)^(2*sheet1!$E$33)</f>
        <v>64.471337578523034</v>
      </c>
      <c r="E7954" s="1">
        <f>D7954*(C7954-sheet1!$D$33)</f>
        <v>1085777452293.022</v>
      </c>
      <c r="F7954" s="1">
        <f>sheet1!$D$33*sheet2!D7954</f>
        <v>101219.99999828116</v>
      </c>
      <c r="G7954" s="3">
        <f>F7954-sheet1!$G$33</f>
        <v>-1.7188431229442358E-6</v>
      </c>
    </row>
    <row r="7955" spans="1:7" x14ac:dyDescent="0.2">
      <c r="A7955" s="1">
        <v>7949</v>
      </c>
      <c r="B7955" s="1">
        <f t="shared" si="248"/>
        <v>-13.5673828125</v>
      </c>
      <c r="C7955" s="1">
        <f t="shared" si="249"/>
        <v>16841244408.658297</v>
      </c>
      <c r="D7955" s="3">
        <f>sheet1!$B$33/(sheet2!C7955+sheet2!C7955*sheet1!$C$33)^(2*sheet1!$E$33)</f>
        <v>64.471337578523034</v>
      </c>
      <c r="E7955" s="1">
        <f>D7955*(C7955-sheet1!$D$33)</f>
        <v>1085777452293.0226</v>
      </c>
      <c r="F7955" s="1">
        <f>sheet1!$D$33*sheet2!D7955</f>
        <v>101219.99999828116</v>
      </c>
      <c r="G7955" s="3">
        <f>F7955-sheet1!$G$33</f>
        <v>-1.7188431229442358E-6</v>
      </c>
    </row>
    <row r="7956" spans="1:7" x14ac:dyDescent="0.2">
      <c r="A7956" s="1">
        <v>7950</v>
      </c>
      <c r="B7956" s="1">
        <f t="shared" si="248"/>
        <v>-13.5667724609375</v>
      </c>
      <c r="C7956" s="1">
        <f t="shared" si="249"/>
        <v>16841244408.658306</v>
      </c>
      <c r="D7956" s="3">
        <f>sheet1!$B$33/(sheet2!C7956+sheet2!C7956*sheet1!$C$33)^(2*sheet1!$E$33)</f>
        <v>64.471337578523034</v>
      </c>
      <c r="E7956" s="1">
        <f>D7956*(C7956-sheet1!$D$33)</f>
        <v>1085777452293.0232</v>
      </c>
      <c r="F7956" s="1">
        <f>sheet1!$D$33*sheet2!D7956</f>
        <v>101219.99999828116</v>
      </c>
      <c r="G7956" s="3">
        <f>F7956-sheet1!$G$33</f>
        <v>-1.7188431229442358E-6</v>
      </c>
    </row>
    <row r="7957" spans="1:7" x14ac:dyDescent="0.2">
      <c r="A7957" s="1">
        <v>7951</v>
      </c>
      <c r="B7957" s="1">
        <f t="shared" si="248"/>
        <v>-13.58154296875</v>
      </c>
      <c r="C7957" s="1">
        <f t="shared" si="249"/>
        <v>16841244408.658316</v>
      </c>
      <c r="D7957" s="3">
        <f>sheet1!$B$33/(sheet2!C7957+sheet2!C7957*sheet1!$C$33)^(2*sheet1!$E$33)</f>
        <v>64.471337578522125</v>
      </c>
      <c r="E7957" s="1">
        <f>D7957*(C7957-sheet1!$D$33)</f>
        <v>1085777452293.0084</v>
      </c>
      <c r="F7957" s="1">
        <f>sheet1!$D$33*sheet2!D7957</f>
        <v>101219.99999827973</v>
      </c>
      <c r="G7957" s="3">
        <f>F7957-sheet1!$G$33</f>
        <v>-1.7202692106366158E-6</v>
      </c>
    </row>
    <row r="7958" spans="1:7" x14ac:dyDescent="0.2">
      <c r="A7958" s="1">
        <v>7952</v>
      </c>
      <c r="B7958" s="1">
        <f t="shared" si="248"/>
        <v>-13.580810546875</v>
      </c>
      <c r="C7958" s="1">
        <f t="shared" si="249"/>
        <v>16841244408.658325</v>
      </c>
      <c r="D7958" s="3">
        <f>sheet1!$B$33/(sheet2!C7958+sheet2!C7958*sheet1!$C$33)^(2*sheet1!$E$33)</f>
        <v>64.471337578522125</v>
      </c>
      <c r="E7958" s="1">
        <f>D7958*(C7958-sheet1!$D$33)</f>
        <v>1085777452293.0092</v>
      </c>
      <c r="F7958" s="1">
        <f>sheet1!$D$33*sheet2!D7958</f>
        <v>101219.99999827973</v>
      </c>
      <c r="G7958" s="3">
        <f>F7958-sheet1!$G$33</f>
        <v>-1.7202692106366158E-6</v>
      </c>
    </row>
    <row r="7959" spans="1:7" x14ac:dyDescent="0.2">
      <c r="A7959" s="1">
        <v>7953</v>
      </c>
      <c r="B7959" s="1">
        <f t="shared" si="248"/>
        <v>-13.5802001953125</v>
      </c>
      <c r="C7959" s="1">
        <f t="shared" si="249"/>
        <v>16841244408.658335</v>
      </c>
      <c r="D7959" s="3">
        <f>sheet1!$B$33/(sheet2!C7959+sheet2!C7959*sheet1!$C$33)^(2*sheet1!$E$33)</f>
        <v>64.471337578522125</v>
      </c>
      <c r="E7959" s="1">
        <f>D7959*(C7959-sheet1!$D$33)</f>
        <v>1085777452293.0098</v>
      </c>
      <c r="F7959" s="1">
        <f>sheet1!$D$33*sheet2!D7959</f>
        <v>101219.99999827973</v>
      </c>
      <c r="G7959" s="3">
        <f>F7959-sheet1!$G$33</f>
        <v>-1.7202692106366158E-6</v>
      </c>
    </row>
    <row r="7960" spans="1:7" x14ac:dyDescent="0.2">
      <c r="A7960" s="1">
        <v>7954</v>
      </c>
      <c r="B7960" s="1">
        <f t="shared" si="248"/>
        <v>-13.57958984375</v>
      </c>
      <c r="C7960" s="1">
        <f t="shared" si="249"/>
        <v>16841244408.658344</v>
      </c>
      <c r="D7960" s="3">
        <f>sheet1!$B$33/(sheet2!C7960+sheet2!C7960*sheet1!$C$33)^(2*sheet1!$E$33)</f>
        <v>64.471337578522125</v>
      </c>
      <c r="E7960" s="1">
        <f>D7960*(C7960-sheet1!$D$33)</f>
        <v>1085777452293.0104</v>
      </c>
      <c r="F7960" s="1">
        <f>sheet1!$D$33*sheet2!D7960</f>
        <v>101219.99999827973</v>
      </c>
      <c r="G7960" s="3">
        <f>F7960-sheet1!$G$33</f>
        <v>-1.7202692106366158E-6</v>
      </c>
    </row>
    <row r="7961" spans="1:7" x14ac:dyDescent="0.2">
      <c r="A7961" s="1">
        <v>7955</v>
      </c>
      <c r="B7961" s="1">
        <f t="shared" si="248"/>
        <v>-13.5789794921875</v>
      </c>
      <c r="C7961" s="1">
        <f t="shared" si="249"/>
        <v>16841244408.658354</v>
      </c>
      <c r="D7961" s="3">
        <f>sheet1!$B$33/(sheet2!C7961+sheet2!C7961*sheet1!$C$33)^(2*sheet1!$E$33)</f>
        <v>64.471337578522125</v>
      </c>
      <c r="E7961" s="1">
        <f>D7961*(C7961-sheet1!$D$33)</f>
        <v>1085777452293.011</v>
      </c>
      <c r="F7961" s="1">
        <f>sheet1!$D$33*sheet2!D7961</f>
        <v>101219.99999827973</v>
      </c>
      <c r="G7961" s="3">
        <f>F7961-sheet1!$G$33</f>
        <v>-1.7202692106366158E-6</v>
      </c>
    </row>
    <row r="7962" spans="1:7" x14ac:dyDescent="0.2">
      <c r="A7962" s="1">
        <v>7956</v>
      </c>
      <c r="B7962" s="1">
        <f t="shared" si="248"/>
        <v>-13.578369140625</v>
      </c>
      <c r="C7962" s="1">
        <f t="shared" si="249"/>
        <v>16841244408.658363</v>
      </c>
      <c r="D7962" s="3">
        <f>sheet1!$B$33/(sheet2!C7962+sheet2!C7962*sheet1!$C$33)^(2*sheet1!$E$33)</f>
        <v>64.471337578522125</v>
      </c>
      <c r="E7962" s="1">
        <f>D7962*(C7962-sheet1!$D$33)</f>
        <v>1085777452293.0116</v>
      </c>
      <c r="F7962" s="1">
        <f>sheet1!$D$33*sheet2!D7962</f>
        <v>101219.99999827973</v>
      </c>
      <c r="G7962" s="3">
        <f>F7962-sheet1!$G$33</f>
        <v>-1.7202692106366158E-6</v>
      </c>
    </row>
    <row r="7963" spans="1:7" x14ac:dyDescent="0.2">
      <c r="A7963" s="1">
        <v>7957</v>
      </c>
      <c r="B7963" s="1">
        <f t="shared" si="248"/>
        <v>-13.5777587890625</v>
      </c>
      <c r="C7963" s="1">
        <f t="shared" si="249"/>
        <v>16841244408.658373</v>
      </c>
      <c r="D7963" s="3">
        <f>sheet1!$B$33/(sheet2!C7963+sheet2!C7963*sheet1!$C$33)^(2*sheet1!$E$33)</f>
        <v>64.471337578522125</v>
      </c>
      <c r="E7963" s="1">
        <f>D7963*(C7963-sheet1!$D$33)</f>
        <v>1085777452293.0122</v>
      </c>
      <c r="F7963" s="1">
        <f>sheet1!$D$33*sheet2!D7963</f>
        <v>101219.99999827973</v>
      </c>
      <c r="G7963" s="3">
        <f>F7963-sheet1!$G$33</f>
        <v>-1.7202692106366158E-6</v>
      </c>
    </row>
    <row r="7964" spans="1:7" x14ac:dyDescent="0.2">
      <c r="A7964" s="1">
        <v>7958</v>
      </c>
      <c r="B7964" s="1">
        <f t="shared" si="248"/>
        <v>-13.5927734375</v>
      </c>
      <c r="C7964" s="1">
        <f t="shared" si="249"/>
        <v>16841244408.658382</v>
      </c>
      <c r="D7964" s="3">
        <f>sheet1!$B$33/(sheet2!C7964+sheet2!C7964*sheet1!$C$33)^(2*sheet1!$E$33)</f>
        <v>64.471337578521201</v>
      </c>
      <c r="E7964" s="1">
        <f>D7964*(C7964-sheet1!$D$33)</f>
        <v>1085777452292.9972</v>
      </c>
      <c r="F7964" s="1">
        <f>sheet1!$D$33*sheet2!D7964</f>
        <v>101219.99999827829</v>
      </c>
      <c r="G7964" s="3">
        <f>F7964-sheet1!$G$33</f>
        <v>-1.7217098502442241E-6</v>
      </c>
    </row>
    <row r="7965" spans="1:7" x14ac:dyDescent="0.2">
      <c r="A7965" s="1">
        <v>7959</v>
      </c>
      <c r="B7965" s="1">
        <f t="shared" si="248"/>
        <v>-13.5921630859375</v>
      </c>
      <c r="C7965" s="1">
        <f t="shared" si="249"/>
        <v>16841244408.658392</v>
      </c>
      <c r="D7965" s="3">
        <f>sheet1!$B$33/(sheet2!C7965+sheet2!C7965*sheet1!$C$33)^(2*sheet1!$E$33)</f>
        <v>64.471337578521201</v>
      </c>
      <c r="E7965" s="1">
        <f>D7965*(C7965-sheet1!$D$33)</f>
        <v>1085777452292.9978</v>
      </c>
      <c r="F7965" s="1">
        <f>sheet1!$D$33*sheet2!D7965</f>
        <v>101219.99999827829</v>
      </c>
      <c r="G7965" s="3">
        <f>F7965-sheet1!$G$33</f>
        <v>-1.7217098502442241E-6</v>
      </c>
    </row>
    <row r="7966" spans="1:7" x14ac:dyDescent="0.2">
      <c r="A7966" s="1">
        <v>7960</v>
      </c>
      <c r="B7966" s="1">
        <f t="shared" si="248"/>
        <v>-13.591552734375</v>
      </c>
      <c r="C7966" s="1">
        <f t="shared" si="249"/>
        <v>16841244408.658401</v>
      </c>
      <c r="D7966" s="3">
        <f>sheet1!$B$33/(sheet2!C7966+sheet2!C7966*sheet1!$C$33)^(2*sheet1!$E$33)</f>
        <v>64.471337578521201</v>
      </c>
      <c r="E7966" s="1">
        <f>D7966*(C7966-sheet1!$D$33)</f>
        <v>1085777452292.9984</v>
      </c>
      <c r="F7966" s="1">
        <f>sheet1!$D$33*sheet2!D7966</f>
        <v>101219.99999827829</v>
      </c>
      <c r="G7966" s="3">
        <f>F7966-sheet1!$G$33</f>
        <v>-1.7217098502442241E-6</v>
      </c>
    </row>
    <row r="7967" spans="1:7" x14ac:dyDescent="0.2">
      <c r="A7967" s="1">
        <v>7961</v>
      </c>
      <c r="B7967" s="1">
        <f t="shared" si="248"/>
        <v>-13.5909423828125</v>
      </c>
      <c r="C7967" s="1">
        <f t="shared" si="249"/>
        <v>16841244408.658411</v>
      </c>
      <c r="D7967" s="3">
        <f>sheet1!$B$33/(sheet2!C7967+sheet2!C7967*sheet1!$C$33)^(2*sheet1!$E$33)</f>
        <v>64.471337578521201</v>
      </c>
      <c r="E7967" s="1">
        <f>D7967*(C7967-sheet1!$D$33)</f>
        <v>1085777452292.999</v>
      </c>
      <c r="F7967" s="1">
        <f>sheet1!$D$33*sheet2!D7967</f>
        <v>101219.99999827829</v>
      </c>
      <c r="G7967" s="3">
        <f>F7967-sheet1!$G$33</f>
        <v>-1.7217098502442241E-6</v>
      </c>
    </row>
    <row r="7968" spans="1:7" x14ac:dyDescent="0.2">
      <c r="A7968" s="1">
        <v>7962</v>
      </c>
      <c r="B7968" s="1">
        <f t="shared" si="248"/>
        <v>-13.59033203125</v>
      </c>
      <c r="C7968" s="1">
        <f t="shared" si="249"/>
        <v>16841244408.658421</v>
      </c>
      <c r="D7968" s="3">
        <f>sheet1!$B$33/(sheet2!C7968+sheet2!C7968*sheet1!$C$33)^(2*sheet1!$E$33)</f>
        <v>64.471337578521201</v>
      </c>
      <c r="E7968" s="1">
        <f>D7968*(C7968-sheet1!$D$33)</f>
        <v>1085777452292.9996</v>
      </c>
      <c r="F7968" s="1">
        <f>sheet1!$D$33*sheet2!D7968</f>
        <v>101219.99999827829</v>
      </c>
      <c r="G7968" s="3">
        <f>F7968-sheet1!$G$33</f>
        <v>-1.7217098502442241E-6</v>
      </c>
    </row>
    <row r="7969" spans="1:7" x14ac:dyDescent="0.2">
      <c r="A7969" s="1">
        <v>7963</v>
      </c>
      <c r="B7969" s="1">
        <f t="shared" si="248"/>
        <v>-13.589599609375</v>
      </c>
      <c r="C7969" s="1">
        <f t="shared" si="249"/>
        <v>16841244408.65843</v>
      </c>
      <c r="D7969" s="3">
        <f>sheet1!$B$33/(sheet2!C7969+sheet2!C7969*sheet1!$C$33)^(2*sheet1!$E$33)</f>
        <v>64.471337578521201</v>
      </c>
      <c r="E7969" s="1">
        <f>D7969*(C7969-sheet1!$D$33)</f>
        <v>1085777452293.0004</v>
      </c>
      <c r="F7969" s="1">
        <f>sheet1!$D$33*sheet2!D7969</f>
        <v>101219.99999827829</v>
      </c>
      <c r="G7969" s="3">
        <f>F7969-sheet1!$G$33</f>
        <v>-1.7217098502442241E-6</v>
      </c>
    </row>
    <row r="7970" spans="1:7" x14ac:dyDescent="0.2">
      <c r="A7970" s="1">
        <v>7964</v>
      </c>
      <c r="B7970" s="1">
        <f t="shared" si="248"/>
        <v>-13.6043701171875</v>
      </c>
      <c r="C7970" s="1">
        <f t="shared" si="249"/>
        <v>16841244408.65844</v>
      </c>
      <c r="D7970" s="3">
        <f>sheet1!$B$33/(sheet2!C7970+sheet2!C7970*sheet1!$C$33)^(2*sheet1!$E$33)</f>
        <v>64.471337578520291</v>
      </c>
      <c r="E7970" s="1">
        <f>D7970*(C7970-sheet1!$D$33)</f>
        <v>1085777452292.9856</v>
      </c>
      <c r="F7970" s="1">
        <f>sheet1!$D$33*sheet2!D7970</f>
        <v>101219.99999827686</v>
      </c>
      <c r="G7970" s="3">
        <f>F7970-sheet1!$G$33</f>
        <v>-1.723135937936604E-6</v>
      </c>
    </row>
    <row r="7971" spans="1:7" x14ac:dyDescent="0.2">
      <c r="A7971" s="1">
        <v>7965</v>
      </c>
      <c r="B7971" s="1">
        <f t="shared" si="248"/>
        <v>-13.603759765625</v>
      </c>
      <c r="C7971" s="1">
        <f t="shared" si="249"/>
        <v>16841244408.658449</v>
      </c>
      <c r="D7971" s="3">
        <f>sheet1!$B$33/(sheet2!C7971+sheet2!C7971*sheet1!$C$33)^(2*sheet1!$E$33)</f>
        <v>64.471337578520291</v>
      </c>
      <c r="E7971" s="1">
        <f>D7971*(C7971-sheet1!$D$33)</f>
        <v>1085777452292.9862</v>
      </c>
      <c r="F7971" s="1">
        <f>sheet1!$D$33*sheet2!D7971</f>
        <v>101219.99999827686</v>
      </c>
      <c r="G7971" s="3">
        <f>F7971-sheet1!$G$33</f>
        <v>-1.723135937936604E-6</v>
      </c>
    </row>
    <row r="7972" spans="1:7" x14ac:dyDescent="0.2">
      <c r="A7972" s="1">
        <v>7966</v>
      </c>
      <c r="B7972" s="1">
        <f t="shared" si="248"/>
        <v>-13.6031494140625</v>
      </c>
      <c r="C7972" s="1">
        <f t="shared" si="249"/>
        <v>16841244408.658459</v>
      </c>
      <c r="D7972" s="3">
        <f>sheet1!$B$33/(sheet2!C7972+sheet2!C7972*sheet1!$C$33)^(2*sheet1!$E$33)</f>
        <v>64.471337578520291</v>
      </c>
      <c r="E7972" s="1">
        <f>D7972*(C7972-sheet1!$D$33)</f>
        <v>1085777452292.9868</v>
      </c>
      <c r="F7972" s="1">
        <f>sheet1!$D$33*sheet2!D7972</f>
        <v>101219.99999827686</v>
      </c>
      <c r="G7972" s="3">
        <f>F7972-sheet1!$G$33</f>
        <v>-1.723135937936604E-6</v>
      </c>
    </row>
    <row r="7973" spans="1:7" x14ac:dyDescent="0.2">
      <c r="A7973" s="1">
        <v>7967</v>
      </c>
      <c r="B7973" s="1">
        <f t="shared" si="248"/>
        <v>-13.6025390625</v>
      </c>
      <c r="C7973" s="1">
        <f t="shared" si="249"/>
        <v>16841244408.658468</v>
      </c>
      <c r="D7973" s="3">
        <f>sheet1!$B$33/(sheet2!C7973+sheet2!C7973*sheet1!$C$33)^(2*sheet1!$E$33)</f>
        <v>64.471337578520291</v>
      </c>
      <c r="E7973" s="1">
        <f>D7973*(C7973-sheet1!$D$33)</f>
        <v>1085777452292.9874</v>
      </c>
      <c r="F7973" s="1">
        <f>sheet1!$D$33*sheet2!D7973</f>
        <v>101219.99999827686</v>
      </c>
      <c r="G7973" s="3">
        <f>F7973-sheet1!$G$33</f>
        <v>-1.723135937936604E-6</v>
      </c>
    </row>
    <row r="7974" spans="1:7" x14ac:dyDescent="0.2">
      <c r="A7974" s="1">
        <v>7968</v>
      </c>
      <c r="B7974" s="1">
        <f t="shared" si="248"/>
        <v>-13.6019287109375</v>
      </c>
      <c r="C7974" s="1">
        <f t="shared" si="249"/>
        <v>16841244408.658478</v>
      </c>
      <c r="D7974" s="3">
        <f>sheet1!$B$33/(sheet2!C7974+sheet2!C7974*sheet1!$C$33)^(2*sheet1!$E$33)</f>
        <v>64.471337578520291</v>
      </c>
      <c r="E7974" s="1">
        <f>D7974*(C7974-sheet1!$D$33)</f>
        <v>1085777452292.988</v>
      </c>
      <c r="F7974" s="1">
        <f>sheet1!$D$33*sheet2!D7974</f>
        <v>101219.99999827686</v>
      </c>
      <c r="G7974" s="3">
        <f>F7974-sheet1!$G$33</f>
        <v>-1.723135937936604E-6</v>
      </c>
    </row>
    <row r="7975" spans="1:7" x14ac:dyDescent="0.2">
      <c r="A7975" s="1">
        <v>7969</v>
      </c>
      <c r="B7975" s="1">
        <f t="shared" si="248"/>
        <v>-13.601318359375</v>
      </c>
      <c r="C7975" s="1">
        <f t="shared" si="249"/>
        <v>16841244408.658487</v>
      </c>
      <c r="D7975" s="3">
        <f>sheet1!$B$33/(sheet2!C7975+sheet2!C7975*sheet1!$C$33)^(2*sheet1!$E$33)</f>
        <v>64.471337578520291</v>
      </c>
      <c r="E7975" s="1">
        <f>D7975*(C7975-sheet1!$D$33)</f>
        <v>1085777452292.9886</v>
      </c>
      <c r="F7975" s="1">
        <f>sheet1!$D$33*sheet2!D7975</f>
        <v>101219.99999827686</v>
      </c>
      <c r="G7975" s="3">
        <f>F7975-sheet1!$G$33</f>
        <v>-1.723135937936604E-6</v>
      </c>
    </row>
    <row r="7976" spans="1:7" x14ac:dyDescent="0.2">
      <c r="A7976" s="1">
        <v>7970</v>
      </c>
      <c r="B7976" s="1">
        <f t="shared" si="248"/>
        <v>-13.615966796875</v>
      </c>
      <c r="C7976" s="1">
        <f t="shared" si="249"/>
        <v>16841244408.658497</v>
      </c>
      <c r="D7976" s="3">
        <f>sheet1!$B$33/(sheet2!C7976+sheet2!C7976*sheet1!$C$33)^(2*sheet1!$E$33)</f>
        <v>64.471337578519382</v>
      </c>
      <c r="E7976" s="1">
        <f>D7976*(C7976-sheet1!$D$33)</f>
        <v>1085777452292.974</v>
      </c>
      <c r="F7976" s="1">
        <f>sheet1!$D$33*sheet2!D7976</f>
        <v>101219.99999827542</v>
      </c>
      <c r="G7976" s="3">
        <f>F7976-sheet1!$G$33</f>
        <v>-1.7245765775442123E-6</v>
      </c>
    </row>
    <row r="7977" spans="1:7" x14ac:dyDescent="0.2">
      <c r="A7977" s="1">
        <v>7971</v>
      </c>
      <c r="B7977" s="1">
        <f t="shared" si="248"/>
        <v>-13.6153564453125</v>
      </c>
      <c r="C7977" s="1">
        <f t="shared" si="249"/>
        <v>16841244408.658506</v>
      </c>
      <c r="D7977" s="3">
        <f>sheet1!$B$33/(sheet2!C7977+sheet2!C7977*sheet1!$C$33)^(2*sheet1!$E$33)</f>
        <v>64.471337578519382</v>
      </c>
      <c r="E7977" s="1">
        <f>D7977*(C7977-sheet1!$D$33)</f>
        <v>1085777452292.9746</v>
      </c>
      <c r="F7977" s="1">
        <f>sheet1!$D$33*sheet2!D7977</f>
        <v>101219.99999827542</v>
      </c>
      <c r="G7977" s="3">
        <f>F7977-sheet1!$G$33</f>
        <v>-1.7245765775442123E-6</v>
      </c>
    </row>
    <row r="7978" spans="1:7" x14ac:dyDescent="0.2">
      <c r="A7978" s="1">
        <v>7972</v>
      </c>
      <c r="B7978" s="1">
        <f t="shared" si="248"/>
        <v>-13.61474609375</v>
      </c>
      <c r="C7978" s="1">
        <f t="shared" si="249"/>
        <v>16841244408.658516</v>
      </c>
      <c r="D7978" s="3">
        <f>sheet1!$B$33/(sheet2!C7978+sheet2!C7978*sheet1!$C$33)^(2*sheet1!$E$33)</f>
        <v>64.471337578519382</v>
      </c>
      <c r="E7978" s="1">
        <f>D7978*(C7978-sheet1!$D$33)</f>
        <v>1085777452292.9752</v>
      </c>
      <c r="F7978" s="1">
        <f>sheet1!$D$33*sheet2!D7978</f>
        <v>101219.99999827542</v>
      </c>
      <c r="G7978" s="3">
        <f>F7978-sheet1!$G$33</f>
        <v>-1.7245765775442123E-6</v>
      </c>
    </row>
    <row r="7979" spans="1:7" x14ac:dyDescent="0.2">
      <c r="A7979" s="1">
        <v>7973</v>
      </c>
      <c r="B7979" s="1">
        <f t="shared" si="248"/>
        <v>-13.6141357421875</v>
      </c>
      <c r="C7979" s="1">
        <f t="shared" si="249"/>
        <v>16841244408.658525</v>
      </c>
      <c r="D7979" s="3">
        <f>sheet1!$B$33/(sheet2!C7979+sheet2!C7979*sheet1!$C$33)^(2*sheet1!$E$33)</f>
        <v>64.471337578519382</v>
      </c>
      <c r="E7979" s="1">
        <f>D7979*(C7979-sheet1!$D$33)</f>
        <v>1085777452292.9758</v>
      </c>
      <c r="F7979" s="1">
        <f>sheet1!$D$33*sheet2!D7979</f>
        <v>101219.99999827542</v>
      </c>
      <c r="G7979" s="3">
        <f>F7979-sheet1!$G$33</f>
        <v>-1.7245765775442123E-6</v>
      </c>
    </row>
    <row r="7980" spans="1:7" x14ac:dyDescent="0.2">
      <c r="A7980" s="1">
        <v>7974</v>
      </c>
      <c r="B7980" s="1">
        <f t="shared" si="248"/>
        <v>-13.613525390625</v>
      </c>
      <c r="C7980" s="1">
        <f t="shared" si="249"/>
        <v>16841244408.658535</v>
      </c>
      <c r="D7980" s="3">
        <f>sheet1!$B$33/(sheet2!C7980+sheet2!C7980*sheet1!$C$33)^(2*sheet1!$E$33)</f>
        <v>64.471337578519382</v>
      </c>
      <c r="E7980" s="1">
        <f>D7980*(C7980-sheet1!$D$33)</f>
        <v>1085777452292.9764</v>
      </c>
      <c r="F7980" s="1">
        <f>sheet1!$D$33*sheet2!D7980</f>
        <v>101219.99999827542</v>
      </c>
      <c r="G7980" s="3">
        <f>F7980-sheet1!$G$33</f>
        <v>-1.7245765775442123E-6</v>
      </c>
    </row>
    <row r="7981" spans="1:7" x14ac:dyDescent="0.2">
      <c r="A7981" s="1">
        <v>7975</v>
      </c>
      <c r="B7981" s="1">
        <f t="shared" si="248"/>
        <v>-13.6129150390625</v>
      </c>
      <c r="C7981" s="1">
        <f t="shared" si="249"/>
        <v>16841244408.658545</v>
      </c>
      <c r="D7981" s="3">
        <f>sheet1!$B$33/(sheet2!C7981+sheet2!C7981*sheet1!$C$33)^(2*sheet1!$E$33)</f>
        <v>64.471337578519382</v>
      </c>
      <c r="E7981" s="1">
        <f>D7981*(C7981-sheet1!$D$33)</f>
        <v>1085777452292.9771</v>
      </c>
      <c r="F7981" s="1">
        <f>sheet1!$D$33*sheet2!D7981</f>
        <v>101219.99999827542</v>
      </c>
      <c r="G7981" s="3">
        <f>F7981-sheet1!$G$33</f>
        <v>-1.7245765775442123E-6</v>
      </c>
    </row>
    <row r="7982" spans="1:7" x14ac:dyDescent="0.2">
      <c r="A7982" s="1">
        <v>7976</v>
      </c>
      <c r="B7982" s="1">
        <f t="shared" si="248"/>
        <v>-13.6278076171875</v>
      </c>
      <c r="C7982" s="1">
        <f t="shared" si="249"/>
        <v>16841244408.658554</v>
      </c>
      <c r="D7982" s="3">
        <f>sheet1!$B$33/(sheet2!C7982+sheet2!C7982*sheet1!$C$33)^(2*sheet1!$E$33)</f>
        <v>64.471337578518458</v>
      </c>
      <c r="E7982" s="1">
        <f>D7982*(C7982-sheet1!$D$33)</f>
        <v>1085777452292.9622</v>
      </c>
      <c r="F7982" s="1">
        <f>sheet1!$D$33*sheet2!D7982</f>
        <v>101219.99999827398</v>
      </c>
      <c r="G7982" s="3">
        <f>F7982-sheet1!$G$33</f>
        <v>-1.7260172171518207E-6</v>
      </c>
    </row>
    <row r="7983" spans="1:7" x14ac:dyDescent="0.2">
      <c r="A7983" s="1">
        <v>7977</v>
      </c>
      <c r="B7983" s="1">
        <f t="shared" si="248"/>
        <v>-13.627197265625</v>
      </c>
      <c r="C7983" s="1">
        <f t="shared" si="249"/>
        <v>16841244408.658564</v>
      </c>
      <c r="D7983" s="3">
        <f>sheet1!$B$33/(sheet2!C7983+sheet2!C7983*sheet1!$C$33)^(2*sheet1!$E$33)</f>
        <v>64.471337578518458</v>
      </c>
      <c r="E7983" s="1">
        <f>D7983*(C7983-sheet1!$D$33)</f>
        <v>1085777452292.9628</v>
      </c>
      <c r="F7983" s="1">
        <f>sheet1!$D$33*sheet2!D7983</f>
        <v>101219.99999827398</v>
      </c>
      <c r="G7983" s="3">
        <f>F7983-sheet1!$G$33</f>
        <v>-1.7260172171518207E-6</v>
      </c>
    </row>
    <row r="7984" spans="1:7" x14ac:dyDescent="0.2">
      <c r="A7984" s="1">
        <v>7978</v>
      </c>
      <c r="B7984" s="1">
        <f t="shared" si="248"/>
        <v>-13.6265869140625</v>
      </c>
      <c r="C7984" s="1">
        <f t="shared" si="249"/>
        <v>16841244408.658573</v>
      </c>
      <c r="D7984" s="3">
        <f>sheet1!$B$33/(sheet2!C7984+sheet2!C7984*sheet1!$C$33)^(2*sheet1!$E$33)</f>
        <v>64.471337578518458</v>
      </c>
      <c r="E7984" s="1">
        <f>D7984*(C7984-sheet1!$D$33)</f>
        <v>1085777452292.9634</v>
      </c>
      <c r="F7984" s="1">
        <f>sheet1!$D$33*sheet2!D7984</f>
        <v>101219.99999827398</v>
      </c>
      <c r="G7984" s="3">
        <f>F7984-sheet1!$G$33</f>
        <v>-1.7260172171518207E-6</v>
      </c>
    </row>
    <row r="7985" spans="1:7" x14ac:dyDescent="0.2">
      <c r="A7985" s="1">
        <v>7979</v>
      </c>
      <c r="B7985" s="1">
        <f t="shared" si="248"/>
        <v>-13.6259765625</v>
      </c>
      <c r="C7985" s="1">
        <f t="shared" si="249"/>
        <v>16841244408.658583</v>
      </c>
      <c r="D7985" s="3">
        <f>sheet1!$B$33/(sheet2!C7985+sheet2!C7985*sheet1!$C$33)^(2*sheet1!$E$33)</f>
        <v>64.471337578518458</v>
      </c>
      <c r="E7985" s="1">
        <f>D7985*(C7985-sheet1!$D$33)</f>
        <v>1085777452292.964</v>
      </c>
      <c r="F7985" s="1">
        <f>sheet1!$D$33*sheet2!D7985</f>
        <v>101219.99999827398</v>
      </c>
      <c r="G7985" s="3">
        <f>F7985-sheet1!$G$33</f>
        <v>-1.7260172171518207E-6</v>
      </c>
    </row>
    <row r="7986" spans="1:7" x14ac:dyDescent="0.2">
      <c r="A7986" s="1">
        <v>7980</v>
      </c>
      <c r="B7986" s="1">
        <f t="shared" si="248"/>
        <v>-13.6253662109375</v>
      </c>
      <c r="C7986" s="1">
        <f t="shared" si="249"/>
        <v>16841244408.658592</v>
      </c>
      <c r="D7986" s="3">
        <f>sheet1!$B$33/(sheet2!C7986+sheet2!C7986*sheet1!$C$33)^(2*sheet1!$E$33)</f>
        <v>64.471337578518458</v>
      </c>
      <c r="E7986" s="1">
        <f>D7986*(C7986-sheet1!$D$33)</f>
        <v>1085777452292.9646</v>
      </c>
      <c r="F7986" s="1">
        <f>sheet1!$D$33*sheet2!D7986</f>
        <v>101219.99999827398</v>
      </c>
      <c r="G7986" s="3">
        <f>F7986-sheet1!$G$33</f>
        <v>-1.7260172171518207E-6</v>
      </c>
    </row>
    <row r="7987" spans="1:7" x14ac:dyDescent="0.2">
      <c r="A7987" s="1">
        <v>7981</v>
      </c>
      <c r="B7987" s="1">
        <f t="shared" si="248"/>
        <v>-13.624755859375</v>
      </c>
      <c r="C7987" s="1">
        <f t="shared" si="249"/>
        <v>16841244408.658602</v>
      </c>
      <c r="D7987" s="3">
        <f>sheet1!$B$33/(sheet2!C7987+sheet2!C7987*sheet1!$C$33)^(2*sheet1!$E$33)</f>
        <v>64.471337578518458</v>
      </c>
      <c r="E7987" s="1">
        <f>D7987*(C7987-sheet1!$D$33)</f>
        <v>1085777452292.9652</v>
      </c>
      <c r="F7987" s="1">
        <f>sheet1!$D$33*sheet2!D7987</f>
        <v>101219.99999827398</v>
      </c>
      <c r="G7987" s="3">
        <f>F7987-sheet1!$G$33</f>
        <v>-1.7260172171518207E-6</v>
      </c>
    </row>
    <row r="7988" spans="1:7" x14ac:dyDescent="0.2">
      <c r="A7988" s="1">
        <v>7982</v>
      </c>
      <c r="B7988" s="1">
        <f t="shared" si="248"/>
        <v>-13.6241455078125</v>
      </c>
      <c r="C7988" s="1">
        <f t="shared" si="249"/>
        <v>16841244408.658611</v>
      </c>
      <c r="D7988" s="3">
        <f>sheet1!$B$33/(sheet2!C7988+sheet2!C7988*sheet1!$C$33)^(2*sheet1!$E$33)</f>
        <v>64.471337578518458</v>
      </c>
      <c r="E7988" s="1">
        <f>D7988*(C7988-sheet1!$D$33)</f>
        <v>1085777452292.9658</v>
      </c>
      <c r="F7988" s="1">
        <f>sheet1!$D$33*sheet2!D7988</f>
        <v>101219.99999827398</v>
      </c>
      <c r="G7988" s="3">
        <f>F7988-sheet1!$G$33</f>
        <v>-1.7260172171518207E-6</v>
      </c>
    </row>
    <row r="7989" spans="1:7" x14ac:dyDescent="0.2">
      <c r="A7989" s="1">
        <v>7983</v>
      </c>
      <c r="B7989" s="1">
        <f t="shared" si="248"/>
        <v>-13.63916015625</v>
      </c>
      <c r="C7989" s="1">
        <f t="shared" si="249"/>
        <v>16841244408.658621</v>
      </c>
      <c r="D7989" s="3">
        <f>sheet1!$B$33/(sheet2!C7989+sheet2!C7989*sheet1!$C$33)^(2*sheet1!$E$33)</f>
        <v>64.471337578517534</v>
      </c>
      <c r="E7989" s="1">
        <f>D7989*(C7989-sheet1!$D$33)</f>
        <v>1085777452292.9508</v>
      </c>
      <c r="F7989" s="1">
        <f>sheet1!$D$33*sheet2!D7989</f>
        <v>101219.99999827253</v>
      </c>
      <c r="G7989" s="3">
        <f>F7989-sheet1!$G$33</f>
        <v>-1.7274724086746573E-6</v>
      </c>
    </row>
    <row r="7990" spans="1:7" x14ac:dyDescent="0.2">
      <c r="A7990" s="1">
        <v>7984</v>
      </c>
      <c r="B7990" s="1">
        <f t="shared" si="248"/>
        <v>-13.6385498046875</v>
      </c>
      <c r="C7990" s="1">
        <f t="shared" si="249"/>
        <v>16841244408.65863</v>
      </c>
      <c r="D7990" s="3">
        <f>sheet1!$B$33/(sheet2!C7990+sheet2!C7990*sheet1!$C$33)^(2*sheet1!$E$33)</f>
        <v>64.471337578517534</v>
      </c>
      <c r="E7990" s="1">
        <f>D7990*(C7990-sheet1!$D$33)</f>
        <v>1085777452292.9514</v>
      </c>
      <c r="F7990" s="1">
        <f>sheet1!$D$33*sheet2!D7990</f>
        <v>101219.99999827253</v>
      </c>
      <c r="G7990" s="3">
        <f>F7990-sheet1!$G$33</f>
        <v>-1.7274724086746573E-6</v>
      </c>
    </row>
    <row r="7991" spans="1:7" x14ac:dyDescent="0.2">
      <c r="A7991" s="1">
        <v>7985</v>
      </c>
      <c r="B7991" s="1">
        <f t="shared" si="248"/>
        <v>-13.637939453125</v>
      </c>
      <c r="C7991" s="1">
        <f t="shared" si="249"/>
        <v>16841244408.65864</v>
      </c>
      <c r="D7991" s="3">
        <f>sheet1!$B$33/(sheet2!C7991+sheet2!C7991*sheet1!$C$33)^(2*sheet1!$E$33)</f>
        <v>64.471337578517534</v>
      </c>
      <c r="E7991" s="1">
        <f>D7991*(C7991-sheet1!$D$33)</f>
        <v>1085777452292.952</v>
      </c>
      <c r="F7991" s="1">
        <f>sheet1!$D$33*sheet2!D7991</f>
        <v>101219.99999827253</v>
      </c>
      <c r="G7991" s="3">
        <f>F7991-sheet1!$G$33</f>
        <v>-1.7274724086746573E-6</v>
      </c>
    </row>
    <row r="7992" spans="1:7" x14ac:dyDescent="0.2">
      <c r="A7992" s="1">
        <v>7986</v>
      </c>
      <c r="B7992" s="1">
        <f t="shared" si="248"/>
        <v>-13.63720703125</v>
      </c>
      <c r="C7992" s="1">
        <f t="shared" si="249"/>
        <v>16841244408.658649</v>
      </c>
      <c r="D7992" s="3">
        <f>sheet1!$B$33/(sheet2!C7992+sheet2!C7992*sheet1!$C$33)^(2*sheet1!$E$33)</f>
        <v>64.471337578517534</v>
      </c>
      <c r="E7992" s="1">
        <f>D7992*(C7992-sheet1!$D$33)</f>
        <v>1085777452292.9528</v>
      </c>
      <c r="F7992" s="1">
        <f>sheet1!$D$33*sheet2!D7992</f>
        <v>101219.99999827253</v>
      </c>
      <c r="G7992" s="3">
        <f>F7992-sheet1!$G$33</f>
        <v>-1.7274724086746573E-6</v>
      </c>
    </row>
    <row r="7993" spans="1:7" x14ac:dyDescent="0.2">
      <c r="A7993" s="1">
        <v>7987</v>
      </c>
      <c r="B7993" s="1">
        <f t="shared" si="248"/>
        <v>-13.6365966796875</v>
      </c>
      <c r="C7993" s="1">
        <f t="shared" si="249"/>
        <v>16841244408.658659</v>
      </c>
      <c r="D7993" s="3">
        <f>sheet1!$B$33/(sheet2!C7993+sheet2!C7993*sheet1!$C$33)^(2*sheet1!$E$33)</f>
        <v>64.471337578517534</v>
      </c>
      <c r="E7993" s="1">
        <f>D7993*(C7993-sheet1!$D$33)</f>
        <v>1085777452292.9534</v>
      </c>
      <c r="F7993" s="1">
        <f>sheet1!$D$33*sheet2!D7993</f>
        <v>101219.99999827253</v>
      </c>
      <c r="G7993" s="3">
        <f>F7993-sheet1!$G$33</f>
        <v>-1.7274724086746573E-6</v>
      </c>
    </row>
    <row r="7994" spans="1:7" x14ac:dyDescent="0.2">
      <c r="A7994" s="1">
        <v>7988</v>
      </c>
      <c r="B7994" s="1">
        <f t="shared" si="248"/>
        <v>-13.635986328125</v>
      </c>
      <c r="C7994" s="1">
        <f t="shared" si="249"/>
        <v>16841244408.658669</v>
      </c>
      <c r="D7994" s="3">
        <f>sheet1!$B$33/(sheet2!C7994+sheet2!C7994*sheet1!$C$33)^(2*sheet1!$E$33)</f>
        <v>64.471337578517534</v>
      </c>
      <c r="E7994" s="1">
        <f>D7994*(C7994-sheet1!$D$33)</f>
        <v>1085777452292.954</v>
      </c>
      <c r="F7994" s="1">
        <f>sheet1!$D$33*sheet2!D7994</f>
        <v>101219.99999827253</v>
      </c>
      <c r="G7994" s="3">
        <f>F7994-sheet1!$G$33</f>
        <v>-1.7274724086746573E-6</v>
      </c>
    </row>
    <row r="7995" spans="1:7" x14ac:dyDescent="0.2">
      <c r="A7995" s="1">
        <v>7989</v>
      </c>
      <c r="B7995" s="1">
        <f t="shared" si="248"/>
        <v>-13.6507568359375</v>
      </c>
      <c r="C7995" s="1">
        <f t="shared" si="249"/>
        <v>16841244408.658678</v>
      </c>
      <c r="D7995" s="3">
        <f>sheet1!$B$33/(sheet2!C7995+sheet2!C7995*sheet1!$C$33)^(2*sheet1!$E$33)</f>
        <v>64.471337578516625</v>
      </c>
      <c r="E7995" s="1">
        <f>D7995*(C7995-sheet1!$D$33)</f>
        <v>1085777452292.9392</v>
      </c>
      <c r="F7995" s="1">
        <f>sheet1!$D$33*sheet2!D7995</f>
        <v>101219.9999982711</v>
      </c>
      <c r="G7995" s="3">
        <f>F7995-sheet1!$G$33</f>
        <v>-1.7288984963670373E-6</v>
      </c>
    </row>
    <row r="7996" spans="1:7" x14ac:dyDescent="0.2">
      <c r="A7996" s="1">
        <v>7990</v>
      </c>
      <c r="B7996" s="1">
        <f t="shared" si="248"/>
        <v>-13.650146484375</v>
      </c>
      <c r="C7996" s="1">
        <f t="shared" si="249"/>
        <v>16841244408.658688</v>
      </c>
      <c r="D7996" s="3">
        <f>sheet1!$B$33/(sheet2!C7996+sheet2!C7996*sheet1!$C$33)^(2*sheet1!$E$33)</f>
        <v>64.471337578516625</v>
      </c>
      <c r="E7996" s="1">
        <f>D7996*(C7996-sheet1!$D$33)</f>
        <v>1085777452292.9398</v>
      </c>
      <c r="F7996" s="1">
        <f>sheet1!$D$33*sheet2!D7996</f>
        <v>101219.9999982711</v>
      </c>
      <c r="G7996" s="3">
        <f>F7996-sheet1!$G$33</f>
        <v>-1.7288984963670373E-6</v>
      </c>
    </row>
    <row r="7997" spans="1:7" x14ac:dyDescent="0.2">
      <c r="A7997" s="1">
        <v>7991</v>
      </c>
      <c r="B7997" s="1">
        <f t="shared" si="248"/>
        <v>-13.6495361328125</v>
      </c>
      <c r="C7997" s="1">
        <f t="shared" si="249"/>
        <v>16841244408.658697</v>
      </c>
      <c r="D7997" s="3">
        <f>sheet1!$B$33/(sheet2!C7997+sheet2!C7997*sheet1!$C$33)^(2*sheet1!$E$33)</f>
        <v>64.471337578516625</v>
      </c>
      <c r="E7997" s="1">
        <f>D7997*(C7997-sheet1!$D$33)</f>
        <v>1085777452292.9404</v>
      </c>
      <c r="F7997" s="1">
        <f>sheet1!$D$33*sheet2!D7997</f>
        <v>101219.9999982711</v>
      </c>
      <c r="G7997" s="3">
        <f>F7997-sheet1!$G$33</f>
        <v>-1.7288984963670373E-6</v>
      </c>
    </row>
    <row r="7998" spans="1:7" x14ac:dyDescent="0.2">
      <c r="A7998" s="1">
        <v>7992</v>
      </c>
      <c r="B7998" s="1">
        <f t="shared" si="248"/>
        <v>-13.64892578125</v>
      </c>
      <c r="C7998" s="1">
        <f t="shared" si="249"/>
        <v>16841244408.658707</v>
      </c>
      <c r="D7998" s="3">
        <f>sheet1!$B$33/(sheet2!C7998+sheet2!C7998*sheet1!$C$33)^(2*sheet1!$E$33)</f>
        <v>64.471337578516625</v>
      </c>
      <c r="E7998" s="1">
        <f>D7998*(C7998-sheet1!$D$33)</f>
        <v>1085777452292.941</v>
      </c>
      <c r="F7998" s="1">
        <f>sheet1!$D$33*sheet2!D7998</f>
        <v>101219.9999982711</v>
      </c>
      <c r="G7998" s="3">
        <f>F7998-sheet1!$G$33</f>
        <v>-1.7288984963670373E-6</v>
      </c>
    </row>
    <row r="7999" spans="1:7" x14ac:dyDescent="0.2">
      <c r="A7999" s="1">
        <v>7993</v>
      </c>
      <c r="B7999" s="1">
        <f t="shared" si="248"/>
        <v>-13.6483154296875</v>
      </c>
      <c r="C7999" s="1">
        <f t="shared" si="249"/>
        <v>16841244408.658716</v>
      </c>
      <c r="D7999" s="3">
        <f>sheet1!$B$33/(sheet2!C7999+sheet2!C7999*sheet1!$C$33)^(2*sheet1!$E$33)</f>
        <v>64.471337578516625</v>
      </c>
      <c r="E7999" s="1">
        <f>D7999*(C7999-sheet1!$D$33)</f>
        <v>1085777452292.9417</v>
      </c>
      <c r="F7999" s="1">
        <f>sheet1!$D$33*sheet2!D7999</f>
        <v>101219.9999982711</v>
      </c>
      <c r="G7999" s="3">
        <f>F7999-sheet1!$G$33</f>
        <v>-1.7288984963670373E-6</v>
      </c>
    </row>
    <row r="8000" spans="1:7" x14ac:dyDescent="0.2">
      <c r="A8000" s="1">
        <v>7994</v>
      </c>
      <c r="B8000" s="1">
        <f t="shared" si="248"/>
        <v>-13.647705078125</v>
      </c>
      <c r="C8000" s="1">
        <f t="shared" si="249"/>
        <v>16841244408.658726</v>
      </c>
      <c r="D8000" s="3">
        <f>sheet1!$B$33/(sheet2!C8000+sheet2!C8000*sheet1!$C$33)^(2*sheet1!$E$33)</f>
        <v>64.471337578516625</v>
      </c>
      <c r="E8000" s="1">
        <f>D8000*(C8000-sheet1!$D$33)</f>
        <v>1085777452292.9423</v>
      </c>
      <c r="F8000" s="1">
        <f>sheet1!$D$33*sheet2!D8000</f>
        <v>101219.9999982711</v>
      </c>
      <c r="G8000" s="3">
        <f>F8000-sheet1!$G$33</f>
        <v>-1.7288984963670373E-6</v>
      </c>
    </row>
    <row r="8001" spans="1:7" x14ac:dyDescent="0.2">
      <c r="A8001" s="1">
        <v>7995</v>
      </c>
      <c r="B8001" s="1">
        <f t="shared" si="248"/>
        <v>-13.662353515625</v>
      </c>
      <c r="C8001" s="1">
        <f t="shared" si="249"/>
        <v>16841244408.658735</v>
      </c>
      <c r="D8001" s="3">
        <f>sheet1!$B$33/(sheet2!C8001+sheet2!C8001*sheet1!$C$33)^(2*sheet1!$E$33)</f>
        <v>64.471337578515715</v>
      </c>
      <c r="E8001" s="1">
        <f>D8001*(C8001-sheet1!$D$33)</f>
        <v>1085777452292.9276</v>
      </c>
      <c r="F8001" s="1">
        <f>sheet1!$D$33*sheet2!D8001</f>
        <v>101219.99999826968</v>
      </c>
      <c r="G8001" s="3">
        <f>F8001-sheet1!$G$33</f>
        <v>-1.7303245840594172E-6</v>
      </c>
    </row>
    <row r="8002" spans="1:7" x14ac:dyDescent="0.2">
      <c r="A8002" s="1">
        <v>7996</v>
      </c>
      <c r="B8002" s="1">
        <f t="shared" si="248"/>
        <v>-13.6617431640625</v>
      </c>
      <c r="C8002" s="1">
        <f t="shared" si="249"/>
        <v>16841244408.658745</v>
      </c>
      <c r="D8002" s="3">
        <f>sheet1!$B$33/(sheet2!C8002+sheet2!C8002*sheet1!$C$33)^(2*sheet1!$E$33)</f>
        <v>64.471337578515715</v>
      </c>
      <c r="E8002" s="1">
        <f>D8002*(C8002-sheet1!$D$33)</f>
        <v>1085777452292.9282</v>
      </c>
      <c r="F8002" s="1">
        <f>sheet1!$D$33*sheet2!D8002</f>
        <v>101219.99999826968</v>
      </c>
      <c r="G8002" s="3">
        <f>F8002-sheet1!$G$33</f>
        <v>-1.7303245840594172E-6</v>
      </c>
    </row>
    <row r="8003" spans="1:7" x14ac:dyDescent="0.2">
      <c r="A8003" s="1">
        <v>7997</v>
      </c>
      <c r="B8003" s="1">
        <f t="shared" si="248"/>
        <v>-13.6611328125</v>
      </c>
      <c r="C8003" s="1">
        <f t="shared" si="249"/>
        <v>16841244408.658754</v>
      </c>
      <c r="D8003" s="3">
        <f>sheet1!$B$33/(sheet2!C8003+sheet2!C8003*sheet1!$C$33)^(2*sheet1!$E$33)</f>
        <v>64.471337578515715</v>
      </c>
      <c r="E8003" s="1">
        <f>D8003*(C8003-sheet1!$D$33)</f>
        <v>1085777452292.9288</v>
      </c>
      <c r="F8003" s="1">
        <f>sheet1!$D$33*sheet2!D8003</f>
        <v>101219.99999826968</v>
      </c>
      <c r="G8003" s="3">
        <f>F8003-sheet1!$G$33</f>
        <v>-1.7303245840594172E-6</v>
      </c>
    </row>
    <row r="8004" spans="1:7" x14ac:dyDescent="0.2">
      <c r="A8004" s="1">
        <v>7998</v>
      </c>
      <c r="B8004" s="1">
        <f t="shared" si="248"/>
        <v>-13.6605224609375</v>
      </c>
      <c r="C8004" s="1">
        <f t="shared" si="249"/>
        <v>16841244408.658764</v>
      </c>
      <c r="D8004" s="3">
        <f>sheet1!$B$33/(sheet2!C8004+sheet2!C8004*sheet1!$C$33)^(2*sheet1!$E$33)</f>
        <v>64.471337578515715</v>
      </c>
      <c r="E8004" s="1">
        <f>D8004*(C8004-sheet1!$D$33)</f>
        <v>1085777452292.9294</v>
      </c>
      <c r="F8004" s="1">
        <f>sheet1!$D$33*sheet2!D8004</f>
        <v>101219.99999826968</v>
      </c>
      <c r="G8004" s="3">
        <f>F8004-sheet1!$G$33</f>
        <v>-1.7303245840594172E-6</v>
      </c>
    </row>
    <row r="8005" spans="1:7" x14ac:dyDescent="0.2">
      <c r="A8005" s="1">
        <v>7999</v>
      </c>
      <c r="B8005" s="1">
        <f t="shared" si="248"/>
        <v>-13.659912109375</v>
      </c>
      <c r="C8005" s="1">
        <f t="shared" si="249"/>
        <v>16841244408.658773</v>
      </c>
      <c r="D8005" s="3">
        <f>sheet1!$B$33/(sheet2!C8005+sheet2!C8005*sheet1!$C$33)^(2*sheet1!$E$33)</f>
        <v>64.471337578515715</v>
      </c>
      <c r="E8005" s="1">
        <f>D8005*(C8005-sheet1!$D$33)</f>
        <v>1085777452292.9301</v>
      </c>
      <c r="F8005" s="1">
        <f>sheet1!$D$33*sheet2!D8005</f>
        <v>101219.99999826968</v>
      </c>
      <c r="G8005" s="3">
        <f>F8005-sheet1!$G$33</f>
        <v>-1.7303245840594172E-6</v>
      </c>
    </row>
    <row r="8006" spans="1:7" x14ac:dyDescent="0.2">
      <c r="A8006" s="1">
        <v>8000</v>
      </c>
      <c r="B8006" s="1">
        <f t="shared" si="248"/>
        <v>-13.6593017578125</v>
      </c>
      <c r="C8006" s="1">
        <f t="shared" si="249"/>
        <v>16841244408.658783</v>
      </c>
      <c r="D8006" s="3">
        <f>sheet1!$B$33/(sheet2!C8006+sheet2!C8006*sheet1!$C$33)^(2*sheet1!$E$33)</f>
        <v>64.471337578515715</v>
      </c>
      <c r="E8006" s="1">
        <f>D8006*(C8006-sheet1!$D$33)</f>
        <v>1085777452292.9307</v>
      </c>
      <c r="F8006" s="1">
        <f>sheet1!$D$33*sheet2!D8006</f>
        <v>101219.99999826968</v>
      </c>
      <c r="G8006" s="3">
        <f>F8006-sheet1!$G$33</f>
        <v>-1.7303245840594172E-6</v>
      </c>
    </row>
    <row r="8007" spans="1:7" x14ac:dyDescent="0.2">
      <c r="A8007" s="1">
        <v>8001</v>
      </c>
      <c r="B8007" s="1">
        <f t="shared" si="248"/>
        <v>-13.65869140625</v>
      </c>
      <c r="C8007" s="1">
        <f t="shared" si="249"/>
        <v>16841244408.658792</v>
      </c>
      <c r="D8007" s="3">
        <f>sheet1!$B$33/(sheet2!C8007+sheet2!C8007*sheet1!$C$33)^(2*sheet1!$E$33)</f>
        <v>64.471337578515715</v>
      </c>
      <c r="E8007" s="1">
        <f>D8007*(C8007-sheet1!$D$33)</f>
        <v>1085777452292.9313</v>
      </c>
      <c r="F8007" s="1">
        <f>sheet1!$D$33*sheet2!D8007</f>
        <v>101219.99999826968</v>
      </c>
      <c r="G8007" s="3">
        <f>F8007-sheet1!$G$33</f>
        <v>-1.7303245840594172E-6</v>
      </c>
    </row>
    <row r="8008" spans="1:7" x14ac:dyDescent="0.2">
      <c r="A8008" s="1">
        <v>8002</v>
      </c>
      <c r="B8008" s="1">
        <f t="shared" si="248"/>
        <v>-13.673583984375</v>
      </c>
      <c r="C8008" s="1">
        <f t="shared" si="249"/>
        <v>16841244408.658802</v>
      </c>
      <c r="D8008" s="3">
        <f>sheet1!$B$33/(sheet2!C8008+sheet2!C8008*sheet1!$C$33)^(2*sheet1!$E$33)</f>
        <v>64.471337578514792</v>
      </c>
      <c r="E8008" s="1">
        <f>D8008*(C8008-sheet1!$D$33)</f>
        <v>1085777452292.9164</v>
      </c>
      <c r="F8008" s="1">
        <f>sheet1!$D$33*sheet2!D8008</f>
        <v>101219.99999826822</v>
      </c>
      <c r="G8008" s="3">
        <f>F8008-sheet1!$G$33</f>
        <v>-1.7317797755822539E-6</v>
      </c>
    </row>
    <row r="8009" spans="1:7" x14ac:dyDescent="0.2">
      <c r="A8009" s="1">
        <v>8003</v>
      </c>
      <c r="B8009" s="1">
        <f t="shared" ref="B8009:B8072" si="250">E8009-$I$7</f>
        <v>-13.6729736328125</v>
      </c>
      <c r="C8009" s="1">
        <f t="shared" ref="C8009:C8072" si="251">C8008+$H$7</f>
        <v>16841244408.658812</v>
      </c>
      <c r="D8009" s="3">
        <f>sheet1!$B$33/(sheet2!C8009+sheet2!C8009*sheet1!$C$33)^(2*sheet1!$E$33)</f>
        <v>64.471337578514792</v>
      </c>
      <c r="E8009" s="1">
        <f>D8009*(C8009-sheet1!$D$33)</f>
        <v>1085777452292.917</v>
      </c>
      <c r="F8009" s="1">
        <f>sheet1!$D$33*sheet2!D8009</f>
        <v>101219.99999826822</v>
      </c>
      <c r="G8009" s="3">
        <f>F8009-sheet1!$G$33</f>
        <v>-1.7317797755822539E-6</v>
      </c>
    </row>
    <row r="8010" spans="1:7" x14ac:dyDescent="0.2">
      <c r="A8010" s="1">
        <v>8004</v>
      </c>
      <c r="B8010" s="1">
        <f t="shared" si="250"/>
        <v>-13.67236328125</v>
      </c>
      <c r="C8010" s="1">
        <f t="shared" si="251"/>
        <v>16841244408.658821</v>
      </c>
      <c r="D8010" s="3">
        <f>sheet1!$B$33/(sheet2!C8010+sheet2!C8010*sheet1!$C$33)^(2*sheet1!$E$33)</f>
        <v>64.471337578514792</v>
      </c>
      <c r="E8010" s="1">
        <f>D8010*(C8010-sheet1!$D$33)</f>
        <v>1085777452292.9176</v>
      </c>
      <c r="F8010" s="1">
        <f>sheet1!$D$33*sheet2!D8010</f>
        <v>101219.99999826822</v>
      </c>
      <c r="G8010" s="3">
        <f>F8010-sheet1!$G$33</f>
        <v>-1.7317797755822539E-6</v>
      </c>
    </row>
    <row r="8011" spans="1:7" x14ac:dyDescent="0.2">
      <c r="A8011" s="1">
        <v>8005</v>
      </c>
      <c r="B8011" s="1">
        <f t="shared" si="250"/>
        <v>-13.6717529296875</v>
      </c>
      <c r="C8011" s="1">
        <f t="shared" si="251"/>
        <v>16841244408.658831</v>
      </c>
      <c r="D8011" s="3">
        <f>sheet1!$B$33/(sheet2!C8011+sheet2!C8011*sheet1!$C$33)^(2*sheet1!$E$33)</f>
        <v>64.471337578514792</v>
      </c>
      <c r="E8011" s="1">
        <f>D8011*(C8011-sheet1!$D$33)</f>
        <v>1085777452292.9182</v>
      </c>
      <c r="F8011" s="1">
        <f>sheet1!$D$33*sheet2!D8011</f>
        <v>101219.99999826822</v>
      </c>
      <c r="G8011" s="3">
        <f>F8011-sheet1!$G$33</f>
        <v>-1.7317797755822539E-6</v>
      </c>
    </row>
    <row r="8012" spans="1:7" x14ac:dyDescent="0.2">
      <c r="A8012" s="1">
        <v>8006</v>
      </c>
      <c r="B8012" s="1">
        <f t="shared" si="250"/>
        <v>-13.671142578125</v>
      </c>
      <c r="C8012" s="1">
        <f t="shared" si="251"/>
        <v>16841244408.65884</v>
      </c>
      <c r="D8012" s="3">
        <f>sheet1!$B$33/(sheet2!C8012+sheet2!C8012*sheet1!$C$33)^(2*sheet1!$E$33)</f>
        <v>64.471337578514792</v>
      </c>
      <c r="E8012" s="1">
        <f>D8012*(C8012-sheet1!$D$33)</f>
        <v>1085777452292.9188</v>
      </c>
      <c r="F8012" s="1">
        <f>sheet1!$D$33*sheet2!D8012</f>
        <v>101219.99999826822</v>
      </c>
      <c r="G8012" s="3">
        <f>F8012-sheet1!$G$33</f>
        <v>-1.7317797755822539E-6</v>
      </c>
    </row>
    <row r="8013" spans="1:7" x14ac:dyDescent="0.2">
      <c r="A8013" s="1">
        <v>8007</v>
      </c>
      <c r="B8013" s="1">
        <f t="shared" si="250"/>
        <v>-13.6705322265625</v>
      </c>
      <c r="C8013" s="1">
        <f t="shared" si="251"/>
        <v>16841244408.65885</v>
      </c>
      <c r="D8013" s="3">
        <f>sheet1!$B$33/(sheet2!C8013+sheet2!C8013*sheet1!$C$33)^(2*sheet1!$E$33)</f>
        <v>64.471337578514792</v>
      </c>
      <c r="E8013" s="1">
        <f>D8013*(C8013-sheet1!$D$33)</f>
        <v>1085777452292.9194</v>
      </c>
      <c r="F8013" s="1">
        <f>sheet1!$D$33*sheet2!D8013</f>
        <v>101219.99999826822</v>
      </c>
      <c r="G8013" s="3">
        <f>F8013-sheet1!$G$33</f>
        <v>-1.7317797755822539E-6</v>
      </c>
    </row>
    <row r="8014" spans="1:7" x14ac:dyDescent="0.2">
      <c r="A8014" s="1">
        <v>8008</v>
      </c>
      <c r="B8014" s="1">
        <f t="shared" si="250"/>
        <v>-13.6854248046875</v>
      </c>
      <c r="C8014" s="1">
        <f t="shared" si="251"/>
        <v>16841244408.658859</v>
      </c>
      <c r="D8014" s="3">
        <f>sheet1!$B$33/(sheet2!C8014+sheet2!C8014*sheet1!$C$33)^(2*sheet1!$E$33)</f>
        <v>64.471337578513868</v>
      </c>
      <c r="E8014" s="1">
        <f>D8014*(C8014-sheet1!$D$33)</f>
        <v>1085777452292.9045</v>
      </c>
      <c r="F8014" s="1">
        <f>sheet1!$D$33*sheet2!D8014</f>
        <v>101219.99999826678</v>
      </c>
      <c r="G8014" s="3">
        <f>F8014-sheet1!$G$33</f>
        <v>-1.7332204151898623E-6</v>
      </c>
    </row>
    <row r="8015" spans="1:7" x14ac:dyDescent="0.2">
      <c r="A8015" s="1">
        <v>8009</v>
      </c>
      <c r="B8015" s="1">
        <f t="shared" si="250"/>
        <v>-13.684814453125</v>
      </c>
      <c r="C8015" s="1">
        <f t="shared" si="251"/>
        <v>16841244408.658869</v>
      </c>
      <c r="D8015" s="3">
        <f>sheet1!$B$33/(sheet2!C8015+sheet2!C8015*sheet1!$C$33)^(2*sheet1!$E$33)</f>
        <v>64.471337578513868</v>
      </c>
      <c r="E8015" s="1">
        <f>D8015*(C8015-sheet1!$D$33)</f>
        <v>1085777452292.9052</v>
      </c>
      <c r="F8015" s="1">
        <f>sheet1!$D$33*sheet2!D8015</f>
        <v>101219.99999826678</v>
      </c>
      <c r="G8015" s="3">
        <f>F8015-sheet1!$G$33</f>
        <v>-1.7332204151898623E-6</v>
      </c>
    </row>
    <row r="8016" spans="1:7" x14ac:dyDescent="0.2">
      <c r="A8016" s="1">
        <v>8010</v>
      </c>
      <c r="B8016" s="1">
        <f t="shared" si="250"/>
        <v>-13.6842041015625</v>
      </c>
      <c r="C8016" s="1">
        <f t="shared" si="251"/>
        <v>16841244408.658878</v>
      </c>
      <c r="D8016" s="3">
        <f>sheet1!$B$33/(sheet2!C8016+sheet2!C8016*sheet1!$C$33)^(2*sheet1!$E$33)</f>
        <v>64.471337578513868</v>
      </c>
      <c r="E8016" s="1">
        <f>D8016*(C8016-sheet1!$D$33)</f>
        <v>1085777452292.9058</v>
      </c>
      <c r="F8016" s="1">
        <f>sheet1!$D$33*sheet2!D8016</f>
        <v>101219.99999826678</v>
      </c>
      <c r="G8016" s="3">
        <f>F8016-sheet1!$G$33</f>
        <v>-1.7332204151898623E-6</v>
      </c>
    </row>
    <row r="8017" spans="1:7" x14ac:dyDescent="0.2">
      <c r="A8017" s="1">
        <v>8011</v>
      </c>
      <c r="B8017" s="1">
        <f t="shared" si="250"/>
        <v>-13.68359375</v>
      </c>
      <c r="C8017" s="1">
        <f t="shared" si="251"/>
        <v>16841244408.658888</v>
      </c>
      <c r="D8017" s="3">
        <f>sheet1!$B$33/(sheet2!C8017+sheet2!C8017*sheet1!$C$33)^(2*sheet1!$E$33)</f>
        <v>64.471337578513868</v>
      </c>
      <c r="E8017" s="1">
        <f>D8017*(C8017-sheet1!$D$33)</f>
        <v>1085777452292.9064</v>
      </c>
      <c r="F8017" s="1">
        <f>sheet1!$D$33*sheet2!D8017</f>
        <v>101219.99999826678</v>
      </c>
      <c r="G8017" s="3">
        <f>F8017-sheet1!$G$33</f>
        <v>-1.7332204151898623E-6</v>
      </c>
    </row>
    <row r="8018" spans="1:7" x14ac:dyDescent="0.2">
      <c r="A8018" s="1">
        <v>8012</v>
      </c>
      <c r="B8018" s="1">
        <f t="shared" si="250"/>
        <v>-13.6829833984375</v>
      </c>
      <c r="C8018" s="1">
        <f t="shared" si="251"/>
        <v>16841244408.658897</v>
      </c>
      <c r="D8018" s="3">
        <f>sheet1!$B$33/(sheet2!C8018+sheet2!C8018*sheet1!$C$33)^(2*sheet1!$E$33)</f>
        <v>64.471337578513868</v>
      </c>
      <c r="E8018" s="1">
        <f>D8018*(C8018-sheet1!$D$33)</f>
        <v>1085777452292.907</v>
      </c>
      <c r="F8018" s="1">
        <f>sheet1!$D$33*sheet2!D8018</f>
        <v>101219.99999826678</v>
      </c>
      <c r="G8018" s="3">
        <f>F8018-sheet1!$G$33</f>
        <v>-1.7332204151898623E-6</v>
      </c>
    </row>
    <row r="8019" spans="1:7" x14ac:dyDescent="0.2">
      <c r="A8019" s="1">
        <v>8013</v>
      </c>
      <c r="B8019" s="1">
        <f t="shared" si="250"/>
        <v>-13.682373046875</v>
      </c>
      <c r="C8019" s="1">
        <f t="shared" si="251"/>
        <v>16841244408.658907</v>
      </c>
      <c r="D8019" s="3">
        <f>sheet1!$B$33/(sheet2!C8019+sheet2!C8019*sheet1!$C$33)^(2*sheet1!$E$33)</f>
        <v>64.471337578513868</v>
      </c>
      <c r="E8019" s="1">
        <f>D8019*(C8019-sheet1!$D$33)</f>
        <v>1085777452292.9076</v>
      </c>
      <c r="F8019" s="1">
        <f>sheet1!$D$33*sheet2!D8019</f>
        <v>101219.99999826678</v>
      </c>
      <c r="G8019" s="3">
        <f>F8019-sheet1!$G$33</f>
        <v>-1.7332204151898623E-6</v>
      </c>
    </row>
    <row r="8020" spans="1:7" x14ac:dyDescent="0.2">
      <c r="A8020" s="1">
        <v>8014</v>
      </c>
      <c r="B8020" s="1">
        <f t="shared" si="250"/>
        <v>-13.6971435546875</v>
      </c>
      <c r="C8020" s="1">
        <f t="shared" si="251"/>
        <v>16841244408.658916</v>
      </c>
      <c r="D8020" s="3">
        <f>sheet1!$B$33/(sheet2!C8020+sheet2!C8020*sheet1!$C$33)^(2*sheet1!$E$33)</f>
        <v>64.471337578512959</v>
      </c>
      <c r="E8020" s="1">
        <f>D8020*(C8020-sheet1!$D$33)</f>
        <v>1085777452292.8928</v>
      </c>
      <c r="F8020" s="1">
        <f>sheet1!$D$33*sheet2!D8020</f>
        <v>101219.99999826534</v>
      </c>
      <c r="G8020" s="3">
        <f>F8020-sheet1!$G$33</f>
        <v>-1.7346610547974706E-6</v>
      </c>
    </row>
    <row r="8021" spans="1:7" x14ac:dyDescent="0.2">
      <c r="A8021" s="1">
        <v>8015</v>
      </c>
      <c r="B8021" s="1">
        <f t="shared" si="250"/>
        <v>-13.696533203125</v>
      </c>
      <c r="C8021" s="1">
        <f t="shared" si="251"/>
        <v>16841244408.658926</v>
      </c>
      <c r="D8021" s="3">
        <f>sheet1!$B$33/(sheet2!C8021+sheet2!C8021*sheet1!$C$33)^(2*sheet1!$E$33)</f>
        <v>64.471337578512959</v>
      </c>
      <c r="E8021" s="1">
        <f>D8021*(C8021-sheet1!$D$33)</f>
        <v>1085777452292.8934</v>
      </c>
      <c r="F8021" s="1">
        <f>sheet1!$D$33*sheet2!D8021</f>
        <v>101219.99999826534</v>
      </c>
      <c r="G8021" s="3">
        <f>F8021-sheet1!$G$33</f>
        <v>-1.7346610547974706E-6</v>
      </c>
    </row>
    <row r="8022" spans="1:7" x14ac:dyDescent="0.2">
      <c r="A8022" s="1">
        <v>8016</v>
      </c>
      <c r="B8022" s="1">
        <f t="shared" si="250"/>
        <v>-13.6959228515625</v>
      </c>
      <c r="C8022" s="1">
        <f t="shared" si="251"/>
        <v>16841244408.658936</v>
      </c>
      <c r="D8022" s="3">
        <f>sheet1!$B$33/(sheet2!C8022+sheet2!C8022*sheet1!$C$33)^(2*sheet1!$E$33)</f>
        <v>64.471337578512959</v>
      </c>
      <c r="E8022" s="1">
        <f>D8022*(C8022-sheet1!$D$33)</f>
        <v>1085777452292.894</v>
      </c>
      <c r="F8022" s="1">
        <f>sheet1!$D$33*sheet2!D8022</f>
        <v>101219.99999826534</v>
      </c>
      <c r="G8022" s="3">
        <f>F8022-sheet1!$G$33</f>
        <v>-1.7346610547974706E-6</v>
      </c>
    </row>
    <row r="8023" spans="1:7" x14ac:dyDescent="0.2">
      <c r="A8023" s="1">
        <v>8017</v>
      </c>
      <c r="B8023" s="1">
        <f t="shared" si="250"/>
        <v>-13.6953125</v>
      </c>
      <c r="C8023" s="1">
        <f t="shared" si="251"/>
        <v>16841244408.658945</v>
      </c>
      <c r="D8023" s="3">
        <f>sheet1!$B$33/(sheet2!C8023+sheet2!C8023*sheet1!$C$33)^(2*sheet1!$E$33)</f>
        <v>64.471337578512959</v>
      </c>
      <c r="E8023" s="1">
        <f>D8023*(C8023-sheet1!$D$33)</f>
        <v>1085777452292.8947</v>
      </c>
      <c r="F8023" s="1">
        <f>sheet1!$D$33*sheet2!D8023</f>
        <v>101219.99999826534</v>
      </c>
      <c r="G8023" s="3">
        <f>F8023-sheet1!$G$33</f>
        <v>-1.7346610547974706E-6</v>
      </c>
    </row>
    <row r="8024" spans="1:7" x14ac:dyDescent="0.2">
      <c r="A8024" s="1">
        <v>8018</v>
      </c>
      <c r="B8024" s="1">
        <f t="shared" si="250"/>
        <v>-13.6947021484375</v>
      </c>
      <c r="C8024" s="1">
        <f t="shared" si="251"/>
        <v>16841244408.658955</v>
      </c>
      <c r="D8024" s="3">
        <f>sheet1!$B$33/(sheet2!C8024+sheet2!C8024*sheet1!$C$33)^(2*sheet1!$E$33)</f>
        <v>64.471337578512959</v>
      </c>
      <c r="E8024" s="1">
        <f>D8024*(C8024-sheet1!$D$33)</f>
        <v>1085777452292.8953</v>
      </c>
      <c r="F8024" s="1">
        <f>sheet1!$D$33*sheet2!D8024</f>
        <v>101219.99999826534</v>
      </c>
      <c r="G8024" s="3">
        <f>F8024-sheet1!$G$33</f>
        <v>-1.7346610547974706E-6</v>
      </c>
    </row>
    <row r="8025" spans="1:7" x14ac:dyDescent="0.2">
      <c r="A8025" s="1">
        <v>8019</v>
      </c>
      <c r="B8025" s="1">
        <f t="shared" si="250"/>
        <v>-13.694091796875</v>
      </c>
      <c r="C8025" s="1">
        <f t="shared" si="251"/>
        <v>16841244408.658964</v>
      </c>
      <c r="D8025" s="3">
        <f>sheet1!$B$33/(sheet2!C8025+sheet2!C8025*sheet1!$C$33)^(2*sheet1!$E$33)</f>
        <v>64.471337578512959</v>
      </c>
      <c r="E8025" s="1">
        <f>D8025*(C8025-sheet1!$D$33)</f>
        <v>1085777452292.8959</v>
      </c>
      <c r="F8025" s="1">
        <f>sheet1!$D$33*sheet2!D8025</f>
        <v>101219.99999826534</v>
      </c>
      <c r="G8025" s="3">
        <f>F8025-sheet1!$G$33</f>
        <v>-1.7346610547974706E-6</v>
      </c>
    </row>
    <row r="8026" spans="1:7" x14ac:dyDescent="0.2">
      <c r="A8026" s="1">
        <v>8020</v>
      </c>
      <c r="B8026" s="1">
        <f t="shared" si="250"/>
        <v>-13.708740234375</v>
      </c>
      <c r="C8026" s="1">
        <f t="shared" si="251"/>
        <v>16841244408.658974</v>
      </c>
      <c r="D8026" s="3">
        <f>sheet1!$B$33/(sheet2!C8026+sheet2!C8026*sheet1!$C$33)^(2*sheet1!$E$33)</f>
        <v>64.471337578512049</v>
      </c>
      <c r="E8026" s="1">
        <f>D8026*(C8026-sheet1!$D$33)</f>
        <v>1085777452292.8812</v>
      </c>
      <c r="F8026" s="1">
        <f>sheet1!$D$33*sheet2!D8026</f>
        <v>101219.99999826391</v>
      </c>
      <c r="G8026" s="3">
        <f>F8026-sheet1!$G$33</f>
        <v>-1.7360871424898505E-6</v>
      </c>
    </row>
    <row r="8027" spans="1:7" x14ac:dyDescent="0.2">
      <c r="A8027" s="1">
        <v>8021</v>
      </c>
      <c r="B8027" s="1">
        <f t="shared" si="250"/>
        <v>-13.7081298828125</v>
      </c>
      <c r="C8027" s="1">
        <f t="shared" si="251"/>
        <v>16841244408.658983</v>
      </c>
      <c r="D8027" s="3">
        <f>sheet1!$B$33/(sheet2!C8027+sheet2!C8027*sheet1!$C$33)^(2*sheet1!$E$33)</f>
        <v>64.471337578512049</v>
      </c>
      <c r="E8027" s="1">
        <f>D8027*(C8027-sheet1!$D$33)</f>
        <v>1085777452292.8818</v>
      </c>
      <c r="F8027" s="1">
        <f>sheet1!$D$33*sheet2!D8027</f>
        <v>101219.99999826391</v>
      </c>
      <c r="G8027" s="3">
        <f>F8027-sheet1!$G$33</f>
        <v>-1.7360871424898505E-6</v>
      </c>
    </row>
    <row r="8028" spans="1:7" x14ac:dyDescent="0.2">
      <c r="A8028" s="1">
        <v>8022</v>
      </c>
      <c r="B8028" s="1">
        <f t="shared" si="250"/>
        <v>-13.70751953125</v>
      </c>
      <c r="C8028" s="1">
        <f t="shared" si="251"/>
        <v>16841244408.658993</v>
      </c>
      <c r="D8028" s="3">
        <f>sheet1!$B$33/(sheet2!C8028+sheet2!C8028*sheet1!$C$33)^(2*sheet1!$E$33)</f>
        <v>64.471337578512049</v>
      </c>
      <c r="E8028" s="1">
        <f>D8028*(C8028-sheet1!$D$33)</f>
        <v>1085777452292.8824</v>
      </c>
      <c r="F8028" s="1">
        <f>sheet1!$D$33*sheet2!D8028</f>
        <v>101219.99999826391</v>
      </c>
      <c r="G8028" s="3">
        <f>F8028-sheet1!$G$33</f>
        <v>-1.7360871424898505E-6</v>
      </c>
    </row>
    <row r="8029" spans="1:7" x14ac:dyDescent="0.2">
      <c r="A8029" s="1">
        <v>8023</v>
      </c>
      <c r="B8029" s="1">
        <f t="shared" si="250"/>
        <v>-13.7069091796875</v>
      </c>
      <c r="C8029" s="1">
        <f t="shared" si="251"/>
        <v>16841244408.659002</v>
      </c>
      <c r="D8029" s="3">
        <f>sheet1!$B$33/(sheet2!C8029+sheet2!C8029*sheet1!$C$33)^(2*sheet1!$E$33)</f>
        <v>64.471337578512049</v>
      </c>
      <c r="E8029" s="1">
        <f>D8029*(C8029-sheet1!$D$33)</f>
        <v>1085777452292.8831</v>
      </c>
      <c r="F8029" s="1">
        <f>sheet1!$D$33*sheet2!D8029</f>
        <v>101219.99999826391</v>
      </c>
      <c r="G8029" s="3">
        <f>F8029-sheet1!$G$33</f>
        <v>-1.7360871424898505E-6</v>
      </c>
    </row>
    <row r="8030" spans="1:7" x14ac:dyDescent="0.2">
      <c r="A8030" s="1">
        <v>8024</v>
      </c>
      <c r="B8030" s="1">
        <f t="shared" si="250"/>
        <v>-13.706298828125</v>
      </c>
      <c r="C8030" s="1">
        <f t="shared" si="251"/>
        <v>16841244408.659012</v>
      </c>
      <c r="D8030" s="3">
        <f>sheet1!$B$33/(sheet2!C8030+sheet2!C8030*sheet1!$C$33)^(2*sheet1!$E$33)</f>
        <v>64.471337578512049</v>
      </c>
      <c r="E8030" s="1">
        <f>D8030*(C8030-sheet1!$D$33)</f>
        <v>1085777452292.8837</v>
      </c>
      <c r="F8030" s="1">
        <f>sheet1!$D$33*sheet2!D8030</f>
        <v>101219.99999826391</v>
      </c>
      <c r="G8030" s="3">
        <f>F8030-sheet1!$G$33</f>
        <v>-1.7360871424898505E-6</v>
      </c>
    </row>
    <row r="8031" spans="1:7" x14ac:dyDescent="0.2">
      <c r="A8031" s="1">
        <v>8025</v>
      </c>
      <c r="B8031" s="1">
        <f t="shared" si="250"/>
        <v>-13.7056884765625</v>
      </c>
      <c r="C8031" s="1">
        <f t="shared" si="251"/>
        <v>16841244408.659021</v>
      </c>
      <c r="D8031" s="3">
        <f>sheet1!$B$33/(sheet2!C8031+sheet2!C8031*sheet1!$C$33)^(2*sheet1!$E$33)</f>
        <v>64.471337578512049</v>
      </c>
      <c r="E8031" s="1">
        <f>D8031*(C8031-sheet1!$D$33)</f>
        <v>1085777452292.8843</v>
      </c>
      <c r="F8031" s="1">
        <f>sheet1!$D$33*sheet2!D8031</f>
        <v>101219.99999826391</v>
      </c>
      <c r="G8031" s="3">
        <f>F8031-sheet1!$G$33</f>
        <v>-1.7360871424898505E-6</v>
      </c>
    </row>
    <row r="8032" spans="1:7" x14ac:dyDescent="0.2">
      <c r="A8032" s="1">
        <v>8026</v>
      </c>
      <c r="B8032" s="1">
        <f t="shared" si="250"/>
        <v>-13.705078125</v>
      </c>
      <c r="C8032" s="1">
        <f t="shared" si="251"/>
        <v>16841244408.659031</v>
      </c>
      <c r="D8032" s="3">
        <f>sheet1!$B$33/(sheet2!C8032+sheet2!C8032*sheet1!$C$33)^(2*sheet1!$E$33)</f>
        <v>64.471337578512049</v>
      </c>
      <c r="E8032" s="1">
        <f>D8032*(C8032-sheet1!$D$33)</f>
        <v>1085777452292.8849</v>
      </c>
      <c r="F8032" s="1">
        <f>sheet1!$D$33*sheet2!D8032</f>
        <v>101219.99999826391</v>
      </c>
      <c r="G8032" s="3">
        <f>F8032-sheet1!$G$33</f>
        <v>-1.7360871424898505E-6</v>
      </c>
    </row>
    <row r="8033" spans="1:7" x14ac:dyDescent="0.2">
      <c r="A8033" s="1">
        <v>8027</v>
      </c>
      <c r="B8033" s="1">
        <f t="shared" si="250"/>
        <v>-13.719970703125</v>
      </c>
      <c r="C8033" s="1">
        <f t="shared" si="251"/>
        <v>16841244408.65904</v>
      </c>
      <c r="D8033" s="3">
        <f>sheet1!$B$33/(sheet2!C8033+sheet2!C8033*sheet1!$C$33)^(2*sheet1!$E$33)</f>
        <v>64.471337578511125</v>
      </c>
      <c r="E8033" s="1">
        <f>D8033*(C8033-sheet1!$D$33)</f>
        <v>1085777452292.87</v>
      </c>
      <c r="F8033" s="1">
        <f>sheet1!$D$33*sheet2!D8033</f>
        <v>101219.99999826247</v>
      </c>
      <c r="G8033" s="3">
        <f>F8033-sheet1!$G$33</f>
        <v>-1.7375277820974588E-6</v>
      </c>
    </row>
    <row r="8034" spans="1:7" x14ac:dyDescent="0.2">
      <c r="A8034" s="1">
        <v>8028</v>
      </c>
      <c r="B8034" s="1">
        <f t="shared" si="250"/>
        <v>-13.7193603515625</v>
      </c>
      <c r="C8034" s="1">
        <f t="shared" si="251"/>
        <v>16841244408.65905</v>
      </c>
      <c r="D8034" s="3">
        <f>sheet1!$B$33/(sheet2!C8034+sheet2!C8034*sheet1!$C$33)^(2*sheet1!$E$33)</f>
        <v>64.471337578511125</v>
      </c>
      <c r="E8034" s="1">
        <f>D8034*(C8034-sheet1!$D$33)</f>
        <v>1085777452292.8706</v>
      </c>
      <c r="F8034" s="1">
        <f>sheet1!$D$33*sheet2!D8034</f>
        <v>101219.99999826247</v>
      </c>
      <c r="G8034" s="3">
        <f>F8034-sheet1!$G$33</f>
        <v>-1.7375277820974588E-6</v>
      </c>
    </row>
    <row r="8035" spans="1:7" x14ac:dyDescent="0.2">
      <c r="A8035" s="1">
        <v>8029</v>
      </c>
      <c r="B8035" s="1">
        <f t="shared" si="250"/>
        <v>-13.71875</v>
      </c>
      <c r="C8035" s="1">
        <f t="shared" si="251"/>
        <v>16841244408.65906</v>
      </c>
      <c r="D8035" s="3">
        <f>sheet1!$B$33/(sheet2!C8035+sheet2!C8035*sheet1!$C$33)^(2*sheet1!$E$33)</f>
        <v>64.471337578511125</v>
      </c>
      <c r="E8035" s="1">
        <f>D8035*(C8035-sheet1!$D$33)</f>
        <v>1085777452292.8712</v>
      </c>
      <c r="F8035" s="1">
        <f>sheet1!$D$33*sheet2!D8035</f>
        <v>101219.99999826247</v>
      </c>
      <c r="G8035" s="3">
        <f>F8035-sheet1!$G$33</f>
        <v>-1.7375277820974588E-6</v>
      </c>
    </row>
    <row r="8036" spans="1:7" x14ac:dyDescent="0.2">
      <c r="A8036" s="1">
        <v>8030</v>
      </c>
      <c r="B8036" s="1">
        <f t="shared" si="250"/>
        <v>-13.7181396484375</v>
      </c>
      <c r="C8036" s="1">
        <f t="shared" si="251"/>
        <v>16841244408.659069</v>
      </c>
      <c r="D8036" s="3">
        <f>sheet1!$B$33/(sheet2!C8036+sheet2!C8036*sheet1!$C$33)^(2*sheet1!$E$33)</f>
        <v>64.471337578511125</v>
      </c>
      <c r="E8036" s="1">
        <f>D8036*(C8036-sheet1!$D$33)</f>
        <v>1085777452292.8718</v>
      </c>
      <c r="F8036" s="1">
        <f>sheet1!$D$33*sheet2!D8036</f>
        <v>101219.99999826247</v>
      </c>
      <c r="G8036" s="3">
        <f>F8036-sheet1!$G$33</f>
        <v>-1.7375277820974588E-6</v>
      </c>
    </row>
    <row r="8037" spans="1:7" x14ac:dyDescent="0.2">
      <c r="A8037" s="1">
        <v>8031</v>
      </c>
      <c r="B8037" s="1">
        <f t="shared" si="250"/>
        <v>-13.717529296875</v>
      </c>
      <c r="C8037" s="1">
        <f t="shared" si="251"/>
        <v>16841244408.659079</v>
      </c>
      <c r="D8037" s="3">
        <f>sheet1!$B$33/(sheet2!C8037+sheet2!C8037*sheet1!$C$33)^(2*sheet1!$E$33)</f>
        <v>64.471337578511125</v>
      </c>
      <c r="E8037" s="1">
        <f>D8037*(C8037-sheet1!$D$33)</f>
        <v>1085777452292.8724</v>
      </c>
      <c r="F8037" s="1">
        <f>sheet1!$D$33*sheet2!D8037</f>
        <v>101219.99999826247</v>
      </c>
      <c r="G8037" s="3">
        <f>F8037-sheet1!$G$33</f>
        <v>-1.7375277820974588E-6</v>
      </c>
    </row>
    <row r="8038" spans="1:7" x14ac:dyDescent="0.2">
      <c r="A8038" s="1">
        <v>8032</v>
      </c>
      <c r="B8038" s="1">
        <f t="shared" si="250"/>
        <v>-13.7169189453125</v>
      </c>
      <c r="C8038" s="1">
        <f t="shared" si="251"/>
        <v>16841244408.659088</v>
      </c>
      <c r="D8038" s="3">
        <f>sheet1!$B$33/(sheet2!C8038+sheet2!C8038*sheet1!$C$33)^(2*sheet1!$E$33)</f>
        <v>64.471337578511125</v>
      </c>
      <c r="E8038" s="1">
        <f>D8038*(C8038-sheet1!$D$33)</f>
        <v>1085777452292.873</v>
      </c>
      <c r="F8038" s="1">
        <f>sheet1!$D$33*sheet2!D8038</f>
        <v>101219.99999826247</v>
      </c>
      <c r="G8038" s="3">
        <f>F8038-sheet1!$G$33</f>
        <v>-1.7375277820974588E-6</v>
      </c>
    </row>
    <row r="8039" spans="1:7" x14ac:dyDescent="0.2">
      <c r="A8039" s="1">
        <v>8033</v>
      </c>
      <c r="B8039" s="1">
        <f t="shared" si="250"/>
        <v>-13.7318115234375</v>
      </c>
      <c r="C8039" s="1">
        <f t="shared" si="251"/>
        <v>16841244408.659098</v>
      </c>
      <c r="D8039" s="3">
        <f>sheet1!$B$33/(sheet2!C8039+sheet2!C8039*sheet1!$C$33)^(2*sheet1!$E$33)</f>
        <v>64.471337578510202</v>
      </c>
      <c r="E8039" s="1">
        <f>D8039*(C8039-sheet1!$D$33)</f>
        <v>1085777452292.8582</v>
      </c>
      <c r="F8039" s="1">
        <f>sheet1!$D$33*sheet2!D8039</f>
        <v>101219.99999826102</v>
      </c>
      <c r="G8039" s="3">
        <f>F8039-sheet1!$G$33</f>
        <v>-1.7389829736202955E-6</v>
      </c>
    </row>
    <row r="8040" spans="1:7" x14ac:dyDescent="0.2">
      <c r="A8040" s="1">
        <v>8034</v>
      </c>
      <c r="B8040" s="1">
        <f t="shared" si="250"/>
        <v>-13.731201171875</v>
      </c>
      <c r="C8040" s="1">
        <f t="shared" si="251"/>
        <v>16841244408.659107</v>
      </c>
      <c r="D8040" s="3">
        <f>sheet1!$B$33/(sheet2!C8040+sheet2!C8040*sheet1!$C$33)^(2*sheet1!$E$33)</f>
        <v>64.471337578510202</v>
      </c>
      <c r="E8040" s="1">
        <f>D8040*(C8040-sheet1!$D$33)</f>
        <v>1085777452292.8588</v>
      </c>
      <c r="F8040" s="1">
        <f>sheet1!$D$33*sheet2!D8040</f>
        <v>101219.99999826102</v>
      </c>
      <c r="G8040" s="3">
        <f>F8040-sheet1!$G$33</f>
        <v>-1.7389829736202955E-6</v>
      </c>
    </row>
    <row r="8041" spans="1:7" x14ac:dyDescent="0.2">
      <c r="A8041" s="1">
        <v>8035</v>
      </c>
      <c r="B8041" s="1">
        <f t="shared" si="250"/>
        <v>-13.7305908203125</v>
      </c>
      <c r="C8041" s="1">
        <f t="shared" si="251"/>
        <v>16841244408.659117</v>
      </c>
      <c r="D8041" s="3">
        <f>sheet1!$B$33/(sheet2!C8041+sheet2!C8041*sheet1!$C$33)^(2*sheet1!$E$33)</f>
        <v>64.471337578510202</v>
      </c>
      <c r="E8041" s="1">
        <f>D8041*(C8041-sheet1!$D$33)</f>
        <v>1085777452292.8594</v>
      </c>
      <c r="F8041" s="1">
        <f>sheet1!$D$33*sheet2!D8041</f>
        <v>101219.99999826102</v>
      </c>
      <c r="G8041" s="3">
        <f>F8041-sheet1!$G$33</f>
        <v>-1.7389829736202955E-6</v>
      </c>
    </row>
    <row r="8042" spans="1:7" x14ac:dyDescent="0.2">
      <c r="A8042" s="1">
        <v>8036</v>
      </c>
      <c r="B8042" s="1">
        <f t="shared" si="250"/>
        <v>-13.72998046875</v>
      </c>
      <c r="C8042" s="1">
        <f t="shared" si="251"/>
        <v>16841244408.659126</v>
      </c>
      <c r="D8042" s="3">
        <f>sheet1!$B$33/(sheet2!C8042+sheet2!C8042*sheet1!$C$33)^(2*sheet1!$E$33)</f>
        <v>64.471337578510202</v>
      </c>
      <c r="E8042" s="1">
        <f>D8042*(C8042-sheet1!$D$33)</f>
        <v>1085777452292.86</v>
      </c>
      <c r="F8042" s="1">
        <f>sheet1!$D$33*sheet2!D8042</f>
        <v>101219.99999826102</v>
      </c>
      <c r="G8042" s="3">
        <f>F8042-sheet1!$G$33</f>
        <v>-1.7389829736202955E-6</v>
      </c>
    </row>
    <row r="8043" spans="1:7" x14ac:dyDescent="0.2">
      <c r="A8043" s="1">
        <v>8037</v>
      </c>
      <c r="B8043" s="1">
        <f t="shared" si="250"/>
        <v>-13.7293701171875</v>
      </c>
      <c r="C8043" s="1">
        <f t="shared" si="251"/>
        <v>16841244408.659136</v>
      </c>
      <c r="D8043" s="3">
        <f>sheet1!$B$33/(sheet2!C8043+sheet2!C8043*sheet1!$C$33)^(2*sheet1!$E$33)</f>
        <v>64.471337578510202</v>
      </c>
      <c r="E8043" s="1">
        <f>D8043*(C8043-sheet1!$D$33)</f>
        <v>1085777452292.8606</v>
      </c>
      <c r="F8043" s="1">
        <f>sheet1!$D$33*sheet2!D8043</f>
        <v>101219.99999826102</v>
      </c>
      <c r="G8043" s="3">
        <f>F8043-sheet1!$G$33</f>
        <v>-1.7389829736202955E-6</v>
      </c>
    </row>
    <row r="8044" spans="1:7" x14ac:dyDescent="0.2">
      <c r="A8044" s="1">
        <v>8038</v>
      </c>
      <c r="B8044" s="1">
        <f t="shared" si="250"/>
        <v>-13.728759765625</v>
      </c>
      <c r="C8044" s="1">
        <f t="shared" si="251"/>
        <v>16841244408.659145</v>
      </c>
      <c r="D8044" s="3">
        <f>sheet1!$B$33/(sheet2!C8044+sheet2!C8044*sheet1!$C$33)^(2*sheet1!$E$33)</f>
        <v>64.471337578510202</v>
      </c>
      <c r="E8044" s="1">
        <f>D8044*(C8044-sheet1!$D$33)</f>
        <v>1085777452292.8612</v>
      </c>
      <c r="F8044" s="1">
        <f>sheet1!$D$33*sheet2!D8044</f>
        <v>101219.99999826102</v>
      </c>
      <c r="G8044" s="3">
        <f>F8044-sheet1!$G$33</f>
        <v>-1.7389829736202955E-6</v>
      </c>
    </row>
    <row r="8045" spans="1:7" x14ac:dyDescent="0.2">
      <c r="A8045" s="1">
        <v>8039</v>
      </c>
      <c r="B8045" s="1">
        <f t="shared" si="250"/>
        <v>-13.7432861328125</v>
      </c>
      <c r="C8045" s="1">
        <f t="shared" si="251"/>
        <v>16841244408.659155</v>
      </c>
      <c r="D8045" s="3">
        <f>sheet1!$B$33/(sheet2!C8045+sheet2!C8045*sheet1!$C$33)^(2*sheet1!$E$33)</f>
        <v>64.471337578509306</v>
      </c>
      <c r="E8045" s="1">
        <f>D8045*(C8045-sheet1!$D$33)</f>
        <v>1085777452292.8467</v>
      </c>
      <c r="F8045" s="1">
        <f>sheet1!$D$33*sheet2!D8045</f>
        <v>101219.99999825961</v>
      </c>
      <c r="G8045" s="3">
        <f>F8045-sheet1!$G$33</f>
        <v>-1.7403945093974471E-6</v>
      </c>
    </row>
    <row r="8046" spans="1:7" x14ac:dyDescent="0.2">
      <c r="A8046" s="1">
        <v>8040</v>
      </c>
      <c r="B8046" s="1">
        <f t="shared" si="250"/>
        <v>-13.74267578125</v>
      </c>
      <c r="C8046" s="1">
        <f t="shared" si="251"/>
        <v>16841244408.659164</v>
      </c>
      <c r="D8046" s="3">
        <f>sheet1!$B$33/(sheet2!C8046+sheet2!C8046*sheet1!$C$33)^(2*sheet1!$E$33)</f>
        <v>64.471337578509306</v>
      </c>
      <c r="E8046" s="1">
        <f>D8046*(C8046-sheet1!$D$33)</f>
        <v>1085777452292.8473</v>
      </c>
      <c r="F8046" s="1">
        <f>sheet1!$D$33*sheet2!D8046</f>
        <v>101219.99999825961</v>
      </c>
      <c r="G8046" s="3">
        <f>F8046-sheet1!$G$33</f>
        <v>-1.7403945093974471E-6</v>
      </c>
    </row>
    <row r="8047" spans="1:7" x14ac:dyDescent="0.2">
      <c r="A8047" s="1">
        <v>8041</v>
      </c>
      <c r="B8047" s="1">
        <f t="shared" si="250"/>
        <v>-13.7420654296875</v>
      </c>
      <c r="C8047" s="1">
        <f t="shared" si="251"/>
        <v>16841244408.659174</v>
      </c>
      <c r="D8047" s="3">
        <f>sheet1!$B$33/(sheet2!C8047+sheet2!C8047*sheet1!$C$33)^(2*sheet1!$E$33)</f>
        <v>64.471337578509306</v>
      </c>
      <c r="E8047" s="1">
        <f>D8047*(C8047-sheet1!$D$33)</f>
        <v>1085777452292.8479</v>
      </c>
      <c r="F8047" s="1">
        <f>sheet1!$D$33*sheet2!D8047</f>
        <v>101219.99999825961</v>
      </c>
      <c r="G8047" s="3">
        <f>F8047-sheet1!$G$33</f>
        <v>-1.7403945093974471E-6</v>
      </c>
    </row>
    <row r="8048" spans="1:7" x14ac:dyDescent="0.2">
      <c r="A8048" s="1">
        <v>8042</v>
      </c>
      <c r="B8048" s="1">
        <f t="shared" si="250"/>
        <v>-13.741455078125</v>
      </c>
      <c r="C8048" s="1">
        <f t="shared" si="251"/>
        <v>16841244408.659184</v>
      </c>
      <c r="D8048" s="3">
        <f>sheet1!$B$33/(sheet2!C8048+sheet2!C8048*sheet1!$C$33)^(2*sheet1!$E$33)</f>
        <v>64.471337578509306</v>
      </c>
      <c r="E8048" s="1">
        <f>D8048*(C8048-sheet1!$D$33)</f>
        <v>1085777452292.8485</v>
      </c>
      <c r="F8048" s="1">
        <f>sheet1!$D$33*sheet2!D8048</f>
        <v>101219.99999825961</v>
      </c>
      <c r="G8048" s="3">
        <f>F8048-sheet1!$G$33</f>
        <v>-1.7403945093974471E-6</v>
      </c>
    </row>
    <row r="8049" spans="1:7" x14ac:dyDescent="0.2">
      <c r="A8049" s="1">
        <v>8043</v>
      </c>
      <c r="B8049" s="1">
        <f t="shared" si="250"/>
        <v>-13.7408447265625</v>
      </c>
      <c r="C8049" s="1">
        <f t="shared" si="251"/>
        <v>16841244408.659193</v>
      </c>
      <c r="D8049" s="3">
        <f>sheet1!$B$33/(sheet2!C8049+sheet2!C8049*sheet1!$C$33)^(2*sheet1!$E$33)</f>
        <v>64.471337578509306</v>
      </c>
      <c r="E8049" s="1">
        <f>D8049*(C8049-sheet1!$D$33)</f>
        <v>1085777452292.8491</v>
      </c>
      <c r="F8049" s="1">
        <f>sheet1!$D$33*sheet2!D8049</f>
        <v>101219.99999825961</v>
      </c>
      <c r="G8049" s="3">
        <f>F8049-sheet1!$G$33</f>
        <v>-1.7403945093974471E-6</v>
      </c>
    </row>
    <row r="8050" spans="1:7" x14ac:dyDescent="0.2">
      <c r="A8050" s="1">
        <v>8044</v>
      </c>
      <c r="B8050" s="1">
        <f t="shared" si="250"/>
        <v>-13.740234375</v>
      </c>
      <c r="C8050" s="1">
        <f t="shared" si="251"/>
        <v>16841244408.659203</v>
      </c>
      <c r="D8050" s="3">
        <f>sheet1!$B$33/(sheet2!C8050+sheet2!C8050*sheet1!$C$33)^(2*sheet1!$E$33)</f>
        <v>64.471337578509306</v>
      </c>
      <c r="E8050" s="1">
        <f>D8050*(C8050-sheet1!$D$33)</f>
        <v>1085777452292.8497</v>
      </c>
      <c r="F8050" s="1">
        <f>sheet1!$D$33*sheet2!D8050</f>
        <v>101219.99999825961</v>
      </c>
      <c r="G8050" s="3">
        <f>F8050-sheet1!$G$33</f>
        <v>-1.7403945093974471E-6</v>
      </c>
    </row>
    <row r="8051" spans="1:7" x14ac:dyDescent="0.2">
      <c r="A8051" s="1">
        <v>8045</v>
      </c>
      <c r="B8051" s="1">
        <f t="shared" si="250"/>
        <v>-13.755126953125</v>
      </c>
      <c r="C8051" s="1">
        <f t="shared" si="251"/>
        <v>16841244408.659212</v>
      </c>
      <c r="D8051" s="3">
        <f>sheet1!$B$33/(sheet2!C8051+sheet2!C8051*sheet1!$C$33)^(2*sheet1!$E$33)</f>
        <v>64.471337578508383</v>
      </c>
      <c r="E8051" s="1">
        <f>D8051*(C8051-sheet1!$D$33)</f>
        <v>1085777452292.8348</v>
      </c>
      <c r="F8051" s="1">
        <f>sheet1!$D$33*sheet2!D8051</f>
        <v>101219.99999825816</v>
      </c>
      <c r="G8051" s="3">
        <f>F8051-sheet1!$G$33</f>
        <v>-1.7418351490050554E-6</v>
      </c>
    </row>
    <row r="8052" spans="1:7" x14ac:dyDescent="0.2">
      <c r="A8052" s="1">
        <v>8046</v>
      </c>
      <c r="B8052" s="1">
        <f t="shared" si="250"/>
        <v>-13.7545166015625</v>
      </c>
      <c r="C8052" s="1">
        <f t="shared" si="251"/>
        <v>16841244408.659222</v>
      </c>
      <c r="D8052" s="3">
        <f>sheet1!$B$33/(sheet2!C8052+sheet2!C8052*sheet1!$C$33)^(2*sheet1!$E$33)</f>
        <v>64.471337578508383</v>
      </c>
      <c r="E8052" s="1">
        <f>D8052*(C8052-sheet1!$D$33)</f>
        <v>1085777452292.8354</v>
      </c>
      <c r="F8052" s="1">
        <f>sheet1!$D$33*sheet2!D8052</f>
        <v>101219.99999825816</v>
      </c>
      <c r="G8052" s="3">
        <f>F8052-sheet1!$G$33</f>
        <v>-1.7418351490050554E-6</v>
      </c>
    </row>
    <row r="8053" spans="1:7" x14ac:dyDescent="0.2">
      <c r="A8053" s="1">
        <v>8047</v>
      </c>
      <c r="B8053" s="1">
        <f t="shared" si="250"/>
        <v>-13.75390625</v>
      </c>
      <c r="C8053" s="1">
        <f t="shared" si="251"/>
        <v>16841244408.659231</v>
      </c>
      <c r="D8053" s="3">
        <f>sheet1!$B$33/(sheet2!C8053+sheet2!C8053*sheet1!$C$33)^(2*sheet1!$E$33)</f>
        <v>64.471337578508383</v>
      </c>
      <c r="E8053" s="1">
        <f>D8053*(C8053-sheet1!$D$33)</f>
        <v>1085777452292.8361</v>
      </c>
      <c r="F8053" s="1">
        <f>sheet1!$D$33*sheet2!D8053</f>
        <v>101219.99999825816</v>
      </c>
      <c r="G8053" s="3">
        <f>F8053-sheet1!$G$33</f>
        <v>-1.7418351490050554E-6</v>
      </c>
    </row>
    <row r="8054" spans="1:7" x14ac:dyDescent="0.2">
      <c r="A8054" s="1">
        <v>8048</v>
      </c>
      <c r="B8054" s="1">
        <f t="shared" si="250"/>
        <v>-13.7532958984375</v>
      </c>
      <c r="C8054" s="1">
        <f t="shared" si="251"/>
        <v>16841244408.659241</v>
      </c>
      <c r="D8054" s="3">
        <f>sheet1!$B$33/(sheet2!C8054+sheet2!C8054*sheet1!$C$33)^(2*sheet1!$E$33)</f>
        <v>64.471337578508383</v>
      </c>
      <c r="E8054" s="1">
        <f>D8054*(C8054-sheet1!$D$33)</f>
        <v>1085777452292.8367</v>
      </c>
      <c r="F8054" s="1">
        <f>sheet1!$D$33*sheet2!D8054</f>
        <v>101219.99999825816</v>
      </c>
      <c r="G8054" s="3">
        <f>F8054-sheet1!$G$33</f>
        <v>-1.7418351490050554E-6</v>
      </c>
    </row>
    <row r="8055" spans="1:7" x14ac:dyDescent="0.2">
      <c r="A8055" s="1">
        <v>8049</v>
      </c>
      <c r="B8055" s="1">
        <f t="shared" si="250"/>
        <v>-13.752685546875</v>
      </c>
      <c r="C8055" s="1">
        <f t="shared" si="251"/>
        <v>16841244408.65925</v>
      </c>
      <c r="D8055" s="3">
        <f>sheet1!$B$33/(sheet2!C8055+sheet2!C8055*sheet1!$C$33)^(2*sheet1!$E$33)</f>
        <v>64.471337578508383</v>
      </c>
      <c r="E8055" s="1">
        <f>D8055*(C8055-sheet1!$D$33)</f>
        <v>1085777452292.8373</v>
      </c>
      <c r="F8055" s="1">
        <f>sheet1!$D$33*sheet2!D8055</f>
        <v>101219.99999825816</v>
      </c>
      <c r="G8055" s="3">
        <f>F8055-sheet1!$G$33</f>
        <v>-1.7418351490050554E-6</v>
      </c>
    </row>
    <row r="8056" spans="1:7" x14ac:dyDescent="0.2">
      <c r="A8056" s="1">
        <v>8050</v>
      </c>
      <c r="B8056" s="1">
        <f t="shared" si="250"/>
        <v>-13.7520751953125</v>
      </c>
      <c r="C8056" s="1">
        <f t="shared" si="251"/>
        <v>16841244408.65926</v>
      </c>
      <c r="D8056" s="3">
        <f>sheet1!$B$33/(sheet2!C8056+sheet2!C8056*sheet1!$C$33)^(2*sheet1!$E$33)</f>
        <v>64.471337578508383</v>
      </c>
      <c r="E8056" s="1">
        <f>D8056*(C8056-sheet1!$D$33)</f>
        <v>1085777452292.8379</v>
      </c>
      <c r="F8056" s="1">
        <f>sheet1!$D$33*sheet2!D8056</f>
        <v>101219.99999825816</v>
      </c>
      <c r="G8056" s="3">
        <f>F8056-sheet1!$G$33</f>
        <v>-1.7418351490050554E-6</v>
      </c>
    </row>
    <row r="8057" spans="1:7" x14ac:dyDescent="0.2">
      <c r="A8057" s="1">
        <v>8051</v>
      </c>
      <c r="B8057" s="1">
        <f t="shared" si="250"/>
        <v>-13.75146484375</v>
      </c>
      <c r="C8057" s="1">
        <f t="shared" si="251"/>
        <v>16841244408.659269</v>
      </c>
      <c r="D8057" s="3">
        <f>sheet1!$B$33/(sheet2!C8057+sheet2!C8057*sheet1!$C$33)^(2*sheet1!$E$33)</f>
        <v>64.471337578508383</v>
      </c>
      <c r="E8057" s="1">
        <f>D8057*(C8057-sheet1!$D$33)</f>
        <v>1085777452292.8385</v>
      </c>
      <c r="F8057" s="1">
        <f>sheet1!$D$33*sheet2!D8057</f>
        <v>101219.99999825816</v>
      </c>
      <c r="G8057" s="3">
        <f>F8057-sheet1!$G$33</f>
        <v>-1.7418351490050554E-6</v>
      </c>
    </row>
    <row r="8058" spans="1:7" x14ac:dyDescent="0.2">
      <c r="A8058" s="1">
        <v>8052</v>
      </c>
      <c r="B8058" s="1">
        <f t="shared" si="250"/>
        <v>-13.7508544921875</v>
      </c>
      <c r="C8058" s="1">
        <f t="shared" si="251"/>
        <v>16841244408.659279</v>
      </c>
      <c r="D8058" s="3">
        <f>sheet1!$B$33/(sheet2!C8058+sheet2!C8058*sheet1!$C$33)^(2*sheet1!$E$33)</f>
        <v>64.471337578508383</v>
      </c>
      <c r="E8058" s="1">
        <f>D8058*(C8058-sheet1!$D$33)</f>
        <v>1085777452292.8391</v>
      </c>
      <c r="F8058" s="1">
        <f>sheet1!$D$33*sheet2!D8058</f>
        <v>101219.99999825816</v>
      </c>
      <c r="G8058" s="3">
        <f>F8058-sheet1!$G$33</f>
        <v>-1.7418351490050554E-6</v>
      </c>
    </row>
    <row r="8059" spans="1:7" x14ac:dyDescent="0.2">
      <c r="A8059" s="1">
        <v>8053</v>
      </c>
      <c r="B8059" s="1">
        <f t="shared" si="250"/>
        <v>-13.750244140625</v>
      </c>
      <c r="C8059" s="1">
        <f t="shared" si="251"/>
        <v>16841244408.659288</v>
      </c>
      <c r="D8059" s="3">
        <f>sheet1!$B$33/(sheet2!C8059+sheet2!C8059*sheet1!$C$33)^(2*sheet1!$E$33)</f>
        <v>64.471337578508383</v>
      </c>
      <c r="E8059" s="1">
        <f>D8059*(C8059-sheet1!$D$33)</f>
        <v>1085777452292.8397</v>
      </c>
      <c r="F8059" s="1">
        <f>sheet1!$D$33*sheet2!D8059</f>
        <v>101219.99999825816</v>
      </c>
      <c r="G8059" s="3">
        <f>F8059-sheet1!$G$33</f>
        <v>-1.7418351490050554E-6</v>
      </c>
    </row>
    <row r="8060" spans="1:7" x14ac:dyDescent="0.2">
      <c r="A8060" s="1">
        <v>8054</v>
      </c>
      <c r="B8060" s="1">
        <f t="shared" si="250"/>
        <v>-13.7496337890625</v>
      </c>
      <c r="C8060" s="1">
        <f t="shared" si="251"/>
        <v>16841244408.659298</v>
      </c>
      <c r="D8060" s="3">
        <f>sheet1!$B$33/(sheet2!C8060+sheet2!C8060*sheet1!$C$33)^(2*sheet1!$E$33)</f>
        <v>64.471337578508383</v>
      </c>
      <c r="E8060" s="1">
        <f>D8060*(C8060-sheet1!$D$33)</f>
        <v>1085777452292.8403</v>
      </c>
      <c r="F8060" s="1">
        <f>sheet1!$D$33*sheet2!D8060</f>
        <v>101219.99999825816</v>
      </c>
      <c r="G8060" s="3">
        <f>F8060-sheet1!$G$33</f>
        <v>-1.7418351490050554E-6</v>
      </c>
    </row>
    <row r="8061" spans="1:7" x14ac:dyDescent="0.2">
      <c r="A8061" s="1">
        <v>8055</v>
      </c>
      <c r="B8061" s="1">
        <f t="shared" si="250"/>
        <v>-13.7490234375</v>
      </c>
      <c r="C8061" s="1">
        <f t="shared" si="251"/>
        <v>16841244408.659307</v>
      </c>
      <c r="D8061" s="3">
        <f>sheet1!$B$33/(sheet2!C8061+sheet2!C8061*sheet1!$C$33)^(2*sheet1!$E$33)</f>
        <v>64.471337578508383</v>
      </c>
      <c r="E8061" s="1">
        <f>D8061*(C8061-sheet1!$D$33)</f>
        <v>1085777452292.8409</v>
      </c>
      <c r="F8061" s="1">
        <f>sheet1!$D$33*sheet2!D8061</f>
        <v>101219.99999825816</v>
      </c>
      <c r="G8061" s="3">
        <f>F8061-sheet1!$G$33</f>
        <v>-1.7418351490050554E-6</v>
      </c>
    </row>
    <row r="8062" spans="1:7" x14ac:dyDescent="0.2">
      <c r="A8062" s="1">
        <v>8056</v>
      </c>
      <c r="B8062" s="1">
        <f t="shared" si="250"/>
        <v>-13.7484130859375</v>
      </c>
      <c r="C8062" s="1">
        <f t="shared" si="251"/>
        <v>16841244408.659317</v>
      </c>
      <c r="D8062" s="3">
        <f>sheet1!$B$33/(sheet2!C8062+sheet2!C8062*sheet1!$C$33)^(2*sheet1!$E$33)</f>
        <v>64.471337578508383</v>
      </c>
      <c r="E8062" s="1">
        <f>D8062*(C8062-sheet1!$D$33)</f>
        <v>1085777452292.8416</v>
      </c>
      <c r="F8062" s="1">
        <f>sheet1!$D$33*sheet2!D8062</f>
        <v>101219.99999825816</v>
      </c>
      <c r="G8062" s="3">
        <f>F8062-sheet1!$G$33</f>
        <v>-1.7418351490050554E-6</v>
      </c>
    </row>
    <row r="8063" spans="1:7" x14ac:dyDescent="0.2">
      <c r="A8063" s="1">
        <v>8057</v>
      </c>
      <c r="B8063" s="1">
        <f t="shared" si="250"/>
        <v>-13.7476806640625</v>
      </c>
      <c r="C8063" s="1">
        <f t="shared" si="251"/>
        <v>16841244408.659327</v>
      </c>
      <c r="D8063" s="3">
        <f>sheet1!$B$33/(sheet2!C8063+sheet2!C8063*sheet1!$C$33)^(2*sheet1!$E$33)</f>
        <v>64.471337578508383</v>
      </c>
      <c r="E8063" s="1">
        <f>D8063*(C8063-sheet1!$D$33)</f>
        <v>1085777452292.8423</v>
      </c>
      <c r="F8063" s="1">
        <f>sheet1!$D$33*sheet2!D8063</f>
        <v>101219.99999825816</v>
      </c>
      <c r="G8063" s="3">
        <f>F8063-sheet1!$G$33</f>
        <v>-1.7418351490050554E-6</v>
      </c>
    </row>
    <row r="8064" spans="1:7" x14ac:dyDescent="0.2">
      <c r="A8064" s="1">
        <v>8058</v>
      </c>
      <c r="B8064" s="1">
        <f t="shared" si="250"/>
        <v>-13.7626953125</v>
      </c>
      <c r="C8064" s="1">
        <f t="shared" si="251"/>
        <v>16841244408.659336</v>
      </c>
      <c r="D8064" s="3">
        <f>sheet1!$B$33/(sheet2!C8064+sheet2!C8064*sheet1!$C$33)^(2*sheet1!$E$33)</f>
        <v>64.471337578507459</v>
      </c>
      <c r="E8064" s="1">
        <f>D8064*(C8064-sheet1!$D$33)</f>
        <v>1085777452292.8273</v>
      </c>
      <c r="F8064" s="1">
        <f>sheet1!$D$33*sheet2!D8064</f>
        <v>101219.99999825671</v>
      </c>
      <c r="G8064" s="3">
        <f>F8064-sheet1!$G$33</f>
        <v>-1.7432903405278921E-6</v>
      </c>
    </row>
    <row r="8065" spans="1:7" x14ac:dyDescent="0.2">
      <c r="A8065" s="1">
        <v>8059</v>
      </c>
      <c r="B8065" s="1">
        <f t="shared" si="250"/>
        <v>-13.7620849609375</v>
      </c>
      <c r="C8065" s="1">
        <f t="shared" si="251"/>
        <v>16841244408.659346</v>
      </c>
      <c r="D8065" s="3">
        <f>sheet1!$B$33/(sheet2!C8065+sheet2!C8065*sheet1!$C$33)^(2*sheet1!$E$33)</f>
        <v>64.471337578507459</v>
      </c>
      <c r="E8065" s="1">
        <f>D8065*(C8065-sheet1!$D$33)</f>
        <v>1085777452292.8279</v>
      </c>
      <c r="F8065" s="1">
        <f>sheet1!$D$33*sheet2!D8065</f>
        <v>101219.99999825671</v>
      </c>
      <c r="G8065" s="3">
        <f>F8065-sheet1!$G$33</f>
        <v>-1.7432903405278921E-6</v>
      </c>
    </row>
    <row r="8066" spans="1:7" x14ac:dyDescent="0.2">
      <c r="A8066" s="1">
        <v>8060</v>
      </c>
      <c r="B8066" s="1">
        <f t="shared" si="250"/>
        <v>-13.761474609375</v>
      </c>
      <c r="C8066" s="1">
        <f t="shared" si="251"/>
        <v>16841244408.659355</v>
      </c>
      <c r="D8066" s="3">
        <f>sheet1!$B$33/(sheet2!C8066+sheet2!C8066*sheet1!$C$33)^(2*sheet1!$E$33)</f>
        <v>64.471337578507459</v>
      </c>
      <c r="E8066" s="1">
        <f>D8066*(C8066-sheet1!$D$33)</f>
        <v>1085777452292.8285</v>
      </c>
      <c r="F8066" s="1">
        <f>sheet1!$D$33*sheet2!D8066</f>
        <v>101219.99999825671</v>
      </c>
      <c r="G8066" s="3">
        <f>F8066-sheet1!$G$33</f>
        <v>-1.7432903405278921E-6</v>
      </c>
    </row>
    <row r="8067" spans="1:7" x14ac:dyDescent="0.2">
      <c r="A8067" s="1">
        <v>8061</v>
      </c>
      <c r="B8067" s="1">
        <f t="shared" si="250"/>
        <v>-13.7608642578125</v>
      </c>
      <c r="C8067" s="1">
        <f t="shared" si="251"/>
        <v>16841244408.659365</v>
      </c>
      <c r="D8067" s="3">
        <f>sheet1!$B$33/(sheet2!C8067+sheet2!C8067*sheet1!$C$33)^(2*sheet1!$E$33)</f>
        <v>64.471337578507459</v>
      </c>
      <c r="E8067" s="1">
        <f>D8067*(C8067-sheet1!$D$33)</f>
        <v>1085777452292.8291</v>
      </c>
      <c r="F8067" s="1">
        <f>sheet1!$D$33*sheet2!D8067</f>
        <v>101219.99999825671</v>
      </c>
      <c r="G8067" s="3">
        <f>F8067-sheet1!$G$33</f>
        <v>-1.7432903405278921E-6</v>
      </c>
    </row>
    <row r="8068" spans="1:7" x14ac:dyDescent="0.2">
      <c r="A8068" s="1">
        <v>8062</v>
      </c>
      <c r="B8068" s="1">
        <f t="shared" si="250"/>
        <v>-13.76025390625</v>
      </c>
      <c r="C8068" s="1">
        <f t="shared" si="251"/>
        <v>16841244408.659374</v>
      </c>
      <c r="D8068" s="3">
        <f>sheet1!$B$33/(sheet2!C8068+sheet2!C8068*sheet1!$C$33)^(2*sheet1!$E$33)</f>
        <v>64.471337578507459</v>
      </c>
      <c r="E8068" s="1">
        <f>D8068*(C8068-sheet1!$D$33)</f>
        <v>1085777452292.8297</v>
      </c>
      <c r="F8068" s="1">
        <f>sheet1!$D$33*sheet2!D8068</f>
        <v>101219.99999825671</v>
      </c>
      <c r="G8068" s="3">
        <f>F8068-sheet1!$G$33</f>
        <v>-1.7432903405278921E-6</v>
      </c>
    </row>
    <row r="8069" spans="1:7" x14ac:dyDescent="0.2">
      <c r="A8069" s="1">
        <v>8063</v>
      </c>
      <c r="B8069" s="1">
        <f t="shared" si="250"/>
        <v>-13.7596435546875</v>
      </c>
      <c r="C8069" s="1">
        <f t="shared" si="251"/>
        <v>16841244408.659384</v>
      </c>
      <c r="D8069" s="3">
        <f>sheet1!$B$33/(sheet2!C8069+sheet2!C8069*sheet1!$C$33)^(2*sheet1!$E$33)</f>
        <v>64.471337578507459</v>
      </c>
      <c r="E8069" s="1">
        <f>D8069*(C8069-sheet1!$D$33)</f>
        <v>1085777452292.8303</v>
      </c>
      <c r="F8069" s="1">
        <f>sheet1!$D$33*sheet2!D8069</f>
        <v>101219.99999825671</v>
      </c>
      <c r="G8069" s="3">
        <f>F8069-sheet1!$G$33</f>
        <v>-1.7432903405278921E-6</v>
      </c>
    </row>
    <row r="8070" spans="1:7" x14ac:dyDescent="0.2">
      <c r="A8070" s="1">
        <v>8064</v>
      </c>
      <c r="B8070" s="1">
        <f t="shared" si="250"/>
        <v>-13.7742919921875</v>
      </c>
      <c r="C8070" s="1">
        <f t="shared" si="251"/>
        <v>16841244408.659393</v>
      </c>
      <c r="D8070" s="3">
        <f>sheet1!$B$33/(sheet2!C8070+sheet2!C8070*sheet1!$C$33)^(2*sheet1!$E$33)</f>
        <v>64.471337578506549</v>
      </c>
      <c r="E8070" s="1">
        <f>D8070*(C8070-sheet1!$D$33)</f>
        <v>1085777452292.8157</v>
      </c>
      <c r="F8070" s="1">
        <f>sheet1!$D$33*sheet2!D8070</f>
        <v>101219.99999825528</v>
      </c>
      <c r="G8070" s="3">
        <f>F8070-sheet1!$G$33</f>
        <v>-1.7447164282202721E-6</v>
      </c>
    </row>
    <row r="8071" spans="1:7" x14ac:dyDescent="0.2">
      <c r="A8071" s="1">
        <v>8065</v>
      </c>
      <c r="B8071" s="1">
        <f t="shared" si="250"/>
        <v>-13.773681640625</v>
      </c>
      <c r="C8071" s="1">
        <f t="shared" si="251"/>
        <v>16841244408.659403</v>
      </c>
      <c r="D8071" s="3">
        <f>sheet1!$B$33/(sheet2!C8071+sheet2!C8071*sheet1!$C$33)^(2*sheet1!$E$33)</f>
        <v>64.471337578506549</v>
      </c>
      <c r="E8071" s="1">
        <f>D8071*(C8071-sheet1!$D$33)</f>
        <v>1085777452292.8163</v>
      </c>
      <c r="F8071" s="1">
        <f>sheet1!$D$33*sheet2!D8071</f>
        <v>101219.99999825528</v>
      </c>
      <c r="G8071" s="3">
        <f>F8071-sheet1!$G$33</f>
        <v>-1.7447164282202721E-6</v>
      </c>
    </row>
    <row r="8072" spans="1:7" x14ac:dyDescent="0.2">
      <c r="A8072" s="1">
        <v>8066</v>
      </c>
      <c r="B8072" s="1">
        <f t="shared" si="250"/>
        <v>-13.7730712890625</v>
      </c>
      <c r="C8072" s="1">
        <f t="shared" si="251"/>
        <v>16841244408.659412</v>
      </c>
      <c r="D8072" s="3">
        <f>sheet1!$B$33/(sheet2!C8072+sheet2!C8072*sheet1!$C$33)^(2*sheet1!$E$33)</f>
        <v>64.471337578506549</v>
      </c>
      <c r="E8072" s="1">
        <f>D8072*(C8072-sheet1!$D$33)</f>
        <v>1085777452292.8169</v>
      </c>
      <c r="F8072" s="1">
        <f>sheet1!$D$33*sheet2!D8072</f>
        <v>101219.99999825528</v>
      </c>
      <c r="G8072" s="3">
        <f>F8072-sheet1!$G$33</f>
        <v>-1.7447164282202721E-6</v>
      </c>
    </row>
    <row r="8073" spans="1:7" x14ac:dyDescent="0.2">
      <c r="A8073" s="1">
        <v>8067</v>
      </c>
      <c r="B8073" s="1">
        <f t="shared" ref="B8073:B8136" si="252">E8073-$I$7</f>
        <v>-13.7724609375</v>
      </c>
      <c r="C8073" s="1">
        <f t="shared" ref="C8073:C8136" si="253">C8072+$H$7</f>
        <v>16841244408.659422</v>
      </c>
      <c r="D8073" s="3">
        <f>sheet1!$B$33/(sheet2!C8073+sheet2!C8073*sheet1!$C$33)^(2*sheet1!$E$33)</f>
        <v>64.471337578506549</v>
      </c>
      <c r="E8073" s="1">
        <f>D8073*(C8073-sheet1!$D$33)</f>
        <v>1085777452292.8175</v>
      </c>
      <c r="F8073" s="1">
        <f>sheet1!$D$33*sheet2!D8073</f>
        <v>101219.99999825528</v>
      </c>
      <c r="G8073" s="3">
        <f>F8073-sheet1!$G$33</f>
        <v>-1.7447164282202721E-6</v>
      </c>
    </row>
    <row r="8074" spans="1:7" x14ac:dyDescent="0.2">
      <c r="A8074" s="1">
        <v>8068</v>
      </c>
      <c r="B8074" s="1">
        <f t="shared" si="252"/>
        <v>-13.7718505859375</v>
      </c>
      <c r="C8074" s="1">
        <f t="shared" si="253"/>
        <v>16841244408.659431</v>
      </c>
      <c r="D8074" s="3">
        <f>sheet1!$B$33/(sheet2!C8074+sheet2!C8074*sheet1!$C$33)^(2*sheet1!$E$33)</f>
        <v>64.471337578506549</v>
      </c>
      <c r="E8074" s="1">
        <f>D8074*(C8074-sheet1!$D$33)</f>
        <v>1085777452292.8181</v>
      </c>
      <c r="F8074" s="1">
        <f>sheet1!$D$33*sheet2!D8074</f>
        <v>101219.99999825528</v>
      </c>
      <c r="G8074" s="3">
        <f>F8074-sheet1!$G$33</f>
        <v>-1.7447164282202721E-6</v>
      </c>
    </row>
    <row r="8075" spans="1:7" x14ac:dyDescent="0.2">
      <c r="A8075" s="1">
        <v>8069</v>
      </c>
      <c r="B8075" s="1">
        <f t="shared" si="252"/>
        <v>-13.771240234375</v>
      </c>
      <c r="C8075" s="1">
        <f t="shared" si="253"/>
        <v>16841244408.659441</v>
      </c>
      <c r="D8075" s="3">
        <f>sheet1!$B$33/(sheet2!C8075+sheet2!C8075*sheet1!$C$33)^(2*sheet1!$E$33)</f>
        <v>64.471337578506549</v>
      </c>
      <c r="E8075" s="1">
        <f>D8075*(C8075-sheet1!$D$33)</f>
        <v>1085777452292.8187</v>
      </c>
      <c r="F8075" s="1">
        <f>sheet1!$D$33*sheet2!D8075</f>
        <v>101219.99999825528</v>
      </c>
      <c r="G8075" s="3">
        <f>F8075-sheet1!$G$33</f>
        <v>-1.7447164282202721E-6</v>
      </c>
    </row>
    <row r="8076" spans="1:7" x14ac:dyDescent="0.2">
      <c r="A8076" s="1">
        <v>8070</v>
      </c>
      <c r="B8076" s="1">
        <f t="shared" si="252"/>
        <v>-13.7706298828125</v>
      </c>
      <c r="C8076" s="1">
        <f t="shared" si="253"/>
        <v>16841244408.659451</v>
      </c>
      <c r="D8076" s="3">
        <f>sheet1!$B$33/(sheet2!C8076+sheet2!C8076*sheet1!$C$33)^(2*sheet1!$E$33)</f>
        <v>64.471337578506549</v>
      </c>
      <c r="E8076" s="1">
        <f>D8076*(C8076-sheet1!$D$33)</f>
        <v>1085777452292.8193</v>
      </c>
      <c r="F8076" s="1">
        <f>sheet1!$D$33*sheet2!D8076</f>
        <v>101219.99999825528</v>
      </c>
      <c r="G8076" s="3">
        <f>F8076-sheet1!$G$33</f>
        <v>-1.7447164282202721E-6</v>
      </c>
    </row>
    <row r="8077" spans="1:7" x14ac:dyDescent="0.2">
      <c r="A8077" s="1">
        <v>8071</v>
      </c>
      <c r="B8077" s="1">
        <f t="shared" si="252"/>
        <v>-13.7852783203125</v>
      </c>
      <c r="C8077" s="1">
        <f t="shared" si="253"/>
        <v>16841244408.65946</v>
      </c>
      <c r="D8077" s="3">
        <f>sheet1!$B$33/(sheet2!C8077+sheet2!C8077*sheet1!$C$33)^(2*sheet1!$E$33)</f>
        <v>64.47133757850564</v>
      </c>
      <c r="E8077" s="1">
        <f>D8077*(C8077-sheet1!$D$33)</f>
        <v>1085777452292.8047</v>
      </c>
      <c r="F8077" s="1">
        <f>sheet1!$D$33*sheet2!D8077</f>
        <v>101219.99999825386</v>
      </c>
      <c r="G8077" s="3">
        <f>F8077-sheet1!$G$33</f>
        <v>-1.746142515912652E-6</v>
      </c>
    </row>
    <row r="8078" spans="1:7" x14ac:dyDescent="0.2">
      <c r="A8078" s="1">
        <v>8072</v>
      </c>
      <c r="B8078" s="1">
        <f t="shared" si="252"/>
        <v>-13.78466796875</v>
      </c>
      <c r="C8078" s="1">
        <f t="shared" si="253"/>
        <v>16841244408.65947</v>
      </c>
      <c r="D8078" s="3">
        <f>sheet1!$B$33/(sheet2!C8078+sheet2!C8078*sheet1!$C$33)^(2*sheet1!$E$33)</f>
        <v>64.47133757850564</v>
      </c>
      <c r="E8078" s="1">
        <f>D8078*(C8078-sheet1!$D$33)</f>
        <v>1085777452292.8053</v>
      </c>
      <c r="F8078" s="1">
        <f>sheet1!$D$33*sheet2!D8078</f>
        <v>101219.99999825386</v>
      </c>
      <c r="G8078" s="3">
        <f>F8078-sheet1!$G$33</f>
        <v>-1.746142515912652E-6</v>
      </c>
    </row>
    <row r="8079" spans="1:7" x14ac:dyDescent="0.2">
      <c r="A8079" s="1">
        <v>8073</v>
      </c>
      <c r="B8079" s="1">
        <f t="shared" si="252"/>
        <v>-13.7840576171875</v>
      </c>
      <c r="C8079" s="1">
        <f t="shared" si="253"/>
        <v>16841244408.659479</v>
      </c>
      <c r="D8079" s="3">
        <f>sheet1!$B$33/(sheet2!C8079+sheet2!C8079*sheet1!$C$33)^(2*sheet1!$E$33)</f>
        <v>64.47133757850564</v>
      </c>
      <c r="E8079" s="1">
        <f>D8079*(C8079-sheet1!$D$33)</f>
        <v>1085777452292.8059</v>
      </c>
      <c r="F8079" s="1">
        <f>sheet1!$D$33*sheet2!D8079</f>
        <v>101219.99999825386</v>
      </c>
      <c r="G8079" s="3">
        <f>F8079-sheet1!$G$33</f>
        <v>-1.746142515912652E-6</v>
      </c>
    </row>
    <row r="8080" spans="1:7" x14ac:dyDescent="0.2">
      <c r="A8080" s="1">
        <v>8074</v>
      </c>
      <c r="B8080" s="1">
        <f t="shared" si="252"/>
        <v>-13.783447265625</v>
      </c>
      <c r="C8080" s="1">
        <f t="shared" si="253"/>
        <v>16841244408.659489</v>
      </c>
      <c r="D8080" s="3">
        <f>sheet1!$B$33/(sheet2!C8080+sheet2!C8080*sheet1!$C$33)^(2*sheet1!$E$33)</f>
        <v>64.47133757850564</v>
      </c>
      <c r="E8080" s="1">
        <f>D8080*(C8080-sheet1!$D$33)</f>
        <v>1085777452292.8065</v>
      </c>
      <c r="F8080" s="1">
        <f>sheet1!$D$33*sheet2!D8080</f>
        <v>101219.99999825386</v>
      </c>
      <c r="G8080" s="3">
        <f>F8080-sheet1!$G$33</f>
        <v>-1.746142515912652E-6</v>
      </c>
    </row>
    <row r="8081" spans="1:7" x14ac:dyDescent="0.2">
      <c r="A8081" s="1">
        <v>8075</v>
      </c>
      <c r="B8081" s="1">
        <f t="shared" si="252"/>
        <v>-13.7828369140625</v>
      </c>
      <c r="C8081" s="1">
        <f t="shared" si="253"/>
        <v>16841244408.659498</v>
      </c>
      <c r="D8081" s="3">
        <f>sheet1!$B$33/(sheet2!C8081+sheet2!C8081*sheet1!$C$33)^(2*sheet1!$E$33)</f>
        <v>64.47133757850564</v>
      </c>
      <c r="E8081" s="1">
        <f>D8081*(C8081-sheet1!$D$33)</f>
        <v>1085777452292.8071</v>
      </c>
      <c r="F8081" s="1">
        <f>sheet1!$D$33*sheet2!D8081</f>
        <v>101219.99999825386</v>
      </c>
      <c r="G8081" s="3">
        <f>F8081-sheet1!$G$33</f>
        <v>-1.746142515912652E-6</v>
      </c>
    </row>
    <row r="8082" spans="1:7" x14ac:dyDescent="0.2">
      <c r="A8082" s="1">
        <v>8076</v>
      </c>
      <c r="B8082" s="1">
        <f t="shared" si="252"/>
        <v>-13.7822265625</v>
      </c>
      <c r="C8082" s="1">
        <f t="shared" si="253"/>
        <v>16841244408.659508</v>
      </c>
      <c r="D8082" s="3">
        <f>sheet1!$B$33/(sheet2!C8082+sheet2!C8082*sheet1!$C$33)^(2*sheet1!$E$33)</f>
        <v>64.47133757850564</v>
      </c>
      <c r="E8082" s="1">
        <f>D8082*(C8082-sheet1!$D$33)</f>
        <v>1085777452292.8077</v>
      </c>
      <c r="F8082" s="1">
        <f>sheet1!$D$33*sheet2!D8082</f>
        <v>101219.99999825386</v>
      </c>
      <c r="G8082" s="3">
        <f>F8082-sheet1!$G$33</f>
        <v>-1.746142515912652E-6</v>
      </c>
    </row>
    <row r="8083" spans="1:7" x14ac:dyDescent="0.2">
      <c r="A8083" s="1">
        <v>8077</v>
      </c>
      <c r="B8083" s="1">
        <f t="shared" si="252"/>
        <v>-13.7972412109375</v>
      </c>
      <c r="C8083" s="1">
        <f t="shared" si="253"/>
        <v>16841244408.659517</v>
      </c>
      <c r="D8083" s="3">
        <f>sheet1!$B$33/(sheet2!C8083+sheet2!C8083*sheet1!$C$33)^(2*sheet1!$E$33)</f>
        <v>64.471337578504716</v>
      </c>
      <c r="E8083" s="1">
        <f>D8083*(C8083-sheet1!$D$33)</f>
        <v>1085777452292.7927</v>
      </c>
      <c r="F8083" s="1">
        <f>sheet1!$D$33*sheet2!D8083</f>
        <v>101219.9999982524</v>
      </c>
      <c r="G8083" s="3">
        <f>F8083-sheet1!$G$33</f>
        <v>-1.7475977074354887E-6</v>
      </c>
    </row>
    <row r="8084" spans="1:7" x14ac:dyDescent="0.2">
      <c r="A8084" s="1">
        <v>8078</v>
      </c>
      <c r="B8084" s="1">
        <f t="shared" si="252"/>
        <v>-13.796630859375</v>
      </c>
      <c r="C8084" s="1">
        <f t="shared" si="253"/>
        <v>16841244408.659527</v>
      </c>
      <c r="D8084" s="3">
        <f>sheet1!$B$33/(sheet2!C8084+sheet2!C8084*sheet1!$C$33)^(2*sheet1!$E$33)</f>
        <v>64.471337578504716</v>
      </c>
      <c r="E8084" s="1">
        <f>D8084*(C8084-sheet1!$D$33)</f>
        <v>1085777452292.7933</v>
      </c>
      <c r="F8084" s="1">
        <f>sheet1!$D$33*sheet2!D8084</f>
        <v>101219.9999982524</v>
      </c>
      <c r="G8084" s="3">
        <f>F8084-sheet1!$G$33</f>
        <v>-1.7475977074354887E-6</v>
      </c>
    </row>
    <row r="8085" spans="1:7" x14ac:dyDescent="0.2">
      <c r="A8085" s="1">
        <v>8079</v>
      </c>
      <c r="B8085" s="1">
        <f t="shared" si="252"/>
        <v>-13.7958984375</v>
      </c>
      <c r="C8085" s="1">
        <f t="shared" si="253"/>
        <v>16841244408.659536</v>
      </c>
      <c r="D8085" s="3">
        <f>sheet1!$B$33/(sheet2!C8085+sheet2!C8085*sheet1!$C$33)^(2*sheet1!$E$33)</f>
        <v>64.471337578504716</v>
      </c>
      <c r="E8085" s="1">
        <f>D8085*(C8085-sheet1!$D$33)</f>
        <v>1085777452292.7941</v>
      </c>
      <c r="F8085" s="1">
        <f>sheet1!$D$33*sheet2!D8085</f>
        <v>101219.9999982524</v>
      </c>
      <c r="G8085" s="3">
        <f>F8085-sheet1!$G$33</f>
        <v>-1.7475977074354887E-6</v>
      </c>
    </row>
    <row r="8086" spans="1:7" x14ac:dyDescent="0.2">
      <c r="A8086" s="1">
        <v>8080</v>
      </c>
      <c r="B8086" s="1">
        <f t="shared" si="252"/>
        <v>-13.7952880859375</v>
      </c>
      <c r="C8086" s="1">
        <f t="shared" si="253"/>
        <v>16841244408.659546</v>
      </c>
      <c r="D8086" s="3">
        <f>sheet1!$B$33/(sheet2!C8086+sheet2!C8086*sheet1!$C$33)^(2*sheet1!$E$33)</f>
        <v>64.471337578504716</v>
      </c>
      <c r="E8086" s="1">
        <f>D8086*(C8086-sheet1!$D$33)</f>
        <v>1085777452292.7947</v>
      </c>
      <c r="F8086" s="1">
        <f>sheet1!$D$33*sheet2!D8086</f>
        <v>101219.9999982524</v>
      </c>
      <c r="G8086" s="3">
        <f>F8086-sheet1!$G$33</f>
        <v>-1.7475977074354887E-6</v>
      </c>
    </row>
    <row r="8087" spans="1:7" x14ac:dyDescent="0.2">
      <c r="A8087" s="1">
        <v>8081</v>
      </c>
      <c r="B8087" s="1">
        <f t="shared" si="252"/>
        <v>-13.794677734375</v>
      </c>
      <c r="C8087" s="1">
        <f t="shared" si="253"/>
        <v>16841244408.659555</v>
      </c>
      <c r="D8087" s="3">
        <f>sheet1!$B$33/(sheet2!C8087+sheet2!C8087*sheet1!$C$33)^(2*sheet1!$E$33)</f>
        <v>64.471337578504716</v>
      </c>
      <c r="E8087" s="1">
        <f>D8087*(C8087-sheet1!$D$33)</f>
        <v>1085777452292.7953</v>
      </c>
      <c r="F8087" s="1">
        <f>sheet1!$D$33*sheet2!D8087</f>
        <v>101219.9999982524</v>
      </c>
      <c r="G8087" s="3">
        <f>F8087-sheet1!$G$33</f>
        <v>-1.7475977074354887E-6</v>
      </c>
    </row>
    <row r="8088" spans="1:7" x14ac:dyDescent="0.2">
      <c r="A8088" s="1">
        <v>8082</v>
      </c>
      <c r="B8088" s="1">
        <f t="shared" si="252"/>
        <v>-13.7940673828125</v>
      </c>
      <c r="C8088" s="1">
        <f t="shared" si="253"/>
        <v>16841244408.659565</v>
      </c>
      <c r="D8088" s="3">
        <f>sheet1!$B$33/(sheet2!C8088+sheet2!C8088*sheet1!$C$33)^(2*sheet1!$E$33)</f>
        <v>64.471337578504716</v>
      </c>
      <c r="E8088" s="1">
        <f>D8088*(C8088-sheet1!$D$33)</f>
        <v>1085777452292.7959</v>
      </c>
      <c r="F8088" s="1">
        <f>sheet1!$D$33*sheet2!D8088</f>
        <v>101219.9999982524</v>
      </c>
      <c r="G8088" s="3">
        <f>F8088-sheet1!$G$33</f>
        <v>-1.7475977074354887E-6</v>
      </c>
    </row>
    <row r="8089" spans="1:7" x14ac:dyDescent="0.2">
      <c r="A8089" s="1">
        <v>8083</v>
      </c>
      <c r="B8089" s="1">
        <f t="shared" si="252"/>
        <v>-13.80908203125</v>
      </c>
      <c r="C8089" s="1">
        <f t="shared" si="253"/>
        <v>16841244408.659575</v>
      </c>
      <c r="D8089" s="3">
        <f>sheet1!$B$33/(sheet2!C8089+sheet2!C8089*sheet1!$C$33)^(2*sheet1!$E$33)</f>
        <v>64.471337578503793</v>
      </c>
      <c r="E8089" s="1">
        <f>D8089*(C8089-sheet1!$D$33)</f>
        <v>1085777452292.7809</v>
      </c>
      <c r="F8089" s="1">
        <f>sheet1!$D$33*sheet2!D8089</f>
        <v>101219.99999825095</v>
      </c>
      <c r="G8089" s="3">
        <f>F8089-sheet1!$G$33</f>
        <v>-1.7490528989583254E-6</v>
      </c>
    </row>
    <row r="8090" spans="1:7" x14ac:dyDescent="0.2">
      <c r="A8090" s="1">
        <v>8084</v>
      </c>
      <c r="B8090" s="1">
        <f t="shared" si="252"/>
        <v>-13.8084716796875</v>
      </c>
      <c r="C8090" s="1">
        <f t="shared" si="253"/>
        <v>16841244408.659584</v>
      </c>
      <c r="D8090" s="3">
        <f>sheet1!$B$33/(sheet2!C8090+sheet2!C8090*sheet1!$C$33)^(2*sheet1!$E$33)</f>
        <v>64.471337578503793</v>
      </c>
      <c r="E8090" s="1">
        <f>D8090*(C8090-sheet1!$D$33)</f>
        <v>1085777452292.7815</v>
      </c>
      <c r="F8090" s="1">
        <f>sheet1!$D$33*sheet2!D8090</f>
        <v>101219.99999825095</v>
      </c>
      <c r="G8090" s="3">
        <f>F8090-sheet1!$G$33</f>
        <v>-1.7490528989583254E-6</v>
      </c>
    </row>
    <row r="8091" spans="1:7" x14ac:dyDescent="0.2">
      <c r="A8091" s="1">
        <v>8085</v>
      </c>
      <c r="B8091" s="1">
        <f t="shared" si="252"/>
        <v>-13.807861328125</v>
      </c>
      <c r="C8091" s="1">
        <f t="shared" si="253"/>
        <v>16841244408.659594</v>
      </c>
      <c r="D8091" s="3">
        <f>sheet1!$B$33/(sheet2!C8091+sheet2!C8091*sheet1!$C$33)^(2*sheet1!$E$33)</f>
        <v>64.471337578503793</v>
      </c>
      <c r="E8091" s="1">
        <f>D8091*(C8091-sheet1!$D$33)</f>
        <v>1085777452292.7821</v>
      </c>
      <c r="F8091" s="1">
        <f>sheet1!$D$33*sheet2!D8091</f>
        <v>101219.99999825095</v>
      </c>
      <c r="G8091" s="3">
        <f>F8091-sheet1!$G$33</f>
        <v>-1.7490528989583254E-6</v>
      </c>
    </row>
    <row r="8092" spans="1:7" x14ac:dyDescent="0.2">
      <c r="A8092" s="1">
        <v>8086</v>
      </c>
      <c r="B8092" s="1">
        <f t="shared" si="252"/>
        <v>-13.8072509765625</v>
      </c>
      <c r="C8092" s="1">
        <f t="shared" si="253"/>
        <v>16841244408.659603</v>
      </c>
      <c r="D8092" s="3">
        <f>sheet1!$B$33/(sheet2!C8092+sheet2!C8092*sheet1!$C$33)^(2*sheet1!$E$33)</f>
        <v>64.471337578503793</v>
      </c>
      <c r="E8092" s="1">
        <f>D8092*(C8092-sheet1!$D$33)</f>
        <v>1085777452292.7827</v>
      </c>
      <c r="F8092" s="1">
        <f>sheet1!$D$33*sheet2!D8092</f>
        <v>101219.99999825095</v>
      </c>
      <c r="G8092" s="3">
        <f>F8092-sheet1!$G$33</f>
        <v>-1.7490528989583254E-6</v>
      </c>
    </row>
    <row r="8093" spans="1:7" x14ac:dyDescent="0.2">
      <c r="A8093" s="1">
        <v>8087</v>
      </c>
      <c r="B8093" s="1">
        <f t="shared" si="252"/>
        <v>-13.806640625</v>
      </c>
      <c r="C8093" s="1">
        <f t="shared" si="253"/>
        <v>16841244408.659613</v>
      </c>
      <c r="D8093" s="3">
        <f>sheet1!$B$33/(sheet2!C8093+sheet2!C8093*sheet1!$C$33)^(2*sheet1!$E$33)</f>
        <v>64.471337578503793</v>
      </c>
      <c r="E8093" s="1">
        <f>D8093*(C8093-sheet1!$D$33)</f>
        <v>1085777452292.7833</v>
      </c>
      <c r="F8093" s="1">
        <f>sheet1!$D$33*sheet2!D8093</f>
        <v>101219.99999825095</v>
      </c>
      <c r="G8093" s="3">
        <f>F8093-sheet1!$G$33</f>
        <v>-1.7490528989583254E-6</v>
      </c>
    </row>
    <row r="8094" spans="1:7" x14ac:dyDescent="0.2">
      <c r="A8094" s="1">
        <v>8088</v>
      </c>
      <c r="B8094" s="1">
        <f t="shared" si="252"/>
        <v>-13.8060302734375</v>
      </c>
      <c r="C8094" s="1">
        <f t="shared" si="253"/>
        <v>16841244408.659622</v>
      </c>
      <c r="D8094" s="3">
        <f>sheet1!$B$33/(sheet2!C8094+sheet2!C8094*sheet1!$C$33)^(2*sheet1!$E$33)</f>
        <v>64.471337578503793</v>
      </c>
      <c r="E8094" s="1">
        <f>D8094*(C8094-sheet1!$D$33)</f>
        <v>1085777452292.7839</v>
      </c>
      <c r="F8094" s="1">
        <f>sheet1!$D$33*sheet2!D8094</f>
        <v>101219.99999825095</v>
      </c>
      <c r="G8094" s="3">
        <f>F8094-sheet1!$G$33</f>
        <v>-1.7490528989583254E-6</v>
      </c>
    </row>
    <row r="8095" spans="1:7" x14ac:dyDescent="0.2">
      <c r="A8095" s="1">
        <v>8089</v>
      </c>
      <c r="B8095" s="1">
        <f t="shared" si="252"/>
        <v>-13.8206787109375</v>
      </c>
      <c r="C8095" s="1">
        <f t="shared" si="253"/>
        <v>16841244408.659632</v>
      </c>
      <c r="D8095" s="3">
        <f>sheet1!$B$33/(sheet2!C8095+sheet2!C8095*sheet1!$C$33)^(2*sheet1!$E$33)</f>
        <v>64.471337578502883</v>
      </c>
      <c r="E8095" s="1">
        <f>D8095*(C8095-sheet1!$D$33)</f>
        <v>1085777452292.7693</v>
      </c>
      <c r="F8095" s="1">
        <f>sheet1!$D$33*sheet2!D8095</f>
        <v>101219.99999824952</v>
      </c>
      <c r="G8095" s="3">
        <f>F8095-sheet1!$G$33</f>
        <v>-1.7504789866507053E-6</v>
      </c>
    </row>
    <row r="8096" spans="1:7" x14ac:dyDescent="0.2">
      <c r="A8096" s="1">
        <v>8090</v>
      </c>
      <c r="B8096" s="1">
        <f t="shared" si="252"/>
        <v>-13.820068359375</v>
      </c>
      <c r="C8096" s="1">
        <f t="shared" si="253"/>
        <v>16841244408.659641</v>
      </c>
      <c r="D8096" s="3">
        <f>sheet1!$B$33/(sheet2!C8096+sheet2!C8096*sheet1!$C$33)^(2*sheet1!$E$33)</f>
        <v>64.471337578502883</v>
      </c>
      <c r="E8096" s="1">
        <f>D8096*(C8096-sheet1!$D$33)</f>
        <v>1085777452292.7699</v>
      </c>
      <c r="F8096" s="1">
        <f>sheet1!$D$33*sheet2!D8096</f>
        <v>101219.99999824952</v>
      </c>
      <c r="G8096" s="3">
        <f>F8096-sheet1!$G$33</f>
        <v>-1.7504789866507053E-6</v>
      </c>
    </row>
    <row r="8097" spans="1:7" x14ac:dyDescent="0.2">
      <c r="A8097" s="1">
        <v>8091</v>
      </c>
      <c r="B8097" s="1">
        <f t="shared" si="252"/>
        <v>-13.8194580078125</v>
      </c>
      <c r="C8097" s="1">
        <f t="shared" si="253"/>
        <v>16841244408.659651</v>
      </c>
      <c r="D8097" s="3">
        <f>sheet1!$B$33/(sheet2!C8097+sheet2!C8097*sheet1!$C$33)^(2*sheet1!$E$33)</f>
        <v>64.471337578502883</v>
      </c>
      <c r="E8097" s="1">
        <f>D8097*(C8097-sheet1!$D$33)</f>
        <v>1085777452292.7705</v>
      </c>
      <c r="F8097" s="1">
        <f>sheet1!$D$33*sheet2!D8097</f>
        <v>101219.99999824952</v>
      </c>
      <c r="G8097" s="3">
        <f>F8097-sheet1!$G$33</f>
        <v>-1.7504789866507053E-6</v>
      </c>
    </row>
    <row r="8098" spans="1:7" x14ac:dyDescent="0.2">
      <c r="A8098" s="1">
        <v>8092</v>
      </c>
      <c r="B8098" s="1">
        <f t="shared" si="252"/>
        <v>-13.81884765625</v>
      </c>
      <c r="C8098" s="1">
        <f t="shared" si="253"/>
        <v>16841244408.65966</v>
      </c>
      <c r="D8098" s="3">
        <f>sheet1!$B$33/(sheet2!C8098+sheet2!C8098*sheet1!$C$33)^(2*sheet1!$E$33)</f>
        <v>64.471337578502883</v>
      </c>
      <c r="E8098" s="1">
        <f>D8098*(C8098-sheet1!$D$33)</f>
        <v>1085777452292.7711</v>
      </c>
      <c r="F8098" s="1">
        <f>sheet1!$D$33*sheet2!D8098</f>
        <v>101219.99999824952</v>
      </c>
      <c r="G8098" s="3">
        <f>F8098-sheet1!$G$33</f>
        <v>-1.7504789866507053E-6</v>
      </c>
    </row>
    <row r="8099" spans="1:7" x14ac:dyDescent="0.2">
      <c r="A8099" s="1">
        <v>8093</v>
      </c>
      <c r="B8099" s="1">
        <f t="shared" si="252"/>
        <v>-13.8182373046875</v>
      </c>
      <c r="C8099" s="1">
        <f t="shared" si="253"/>
        <v>16841244408.65967</v>
      </c>
      <c r="D8099" s="3">
        <f>sheet1!$B$33/(sheet2!C8099+sheet2!C8099*sheet1!$C$33)^(2*sheet1!$E$33)</f>
        <v>64.471337578502883</v>
      </c>
      <c r="E8099" s="1">
        <f>D8099*(C8099-sheet1!$D$33)</f>
        <v>1085777452292.7717</v>
      </c>
      <c r="F8099" s="1">
        <f>sheet1!$D$33*sheet2!D8099</f>
        <v>101219.99999824952</v>
      </c>
      <c r="G8099" s="3">
        <f>F8099-sheet1!$G$33</f>
        <v>-1.7504789866507053E-6</v>
      </c>
    </row>
    <row r="8100" spans="1:7" x14ac:dyDescent="0.2">
      <c r="A8100" s="1">
        <v>8094</v>
      </c>
      <c r="B8100" s="1">
        <f t="shared" si="252"/>
        <v>-13.817626953125</v>
      </c>
      <c r="C8100" s="1">
        <f t="shared" si="253"/>
        <v>16841244408.659679</v>
      </c>
      <c r="D8100" s="3">
        <f>sheet1!$B$33/(sheet2!C8100+sheet2!C8100*sheet1!$C$33)^(2*sheet1!$E$33)</f>
        <v>64.471337578502883</v>
      </c>
      <c r="E8100" s="1">
        <f>D8100*(C8100-sheet1!$D$33)</f>
        <v>1085777452292.7723</v>
      </c>
      <c r="F8100" s="1">
        <f>sheet1!$D$33*sheet2!D8100</f>
        <v>101219.99999824952</v>
      </c>
      <c r="G8100" s="3">
        <f>F8100-sheet1!$G$33</f>
        <v>-1.7504789866507053E-6</v>
      </c>
    </row>
    <row r="8101" spans="1:7" x14ac:dyDescent="0.2">
      <c r="A8101" s="1">
        <v>8095</v>
      </c>
      <c r="B8101" s="1">
        <f t="shared" si="252"/>
        <v>-13.8170166015625</v>
      </c>
      <c r="C8101" s="1">
        <f t="shared" si="253"/>
        <v>16841244408.659689</v>
      </c>
      <c r="D8101" s="3">
        <f>sheet1!$B$33/(sheet2!C8101+sheet2!C8101*sheet1!$C$33)^(2*sheet1!$E$33)</f>
        <v>64.471337578502883</v>
      </c>
      <c r="E8101" s="1">
        <f>D8101*(C8101-sheet1!$D$33)</f>
        <v>1085777452292.7729</v>
      </c>
      <c r="F8101" s="1">
        <f>sheet1!$D$33*sheet2!D8101</f>
        <v>101219.99999824952</v>
      </c>
      <c r="G8101" s="3">
        <f>F8101-sheet1!$G$33</f>
        <v>-1.7504789866507053E-6</v>
      </c>
    </row>
    <row r="8102" spans="1:7" x14ac:dyDescent="0.2">
      <c r="A8102" s="1">
        <v>8096</v>
      </c>
      <c r="B8102" s="1">
        <f t="shared" si="252"/>
        <v>-13.8316650390625</v>
      </c>
      <c r="C8102" s="1">
        <f t="shared" si="253"/>
        <v>16841244408.659698</v>
      </c>
      <c r="D8102" s="3">
        <f>sheet1!$B$33/(sheet2!C8102+sheet2!C8102*sheet1!$C$33)^(2*sheet1!$E$33)</f>
        <v>64.471337578501974</v>
      </c>
      <c r="E8102" s="1">
        <f>D8102*(C8102-sheet1!$D$33)</f>
        <v>1085777452292.7583</v>
      </c>
      <c r="F8102" s="1">
        <f>sheet1!$D$33*sheet2!D8102</f>
        <v>101219.99999824809</v>
      </c>
      <c r="G8102" s="3">
        <f>F8102-sheet1!$G$33</f>
        <v>-1.7519050743430853E-6</v>
      </c>
    </row>
    <row r="8103" spans="1:7" x14ac:dyDescent="0.2">
      <c r="A8103" s="1">
        <v>8097</v>
      </c>
      <c r="B8103" s="1">
        <f t="shared" si="252"/>
        <v>-13.8310546875</v>
      </c>
      <c r="C8103" s="1">
        <f t="shared" si="253"/>
        <v>16841244408.659708</v>
      </c>
      <c r="D8103" s="3">
        <f>sheet1!$B$33/(sheet2!C8103+sheet2!C8103*sheet1!$C$33)^(2*sheet1!$E$33)</f>
        <v>64.471337578501974</v>
      </c>
      <c r="E8103" s="1">
        <f>D8103*(C8103-sheet1!$D$33)</f>
        <v>1085777452292.7589</v>
      </c>
      <c r="F8103" s="1">
        <f>sheet1!$D$33*sheet2!D8103</f>
        <v>101219.99999824809</v>
      </c>
      <c r="G8103" s="3">
        <f>F8103-sheet1!$G$33</f>
        <v>-1.7519050743430853E-6</v>
      </c>
    </row>
    <row r="8104" spans="1:7" x14ac:dyDescent="0.2">
      <c r="A8104" s="1">
        <v>8098</v>
      </c>
      <c r="B8104" s="1">
        <f t="shared" si="252"/>
        <v>-13.8304443359375</v>
      </c>
      <c r="C8104" s="1">
        <f t="shared" si="253"/>
        <v>16841244408.659718</v>
      </c>
      <c r="D8104" s="3">
        <f>sheet1!$B$33/(sheet2!C8104+sheet2!C8104*sheet1!$C$33)^(2*sheet1!$E$33)</f>
        <v>64.471337578501974</v>
      </c>
      <c r="E8104" s="1">
        <f>D8104*(C8104-sheet1!$D$33)</f>
        <v>1085777452292.7595</v>
      </c>
      <c r="F8104" s="1">
        <f>sheet1!$D$33*sheet2!D8104</f>
        <v>101219.99999824809</v>
      </c>
      <c r="G8104" s="3">
        <f>F8104-sheet1!$G$33</f>
        <v>-1.7519050743430853E-6</v>
      </c>
    </row>
    <row r="8105" spans="1:7" x14ac:dyDescent="0.2">
      <c r="A8105" s="1">
        <v>8099</v>
      </c>
      <c r="B8105" s="1">
        <f t="shared" si="252"/>
        <v>-13.829833984375</v>
      </c>
      <c r="C8105" s="1">
        <f t="shared" si="253"/>
        <v>16841244408.659727</v>
      </c>
      <c r="D8105" s="3">
        <f>sheet1!$B$33/(sheet2!C8105+sheet2!C8105*sheet1!$C$33)^(2*sheet1!$E$33)</f>
        <v>64.471337578501974</v>
      </c>
      <c r="E8105" s="1">
        <f>D8105*(C8105-sheet1!$D$33)</f>
        <v>1085777452292.7601</v>
      </c>
      <c r="F8105" s="1">
        <f>sheet1!$D$33*sheet2!D8105</f>
        <v>101219.99999824809</v>
      </c>
      <c r="G8105" s="3">
        <f>F8105-sheet1!$G$33</f>
        <v>-1.7519050743430853E-6</v>
      </c>
    </row>
    <row r="8106" spans="1:7" x14ac:dyDescent="0.2">
      <c r="A8106" s="1">
        <v>8100</v>
      </c>
      <c r="B8106" s="1">
        <f t="shared" si="252"/>
        <v>-13.8292236328125</v>
      </c>
      <c r="C8106" s="1">
        <f t="shared" si="253"/>
        <v>16841244408.659737</v>
      </c>
      <c r="D8106" s="3">
        <f>sheet1!$B$33/(sheet2!C8106+sheet2!C8106*sheet1!$C$33)^(2*sheet1!$E$33)</f>
        <v>64.471337578501974</v>
      </c>
      <c r="E8106" s="1">
        <f>D8106*(C8106-sheet1!$D$33)</f>
        <v>1085777452292.7607</v>
      </c>
      <c r="F8106" s="1">
        <f>sheet1!$D$33*sheet2!D8106</f>
        <v>101219.99999824809</v>
      </c>
      <c r="G8106" s="3">
        <f>F8106-sheet1!$G$33</f>
        <v>-1.7519050743430853E-6</v>
      </c>
    </row>
    <row r="8107" spans="1:7" x14ac:dyDescent="0.2">
      <c r="A8107" s="1">
        <v>8101</v>
      </c>
      <c r="B8107" s="1">
        <f t="shared" si="252"/>
        <v>-13.82861328125</v>
      </c>
      <c r="C8107" s="1">
        <f t="shared" si="253"/>
        <v>16841244408.659746</v>
      </c>
      <c r="D8107" s="3">
        <f>sheet1!$B$33/(sheet2!C8107+sheet2!C8107*sheet1!$C$33)^(2*sheet1!$E$33)</f>
        <v>64.471337578501974</v>
      </c>
      <c r="E8107" s="1">
        <f>D8107*(C8107-sheet1!$D$33)</f>
        <v>1085777452292.7614</v>
      </c>
      <c r="F8107" s="1">
        <f>sheet1!$D$33*sheet2!D8107</f>
        <v>101219.99999824809</v>
      </c>
      <c r="G8107" s="3">
        <f>F8107-sheet1!$G$33</f>
        <v>-1.7519050743430853E-6</v>
      </c>
    </row>
    <row r="8108" spans="1:7" x14ac:dyDescent="0.2">
      <c r="A8108" s="1">
        <v>8102</v>
      </c>
      <c r="B8108" s="1">
        <f t="shared" si="252"/>
        <v>-13.843505859375</v>
      </c>
      <c r="C8108" s="1">
        <f t="shared" si="253"/>
        <v>16841244408.659756</v>
      </c>
      <c r="D8108" s="3">
        <f>sheet1!$B$33/(sheet2!C8108+sheet2!C8108*sheet1!$C$33)^(2*sheet1!$E$33)</f>
        <v>64.47133757850105</v>
      </c>
      <c r="E8108" s="1">
        <f>D8108*(C8108-sheet1!$D$33)</f>
        <v>1085777452292.7465</v>
      </c>
      <c r="F8108" s="1">
        <f>sheet1!$D$33*sheet2!D8108</f>
        <v>101219.99999824665</v>
      </c>
      <c r="G8108" s="3">
        <f>F8108-sheet1!$G$33</f>
        <v>-1.7533457139506936E-6</v>
      </c>
    </row>
    <row r="8109" spans="1:7" x14ac:dyDescent="0.2">
      <c r="A8109" s="1">
        <v>8103</v>
      </c>
      <c r="B8109" s="1">
        <f t="shared" si="252"/>
        <v>-13.8428955078125</v>
      </c>
      <c r="C8109" s="1">
        <f t="shared" si="253"/>
        <v>16841244408.659765</v>
      </c>
      <c r="D8109" s="3">
        <f>sheet1!$B$33/(sheet2!C8109+sheet2!C8109*sheet1!$C$33)^(2*sheet1!$E$33)</f>
        <v>64.47133757850105</v>
      </c>
      <c r="E8109" s="1">
        <f>D8109*(C8109-sheet1!$D$33)</f>
        <v>1085777452292.7471</v>
      </c>
      <c r="F8109" s="1">
        <f>sheet1!$D$33*sheet2!D8109</f>
        <v>101219.99999824665</v>
      </c>
      <c r="G8109" s="3">
        <f>F8109-sheet1!$G$33</f>
        <v>-1.7533457139506936E-6</v>
      </c>
    </row>
    <row r="8110" spans="1:7" x14ac:dyDescent="0.2">
      <c r="A8110" s="1">
        <v>8104</v>
      </c>
      <c r="B8110" s="1">
        <f t="shared" si="252"/>
        <v>-13.84228515625</v>
      </c>
      <c r="C8110" s="1">
        <f t="shared" si="253"/>
        <v>16841244408.659775</v>
      </c>
      <c r="D8110" s="3">
        <f>sheet1!$B$33/(sheet2!C8110+sheet2!C8110*sheet1!$C$33)^(2*sheet1!$E$33)</f>
        <v>64.47133757850105</v>
      </c>
      <c r="E8110" s="1">
        <f>D8110*(C8110-sheet1!$D$33)</f>
        <v>1085777452292.7477</v>
      </c>
      <c r="F8110" s="1">
        <f>sheet1!$D$33*sheet2!D8110</f>
        <v>101219.99999824665</v>
      </c>
      <c r="G8110" s="3">
        <f>F8110-sheet1!$G$33</f>
        <v>-1.7533457139506936E-6</v>
      </c>
    </row>
    <row r="8111" spans="1:7" x14ac:dyDescent="0.2">
      <c r="A8111" s="1">
        <v>8105</v>
      </c>
      <c r="B8111" s="1">
        <f t="shared" si="252"/>
        <v>-13.8416748046875</v>
      </c>
      <c r="C8111" s="1">
        <f t="shared" si="253"/>
        <v>16841244408.659784</v>
      </c>
      <c r="D8111" s="3">
        <f>sheet1!$B$33/(sheet2!C8111+sheet2!C8111*sheet1!$C$33)^(2*sheet1!$E$33)</f>
        <v>64.47133757850105</v>
      </c>
      <c r="E8111" s="1">
        <f>D8111*(C8111-sheet1!$D$33)</f>
        <v>1085777452292.7483</v>
      </c>
      <c r="F8111" s="1">
        <f>sheet1!$D$33*sheet2!D8111</f>
        <v>101219.99999824665</v>
      </c>
      <c r="G8111" s="3">
        <f>F8111-sheet1!$G$33</f>
        <v>-1.7533457139506936E-6</v>
      </c>
    </row>
    <row r="8112" spans="1:7" x14ac:dyDescent="0.2">
      <c r="A8112" s="1">
        <v>8106</v>
      </c>
      <c r="B8112" s="1">
        <f t="shared" si="252"/>
        <v>-13.841064453125</v>
      </c>
      <c r="C8112" s="1">
        <f t="shared" si="253"/>
        <v>16841244408.659794</v>
      </c>
      <c r="D8112" s="3">
        <f>sheet1!$B$33/(sheet2!C8112+sheet2!C8112*sheet1!$C$33)^(2*sheet1!$E$33)</f>
        <v>64.47133757850105</v>
      </c>
      <c r="E8112" s="1">
        <f>D8112*(C8112-sheet1!$D$33)</f>
        <v>1085777452292.7489</v>
      </c>
      <c r="F8112" s="1">
        <f>sheet1!$D$33*sheet2!D8112</f>
        <v>101219.99999824665</v>
      </c>
      <c r="G8112" s="3">
        <f>F8112-sheet1!$G$33</f>
        <v>-1.7533457139506936E-6</v>
      </c>
    </row>
    <row r="8113" spans="1:7" x14ac:dyDescent="0.2">
      <c r="A8113" s="1">
        <v>8107</v>
      </c>
      <c r="B8113" s="1">
        <f t="shared" si="252"/>
        <v>-13.8404541015625</v>
      </c>
      <c r="C8113" s="1">
        <f t="shared" si="253"/>
        <v>16841244408.659803</v>
      </c>
      <c r="D8113" s="3">
        <f>sheet1!$B$33/(sheet2!C8113+sheet2!C8113*sheet1!$C$33)^(2*sheet1!$E$33)</f>
        <v>64.47133757850105</v>
      </c>
      <c r="E8113" s="1">
        <f>D8113*(C8113-sheet1!$D$33)</f>
        <v>1085777452292.7495</v>
      </c>
      <c r="F8113" s="1">
        <f>sheet1!$D$33*sheet2!D8113</f>
        <v>101219.99999824665</v>
      </c>
      <c r="G8113" s="3">
        <f>F8113-sheet1!$G$33</f>
        <v>-1.7533457139506936E-6</v>
      </c>
    </row>
    <row r="8114" spans="1:7" x14ac:dyDescent="0.2">
      <c r="A8114" s="1">
        <v>8108</v>
      </c>
      <c r="B8114" s="1">
        <f t="shared" si="252"/>
        <v>-13.85546875</v>
      </c>
      <c r="C8114" s="1">
        <f t="shared" si="253"/>
        <v>16841244408.659813</v>
      </c>
      <c r="D8114" s="3">
        <f>sheet1!$B$33/(sheet2!C8114+sheet2!C8114*sheet1!$C$33)^(2*sheet1!$E$33)</f>
        <v>64.471337578500126</v>
      </c>
      <c r="E8114" s="1">
        <f>D8114*(C8114-sheet1!$D$33)</f>
        <v>1085777452292.7345</v>
      </c>
      <c r="F8114" s="1">
        <f>sheet1!$D$33*sheet2!D8114</f>
        <v>101219.9999982452</v>
      </c>
      <c r="G8114" s="3">
        <f>F8114-sheet1!$G$33</f>
        <v>-1.7548009054735303E-6</v>
      </c>
    </row>
    <row r="8115" spans="1:7" x14ac:dyDescent="0.2">
      <c r="A8115" s="1">
        <v>8109</v>
      </c>
      <c r="B8115" s="1">
        <f t="shared" si="252"/>
        <v>-13.8548583984375</v>
      </c>
      <c r="C8115" s="1">
        <f t="shared" si="253"/>
        <v>16841244408.659822</v>
      </c>
      <c r="D8115" s="3">
        <f>sheet1!$B$33/(sheet2!C8115+sheet2!C8115*sheet1!$C$33)^(2*sheet1!$E$33)</f>
        <v>64.471337578500126</v>
      </c>
      <c r="E8115" s="1">
        <f>D8115*(C8115-sheet1!$D$33)</f>
        <v>1085777452292.7351</v>
      </c>
      <c r="F8115" s="1">
        <f>sheet1!$D$33*sheet2!D8115</f>
        <v>101219.9999982452</v>
      </c>
      <c r="G8115" s="3">
        <f>F8115-sheet1!$G$33</f>
        <v>-1.7548009054735303E-6</v>
      </c>
    </row>
    <row r="8116" spans="1:7" x14ac:dyDescent="0.2">
      <c r="A8116" s="1">
        <v>8110</v>
      </c>
      <c r="B8116" s="1">
        <f t="shared" si="252"/>
        <v>-13.854248046875</v>
      </c>
      <c r="C8116" s="1">
        <f t="shared" si="253"/>
        <v>16841244408.659832</v>
      </c>
      <c r="D8116" s="3">
        <f>sheet1!$B$33/(sheet2!C8116+sheet2!C8116*sheet1!$C$33)^(2*sheet1!$E$33)</f>
        <v>64.471337578500126</v>
      </c>
      <c r="E8116" s="1">
        <f>D8116*(C8116-sheet1!$D$33)</f>
        <v>1085777452292.7357</v>
      </c>
      <c r="F8116" s="1">
        <f>sheet1!$D$33*sheet2!D8116</f>
        <v>101219.9999982452</v>
      </c>
      <c r="G8116" s="3">
        <f>F8116-sheet1!$G$33</f>
        <v>-1.7548009054735303E-6</v>
      </c>
    </row>
    <row r="8117" spans="1:7" x14ac:dyDescent="0.2">
      <c r="A8117" s="1">
        <v>8111</v>
      </c>
      <c r="B8117" s="1">
        <f t="shared" si="252"/>
        <v>-13.8536376953125</v>
      </c>
      <c r="C8117" s="1">
        <f t="shared" si="253"/>
        <v>16841244408.659842</v>
      </c>
      <c r="D8117" s="3">
        <f>sheet1!$B$33/(sheet2!C8117+sheet2!C8117*sheet1!$C$33)^(2*sheet1!$E$33)</f>
        <v>64.471337578500126</v>
      </c>
      <c r="E8117" s="1">
        <f>D8117*(C8117-sheet1!$D$33)</f>
        <v>1085777452292.7363</v>
      </c>
      <c r="F8117" s="1">
        <f>sheet1!$D$33*sheet2!D8117</f>
        <v>101219.9999982452</v>
      </c>
      <c r="G8117" s="3">
        <f>F8117-sheet1!$G$33</f>
        <v>-1.7548009054735303E-6</v>
      </c>
    </row>
    <row r="8118" spans="1:7" x14ac:dyDescent="0.2">
      <c r="A8118" s="1">
        <v>8112</v>
      </c>
      <c r="B8118" s="1">
        <f t="shared" si="252"/>
        <v>-13.85302734375</v>
      </c>
      <c r="C8118" s="1">
        <f t="shared" si="253"/>
        <v>16841244408.659851</v>
      </c>
      <c r="D8118" s="3">
        <f>sheet1!$B$33/(sheet2!C8118+sheet2!C8118*sheet1!$C$33)^(2*sheet1!$E$33)</f>
        <v>64.471337578500126</v>
      </c>
      <c r="E8118" s="1">
        <f>D8118*(C8118-sheet1!$D$33)</f>
        <v>1085777452292.7369</v>
      </c>
      <c r="F8118" s="1">
        <f>sheet1!$D$33*sheet2!D8118</f>
        <v>101219.9999982452</v>
      </c>
      <c r="G8118" s="3">
        <f>F8118-sheet1!$G$33</f>
        <v>-1.7548009054735303E-6</v>
      </c>
    </row>
    <row r="8119" spans="1:7" x14ac:dyDescent="0.2">
      <c r="A8119" s="1">
        <v>8113</v>
      </c>
      <c r="B8119" s="1">
        <f t="shared" si="252"/>
        <v>-13.8524169921875</v>
      </c>
      <c r="C8119" s="1">
        <f t="shared" si="253"/>
        <v>16841244408.659861</v>
      </c>
      <c r="D8119" s="3">
        <f>sheet1!$B$33/(sheet2!C8119+sheet2!C8119*sheet1!$C$33)^(2*sheet1!$E$33)</f>
        <v>64.471337578500126</v>
      </c>
      <c r="E8119" s="1">
        <f>D8119*(C8119-sheet1!$D$33)</f>
        <v>1085777452292.7375</v>
      </c>
      <c r="F8119" s="1">
        <f>sheet1!$D$33*sheet2!D8119</f>
        <v>101219.9999982452</v>
      </c>
      <c r="G8119" s="3">
        <f>F8119-sheet1!$G$33</f>
        <v>-1.7548009054735303E-6</v>
      </c>
    </row>
    <row r="8120" spans="1:7" x14ac:dyDescent="0.2">
      <c r="A8120" s="1">
        <v>8114</v>
      </c>
      <c r="B8120" s="1">
        <f t="shared" si="252"/>
        <v>-13.8668212890625</v>
      </c>
      <c r="C8120" s="1">
        <f t="shared" si="253"/>
        <v>16841244408.65987</v>
      </c>
      <c r="D8120" s="3">
        <f>sheet1!$B$33/(sheet2!C8120+sheet2!C8120*sheet1!$C$33)^(2*sheet1!$E$33)</f>
        <v>64.471337578499231</v>
      </c>
      <c r="E8120" s="1">
        <f>D8120*(C8120-sheet1!$D$33)</f>
        <v>1085777452292.7231</v>
      </c>
      <c r="F8120" s="1">
        <f>sheet1!$D$33*sheet2!D8120</f>
        <v>101219.99999824379</v>
      </c>
      <c r="G8120" s="3">
        <f>F8120-sheet1!$G$33</f>
        <v>-1.7562124412506819E-6</v>
      </c>
    </row>
    <row r="8121" spans="1:7" x14ac:dyDescent="0.2">
      <c r="A8121" s="1">
        <v>8115</v>
      </c>
      <c r="B8121" s="1">
        <f t="shared" si="252"/>
        <v>-13.8662109375</v>
      </c>
      <c r="C8121" s="1">
        <f t="shared" si="253"/>
        <v>16841244408.65988</v>
      </c>
      <c r="D8121" s="3">
        <f>sheet1!$B$33/(sheet2!C8121+sheet2!C8121*sheet1!$C$33)^(2*sheet1!$E$33)</f>
        <v>64.471337578499231</v>
      </c>
      <c r="E8121" s="1">
        <f>D8121*(C8121-sheet1!$D$33)</f>
        <v>1085777452292.7238</v>
      </c>
      <c r="F8121" s="1">
        <f>sheet1!$D$33*sheet2!D8121</f>
        <v>101219.99999824379</v>
      </c>
      <c r="G8121" s="3">
        <f>F8121-sheet1!$G$33</f>
        <v>-1.7562124412506819E-6</v>
      </c>
    </row>
    <row r="8122" spans="1:7" x14ac:dyDescent="0.2">
      <c r="A8122" s="1">
        <v>8116</v>
      </c>
      <c r="B8122" s="1">
        <f t="shared" si="252"/>
        <v>-13.8656005859375</v>
      </c>
      <c r="C8122" s="1">
        <f t="shared" si="253"/>
        <v>16841244408.659889</v>
      </c>
      <c r="D8122" s="3">
        <f>sheet1!$B$33/(sheet2!C8122+sheet2!C8122*sheet1!$C$33)^(2*sheet1!$E$33)</f>
        <v>64.471337578499231</v>
      </c>
      <c r="E8122" s="1">
        <f>D8122*(C8122-sheet1!$D$33)</f>
        <v>1085777452292.7244</v>
      </c>
      <c r="F8122" s="1">
        <f>sheet1!$D$33*sheet2!D8122</f>
        <v>101219.99999824379</v>
      </c>
      <c r="G8122" s="3">
        <f>F8122-sheet1!$G$33</f>
        <v>-1.7562124412506819E-6</v>
      </c>
    </row>
    <row r="8123" spans="1:7" x14ac:dyDescent="0.2">
      <c r="A8123" s="1">
        <v>8117</v>
      </c>
      <c r="B8123" s="1">
        <f t="shared" si="252"/>
        <v>-13.864990234375</v>
      </c>
      <c r="C8123" s="1">
        <f t="shared" si="253"/>
        <v>16841244408.659899</v>
      </c>
      <c r="D8123" s="3">
        <f>sheet1!$B$33/(sheet2!C8123+sheet2!C8123*sheet1!$C$33)^(2*sheet1!$E$33)</f>
        <v>64.471337578499231</v>
      </c>
      <c r="E8123" s="1">
        <f>D8123*(C8123-sheet1!$D$33)</f>
        <v>1085777452292.725</v>
      </c>
      <c r="F8123" s="1">
        <f>sheet1!$D$33*sheet2!D8123</f>
        <v>101219.99999824379</v>
      </c>
      <c r="G8123" s="3">
        <f>F8123-sheet1!$G$33</f>
        <v>-1.7562124412506819E-6</v>
      </c>
    </row>
    <row r="8124" spans="1:7" x14ac:dyDescent="0.2">
      <c r="A8124" s="1">
        <v>8118</v>
      </c>
      <c r="B8124" s="1">
        <f t="shared" si="252"/>
        <v>-13.8643798828125</v>
      </c>
      <c r="C8124" s="1">
        <f t="shared" si="253"/>
        <v>16841244408.659908</v>
      </c>
      <c r="D8124" s="3">
        <f>sheet1!$B$33/(sheet2!C8124+sheet2!C8124*sheet1!$C$33)^(2*sheet1!$E$33)</f>
        <v>64.471337578499231</v>
      </c>
      <c r="E8124" s="1">
        <f>D8124*(C8124-sheet1!$D$33)</f>
        <v>1085777452292.7256</v>
      </c>
      <c r="F8124" s="1">
        <f>sheet1!$D$33*sheet2!D8124</f>
        <v>101219.99999824379</v>
      </c>
      <c r="G8124" s="3">
        <f>F8124-sheet1!$G$33</f>
        <v>-1.7562124412506819E-6</v>
      </c>
    </row>
    <row r="8125" spans="1:7" x14ac:dyDescent="0.2">
      <c r="A8125" s="1">
        <v>8119</v>
      </c>
      <c r="B8125" s="1">
        <f t="shared" si="252"/>
        <v>-13.86376953125</v>
      </c>
      <c r="C8125" s="1">
        <f t="shared" si="253"/>
        <v>16841244408.659918</v>
      </c>
      <c r="D8125" s="3">
        <f>sheet1!$B$33/(sheet2!C8125+sheet2!C8125*sheet1!$C$33)^(2*sheet1!$E$33)</f>
        <v>64.471337578499231</v>
      </c>
      <c r="E8125" s="1">
        <f>D8125*(C8125-sheet1!$D$33)</f>
        <v>1085777452292.7262</v>
      </c>
      <c r="F8125" s="1">
        <f>sheet1!$D$33*sheet2!D8125</f>
        <v>101219.99999824379</v>
      </c>
      <c r="G8125" s="3">
        <f>F8125-sheet1!$G$33</f>
        <v>-1.7562124412506819E-6</v>
      </c>
    </row>
    <row r="8126" spans="1:7" x14ac:dyDescent="0.2">
      <c r="A8126" s="1">
        <v>8120</v>
      </c>
      <c r="B8126" s="1">
        <f t="shared" si="252"/>
        <v>-13.8631591796875</v>
      </c>
      <c r="C8126" s="1">
        <f t="shared" si="253"/>
        <v>16841244408.659927</v>
      </c>
      <c r="D8126" s="3">
        <f>sheet1!$B$33/(sheet2!C8126+sheet2!C8126*sheet1!$C$33)^(2*sheet1!$E$33)</f>
        <v>64.471337578499231</v>
      </c>
      <c r="E8126" s="1">
        <f>D8126*(C8126-sheet1!$D$33)</f>
        <v>1085777452292.7268</v>
      </c>
      <c r="F8126" s="1">
        <f>sheet1!$D$33*sheet2!D8126</f>
        <v>101219.99999824379</v>
      </c>
      <c r="G8126" s="3">
        <f>F8126-sheet1!$G$33</f>
        <v>-1.7562124412506819E-6</v>
      </c>
    </row>
    <row r="8127" spans="1:7" x14ac:dyDescent="0.2">
      <c r="A8127" s="1">
        <v>8121</v>
      </c>
      <c r="B8127" s="1">
        <f t="shared" si="252"/>
        <v>-13.8780517578125</v>
      </c>
      <c r="C8127" s="1">
        <f t="shared" si="253"/>
        <v>16841244408.659937</v>
      </c>
      <c r="D8127" s="3">
        <f>sheet1!$B$33/(sheet2!C8127+sheet2!C8127*sheet1!$C$33)^(2*sheet1!$E$33)</f>
        <v>64.471337578498307</v>
      </c>
      <c r="E8127" s="1">
        <f>D8127*(C8127-sheet1!$D$33)</f>
        <v>1085777452292.7119</v>
      </c>
      <c r="F8127" s="1">
        <f>sheet1!$D$33*sheet2!D8127</f>
        <v>101219.99999824235</v>
      </c>
      <c r="G8127" s="3">
        <f>F8127-sheet1!$G$33</f>
        <v>-1.7576530808582902E-6</v>
      </c>
    </row>
    <row r="8128" spans="1:7" x14ac:dyDescent="0.2">
      <c r="A8128" s="1">
        <v>8122</v>
      </c>
      <c r="B8128" s="1">
        <f t="shared" si="252"/>
        <v>-13.87744140625</v>
      </c>
      <c r="C8128" s="1">
        <f t="shared" si="253"/>
        <v>16841244408.659946</v>
      </c>
      <c r="D8128" s="3">
        <f>sheet1!$B$33/(sheet2!C8128+sheet2!C8128*sheet1!$C$33)^(2*sheet1!$E$33)</f>
        <v>64.471337578498307</v>
      </c>
      <c r="E8128" s="1">
        <f>D8128*(C8128-sheet1!$D$33)</f>
        <v>1085777452292.7125</v>
      </c>
      <c r="F8128" s="1">
        <f>sheet1!$D$33*sheet2!D8128</f>
        <v>101219.99999824235</v>
      </c>
      <c r="G8128" s="3">
        <f>F8128-sheet1!$G$33</f>
        <v>-1.7576530808582902E-6</v>
      </c>
    </row>
    <row r="8129" spans="1:7" x14ac:dyDescent="0.2">
      <c r="A8129" s="1">
        <v>8123</v>
      </c>
      <c r="B8129" s="1">
        <f t="shared" si="252"/>
        <v>-13.8768310546875</v>
      </c>
      <c r="C8129" s="1">
        <f t="shared" si="253"/>
        <v>16841244408.659956</v>
      </c>
      <c r="D8129" s="3">
        <f>sheet1!$B$33/(sheet2!C8129+sheet2!C8129*sheet1!$C$33)^(2*sheet1!$E$33)</f>
        <v>64.471337578498307</v>
      </c>
      <c r="E8129" s="1">
        <f>D8129*(C8129-sheet1!$D$33)</f>
        <v>1085777452292.7131</v>
      </c>
      <c r="F8129" s="1">
        <f>sheet1!$D$33*sheet2!D8129</f>
        <v>101219.99999824235</v>
      </c>
      <c r="G8129" s="3">
        <f>F8129-sheet1!$G$33</f>
        <v>-1.7576530808582902E-6</v>
      </c>
    </row>
    <row r="8130" spans="1:7" x14ac:dyDescent="0.2">
      <c r="A8130" s="1">
        <v>8124</v>
      </c>
      <c r="B8130" s="1">
        <f t="shared" si="252"/>
        <v>-13.876220703125</v>
      </c>
      <c r="C8130" s="1">
        <f t="shared" si="253"/>
        <v>16841244408.659966</v>
      </c>
      <c r="D8130" s="3">
        <f>sheet1!$B$33/(sheet2!C8130+sheet2!C8130*sheet1!$C$33)^(2*sheet1!$E$33)</f>
        <v>64.471337578498307</v>
      </c>
      <c r="E8130" s="1">
        <f>D8130*(C8130-sheet1!$D$33)</f>
        <v>1085777452292.7137</v>
      </c>
      <c r="F8130" s="1">
        <f>sheet1!$D$33*sheet2!D8130</f>
        <v>101219.99999824235</v>
      </c>
      <c r="G8130" s="3">
        <f>F8130-sheet1!$G$33</f>
        <v>-1.7576530808582902E-6</v>
      </c>
    </row>
    <row r="8131" spans="1:7" x14ac:dyDescent="0.2">
      <c r="A8131" s="1">
        <v>8125</v>
      </c>
      <c r="B8131" s="1">
        <f t="shared" si="252"/>
        <v>-13.8756103515625</v>
      </c>
      <c r="C8131" s="1">
        <f t="shared" si="253"/>
        <v>16841244408.659975</v>
      </c>
      <c r="D8131" s="3">
        <f>sheet1!$B$33/(sheet2!C8131+sheet2!C8131*sheet1!$C$33)^(2*sheet1!$E$33)</f>
        <v>64.471337578498307</v>
      </c>
      <c r="E8131" s="1">
        <f>D8131*(C8131-sheet1!$D$33)</f>
        <v>1085777452292.7144</v>
      </c>
      <c r="F8131" s="1">
        <f>sheet1!$D$33*sheet2!D8131</f>
        <v>101219.99999824235</v>
      </c>
      <c r="G8131" s="3">
        <f>F8131-sheet1!$G$33</f>
        <v>-1.7576530808582902E-6</v>
      </c>
    </row>
    <row r="8132" spans="1:7" x14ac:dyDescent="0.2">
      <c r="A8132" s="1">
        <v>8126</v>
      </c>
      <c r="B8132" s="1">
        <f t="shared" si="252"/>
        <v>-13.875</v>
      </c>
      <c r="C8132" s="1">
        <f t="shared" si="253"/>
        <v>16841244408.659985</v>
      </c>
      <c r="D8132" s="3">
        <f>sheet1!$B$33/(sheet2!C8132+sheet2!C8132*sheet1!$C$33)^(2*sheet1!$E$33)</f>
        <v>64.471337578498307</v>
      </c>
      <c r="E8132" s="1">
        <f>D8132*(C8132-sheet1!$D$33)</f>
        <v>1085777452292.715</v>
      </c>
      <c r="F8132" s="1">
        <f>sheet1!$D$33*sheet2!D8132</f>
        <v>101219.99999824235</v>
      </c>
      <c r="G8132" s="3">
        <f>F8132-sheet1!$G$33</f>
        <v>-1.7576530808582902E-6</v>
      </c>
    </row>
    <row r="8133" spans="1:7" x14ac:dyDescent="0.2">
      <c r="A8133" s="1">
        <v>8127</v>
      </c>
      <c r="B8133" s="1">
        <f t="shared" si="252"/>
        <v>-13.889892578125</v>
      </c>
      <c r="C8133" s="1">
        <f t="shared" si="253"/>
        <v>16841244408.659994</v>
      </c>
      <c r="D8133" s="3">
        <f>sheet1!$B$33/(sheet2!C8133+sheet2!C8133*sheet1!$C$33)^(2*sheet1!$E$33)</f>
        <v>64.471337578497383</v>
      </c>
      <c r="E8133" s="1">
        <f>D8133*(C8133-sheet1!$D$33)</f>
        <v>1085777452292.7001</v>
      </c>
      <c r="F8133" s="1">
        <f>sheet1!$D$33*sheet2!D8133</f>
        <v>101219.99999824089</v>
      </c>
      <c r="G8133" s="3">
        <f>F8133-sheet1!$G$33</f>
        <v>-1.7591082723811269E-6</v>
      </c>
    </row>
    <row r="8134" spans="1:7" x14ac:dyDescent="0.2">
      <c r="A8134" s="1">
        <v>8128</v>
      </c>
      <c r="B8134" s="1">
        <f t="shared" si="252"/>
        <v>-13.8892822265625</v>
      </c>
      <c r="C8134" s="1">
        <f t="shared" si="253"/>
        <v>16841244408.660004</v>
      </c>
      <c r="D8134" s="3">
        <f>sheet1!$B$33/(sheet2!C8134+sheet2!C8134*sheet1!$C$33)^(2*sheet1!$E$33)</f>
        <v>64.471337578497383</v>
      </c>
      <c r="E8134" s="1">
        <f>D8134*(C8134-sheet1!$D$33)</f>
        <v>1085777452292.7007</v>
      </c>
      <c r="F8134" s="1">
        <f>sheet1!$D$33*sheet2!D8134</f>
        <v>101219.99999824089</v>
      </c>
      <c r="G8134" s="3">
        <f>F8134-sheet1!$G$33</f>
        <v>-1.7591082723811269E-6</v>
      </c>
    </row>
    <row r="8135" spans="1:7" x14ac:dyDescent="0.2">
      <c r="A8135" s="1">
        <v>8129</v>
      </c>
      <c r="B8135" s="1">
        <f t="shared" si="252"/>
        <v>-13.888671875</v>
      </c>
      <c r="C8135" s="1">
        <f t="shared" si="253"/>
        <v>16841244408.660013</v>
      </c>
      <c r="D8135" s="3">
        <f>sheet1!$B$33/(sheet2!C8135+sheet2!C8135*sheet1!$C$33)^(2*sheet1!$E$33)</f>
        <v>64.471337578497383</v>
      </c>
      <c r="E8135" s="1">
        <f>D8135*(C8135-sheet1!$D$33)</f>
        <v>1085777452292.7013</v>
      </c>
      <c r="F8135" s="1">
        <f>sheet1!$D$33*sheet2!D8135</f>
        <v>101219.99999824089</v>
      </c>
      <c r="G8135" s="3">
        <f>F8135-sheet1!$G$33</f>
        <v>-1.7591082723811269E-6</v>
      </c>
    </row>
    <row r="8136" spans="1:7" x14ac:dyDescent="0.2">
      <c r="A8136" s="1">
        <v>8130</v>
      </c>
      <c r="B8136" s="1">
        <f t="shared" si="252"/>
        <v>-13.8880615234375</v>
      </c>
      <c r="C8136" s="1">
        <f t="shared" si="253"/>
        <v>16841244408.660023</v>
      </c>
      <c r="D8136" s="3">
        <f>sheet1!$B$33/(sheet2!C8136+sheet2!C8136*sheet1!$C$33)^(2*sheet1!$E$33)</f>
        <v>64.471337578497383</v>
      </c>
      <c r="E8136" s="1">
        <f>D8136*(C8136-sheet1!$D$33)</f>
        <v>1085777452292.7019</v>
      </c>
      <c r="F8136" s="1">
        <f>sheet1!$D$33*sheet2!D8136</f>
        <v>101219.99999824089</v>
      </c>
      <c r="G8136" s="3">
        <f>F8136-sheet1!$G$33</f>
        <v>-1.7591082723811269E-6</v>
      </c>
    </row>
    <row r="8137" spans="1:7" x14ac:dyDescent="0.2">
      <c r="A8137" s="1">
        <v>8131</v>
      </c>
      <c r="B8137" s="1">
        <f t="shared" ref="B8137:B8200" si="254">E8137-$I$7</f>
        <v>-13.887451171875</v>
      </c>
      <c r="C8137" s="1">
        <f t="shared" ref="C8137:C8200" si="255">C8136+$H$7</f>
        <v>16841244408.660032</v>
      </c>
      <c r="D8137" s="3">
        <f>sheet1!$B$33/(sheet2!C8137+sheet2!C8137*sheet1!$C$33)^(2*sheet1!$E$33)</f>
        <v>64.471337578497383</v>
      </c>
      <c r="E8137" s="1">
        <f>D8137*(C8137-sheet1!$D$33)</f>
        <v>1085777452292.7025</v>
      </c>
      <c r="F8137" s="1">
        <f>sheet1!$D$33*sheet2!D8137</f>
        <v>101219.99999824089</v>
      </c>
      <c r="G8137" s="3">
        <f>F8137-sheet1!$G$33</f>
        <v>-1.7591082723811269E-6</v>
      </c>
    </row>
    <row r="8138" spans="1:7" x14ac:dyDescent="0.2">
      <c r="A8138" s="1">
        <v>8132</v>
      </c>
      <c r="B8138" s="1">
        <f t="shared" si="254"/>
        <v>-13.8868408203125</v>
      </c>
      <c r="C8138" s="1">
        <f t="shared" si="255"/>
        <v>16841244408.660042</v>
      </c>
      <c r="D8138" s="3">
        <f>sheet1!$B$33/(sheet2!C8138+sheet2!C8138*sheet1!$C$33)^(2*sheet1!$E$33)</f>
        <v>64.471337578497383</v>
      </c>
      <c r="E8138" s="1">
        <f>D8138*(C8138-sheet1!$D$33)</f>
        <v>1085777452292.7031</v>
      </c>
      <c r="F8138" s="1">
        <f>sheet1!$D$33*sheet2!D8138</f>
        <v>101219.99999824089</v>
      </c>
      <c r="G8138" s="3">
        <f>F8138-sheet1!$G$33</f>
        <v>-1.7591082723811269E-6</v>
      </c>
    </row>
    <row r="8139" spans="1:7" x14ac:dyDescent="0.2">
      <c r="A8139" s="1">
        <v>8133</v>
      </c>
      <c r="B8139" s="1">
        <f t="shared" si="254"/>
        <v>-13.90185546875</v>
      </c>
      <c r="C8139" s="1">
        <f t="shared" si="255"/>
        <v>16841244408.660051</v>
      </c>
      <c r="D8139" s="3">
        <f>sheet1!$B$33/(sheet2!C8139+sheet2!C8139*sheet1!$C$33)^(2*sheet1!$E$33)</f>
        <v>64.47133757849646</v>
      </c>
      <c r="E8139" s="1">
        <f>D8139*(C8139-sheet1!$D$33)</f>
        <v>1085777452292.6881</v>
      </c>
      <c r="F8139" s="1">
        <f>sheet1!$D$33*sheet2!D8139</f>
        <v>101219.99999823944</v>
      </c>
      <c r="G8139" s="3">
        <f>F8139-sheet1!$G$33</f>
        <v>-1.7605634639039636E-6</v>
      </c>
    </row>
    <row r="8140" spans="1:7" x14ac:dyDescent="0.2">
      <c r="A8140" s="1">
        <v>8134</v>
      </c>
      <c r="B8140" s="1">
        <f t="shared" si="254"/>
        <v>-13.9012451171875</v>
      </c>
      <c r="C8140" s="1">
        <f t="shared" si="255"/>
        <v>16841244408.660061</v>
      </c>
      <c r="D8140" s="3">
        <f>sheet1!$B$33/(sheet2!C8140+sheet2!C8140*sheet1!$C$33)^(2*sheet1!$E$33)</f>
        <v>64.47133757849646</v>
      </c>
      <c r="E8140" s="1">
        <f>D8140*(C8140-sheet1!$D$33)</f>
        <v>1085777452292.6887</v>
      </c>
      <c r="F8140" s="1">
        <f>sheet1!$D$33*sheet2!D8140</f>
        <v>101219.99999823944</v>
      </c>
      <c r="G8140" s="3">
        <f>F8140-sheet1!$G$33</f>
        <v>-1.7605634639039636E-6</v>
      </c>
    </row>
    <row r="8141" spans="1:7" x14ac:dyDescent="0.2">
      <c r="A8141" s="1">
        <v>8135</v>
      </c>
      <c r="B8141" s="1">
        <f t="shared" si="254"/>
        <v>-13.900634765625</v>
      </c>
      <c r="C8141" s="1">
        <f t="shared" si="255"/>
        <v>16841244408.66007</v>
      </c>
      <c r="D8141" s="3">
        <f>sheet1!$B$33/(sheet2!C8141+sheet2!C8141*sheet1!$C$33)^(2*sheet1!$E$33)</f>
        <v>64.47133757849646</v>
      </c>
      <c r="E8141" s="1">
        <f>D8141*(C8141-sheet1!$D$33)</f>
        <v>1085777452292.6893</v>
      </c>
      <c r="F8141" s="1">
        <f>sheet1!$D$33*sheet2!D8141</f>
        <v>101219.99999823944</v>
      </c>
      <c r="G8141" s="3">
        <f>F8141-sheet1!$G$33</f>
        <v>-1.7605634639039636E-6</v>
      </c>
    </row>
    <row r="8142" spans="1:7" x14ac:dyDescent="0.2">
      <c r="A8142" s="1">
        <v>8136</v>
      </c>
      <c r="B8142" s="1">
        <f t="shared" si="254"/>
        <v>-13.89990234375</v>
      </c>
      <c r="C8142" s="1">
        <f t="shared" si="255"/>
        <v>16841244408.66008</v>
      </c>
      <c r="D8142" s="3">
        <f>sheet1!$B$33/(sheet2!C8142+sheet2!C8142*sheet1!$C$33)^(2*sheet1!$E$33)</f>
        <v>64.47133757849646</v>
      </c>
      <c r="E8142" s="1">
        <f>D8142*(C8142-sheet1!$D$33)</f>
        <v>1085777452292.6901</v>
      </c>
      <c r="F8142" s="1">
        <f>sheet1!$D$33*sheet2!D8142</f>
        <v>101219.99999823944</v>
      </c>
      <c r="G8142" s="3">
        <f>F8142-sheet1!$G$33</f>
        <v>-1.7605634639039636E-6</v>
      </c>
    </row>
    <row r="8143" spans="1:7" x14ac:dyDescent="0.2">
      <c r="A8143" s="1">
        <v>8137</v>
      </c>
      <c r="B8143" s="1">
        <f t="shared" si="254"/>
        <v>-13.8992919921875</v>
      </c>
      <c r="C8143" s="1">
        <f t="shared" si="255"/>
        <v>16841244408.660089</v>
      </c>
      <c r="D8143" s="3">
        <f>sheet1!$B$33/(sheet2!C8143+sheet2!C8143*sheet1!$C$33)^(2*sheet1!$E$33)</f>
        <v>64.47133757849646</v>
      </c>
      <c r="E8143" s="1">
        <f>D8143*(C8143-sheet1!$D$33)</f>
        <v>1085777452292.6907</v>
      </c>
      <c r="F8143" s="1">
        <f>sheet1!$D$33*sheet2!D8143</f>
        <v>101219.99999823944</v>
      </c>
      <c r="G8143" s="3">
        <f>F8143-sheet1!$G$33</f>
        <v>-1.7605634639039636E-6</v>
      </c>
    </row>
    <row r="8144" spans="1:7" x14ac:dyDescent="0.2">
      <c r="A8144" s="1">
        <v>8138</v>
      </c>
      <c r="B8144" s="1">
        <f t="shared" si="254"/>
        <v>-13.898681640625</v>
      </c>
      <c r="C8144" s="1">
        <f t="shared" si="255"/>
        <v>16841244408.660099</v>
      </c>
      <c r="D8144" s="3">
        <f>sheet1!$B$33/(sheet2!C8144+sheet2!C8144*sheet1!$C$33)^(2*sheet1!$E$33)</f>
        <v>64.47133757849646</v>
      </c>
      <c r="E8144" s="1">
        <f>D8144*(C8144-sheet1!$D$33)</f>
        <v>1085777452292.6913</v>
      </c>
      <c r="F8144" s="1">
        <f>sheet1!$D$33*sheet2!D8144</f>
        <v>101219.99999823944</v>
      </c>
      <c r="G8144" s="3">
        <f>F8144-sheet1!$G$33</f>
        <v>-1.7605634639039636E-6</v>
      </c>
    </row>
    <row r="8145" spans="1:7" x14ac:dyDescent="0.2">
      <c r="A8145" s="1">
        <v>8139</v>
      </c>
      <c r="B8145" s="1">
        <f t="shared" si="254"/>
        <v>-13.8980712890625</v>
      </c>
      <c r="C8145" s="1">
        <f t="shared" si="255"/>
        <v>16841244408.660109</v>
      </c>
      <c r="D8145" s="3">
        <f>sheet1!$B$33/(sheet2!C8145+sheet2!C8145*sheet1!$C$33)^(2*sheet1!$E$33)</f>
        <v>64.47133757849646</v>
      </c>
      <c r="E8145" s="1">
        <f>D8145*(C8145-sheet1!$D$33)</f>
        <v>1085777452292.6919</v>
      </c>
      <c r="F8145" s="1">
        <f>sheet1!$D$33*sheet2!D8145</f>
        <v>101219.99999823944</v>
      </c>
      <c r="G8145" s="3">
        <f>F8145-sheet1!$G$33</f>
        <v>-1.7605634639039636E-6</v>
      </c>
    </row>
    <row r="8146" spans="1:7" x14ac:dyDescent="0.2">
      <c r="A8146" s="1">
        <v>8140</v>
      </c>
      <c r="B8146" s="1">
        <f t="shared" si="254"/>
        <v>-13.91259765625</v>
      </c>
      <c r="C8146" s="1">
        <f t="shared" si="255"/>
        <v>16841244408.660118</v>
      </c>
      <c r="D8146" s="3">
        <f>sheet1!$B$33/(sheet2!C8146+sheet2!C8146*sheet1!$C$33)^(2*sheet1!$E$33)</f>
        <v>64.471337578495564</v>
      </c>
      <c r="E8146" s="1">
        <f>D8146*(C8146-sheet1!$D$33)</f>
        <v>1085777452292.6774</v>
      </c>
      <c r="F8146" s="1">
        <f>sheet1!$D$33*sheet2!D8146</f>
        <v>101219.99999823804</v>
      </c>
      <c r="G8146" s="3">
        <f>F8146-sheet1!$G$33</f>
        <v>-1.7619604477658868E-6</v>
      </c>
    </row>
    <row r="8147" spans="1:7" x14ac:dyDescent="0.2">
      <c r="A8147" s="1">
        <v>8141</v>
      </c>
      <c r="B8147" s="1">
        <f t="shared" si="254"/>
        <v>-13.9119873046875</v>
      </c>
      <c r="C8147" s="1">
        <f t="shared" si="255"/>
        <v>16841244408.660128</v>
      </c>
      <c r="D8147" s="3">
        <f>sheet1!$B$33/(sheet2!C8147+sheet2!C8147*sheet1!$C$33)^(2*sheet1!$E$33)</f>
        <v>64.471337578495564</v>
      </c>
      <c r="E8147" s="1">
        <f>D8147*(C8147-sheet1!$D$33)</f>
        <v>1085777452292.678</v>
      </c>
      <c r="F8147" s="1">
        <f>sheet1!$D$33*sheet2!D8147</f>
        <v>101219.99999823804</v>
      </c>
      <c r="G8147" s="3">
        <f>F8147-sheet1!$G$33</f>
        <v>-1.7619604477658868E-6</v>
      </c>
    </row>
    <row r="8148" spans="1:7" x14ac:dyDescent="0.2">
      <c r="A8148" s="1">
        <v>8142</v>
      </c>
      <c r="B8148" s="1">
        <f t="shared" si="254"/>
        <v>-13.911376953125</v>
      </c>
      <c r="C8148" s="1">
        <f t="shared" si="255"/>
        <v>16841244408.660137</v>
      </c>
      <c r="D8148" s="3">
        <f>sheet1!$B$33/(sheet2!C8148+sheet2!C8148*sheet1!$C$33)^(2*sheet1!$E$33)</f>
        <v>64.471337578495564</v>
      </c>
      <c r="E8148" s="1">
        <f>D8148*(C8148-sheet1!$D$33)</f>
        <v>1085777452292.6786</v>
      </c>
      <c r="F8148" s="1">
        <f>sheet1!$D$33*sheet2!D8148</f>
        <v>101219.99999823804</v>
      </c>
      <c r="G8148" s="3">
        <f>F8148-sheet1!$G$33</f>
        <v>-1.7619604477658868E-6</v>
      </c>
    </row>
    <row r="8149" spans="1:7" x14ac:dyDescent="0.2">
      <c r="A8149" s="1">
        <v>8143</v>
      </c>
      <c r="B8149" s="1">
        <f t="shared" si="254"/>
        <v>-13.9107666015625</v>
      </c>
      <c r="C8149" s="1">
        <f t="shared" si="255"/>
        <v>16841244408.660147</v>
      </c>
      <c r="D8149" s="3">
        <f>sheet1!$B$33/(sheet2!C8149+sheet2!C8149*sheet1!$C$33)^(2*sheet1!$E$33)</f>
        <v>64.471337578495564</v>
      </c>
      <c r="E8149" s="1">
        <f>D8149*(C8149-sheet1!$D$33)</f>
        <v>1085777452292.6792</v>
      </c>
      <c r="F8149" s="1">
        <f>sheet1!$D$33*sheet2!D8149</f>
        <v>101219.99999823804</v>
      </c>
      <c r="G8149" s="3">
        <f>F8149-sheet1!$G$33</f>
        <v>-1.7619604477658868E-6</v>
      </c>
    </row>
    <row r="8150" spans="1:7" x14ac:dyDescent="0.2">
      <c r="A8150" s="1">
        <v>8144</v>
      </c>
      <c r="B8150" s="1">
        <f t="shared" si="254"/>
        <v>-13.91015625</v>
      </c>
      <c r="C8150" s="1">
        <f t="shared" si="255"/>
        <v>16841244408.660156</v>
      </c>
      <c r="D8150" s="3">
        <f>sheet1!$B$33/(sheet2!C8150+sheet2!C8150*sheet1!$C$33)^(2*sheet1!$E$33)</f>
        <v>64.471337578495564</v>
      </c>
      <c r="E8150" s="1">
        <f>D8150*(C8150-sheet1!$D$33)</f>
        <v>1085777452292.6798</v>
      </c>
      <c r="F8150" s="1">
        <f>sheet1!$D$33*sheet2!D8150</f>
        <v>101219.99999823804</v>
      </c>
      <c r="G8150" s="3">
        <f>F8150-sheet1!$G$33</f>
        <v>-1.7619604477658868E-6</v>
      </c>
    </row>
    <row r="8151" spans="1:7" x14ac:dyDescent="0.2">
      <c r="A8151" s="1">
        <v>8145</v>
      </c>
      <c r="B8151" s="1">
        <f t="shared" si="254"/>
        <v>-13.9095458984375</v>
      </c>
      <c r="C8151" s="1">
        <f t="shared" si="255"/>
        <v>16841244408.660166</v>
      </c>
      <c r="D8151" s="3">
        <f>sheet1!$B$33/(sheet2!C8151+sheet2!C8151*sheet1!$C$33)^(2*sheet1!$E$33)</f>
        <v>64.471337578495564</v>
      </c>
      <c r="E8151" s="1">
        <f>D8151*(C8151-sheet1!$D$33)</f>
        <v>1085777452292.6804</v>
      </c>
      <c r="F8151" s="1">
        <f>sheet1!$D$33*sheet2!D8151</f>
        <v>101219.99999823804</v>
      </c>
      <c r="G8151" s="3">
        <f>F8151-sheet1!$G$33</f>
        <v>-1.7619604477658868E-6</v>
      </c>
    </row>
    <row r="8152" spans="1:7" x14ac:dyDescent="0.2">
      <c r="A8152" s="1">
        <v>8146</v>
      </c>
      <c r="B8152" s="1">
        <f t="shared" si="254"/>
        <v>-13.9244384765625</v>
      </c>
      <c r="C8152" s="1">
        <f t="shared" si="255"/>
        <v>16841244408.660175</v>
      </c>
      <c r="D8152" s="3">
        <f>sheet1!$B$33/(sheet2!C8152+sheet2!C8152*sheet1!$C$33)^(2*sheet1!$E$33)</f>
        <v>64.471337578494641</v>
      </c>
      <c r="E8152" s="1">
        <f>D8152*(C8152-sheet1!$D$33)</f>
        <v>1085777452292.6655</v>
      </c>
      <c r="F8152" s="1">
        <f>sheet1!$D$33*sheet2!D8152</f>
        <v>101219.99999823658</v>
      </c>
      <c r="G8152" s="3">
        <f>F8152-sheet1!$G$33</f>
        <v>-1.7634156392887235E-6</v>
      </c>
    </row>
    <row r="8153" spans="1:7" x14ac:dyDescent="0.2">
      <c r="A8153" s="1">
        <v>8147</v>
      </c>
      <c r="B8153" s="1">
        <f t="shared" si="254"/>
        <v>-13.923828125</v>
      </c>
      <c r="C8153" s="1">
        <f t="shared" si="255"/>
        <v>16841244408.660185</v>
      </c>
      <c r="D8153" s="3">
        <f>sheet1!$B$33/(sheet2!C8153+sheet2!C8153*sheet1!$C$33)^(2*sheet1!$E$33)</f>
        <v>64.471337578494641</v>
      </c>
      <c r="E8153" s="1">
        <f>D8153*(C8153-sheet1!$D$33)</f>
        <v>1085777452292.6661</v>
      </c>
      <c r="F8153" s="1">
        <f>sheet1!$D$33*sheet2!D8153</f>
        <v>101219.99999823658</v>
      </c>
      <c r="G8153" s="3">
        <f>F8153-sheet1!$G$33</f>
        <v>-1.7634156392887235E-6</v>
      </c>
    </row>
    <row r="8154" spans="1:7" x14ac:dyDescent="0.2">
      <c r="A8154" s="1">
        <v>8148</v>
      </c>
      <c r="B8154" s="1">
        <f t="shared" si="254"/>
        <v>-13.9232177734375</v>
      </c>
      <c r="C8154" s="1">
        <f t="shared" si="255"/>
        <v>16841244408.660194</v>
      </c>
      <c r="D8154" s="3">
        <f>sheet1!$B$33/(sheet2!C8154+sheet2!C8154*sheet1!$C$33)^(2*sheet1!$E$33)</f>
        <v>64.471337578494641</v>
      </c>
      <c r="E8154" s="1">
        <f>D8154*(C8154-sheet1!$D$33)</f>
        <v>1085777452292.6667</v>
      </c>
      <c r="F8154" s="1">
        <f>sheet1!$D$33*sheet2!D8154</f>
        <v>101219.99999823658</v>
      </c>
      <c r="G8154" s="3">
        <f>F8154-sheet1!$G$33</f>
        <v>-1.7634156392887235E-6</v>
      </c>
    </row>
    <row r="8155" spans="1:7" x14ac:dyDescent="0.2">
      <c r="A8155" s="1">
        <v>8149</v>
      </c>
      <c r="B8155" s="1">
        <f t="shared" si="254"/>
        <v>-13.922607421875</v>
      </c>
      <c r="C8155" s="1">
        <f t="shared" si="255"/>
        <v>16841244408.660204</v>
      </c>
      <c r="D8155" s="3">
        <f>sheet1!$B$33/(sheet2!C8155+sheet2!C8155*sheet1!$C$33)^(2*sheet1!$E$33)</f>
        <v>64.471337578494641</v>
      </c>
      <c r="E8155" s="1">
        <f>D8155*(C8155-sheet1!$D$33)</f>
        <v>1085777452292.6674</v>
      </c>
      <c r="F8155" s="1">
        <f>sheet1!$D$33*sheet2!D8155</f>
        <v>101219.99999823658</v>
      </c>
      <c r="G8155" s="3">
        <f>F8155-sheet1!$G$33</f>
        <v>-1.7634156392887235E-6</v>
      </c>
    </row>
    <row r="8156" spans="1:7" x14ac:dyDescent="0.2">
      <c r="A8156" s="1">
        <v>8150</v>
      </c>
      <c r="B8156" s="1">
        <f t="shared" si="254"/>
        <v>-13.9219970703125</v>
      </c>
      <c r="C8156" s="1">
        <f t="shared" si="255"/>
        <v>16841244408.660213</v>
      </c>
      <c r="D8156" s="3">
        <f>sheet1!$B$33/(sheet2!C8156+sheet2!C8156*sheet1!$C$33)^(2*sheet1!$E$33)</f>
        <v>64.471337578494641</v>
      </c>
      <c r="E8156" s="1">
        <f>D8156*(C8156-sheet1!$D$33)</f>
        <v>1085777452292.668</v>
      </c>
      <c r="F8156" s="1">
        <f>sheet1!$D$33*sheet2!D8156</f>
        <v>101219.99999823658</v>
      </c>
      <c r="G8156" s="3">
        <f>F8156-sheet1!$G$33</f>
        <v>-1.7634156392887235E-6</v>
      </c>
    </row>
    <row r="8157" spans="1:7" x14ac:dyDescent="0.2">
      <c r="A8157" s="1">
        <v>8151</v>
      </c>
      <c r="B8157" s="1">
        <f t="shared" si="254"/>
        <v>-13.92138671875</v>
      </c>
      <c r="C8157" s="1">
        <f t="shared" si="255"/>
        <v>16841244408.660223</v>
      </c>
      <c r="D8157" s="3">
        <f>sheet1!$B$33/(sheet2!C8157+sheet2!C8157*sheet1!$C$33)^(2*sheet1!$E$33)</f>
        <v>64.471337578494641</v>
      </c>
      <c r="E8157" s="1">
        <f>D8157*(C8157-sheet1!$D$33)</f>
        <v>1085777452292.6686</v>
      </c>
      <c r="F8157" s="1">
        <f>sheet1!$D$33*sheet2!D8157</f>
        <v>101219.99999823658</v>
      </c>
      <c r="G8157" s="3">
        <f>F8157-sheet1!$G$33</f>
        <v>-1.7634156392887235E-6</v>
      </c>
    </row>
    <row r="8158" spans="1:7" x14ac:dyDescent="0.2">
      <c r="A8158" s="1">
        <v>8152</v>
      </c>
      <c r="B8158" s="1">
        <f t="shared" si="254"/>
        <v>-13.936279296875</v>
      </c>
      <c r="C8158" s="1">
        <f t="shared" si="255"/>
        <v>16841244408.660233</v>
      </c>
      <c r="D8158" s="3">
        <f>sheet1!$B$33/(sheet2!C8158+sheet2!C8158*sheet1!$C$33)^(2*sheet1!$E$33)</f>
        <v>64.471337578493717</v>
      </c>
      <c r="E8158" s="1">
        <f>D8158*(C8158-sheet1!$D$33)</f>
        <v>1085777452292.6537</v>
      </c>
      <c r="F8158" s="1">
        <f>sheet1!$D$33*sheet2!D8158</f>
        <v>101219.99999823513</v>
      </c>
      <c r="G8158" s="3">
        <f>F8158-sheet1!$G$33</f>
        <v>-1.7648708308115602E-6</v>
      </c>
    </row>
    <row r="8159" spans="1:7" x14ac:dyDescent="0.2">
      <c r="A8159" s="1">
        <v>8153</v>
      </c>
      <c r="B8159" s="1">
        <f t="shared" si="254"/>
        <v>-13.9356689453125</v>
      </c>
      <c r="C8159" s="1">
        <f t="shared" si="255"/>
        <v>16841244408.660242</v>
      </c>
      <c r="D8159" s="3">
        <f>sheet1!$B$33/(sheet2!C8159+sheet2!C8159*sheet1!$C$33)^(2*sheet1!$E$33)</f>
        <v>64.471337578493717</v>
      </c>
      <c r="E8159" s="1">
        <f>D8159*(C8159-sheet1!$D$33)</f>
        <v>1085777452292.6543</v>
      </c>
      <c r="F8159" s="1">
        <f>sheet1!$D$33*sheet2!D8159</f>
        <v>101219.99999823513</v>
      </c>
      <c r="G8159" s="3">
        <f>F8159-sheet1!$G$33</f>
        <v>-1.7648708308115602E-6</v>
      </c>
    </row>
    <row r="8160" spans="1:7" x14ac:dyDescent="0.2">
      <c r="A8160" s="1">
        <v>8154</v>
      </c>
      <c r="B8160" s="1">
        <f t="shared" si="254"/>
        <v>-13.93505859375</v>
      </c>
      <c r="C8160" s="1">
        <f t="shared" si="255"/>
        <v>16841244408.660252</v>
      </c>
      <c r="D8160" s="3">
        <f>sheet1!$B$33/(sheet2!C8160+sheet2!C8160*sheet1!$C$33)^(2*sheet1!$E$33)</f>
        <v>64.471337578493717</v>
      </c>
      <c r="E8160" s="1">
        <f>D8160*(C8160-sheet1!$D$33)</f>
        <v>1085777452292.6549</v>
      </c>
      <c r="F8160" s="1">
        <f>sheet1!$D$33*sheet2!D8160</f>
        <v>101219.99999823513</v>
      </c>
      <c r="G8160" s="3">
        <f>F8160-sheet1!$G$33</f>
        <v>-1.7648708308115602E-6</v>
      </c>
    </row>
    <row r="8161" spans="1:7" x14ac:dyDescent="0.2">
      <c r="A8161" s="1">
        <v>8155</v>
      </c>
      <c r="B8161" s="1">
        <f t="shared" si="254"/>
        <v>-13.9344482421875</v>
      </c>
      <c r="C8161" s="1">
        <f t="shared" si="255"/>
        <v>16841244408.660261</v>
      </c>
      <c r="D8161" s="3">
        <f>sheet1!$B$33/(sheet2!C8161+sheet2!C8161*sheet1!$C$33)^(2*sheet1!$E$33)</f>
        <v>64.471337578493717</v>
      </c>
      <c r="E8161" s="1">
        <f>D8161*(C8161-sheet1!$D$33)</f>
        <v>1085777452292.6555</v>
      </c>
      <c r="F8161" s="1">
        <f>sheet1!$D$33*sheet2!D8161</f>
        <v>101219.99999823513</v>
      </c>
      <c r="G8161" s="3">
        <f>F8161-sheet1!$G$33</f>
        <v>-1.7648708308115602E-6</v>
      </c>
    </row>
    <row r="8162" spans="1:7" x14ac:dyDescent="0.2">
      <c r="A8162" s="1">
        <v>8156</v>
      </c>
      <c r="B8162" s="1">
        <f t="shared" si="254"/>
        <v>-13.933837890625</v>
      </c>
      <c r="C8162" s="1">
        <f t="shared" si="255"/>
        <v>16841244408.660271</v>
      </c>
      <c r="D8162" s="3">
        <f>sheet1!$B$33/(sheet2!C8162+sheet2!C8162*sheet1!$C$33)^(2*sheet1!$E$33)</f>
        <v>64.471337578493717</v>
      </c>
      <c r="E8162" s="1">
        <f>D8162*(C8162-sheet1!$D$33)</f>
        <v>1085777452292.6561</v>
      </c>
      <c r="F8162" s="1">
        <f>sheet1!$D$33*sheet2!D8162</f>
        <v>101219.99999823513</v>
      </c>
      <c r="G8162" s="3">
        <f>F8162-sheet1!$G$33</f>
        <v>-1.7648708308115602E-6</v>
      </c>
    </row>
    <row r="8163" spans="1:7" x14ac:dyDescent="0.2">
      <c r="A8163" s="1">
        <v>8157</v>
      </c>
      <c r="B8163" s="1">
        <f t="shared" si="254"/>
        <v>-13.9332275390625</v>
      </c>
      <c r="C8163" s="1">
        <f t="shared" si="255"/>
        <v>16841244408.66028</v>
      </c>
      <c r="D8163" s="3">
        <f>sheet1!$B$33/(sheet2!C8163+sheet2!C8163*sheet1!$C$33)^(2*sheet1!$E$33)</f>
        <v>64.471337578493717</v>
      </c>
      <c r="E8163" s="1">
        <f>D8163*(C8163-sheet1!$D$33)</f>
        <v>1085777452292.6567</v>
      </c>
      <c r="F8163" s="1">
        <f>sheet1!$D$33*sheet2!D8163</f>
        <v>101219.99999823513</v>
      </c>
      <c r="G8163" s="3">
        <f>F8163-sheet1!$G$33</f>
        <v>-1.7648708308115602E-6</v>
      </c>
    </row>
    <row r="8164" spans="1:7" x14ac:dyDescent="0.2">
      <c r="A8164" s="1">
        <v>8158</v>
      </c>
      <c r="B8164" s="1">
        <f t="shared" si="254"/>
        <v>-13.947998046875</v>
      </c>
      <c r="C8164" s="1">
        <f t="shared" si="255"/>
        <v>16841244408.66029</v>
      </c>
      <c r="D8164" s="3">
        <f>sheet1!$B$33/(sheet2!C8164+sheet2!C8164*sheet1!$C$33)^(2*sheet1!$E$33)</f>
        <v>64.471337578492808</v>
      </c>
      <c r="E8164" s="1">
        <f>D8164*(C8164-sheet1!$D$33)</f>
        <v>1085777452292.642</v>
      </c>
      <c r="F8164" s="1">
        <f>sheet1!$D$33*sheet2!D8164</f>
        <v>101219.9999982337</v>
      </c>
      <c r="G8164" s="3">
        <f>F8164-sheet1!$G$33</f>
        <v>-1.7662969185039401E-6</v>
      </c>
    </row>
    <row r="8165" spans="1:7" x14ac:dyDescent="0.2">
      <c r="A8165" s="1">
        <v>8159</v>
      </c>
      <c r="B8165" s="1">
        <f t="shared" si="254"/>
        <v>-13.9473876953125</v>
      </c>
      <c r="C8165" s="1">
        <f t="shared" si="255"/>
        <v>16841244408.660299</v>
      </c>
      <c r="D8165" s="3">
        <f>sheet1!$B$33/(sheet2!C8165+sheet2!C8165*sheet1!$C$33)^(2*sheet1!$E$33)</f>
        <v>64.471337578492808</v>
      </c>
      <c r="E8165" s="1">
        <f>D8165*(C8165-sheet1!$D$33)</f>
        <v>1085777452292.6426</v>
      </c>
      <c r="F8165" s="1">
        <f>sheet1!$D$33*sheet2!D8165</f>
        <v>101219.9999982337</v>
      </c>
      <c r="G8165" s="3">
        <f>F8165-sheet1!$G$33</f>
        <v>-1.7662969185039401E-6</v>
      </c>
    </row>
    <row r="8166" spans="1:7" x14ac:dyDescent="0.2">
      <c r="A8166" s="1">
        <v>8160</v>
      </c>
      <c r="B8166" s="1">
        <f t="shared" si="254"/>
        <v>-13.9466552734375</v>
      </c>
      <c r="C8166" s="1">
        <f t="shared" si="255"/>
        <v>16841244408.660309</v>
      </c>
      <c r="D8166" s="3">
        <f>sheet1!$B$33/(sheet2!C8166+sheet2!C8166*sheet1!$C$33)^(2*sheet1!$E$33)</f>
        <v>64.471337578492808</v>
      </c>
      <c r="E8166" s="1">
        <f>D8166*(C8166-sheet1!$D$33)</f>
        <v>1085777452292.6433</v>
      </c>
      <c r="F8166" s="1">
        <f>sheet1!$D$33*sheet2!D8166</f>
        <v>101219.9999982337</v>
      </c>
      <c r="G8166" s="3">
        <f>F8166-sheet1!$G$33</f>
        <v>-1.7662969185039401E-6</v>
      </c>
    </row>
    <row r="8167" spans="1:7" x14ac:dyDescent="0.2">
      <c r="A8167" s="1">
        <v>8161</v>
      </c>
      <c r="B8167" s="1">
        <f t="shared" si="254"/>
        <v>-13.946044921875</v>
      </c>
      <c r="C8167" s="1">
        <f t="shared" si="255"/>
        <v>16841244408.660318</v>
      </c>
      <c r="D8167" s="3">
        <f>sheet1!$B$33/(sheet2!C8167+sheet2!C8167*sheet1!$C$33)^(2*sheet1!$E$33)</f>
        <v>64.471337578492808</v>
      </c>
      <c r="E8167" s="1">
        <f>D8167*(C8167-sheet1!$D$33)</f>
        <v>1085777452292.6439</v>
      </c>
      <c r="F8167" s="1">
        <f>sheet1!$D$33*sheet2!D8167</f>
        <v>101219.9999982337</v>
      </c>
      <c r="G8167" s="3">
        <f>F8167-sheet1!$G$33</f>
        <v>-1.7662969185039401E-6</v>
      </c>
    </row>
    <row r="8168" spans="1:7" x14ac:dyDescent="0.2">
      <c r="A8168" s="1">
        <v>8162</v>
      </c>
      <c r="B8168" s="1">
        <f t="shared" si="254"/>
        <v>-13.9454345703125</v>
      </c>
      <c r="C8168" s="1">
        <f t="shared" si="255"/>
        <v>16841244408.660328</v>
      </c>
      <c r="D8168" s="3">
        <f>sheet1!$B$33/(sheet2!C8168+sheet2!C8168*sheet1!$C$33)^(2*sheet1!$E$33)</f>
        <v>64.471337578492808</v>
      </c>
      <c r="E8168" s="1">
        <f>D8168*(C8168-sheet1!$D$33)</f>
        <v>1085777452292.6445</v>
      </c>
      <c r="F8168" s="1">
        <f>sheet1!$D$33*sheet2!D8168</f>
        <v>101219.9999982337</v>
      </c>
      <c r="G8168" s="3">
        <f>F8168-sheet1!$G$33</f>
        <v>-1.7662969185039401E-6</v>
      </c>
    </row>
    <row r="8169" spans="1:7" x14ac:dyDescent="0.2">
      <c r="A8169" s="1">
        <v>8163</v>
      </c>
      <c r="B8169" s="1">
        <f t="shared" si="254"/>
        <v>-13.94482421875</v>
      </c>
      <c r="C8169" s="1">
        <f t="shared" si="255"/>
        <v>16841244408.660337</v>
      </c>
      <c r="D8169" s="3">
        <f>sheet1!$B$33/(sheet2!C8169+sheet2!C8169*sheet1!$C$33)^(2*sheet1!$E$33)</f>
        <v>64.471337578492808</v>
      </c>
      <c r="E8169" s="1">
        <f>D8169*(C8169-sheet1!$D$33)</f>
        <v>1085777452292.6451</v>
      </c>
      <c r="F8169" s="1">
        <f>sheet1!$D$33*sheet2!D8169</f>
        <v>101219.9999982337</v>
      </c>
      <c r="G8169" s="3">
        <f>F8169-sheet1!$G$33</f>
        <v>-1.7662969185039401E-6</v>
      </c>
    </row>
    <row r="8170" spans="1:7" x14ac:dyDescent="0.2">
      <c r="A8170" s="1">
        <v>8164</v>
      </c>
      <c r="B8170" s="1">
        <f t="shared" si="254"/>
        <v>-13.9442138671875</v>
      </c>
      <c r="C8170" s="1">
        <f t="shared" si="255"/>
        <v>16841244408.660347</v>
      </c>
      <c r="D8170" s="3">
        <f>sheet1!$B$33/(sheet2!C8170+sheet2!C8170*sheet1!$C$33)^(2*sheet1!$E$33)</f>
        <v>64.471337578492808</v>
      </c>
      <c r="E8170" s="1">
        <f>D8170*(C8170-sheet1!$D$33)</f>
        <v>1085777452292.6458</v>
      </c>
      <c r="F8170" s="1">
        <f>sheet1!$D$33*sheet2!D8170</f>
        <v>101219.9999982337</v>
      </c>
      <c r="G8170" s="3">
        <f>F8170-sheet1!$G$33</f>
        <v>-1.7662969185039401E-6</v>
      </c>
    </row>
    <row r="8171" spans="1:7" x14ac:dyDescent="0.2">
      <c r="A8171" s="1">
        <v>8165</v>
      </c>
      <c r="B8171" s="1">
        <f t="shared" si="254"/>
        <v>-13.943603515625</v>
      </c>
      <c r="C8171" s="1">
        <f t="shared" si="255"/>
        <v>16841244408.660357</v>
      </c>
      <c r="D8171" s="3">
        <f>sheet1!$B$33/(sheet2!C8171+sheet2!C8171*sheet1!$C$33)^(2*sheet1!$E$33)</f>
        <v>64.471337578492808</v>
      </c>
      <c r="E8171" s="1">
        <f>D8171*(C8171-sheet1!$D$33)</f>
        <v>1085777452292.6464</v>
      </c>
      <c r="F8171" s="1">
        <f>sheet1!$D$33*sheet2!D8171</f>
        <v>101219.9999982337</v>
      </c>
      <c r="G8171" s="3">
        <f>F8171-sheet1!$G$33</f>
        <v>-1.7662969185039401E-6</v>
      </c>
    </row>
    <row r="8172" spans="1:7" x14ac:dyDescent="0.2">
      <c r="A8172" s="1">
        <v>8166</v>
      </c>
      <c r="B8172" s="1">
        <f t="shared" si="254"/>
        <v>-13.9429931640625</v>
      </c>
      <c r="C8172" s="1">
        <f t="shared" si="255"/>
        <v>16841244408.660366</v>
      </c>
      <c r="D8172" s="3">
        <f>sheet1!$B$33/(sheet2!C8172+sheet2!C8172*sheet1!$C$33)^(2*sheet1!$E$33)</f>
        <v>64.471337578492808</v>
      </c>
      <c r="E8172" s="1">
        <f>D8172*(C8172-sheet1!$D$33)</f>
        <v>1085777452292.647</v>
      </c>
      <c r="F8172" s="1">
        <f>sheet1!$D$33*sheet2!D8172</f>
        <v>101219.9999982337</v>
      </c>
      <c r="G8172" s="3">
        <f>F8172-sheet1!$G$33</f>
        <v>-1.7662969185039401E-6</v>
      </c>
    </row>
    <row r="8173" spans="1:7" x14ac:dyDescent="0.2">
      <c r="A8173" s="1">
        <v>8167</v>
      </c>
      <c r="B8173" s="1">
        <f t="shared" si="254"/>
        <v>-13.9423828125</v>
      </c>
      <c r="C8173" s="1">
        <f t="shared" si="255"/>
        <v>16841244408.660376</v>
      </c>
      <c r="D8173" s="3">
        <f>sheet1!$B$33/(sheet2!C8173+sheet2!C8173*sheet1!$C$33)^(2*sheet1!$E$33)</f>
        <v>64.471337578492808</v>
      </c>
      <c r="E8173" s="1">
        <f>D8173*(C8173-sheet1!$D$33)</f>
        <v>1085777452292.6476</v>
      </c>
      <c r="F8173" s="1">
        <f>sheet1!$D$33*sheet2!D8173</f>
        <v>101219.9999982337</v>
      </c>
      <c r="G8173" s="3">
        <f>F8173-sheet1!$G$33</f>
        <v>-1.7662969185039401E-6</v>
      </c>
    </row>
    <row r="8174" spans="1:7" x14ac:dyDescent="0.2">
      <c r="A8174" s="1">
        <v>8168</v>
      </c>
      <c r="B8174" s="1">
        <f t="shared" si="254"/>
        <v>-13.9417724609375</v>
      </c>
      <c r="C8174" s="1">
        <f t="shared" si="255"/>
        <v>16841244408.660385</v>
      </c>
      <c r="D8174" s="3">
        <f>sheet1!$B$33/(sheet2!C8174+sheet2!C8174*sheet1!$C$33)^(2*sheet1!$E$33)</f>
        <v>64.471337578492808</v>
      </c>
      <c r="E8174" s="1">
        <f>D8174*(C8174-sheet1!$D$33)</f>
        <v>1085777452292.6482</v>
      </c>
      <c r="F8174" s="1">
        <f>sheet1!$D$33*sheet2!D8174</f>
        <v>101219.9999982337</v>
      </c>
      <c r="G8174" s="3">
        <f>F8174-sheet1!$G$33</f>
        <v>-1.7662969185039401E-6</v>
      </c>
    </row>
    <row r="8175" spans="1:7" x14ac:dyDescent="0.2">
      <c r="A8175" s="1">
        <v>8169</v>
      </c>
      <c r="B8175" s="1">
        <f t="shared" si="254"/>
        <v>-13.941162109375</v>
      </c>
      <c r="C8175" s="1">
        <f t="shared" si="255"/>
        <v>16841244408.660395</v>
      </c>
      <c r="D8175" s="3">
        <f>sheet1!$B$33/(sheet2!C8175+sheet2!C8175*sheet1!$C$33)^(2*sheet1!$E$33)</f>
        <v>64.471337578492808</v>
      </c>
      <c r="E8175" s="1">
        <f>D8175*(C8175-sheet1!$D$33)</f>
        <v>1085777452292.6488</v>
      </c>
      <c r="F8175" s="1">
        <f>sheet1!$D$33*sheet2!D8175</f>
        <v>101219.9999982337</v>
      </c>
      <c r="G8175" s="3">
        <f>F8175-sheet1!$G$33</f>
        <v>-1.7662969185039401E-6</v>
      </c>
    </row>
    <row r="8176" spans="1:7" x14ac:dyDescent="0.2">
      <c r="A8176" s="1">
        <v>8170</v>
      </c>
      <c r="B8176" s="1">
        <f t="shared" si="254"/>
        <v>-13.9405517578125</v>
      </c>
      <c r="C8176" s="1">
        <f t="shared" si="255"/>
        <v>16841244408.660404</v>
      </c>
      <c r="D8176" s="3">
        <f>sheet1!$B$33/(sheet2!C8176+sheet2!C8176*sheet1!$C$33)^(2*sheet1!$E$33)</f>
        <v>64.471337578492808</v>
      </c>
      <c r="E8176" s="1">
        <f>D8176*(C8176-sheet1!$D$33)</f>
        <v>1085777452292.6494</v>
      </c>
      <c r="F8176" s="1">
        <f>sheet1!$D$33*sheet2!D8176</f>
        <v>101219.9999982337</v>
      </c>
      <c r="G8176" s="3">
        <f>F8176-sheet1!$G$33</f>
        <v>-1.7662969185039401E-6</v>
      </c>
    </row>
    <row r="8177" spans="1:7" x14ac:dyDescent="0.2">
      <c r="A8177" s="1">
        <v>8171</v>
      </c>
      <c r="B8177" s="1">
        <f t="shared" si="254"/>
        <v>-13.955322265625</v>
      </c>
      <c r="C8177" s="1">
        <f t="shared" si="255"/>
        <v>16841244408.660414</v>
      </c>
      <c r="D8177" s="3">
        <f>sheet1!$B$33/(sheet2!C8177+sheet2!C8177*sheet1!$C$33)^(2*sheet1!$E$33)</f>
        <v>64.471337578491898</v>
      </c>
      <c r="E8177" s="1">
        <f>D8177*(C8177-sheet1!$D$33)</f>
        <v>1085777452292.6346</v>
      </c>
      <c r="F8177" s="1">
        <f>sheet1!$D$33*sheet2!D8177</f>
        <v>101219.99999823228</v>
      </c>
      <c r="G8177" s="3">
        <f>F8177-sheet1!$G$33</f>
        <v>-1.7677230061963201E-6</v>
      </c>
    </row>
    <row r="8178" spans="1:7" x14ac:dyDescent="0.2">
      <c r="A8178" s="1">
        <v>8172</v>
      </c>
      <c r="B8178" s="1">
        <f t="shared" si="254"/>
        <v>-13.9547119140625</v>
      </c>
      <c r="C8178" s="1">
        <f t="shared" si="255"/>
        <v>16841244408.660423</v>
      </c>
      <c r="D8178" s="3">
        <f>sheet1!$B$33/(sheet2!C8178+sheet2!C8178*sheet1!$C$33)^(2*sheet1!$E$33)</f>
        <v>64.471337578491898</v>
      </c>
      <c r="E8178" s="1">
        <f>D8178*(C8178-sheet1!$D$33)</f>
        <v>1085777452292.6353</v>
      </c>
      <c r="F8178" s="1">
        <f>sheet1!$D$33*sheet2!D8178</f>
        <v>101219.99999823228</v>
      </c>
      <c r="G8178" s="3">
        <f>F8178-sheet1!$G$33</f>
        <v>-1.7677230061963201E-6</v>
      </c>
    </row>
    <row r="8179" spans="1:7" x14ac:dyDescent="0.2">
      <c r="A8179" s="1">
        <v>8173</v>
      </c>
      <c r="B8179" s="1">
        <f t="shared" si="254"/>
        <v>-13.9539794921875</v>
      </c>
      <c r="C8179" s="1">
        <f t="shared" si="255"/>
        <v>16841244408.660433</v>
      </c>
      <c r="D8179" s="3">
        <f>sheet1!$B$33/(sheet2!C8179+sheet2!C8179*sheet1!$C$33)^(2*sheet1!$E$33)</f>
        <v>64.471337578491898</v>
      </c>
      <c r="E8179" s="1">
        <f>D8179*(C8179-sheet1!$D$33)</f>
        <v>1085777452292.636</v>
      </c>
      <c r="F8179" s="1">
        <f>sheet1!$D$33*sheet2!D8179</f>
        <v>101219.99999823228</v>
      </c>
      <c r="G8179" s="3">
        <f>F8179-sheet1!$G$33</f>
        <v>-1.7677230061963201E-6</v>
      </c>
    </row>
    <row r="8180" spans="1:7" x14ac:dyDescent="0.2">
      <c r="A8180" s="1">
        <v>8174</v>
      </c>
      <c r="B8180" s="1">
        <f t="shared" si="254"/>
        <v>-13.953369140625</v>
      </c>
      <c r="C8180" s="1">
        <f t="shared" si="255"/>
        <v>16841244408.660442</v>
      </c>
      <c r="D8180" s="3">
        <f>sheet1!$B$33/(sheet2!C8180+sheet2!C8180*sheet1!$C$33)^(2*sheet1!$E$33)</f>
        <v>64.471337578491898</v>
      </c>
      <c r="E8180" s="1">
        <f>D8180*(C8180-sheet1!$D$33)</f>
        <v>1085777452292.6366</v>
      </c>
      <c r="F8180" s="1">
        <f>sheet1!$D$33*sheet2!D8180</f>
        <v>101219.99999823228</v>
      </c>
      <c r="G8180" s="3">
        <f>F8180-sheet1!$G$33</f>
        <v>-1.7677230061963201E-6</v>
      </c>
    </row>
    <row r="8181" spans="1:7" x14ac:dyDescent="0.2">
      <c r="A8181" s="1">
        <v>8175</v>
      </c>
      <c r="B8181" s="1">
        <f t="shared" si="254"/>
        <v>-13.9527587890625</v>
      </c>
      <c r="C8181" s="1">
        <f t="shared" si="255"/>
        <v>16841244408.660452</v>
      </c>
      <c r="D8181" s="3">
        <f>sheet1!$B$33/(sheet2!C8181+sheet2!C8181*sheet1!$C$33)^(2*sheet1!$E$33)</f>
        <v>64.471337578491898</v>
      </c>
      <c r="E8181" s="1">
        <f>D8181*(C8181-sheet1!$D$33)</f>
        <v>1085777452292.6372</v>
      </c>
      <c r="F8181" s="1">
        <f>sheet1!$D$33*sheet2!D8181</f>
        <v>101219.99999823228</v>
      </c>
      <c r="G8181" s="3">
        <f>F8181-sheet1!$G$33</f>
        <v>-1.7677230061963201E-6</v>
      </c>
    </row>
    <row r="8182" spans="1:7" x14ac:dyDescent="0.2">
      <c r="A8182" s="1">
        <v>8176</v>
      </c>
      <c r="B8182" s="1">
        <f t="shared" si="254"/>
        <v>-13.9521484375</v>
      </c>
      <c r="C8182" s="1">
        <f t="shared" si="255"/>
        <v>16841244408.660461</v>
      </c>
      <c r="D8182" s="3">
        <f>sheet1!$B$33/(sheet2!C8182+sheet2!C8182*sheet1!$C$33)^(2*sheet1!$E$33)</f>
        <v>64.471337578491898</v>
      </c>
      <c r="E8182" s="1">
        <f>D8182*(C8182-sheet1!$D$33)</f>
        <v>1085777452292.6378</v>
      </c>
      <c r="F8182" s="1">
        <f>sheet1!$D$33*sheet2!D8182</f>
        <v>101219.99999823228</v>
      </c>
      <c r="G8182" s="3">
        <f>F8182-sheet1!$G$33</f>
        <v>-1.7677230061963201E-6</v>
      </c>
    </row>
    <row r="8183" spans="1:7" x14ac:dyDescent="0.2">
      <c r="A8183" s="1">
        <v>8177</v>
      </c>
      <c r="B8183" s="1">
        <f t="shared" si="254"/>
        <v>-13.9671630859375</v>
      </c>
      <c r="C8183" s="1">
        <f t="shared" si="255"/>
        <v>16841244408.660471</v>
      </c>
      <c r="D8183" s="3">
        <f>sheet1!$B$33/(sheet2!C8183+sheet2!C8183*sheet1!$C$33)^(2*sheet1!$E$33)</f>
        <v>64.471337578490974</v>
      </c>
      <c r="E8183" s="1">
        <f>D8183*(C8183-sheet1!$D$33)</f>
        <v>1085777452292.6228</v>
      </c>
      <c r="F8183" s="1">
        <f>sheet1!$D$33*sheet2!D8183</f>
        <v>101219.99999823084</v>
      </c>
      <c r="G8183" s="3">
        <f>F8183-sheet1!$G$33</f>
        <v>-1.7691636458039284E-6</v>
      </c>
    </row>
    <row r="8184" spans="1:7" x14ac:dyDescent="0.2">
      <c r="A8184" s="1">
        <v>8178</v>
      </c>
      <c r="B8184" s="1">
        <f t="shared" si="254"/>
        <v>-13.966552734375</v>
      </c>
      <c r="C8184" s="1">
        <f t="shared" si="255"/>
        <v>16841244408.66048</v>
      </c>
      <c r="D8184" s="3">
        <f>sheet1!$B$33/(sheet2!C8184+sheet2!C8184*sheet1!$C$33)^(2*sheet1!$E$33)</f>
        <v>64.471337578490974</v>
      </c>
      <c r="E8184" s="1">
        <f>D8184*(C8184-sheet1!$D$33)</f>
        <v>1085777452292.6234</v>
      </c>
      <c r="F8184" s="1">
        <f>sheet1!$D$33*sheet2!D8184</f>
        <v>101219.99999823084</v>
      </c>
      <c r="G8184" s="3">
        <f>F8184-sheet1!$G$33</f>
        <v>-1.7691636458039284E-6</v>
      </c>
    </row>
    <row r="8185" spans="1:7" x14ac:dyDescent="0.2">
      <c r="A8185" s="1">
        <v>8179</v>
      </c>
      <c r="B8185" s="1">
        <f t="shared" si="254"/>
        <v>-13.9659423828125</v>
      </c>
      <c r="C8185" s="1">
        <f t="shared" si="255"/>
        <v>16841244408.66049</v>
      </c>
      <c r="D8185" s="3">
        <f>sheet1!$B$33/(sheet2!C8185+sheet2!C8185*sheet1!$C$33)^(2*sheet1!$E$33)</f>
        <v>64.471337578490974</v>
      </c>
      <c r="E8185" s="1">
        <f>D8185*(C8185-sheet1!$D$33)</f>
        <v>1085777452292.624</v>
      </c>
      <c r="F8185" s="1">
        <f>sheet1!$D$33*sheet2!D8185</f>
        <v>101219.99999823084</v>
      </c>
      <c r="G8185" s="3">
        <f>F8185-sheet1!$G$33</f>
        <v>-1.7691636458039284E-6</v>
      </c>
    </row>
    <row r="8186" spans="1:7" x14ac:dyDescent="0.2">
      <c r="A8186" s="1">
        <v>8180</v>
      </c>
      <c r="B8186" s="1">
        <f t="shared" si="254"/>
        <v>-13.96533203125</v>
      </c>
      <c r="C8186" s="1">
        <f t="shared" si="255"/>
        <v>16841244408.6605</v>
      </c>
      <c r="D8186" s="3">
        <f>sheet1!$B$33/(sheet2!C8186+sheet2!C8186*sheet1!$C$33)^(2*sheet1!$E$33)</f>
        <v>64.471337578490974</v>
      </c>
      <c r="E8186" s="1">
        <f>D8186*(C8186-sheet1!$D$33)</f>
        <v>1085777452292.6246</v>
      </c>
      <c r="F8186" s="1">
        <f>sheet1!$D$33*sheet2!D8186</f>
        <v>101219.99999823084</v>
      </c>
      <c r="G8186" s="3">
        <f>F8186-sheet1!$G$33</f>
        <v>-1.7691636458039284E-6</v>
      </c>
    </row>
    <row r="8187" spans="1:7" x14ac:dyDescent="0.2">
      <c r="A8187" s="1">
        <v>8181</v>
      </c>
      <c r="B8187" s="1">
        <f t="shared" si="254"/>
        <v>-13.9647216796875</v>
      </c>
      <c r="C8187" s="1">
        <f t="shared" si="255"/>
        <v>16841244408.660509</v>
      </c>
      <c r="D8187" s="3">
        <f>sheet1!$B$33/(sheet2!C8187+sheet2!C8187*sheet1!$C$33)^(2*sheet1!$E$33)</f>
        <v>64.471337578490974</v>
      </c>
      <c r="E8187" s="1">
        <f>D8187*(C8187-sheet1!$D$33)</f>
        <v>1085777452292.6252</v>
      </c>
      <c r="F8187" s="1">
        <f>sheet1!$D$33*sheet2!D8187</f>
        <v>101219.99999823084</v>
      </c>
      <c r="G8187" s="3">
        <f>F8187-sheet1!$G$33</f>
        <v>-1.7691636458039284E-6</v>
      </c>
    </row>
    <row r="8188" spans="1:7" x14ac:dyDescent="0.2">
      <c r="A8188" s="1">
        <v>8182</v>
      </c>
      <c r="B8188" s="1">
        <f t="shared" si="254"/>
        <v>-13.964111328125</v>
      </c>
      <c r="C8188" s="1">
        <f t="shared" si="255"/>
        <v>16841244408.660519</v>
      </c>
      <c r="D8188" s="3">
        <f>sheet1!$B$33/(sheet2!C8188+sheet2!C8188*sheet1!$C$33)^(2*sheet1!$E$33)</f>
        <v>64.471337578490974</v>
      </c>
      <c r="E8188" s="1">
        <f>D8188*(C8188-sheet1!$D$33)</f>
        <v>1085777452292.6259</v>
      </c>
      <c r="F8188" s="1">
        <f>sheet1!$D$33*sheet2!D8188</f>
        <v>101219.99999823084</v>
      </c>
      <c r="G8188" s="3">
        <f>F8188-sheet1!$G$33</f>
        <v>-1.7691636458039284E-6</v>
      </c>
    </row>
    <row r="8189" spans="1:7" x14ac:dyDescent="0.2">
      <c r="A8189" s="1">
        <v>8183</v>
      </c>
      <c r="B8189" s="1">
        <f t="shared" si="254"/>
        <v>-13.97900390625</v>
      </c>
      <c r="C8189" s="1">
        <f t="shared" si="255"/>
        <v>16841244408.660528</v>
      </c>
      <c r="D8189" s="3">
        <f>sheet1!$B$33/(sheet2!C8189+sheet2!C8189*sheet1!$C$33)^(2*sheet1!$E$33)</f>
        <v>64.471337578490051</v>
      </c>
      <c r="E8189" s="1">
        <f>D8189*(C8189-sheet1!$D$33)</f>
        <v>1085777452292.611</v>
      </c>
      <c r="F8189" s="1">
        <f>sheet1!$D$33*sheet2!D8189</f>
        <v>101219.99999822938</v>
      </c>
      <c r="G8189" s="3">
        <f>F8189-sheet1!$G$33</f>
        <v>-1.7706188373267651E-6</v>
      </c>
    </row>
    <row r="8190" spans="1:7" x14ac:dyDescent="0.2">
      <c r="A8190" s="1">
        <v>8184</v>
      </c>
      <c r="B8190" s="1">
        <f t="shared" si="254"/>
        <v>-13.9783935546875</v>
      </c>
      <c r="C8190" s="1">
        <f t="shared" si="255"/>
        <v>16841244408.660538</v>
      </c>
      <c r="D8190" s="3">
        <f>sheet1!$B$33/(sheet2!C8190+sheet2!C8190*sheet1!$C$33)^(2*sheet1!$E$33)</f>
        <v>64.471337578490051</v>
      </c>
      <c r="E8190" s="1">
        <f>D8190*(C8190-sheet1!$D$33)</f>
        <v>1085777452292.6116</v>
      </c>
      <c r="F8190" s="1">
        <f>sheet1!$D$33*sheet2!D8190</f>
        <v>101219.99999822938</v>
      </c>
      <c r="G8190" s="3">
        <f>F8190-sheet1!$G$33</f>
        <v>-1.7706188373267651E-6</v>
      </c>
    </row>
    <row r="8191" spans="1:7" x14ac:dyDescent="0.2">
      <c r="A8191" s="1">
        <v>8185</v>
      </c>
      <c r="B8191" s="1">
        <f t="shared" si="254"/>
        <v>-13.977783203125</v>
      </c>
      <c r="C8191" s="1">
        <f t="shared" si="255"/>
        <v>16841244408.660547</v>
      </c>
      <c r="D8191" s="3">
        <f>sheet1!$B$33/(sheet2!C8191+sheet2!C8191*sheet1!$C$33)^(2*sheet1!$E$33)</f>
        <v>64.471337578490051</v>
      </c>
      <c r="E8191" s="1">
        <f>D8191*(C8191-sheet1!$D$33)</f>
        <v>1085777452292.6122</v>
      </c>
      <c r="F8191" s="1">
        <f>sheet1!$D$33*sheet2!D8191</f>
        <v>101219.99999822938</v>
      </c>
      <c r="G8191" s="3">
        <f>F8191-sheet1!$G$33</f>
        <v>-1.7706188373267651E-6</v>
      </c>
    </row>
    <row r="8192" spans="1:7" x14ac:dyDescent="0.2">
      <c r="A8192" s="1">
        <v>8186</v>
      </c>
      <c r="B8192" s="1">
        <f t="shared" si="254"/>
        <v>-13.9771728515625</v>
      </c>
      <c r="C8192" s="1">
        <f t="shared" si="255"/>
        <v>16841244408.660557</v>
      </c>
      <c r="D8192" s="3">
        <f>sheet1!$B$33/(sheet2!C8192+sheet2!C8192*sheet1!$C$33)^(2*sheet1!$E$33)</f>
        <v>64.471337578490051</v>
      </c>
      <c r="E8192" s="1">
        <f>D8192*(C8192-sheet1!$D$33)</f>
        <v>1085777452292.6128</v>
      </c>
      <c r="F8192" s="1">
        <f>sheet1!$D$33*sheet2!D8192</f>
        <v>101219.99999822938</v>
      </c>
      <c r="G8192" s="3">
        <f>F8192-sheet1!$G$33</f>
        <v>-1.7706188373267651E-6</v>
      </c>
    </row>
    <row r="8193" spans="1:7" x14ac:dyDescent="0.2">
      <c r="A8193" s="1">
        <v>8187</v>
      </c>
      <c r="B8193" s="1">
        <f t="shared" si="254"/>
        <v>-13.9765625</v>
      </c>
      <c r="C8193" s="1">
        <f t="shared" si="255"/>
        <v>16841244408.660566</v>
      </c>
      <c r="D8193" s="3">
        <f>sheet1!$B$33/(sheet2!C8193+sheet2!C8193*sheet1!$C$33)^(2*sheet1!$E$33)</f>
        <v>64.471337578490051</v>
      </c>
      <c r="E8193" s="1">
        <f>D8193*(C8193-sheet1!$D$33)</f>
        <v>1085777452292.6134</v>
      </c>
      <c r="F8193" s="1">
        <f>sheet1!$D$33*sheet2!D8193</f>
        <v>101219.99999822938</v>
      </c>
      <c r="G8193" s="3">
        <f>F8193-sheet1!$G$33</f>
        <v>-1.7706188373267651E-6</v>
      </c>
    </row>
    <row r="8194" spans="1:7" x14ac:dyDescent="0.2">
      <c r="A8194" s="1">
        <v>8188</v>
      </c>
      <c r="B8194" s="1">
        <f t="shared" si="254"/>
        <v>-13.9759521484375</v>
      </c>
      <c r="C8194" s="1">
        <f t="shared" si="255"/>
        <v>16841244408.660576</v>
      </c>
      <c r="D8194" s="3">
        <f>sheet1!$B$33/(sheet2!C8194+sheet2!C8194*sheet1!$C$33)^(2*sheet1!$E$33)</f>
        <v>64.471337578490051</v>
      </c>
      <c r="E8194" s="1">
        <f>D8194*(C8194-sheet1!$D$33)</f>
        <v>1085777452292.614</v>
      </c>
      <c r="F8194" s="1">
        <f>sheet1!$D$33*sheet2!D8194</f>
        <v>101219.99999822938</v>
      </c>
      <c r="G8194" s="3">
        <f>F8194-sheet1!$G$33</f>
        <v>-1.7706188373267651E-6</v>
      </c>
    </row>
    <row r="8195" spans="1:7" x14ac:dyDescent="0.2">
      <c r="A8195" s="1">
        <v>8189</v>
      </c>
      <c r="B8195" s="1">
        <f t="shared" si="254"/>
        <v>-13.975341796875</v>
      </c>
      <c r="C8195" s="1">
        <f t="shared" si="255"/>
        <v>16841244408.660585</v>
      </c>
      <c r="D8195" s="3">
        <f>sheet1!$B$33/(sheet2!C8195+sheet2!C8195*sheet1!$C$33)^(2*sheet1!$E$33)</f>
        <v>64.471337578490051</v>
      </c>
      <c r="E8195" s="1">
        <f>D8195*(C8195-sheet1!$D$33)</f>
        <v>1085777452292.6146</v>
      </c>
      <c r="F8195" s="1">
        <f>sheet1!$D$33*sheet2!D8195</f>
        <v>101219.99999822938</v>
      </c>
      <c r="G8195" s="3">
        <f>F8195-sheet1!$G$33</f>
        <v>-1.7706188373267651E-6</v>
      </c>
    </row>
    <row r="8196" spans="1:7" x14ac:dyDescent="0.2">
      <c r="A8196" s="1">
        <v>8190</v>
      </c>
      <c r="B8196" s="1">
        <f t="shared" si="254"/>
        <v>-13.989990234375</v>
      </c>
      <c r="C8196" s="1">
        <f t="shared" si="255"/>
        <v>16841244408.660595</v>
      </c>
      <c r="D8196" s="3">
        <f>sheet1!$B$33/(sheet2!C8196+sheet2!C8196*sheet1!$C$33)^(2*sheet1!$E$33)</f>
        <v>64.471337578489141</v>
      </c>
      <c r="E8196" s="1">
        <f>D8196*(C8196-sheet1!$D$33)</f>
        <v>1085777452292.6</v>
      </c>
      <c r="F8196" s="1">
        <f>sheet1!$D$33*sheet2!D8196</f>
        <v>101219.99999822796</v>
      </c>
      <c r="G8196" s="3">
        <f>F8196-sheet1!$G$33</f>
        <v>-1.772044925019145E-6</v>
      </c>
    </row>
    <row r="8197" spans="1:7" x14ac:dyDescent="0.2">
      <c r="A8197" s="1">
        <v>8191</v>
      </c>
      <c r="B8197" s="1">
        <f t="shared" si="254"/>
        <v>-13.9893798828125</v>
      </c>
      <c r="C8197" s="1">
        <f t="shared" si="255"/>
        <v>16841244408.660604</v>
      </c>
      <c r="D8197" s="3">
        <f>sheet1!$B$33/(sheet2!C8197+sheet2!C8197*sheet1!$C$33)^(2*sheet1!$E$33)</f>
        <v>64.471337578489141</v>
      </c>
      <c r="E8197" s="1">
        <f>D8197*(C8197-sheet1!$D$33)</f>
        <v>1085777452292.6006</v>
      </c>
      <c r="F8197" s="1">
        <f>sheet1!$D$33*sheet2!D8197</f>
        <v>101219.99999822796</v>
      </c>
      <c r="G8197" s="3">
        <f>F8197-sheet1!$G$33</f>
        <v>-1.772044925019145E-6</v>
      </c>
    </row>
    <row r="8198" spans="1:7" x14ac:dyDescent="0.2">
      <c r="A8198" s="1">
        <v>8192</v>
      </c>
      <c r="B8198" s="1">
        <f t="shared" si="254"/>
        <v>-13.98876953125</v>
      </c>
      <c r="C8198" s="1">
        <f t="shared" si="255"/>
        <v>16841244408.660614</v>
      </c>
      <c r="D8198" s="3">
        <f>sheet1!$B$33/(sheet2!C8198+sheet2!C8198*sheet1!$C$33)^(2*sheet1!$E$33)</f>
        <v>64.471337578489141</v>
      </c>
      <c r="E8198" s="1">
        <f>D8198*(C8198-sheet1!$D$33)</f>
        <v>1085777452292.6012</v>
      </c>
      <c r="F8198" s="1">
        <f>sheet1!$D$33*sheet2!D8198</f>
        <v>101219.99999822796</v>
      </c>
      <c r="G8198" s="3">
        <f>F8198-sheet1!$G$33</f>
        <v>-1.772044925019145E-6</v>
      </c>
    </row>
    <row r="8199" spans="1:7" x14ac:dyDescent="0.2">
      <c r="A8199" s="1">
        <v>8193</v>
      </c>
      <c r="B8199" s="1">
        <f t="shared" si="254"/>
        <v>-13.9881591796875</v>
      </c>
      <c r="C8199" s="1">
        <f t="shared" si="255"/>
        <v>16841244408.660624</v>
      </c>
      <c r="D8199" s="3">
        <f>sheet1!$B$33/(sheet2!C8199+sheet2!C8199*sheet1!$C$33)^(2*sheet1!$E$33)</f>
        <v>64.471337578489141</v>
      </c>
      <c r="E8199" s="1">
        <f>D8199*(C8199-sheet1!$D$33)</f>
        <v>1085777452292.6018</v>
      </c>
      <c r="F8199" s="1">
        <f>sheet1!$D$33*sheet2!D8199</f>
        <v>101219.99999822796</v>
      </c>
      <c r="G8199" s="3">
        <f>F8199-sheet1!$G$33</f>
        <v>-1.772044925019145E-6</v>
      </c>
    </row>
    <row r="8200" spans="1:7" x14ac:dyDescent="0.2">
      <c r="A8200" s="1">
        <v>8194</v>
      </c>
      <c r="B8200" s="1">
        <f t="shared" si="254"/>
        <v>-13.987548828125</v>
      </c>
      <c r="C8200" s="1">
        <f t="shared" si="255"/>
        <v>16841244408.660633</v>
      </c>
      <c r="D8200" s="3">
        <f>sheet1!$B$33/(sheet2!C8200+sheet2!C8200*sheet1!$C$33)^(2*sheet1!$E$33)</f>
        <v>64.471337578489141</v>
      </c>
      <c r="E8200" s="1">
        <f>D8200*(C8200-sheet1!$D$33)</f>
        <v>1085777452292.6024</v>
      </c>
      <c r="F8200" s="1">
        <f>sheet1!$D$33*sheet2!D8200</f>
        <v>101219.99999822796</v>
      </c>
      <c r="G8200" s="3">
        <f>F8200-sheet1!$G$33</f>
        <v>-1.772044925019145E-6</v>
      </c>
    </row>
    <row r="8201" spans="1:7" x14ac:dyDescent="0.2">
      <c r="A8201" s="1">
        <v>8195</v>
      </c>
      <c r="B8201" s="1">
        <f t="shared" ref="B8201:B8264" si="256">E8201-$I$7</f>
        <v>-13.9869384765625</v>
      </c>
      <c r="C8201" s="1">
        <f t="shared" ref="C8201:C8264" si="257">C8200+$H$7</f>
        <v>16841244408.660643</v>
      </c>
      <c r="D8201" s="3">
        <f>sheet1!$B$33/(sheet2!C8201+sheet2!C8201*sheet1!$C$33)^(2*sheet1!$E$33)</f>
        <v>64.471337578489141</v>
      </c>
      <c r="E8201" s="1">
        <f>D8201*(C8201-sheet1!$D$33)</f>
        <v>1085777452292.603</v>
      </c>
      <c r="F8201" s="1">
        <f>sheet1!$D$33*sheet2!D8201</f>
        <v>101219.99999822796</v>
      </c>
      <c r="G8201" s="3">
        <f>F8201-sheet1!$G$33</f>
        <v>-1.772044925019145E-6</v>
      </c>
    </row>
    <row r="8202" spans="1:7" x14ac:dyDescent="0.2">
      <c r="A8202" s="1">
        <v>8196</v>
      </c>
      <c r="B8202" s="1">
        <f t="shared" si="256"/>
        <v>-14.0015869140625</v>
      </c>
      <c r="C8202" s="1">
        <f t="shared" si="257"/>
        <v>16841244408.660652</v>
      </c>
      <c r="D8202" s="3">
        <f>sheet1!$B$33/(sheet2!C8202+sheet2!C8202*sheet1!$C$33)^(2*sheet1!$E$33)</f>
        <v>64.471337578488232</v>
      </c>
      <c r="E8202" s="1">
        <f>D8202*(C8202-sheet1!$D$33)</f>
        <v>1085777452292.5884</v>
      </c>
      <c r="F8202" s="1">
        <f>sheet1!$D$33*sheet2!D8202</f>
        <v>101219.99999822653</v>
      </c>
      <c r="G8202" s="3">
        <f>F8202-sheet1!$G$33</f>
        <v>-1.773471012711525E-6</v>
      </c>
    </row>
    <row r="8203" spans="1:7" x14ac:dyDescent="0.2">
      <c r="A8203" s="1">
        <v>8197</v>
      </c>
      <c r="B8203" s="1">
        <f t="shared" si="256"/>
        <v>-14.0009765625</v>
      </c>
      <c r="C8203" s="1">
        <f t="shared" si="257"/>
        <v>16841244408.660662</v>
      </c>
      <c r="D8203" s="3">
        <f>sheet1!$B$33/(sheet2!C8203+sheet2!C8203*sheet1!$C$33)^(2*sheet1!$E$33)</f>
        <v>64.471337578488232</v>
      </c>
      <c r="E8203" s="1">
        <f>D8203*(C8203-sheet1!$D$33)</f>
        <v>1085777452292.589</v>
      </c>
      <c r="F8203" s="1">
        <f>sheet1!$D$33*sheet2!D8203</f>
        <v>101219.99999822653</v>
      </c>
      <c r="G8203" s="3">
        <f>F8203-sheet1!$G$33</f>
        <v>-1.773471012711525E-6</v>
      </c>
    </row>
    <row r="8204" spans="1:7" x14ac:dyDescent="0.2">
      <c r="A8204" s="1">
        <v>8198</v>
      </c>
      <c r="B8204" s="1">
        <f t="shared" si="256"/>
        <v>-14.0003662109375</v>
      </c>
      <c r="C8204" s="1">
        <f t="shared" si="257"/>
        <v>16841244408.660671</v>
      </c>
      <c r="D8204" s="3">
        <f>sheet1!$B$33/(sheet2!C8204+sheet2!C8204*sheet1!$C$33)^(2*sheet1!$E$33)</f>
        <v>64.471337578488232</v>
      </c>
      <c r="E8204" s="1">
        <f>D8204*(C8204-sheet1!$D$33)</f>
        <v>1085777452292.5896</v>
      </c>
      <c r="F8204" s="1">
        <f>sheet1!$D$33*sheet2!D8204</f>
        <v>101219.99999822653</v>
      </c>
      <c r="G8204" s="3">
        <f>F8204-sheet1!$G$33</f>
        <v>-1.773471012711525E-6</v>
      </c>
    </row>
    <row r="8205" spans="1:7" x14ac:dyDescent="0.2">
      <c r="A8205" s="1">
        <v>8199</v>
      </c>
      <c r="B8205" s="1">
        <f t="shared" si="256"/>
        <v>-13.999755859375</v>
      </c>
      <c r="C8205" s="1">
        <f t="shared" si="257"/>
        <v>16841244408.660681</v>
      </c>
      <c r="D8205" s="3">
        <f>sheet1!$B$33/(sheet2!C8205+sheet2!C8205*sheet1!$C$33)^(2*sheet1!$E$33)</f>
        <v>64.471337578488232</v>
      </c>
      <c r="E8205" s="1">
        <f>D8205*(C8205-sheet1!$D$33)</f>
        <v>1085777452292.5902</v>
      </c>
      <c r="F8205" s="1">
        <f>sheet1!$D$33*sheet2!D8205</f>
        <v>101219.99999822653</v>
      </c>
      <c r="G8205" s="3">
        <f>F8205-sheet1!$G$33</f>
        <v>-1.773471012711525E-6</v>
      </c>
    </row>
    <row r="8206" spans="1:7" x14ac:dyDescent="0.2">
      <c r="A8206" s="1">
        <v>8200</v>
      </c>
      <c r="B8206" s="1">
        <f t="shared" si="256"/>
        <v>-13.9991455078125</v>
      </c>
      <c r="C8206" s="1">
        <f t="shared" si="257"/>
        <v>16841244408.66069</v>
      </c>
      <c r="D8206" s="3">
        <f>sheet1!$B$33/(sheet2!C8206+sheet2!C8206*sheet1!$C$33)^(2*sheet1!$E$33)</f>
        <v>64.471337578488232</v>
      </c>
      <c r="E8206" s="1">
        <f>D8206*(C8206-sheet1!$D$33)</f>
        <v>1085777452292.5908</v>
      </c>
      <c r="F8206" s="1">
        <f>sheet1!$D$33*sheet2!D8206</f>
        <v>101219.99999822653</v>
      </c>
      <c r="G8206" s="3">
        <f>F8206-sheet1!$G$33</f>
        <v>-1.773471012711525E-6</v>
      </c>
    </row>
    <row r="8207" spans="1:7" x14ac:dyDescent="0.2">
      <c r="A8207" s="1">
        <v>8201</v>
      </c>
      <c r="B8207" s="1">
        <f t="shared" si="256"/>
        <v>-13.99853515625</v>
      </c>
      <c r="C8207" s="1">
        <f t="shared" si="257"/>
        <v>16841244408.6607</v>
      </c>
      <c r="D8207" s="3">
        <f>sheet1!$B$33/(sheet2!C8207+sheet2!C8207*sheet1!$C$33)^(2*sheet1!$E$33)</f>
        <v>64.471337578488232</v>
      </c>
      <c r="E8207" s="1">
        <f>D8207*(C8207-sheet1!$D$33)</f>
        <v>1085777452292.5914</v>
      </c>
      <c r="F8207" s="1">
        <f>sheet1!$D$33*sheet2!D8207</f>
        <v>101219.99999822653</v>
      </c>
      <c r="G8207" s="3">
        <f>F8207-sheet1!$G$33</f>
        <v>-1.773471012711525E-6</v>
      </c>
    </row>
    <row r="8208" spans="1:7" x14ac:dyDescent="0.2">
      <c r="A8208" s="1">
        <v>8202</v>
      </c>
      <c r="B8208" s="1">
        <f t="shared" si="256"/>
        <v>-14.0135498046875</v>
      </c>
      <c r="C8208" s="1">
        <f t="shared" si="257"/>
        <v>16841244408.660709</v>
      </c>
      <c r="D8208" s="3">
        <f>sheet1!$B$33/(sheet2!C8208+sheet2!C8208*sheet1!$C$33)^(2*sheet1!$E$33)</f>
        <v>64.471337578487308</v>
      </c>
      <c r="E8208" s="1">
        <f>D8208*(C8208-sheet1!$D$33)</f>
        <v>1085777452292.5764</v>
      </c>
      <c r="F8208" s="1">
        <f>sheet1!$D$33*sheet2!D8208</f>
        <v>101219.99999822507</v>
      </c>
      <c r="G8208" s="3">
        <f>F8208-sheet1!$G$33</f>
        <v>-1.7749262042343616E-6</v>
      </c>
    </row>
    <row r="8209" spans="1:7" x14ac:dyDescent="0.2">
      <c r="A8209" s="1">
        <v>8203</v>
      </c>
      <c r="B8209" s="1">
        <f t="shared" si="256"/>
        <v>-14.012939453125</v>
      </c>
      <c r="C8209" s="1">
        <f t="shared" si="257"/>
        <v>16841244408.660719</v>
      </c>
      <c r="D8209" s="3">
        <f>sheet1!$B$33/(sheet2!C8209+sheet2!C8209*sheet1!$C$33)^(2*sheet1!$E$33)</f>
        <v>64.471337578487308</v>
      </c>
      <c r="E8209" s="1">
        <f>D8209*(C8209-sheet1!$D$33)</f>
        <v>1085777452292.577</v>
      </c>
      <c r="F8209" s="1">
        <f>sheet1!$D$33*sheet2!D8209</f>
        <v>101219.99999822507</v>
      </c>
      <c r="G8209" s="3">
        <f>F8209-sheet1!$G$33</f>
        <v>-1.7749262042343616E-6</v>
      </c>
    </row>
    <row r="8210" spans="1:7" x14ac:dyDescent="0.2">
      <c r="A8210" s="1">
        <v>8204</v>
      </c>
      <c r="B8210" s="1">
        <f t="shared" si="256"/>
        <v>-14.0123291015625</v>
      </c>
      <c r="C8210" s="1">
        <f t="shared" si="257"/>
        <v>16841244408.660728</v>
      </c>
      <c r="D8210" s="3">
        <f>sheet1!$B$33/(sheet2!C8210+sheet2!C8210*sheet1!$C$33)^(2*sheet1!$E$33)</f>
        <v>64.471337578487308</v>
      </c>
      <c r="E8210" s="1">
        <f>D8210*(C8210-sheet1!$D$33)</f>
        <v>1085777452292.5776</v>
      </c>
      <c r="F8210" s="1">
        <f>sheet1!$D$33*sheet2!D8210</f>
        <v>101219.99999822507</v>
      </c>
      <c r="G8210" s="3">
        <f>F8210-sheet1!$G$33</f>
        <v>-1.7749262042343616E-6</v>
      </c>
    </row>
    <row r="8211" spans="1:7" x14ac:dyDescent="0.2">
      <c r="A8211" s="1">
        <v>8205</v>
      </c>
      <c r="B8211" s="1">
        <f t="shared" si="256"/>
        <v>-14.01171875</v>
      </c>
      <c r="C8211" s="1">
        <f t="shared" si="257"/>
        <v>16841244408.660738</v>
      </c>
      <c r="D8211" s="3">
        <f>sheet1!$B$33/(sheet2!C8211+sheet2!C8211*sheet1!$C$33)^(2*sheet1!$E$33)</f>
        <v>64.471337578487308</v>
      </c>
      <c r="E8211" s="1">
        <f>D8211*(C8211-sheet1!$D$33)</f>
        <v>1085777452292.5782</v>
      </c>
      <c r="F8211" s="1">
        <f>sheet1!$D$33*sheet2!D8211</f>
        <v>101219.99999822507</v>
      </c>
      <c r="G8211" s="3">
        <f>F8211-sheet1!$G$33</f>
        <v>-1.7749262042343616E-6</v>
      </c>
    </row>
    <row r="8212" spans="1:7" x14ac:dyDescent="0.2">
      <c r="A8212" s="1">
        <v>8206</v>
      </c>
      <c r="B8212" s="1">
        <f t="shared" si="256"/>
        <v>-14.0111083984375</v>
      </c>
      <c r="C8212" s="1">
        <f t="shared" si="257"/>
        <v>16841244408.660748</v>
      </c>
      <c r="D8212" s="3">
        <f>sheet1!$B$33/(sheet2!C8212+sheet2!C8212*sheet1!$C$33)^(2*sheet1!$E$33)</f>
        <v>64.471337578487308</v>
      </c>
      <c r="E8212" s="1">
        <f>D8212*(C8212-sheet1!$D$33)</f>
        <v>1085777452292.5789</v>
      </c>
      <c r="F8212" s="1">
        <f>sheet1!$D$33*sheet2!D8212</f>
        <v>101219.99999822507</v>
      </c>
      <c r="G8212" s="3">
        <f>F8212-sheet1!$G$33</f>
        <v>-1.7749262042343616E-6</v>
      </c>
    </row>
    <row r="8213" spans="1:7" x14ac:dyDescent="0.2">
      <c r="A8213" s="1">
        <v>8207</v>
      </c>
      <c r="B8213" s="1">
        <f t="shared" si="256"/>
        <v>-14.0103759765625</v>
      </c>
      <c r="C8213" s="1">
        <f t="shared" si="257"/>
        <v>16841244408.660757</v>
      </c>
      <c r="D8213" s="3">
        <f>sheet1!$B$33/(sheet2!C8213+sheet2!C8213*sheet1!$C$33)^(2*sheet1!$E$33)</f>
        <v>64.471337578487308</v>
      </c>
      <c r="E8213" s="1">
        <f>D8213*(C8213-sheet1!$D$33)</f>
        <v>1085777452292.5796</v>
      </c>
      <c r="F8213" s="1">
        <f>sheet1!$D$33*sheet2!D8213</f>
        <v>101219.99999822507</v>
      </c>
      <c r="G8213" s="3">
        <f>F8213-sheet1!$G$33</f>
        <v>-1.7749262042343616E-6</v>
      </c>
    </row>
    <row r="8214" spans="1:7" x14ac:dyDescent="0.2">
      <c r="A8214" s="1">
        <v>8208</v>
      </c>
      <c r="B8214" s="1">
        <f t="shared" si="256"/>
        <v>-14.009765625</v>
      </c>
      <c r="C8214" s="1">
        <f t="shared" si="257"/>
        <v>16841244408.660767</v>
      </c>
      <c r="D8214" s="3">
        <f>sheet1!$B$33/(sheet2!C8214+sheet2!C8214*sheet1!$C$33)^(2*sheet1!$E$33)</f>
        <v>64.471337578487308</v>
      </c>
      <c r="E8214" s="1">
        <f>D8214*(C8214-sheet1!$D$33)</f>
        <v>1085777452292.5802</v>
      </c>
      <c r="F8214" s="1">
        <f>sheet1!$D$33*sheet2!D8214</f>
        <v>101219.99999822507</v>
      </c>
      <c r="G8214" s="3">
        <f>F8214-sheet1!$G$33</f>
        <v>-1.7749262042343616E-6</v>
      </c>
    </row>
    <row r="8215" spans="1:7" x14ac:dyDescent="0.2">
      <c r="A8215" s="1">
        <v>8209</v>
      </c>
      <c r="B8215" s="1">
        <f t="shared" si="256"/>
        <v>-14.0247802734375</v>
      </c>
      <c r="C8215" s="1">
        <f t="shared" si="257"/>
        <v>16841244408.660776</v>
      </c>
      <c r="D8215" s="3">
        <f>sheet1!$B$33/(sheet2!C8215+sheet2!C8215*sheet1!$C$33)^(2*sheet1!$E$33)</f>
        <v>64.471337578486384</v>
      </c>
      <c r="E8215" s="1">
        <f>D8215*(C8215-sheet1!$D$33)</f>
        <v>1085777452292.5652</v>
      </c>
      <c r="F8215" s="1">
        <f>sheet1!$D$33*sheet2!D8215</f>
        <v>101219.99999822362</v>
      </c>
      <c r="G8215" s="3">
        <f>F8215-sheet1!$G$33</f>
        <v>-1.7763813957571983E-6</v>
      </c>
    </row>
    <row r="8216" spans="1:7" x14ac:dyDescent="0.2">
      <c r="A8216" s="1">
        <v>8210</v>
      </c>
      <c r="B8216" s="1">
        <f t="shared" si="256"/>
        <v>-14.024169921875</v>
      </c>
      <c r="C8216" s="1">
        <f t="shared" si="257"/>
        <v>16841244408.660786</v>
      </c>
      <c r="D8216" s="3">
        <f>sheet1!$B$33/(sheet2!C8216+sheet2!C8216*sheet1!$C$33)^(2*sheet1!$E$33)</f>
        <v>64.471337578486384</v>
      </c>
      <c r="E8216" s="1">
        <f>D8216*(C8216-sheet1!$D$33)</f>
        <v>1085777452292.5658</v>
      </c>
      <c r="F8216" s="1">
        <f>sheet1!$D$33*sheet2!D8216</f>
        <v>101219.99999822362</v>
      </c>
      <c r="G8216" s="3">
        <f>F8216-sheet1!$G$33</f>
        <v>-1.7763813957571983E-6</v>
      </c>
    </row>
    <row r="8217" spans="1:7" x14ac:dyDescent="0.2">
      <c r="A8217" s="1">
        <v>8211</v>
      </c>
      <c r="B8217" s="1">
        <f t="shared" si="256"/>
        <v>-14.0235595703125</v>
      </c>
      <c r="C8217" s="1">
        <f t="shared" si="257"/>
        <v>16841244408.660795</v>
      </c>
      <c r="D8217" s="3">
        <f>sheet1!$B$33/(sheet2!C8217+sheet2!C8217*sheet1!$C$33)^(2*sheet1!$E$33)</f>
        <v>64.471337578486384</v>
      </c>
      <c r="E8217" s="1">
        <f>D8217*(C8217-sheet1!$D$33)</f>
        <v>1085777452292.5664</v>
      </c>
      <c r="F8217" s="1">
        <f>sheet1!$D$33*sheet2!D8217</f>
        <v>101219.99999822362</v>
      </c>
      <c r="G8217" s="3">
        <f>F8217-sheet1!$G$33</f>
        <v>-1.7763813957571983E-6</v>
      </c>
    </row>
    <row r="8218" spans="1:7" x14ac:dyDescent="0.2">
      <c r="A8218" s="1">
        <v>8212</v>
      </c>
      <c r="B8218" s="1">
        <f t="shared" si="256"/>
        <v>-14.02294921875</v>
      </c>
      <c r="C8218" s="1">
        <f t="shared" si="257"/>
        <v>16841244408.660805</v>
      </c>
      <c r="D8218" s="3">
        <f>sheet1!$B$33/(sheet2!C8218+sheet2!C8218*sheet1!$C$33)^(2*sheet1!$E$33)</f>
        <v>64.471337578486384</v>
      </c>
      <c r="E8218" s="1">
        <f>D8218*(C8218-sheet1!$D$33)</f>
        <v>1085777452292.567</v>
      </c>
      <c r="F8218" s="1">
        <f>sheet1!$D$33*sheet2!D8218</f>
        <v>101219.99999822362</v>
      </c>
      <c r="G8218" s="3">
        <f>F8218-sheet1!$G$33</f>
        <v>-1.7763813957571983E-6</v>
      </c>
    </row>
    <row r="8219" spans="1:7" x14ac:dyDescent="0.2">
      <c r="A8219" s="1">
        <v>8213</v>
      </c>
      <c r="B8219" s="1">
        <f t="shared" si="256"/>
        <v>-14.0223388671875</v>
      </c>
      <c r="C8219" s="1">
        <f t="shared" si="257"/>
        <v>16841244408.660814</v>
      </c>
      <c r="D8219" s="3">
        <f>sheet1!$B$33/(sheet2!C8219+sheet2!C8219*sheet1!$C$33)^(2*sheet1!$E$33)</f>
        <v>64.471337578486384</v>
      </c>
      <c r="E8219" s="1">
        <f>D8219*(C8219-sheet1!$D$33)</f>
        <v>1085777452292.5676</v>
      </c>
      <c r="F8219" s="1">
        <f>sheet1!$D$33*sheet2!D8219</f>
        <v>101219.99999822362</v>
      </c>
      <c r="G8219" s="3">
        <f>F8219-sheet1!$G$33</f>
        <v>-1.7763813957571983E-6</v>
      </c>
    </row>
    <row r="8220" spans="1:7" x14ac:dyDescent="0.2">
      <c r="A8220" s="1">
        <v>8214</v>
      </c>
      <c r="B8220" s="1">
        <f t="shared" si="256"/>
        <v>-14.021728515625</v>
      </c>
      <c r="C8220" s="1">
        <f t="shared" si="257"/>
        <v>16841244408.660824</v>
      </c>
      <c r="D8220" s="3">
        <f>sheet1!$B$33/(sheet2!C8220+sheet2!C8220*sheet1!$C$33)^(2*sheet1!$E$33)</f>
        <v>64.471337578486384</v>
      </c>
      <c r="E8220" s="1">
        <f>D8220*(C8220-sheet1!$D$33)</f>
        <v>1085777452292.5682</v>
      </c>
      <c r="F8220" s="1">
        <f>sheet1!$D$33*sheet2!D8220</f>
        <v>101219.99999822362</v>
      </c>
      <c r="G8220" s="3">
        <f>F8220-sheet1!$G$33</f>
        <v>-1.7763813957571983E-6</v>
      </c>
    </row>
    <row r="8221" spans="1:7" x14ac:dyDescent="0.2">
      <c r="A8221" s="1">
        <v>8215</v>
      </c>
      <c r="B8221" s="1">
        <f t="shared" si="256"/>
        <v>-14.036376953125</v>
      </c>
      <c r="C8221" s="1">
        <f t="shared" si="257"/>
        <v>16841244408.660833</v>
      </c>
      <c r="D8221" s="3">
        <f>sheet1!$B$33/(sheet2!C8221+sheet2!C8221*sheet1!$C$33)^(2*sheet1!$E$33)</f>
        <v>64.471337578485475</v>
      </c>
      <c r="E8221" s="1">
        <f>D8221*(C8221-sheet1!$D$33)</f>
        <v>1085777452292.5536</v>
      </c>
      <c r="F8221" s="1">
        <f>sheet1!$D$33*sheet2!D8221</f>
        <v>101219.99999822219</v>
      </c>
      <c r="G8221" s="3">
        <f>F8221-sheet1!$G$33</f>
        <v>-1.7778074834495783E-6</v>
      </c>
    </row>
    <row r="8222" spans="1:7" x14ac:dyDescent="0.2">
      <c r="A8222" s="1">
        <v>8216</v>
      </c>
      <c r="B8222" s="1">
        <f t="shared" si="256"/>
        <v>-14.0357666015625</v>
      </c>
      <c r="C8222" s="1">
        <f t="shared" si="257"/>
        <v>16841244408.660843</v>
      </c>
      <c r="D8222" s="3">
        <f>sheet1!$B$33/(sheet2!C8222+sheet2!C8222*sheet1!$C$33)^(2*sheet1!$E$33)</f>
        <v>64.471337578485475</v>
      </c>
      <c r="E8222" s="1">
        <f>D8222*(C8222-sheet1!$D$33)</f>
        <v>1085777452292.5542</v>
      </c>
      <c r="F8222" s="1">
        <f>sheet1!$D$33*sheet2!D8222</f>
        <v>101219.99999822219</v>
      </c>
      <c r="G8222" s="3">
        <f>F8222-sheet1!$G$33</f>
        <v>-1.7778074834495783E-6</v>
      </c>
    </row>
    <row r="8223" spans="1:7" x14ac:dyDescent="0.2">
      <c r="A8223" s="1">
        <v>8217</v>
      </c>
      <c r="B8223" s="1">
        <f t="shared" si="256"/>
        <v>-14.03515625</v>
      </c>
      <c r="C8223" s="1">
        <f t="shared" si="257"/>
        <v>16841244408.660852</v>
      </c>
      <c r="D8223" s="3">
        <f>sheet1!$B$33/(sheet2!C8223+sheet2!C8223*sheet1!$C$33)^(2*sheet1!$E$33)</f>
        <v>64.471337578485475</v>
      </c>
      <c r="E8223" s="1">
        <f>D8223*(C8223-sheet1!$D$33)</f>
        <v>1085777452292.5548</v>
      </c>
      <c r="F8223" s="1">
        <f>sheet1!$D$33*sheet2!D8223</f>
        <v>101219.99999822219</v>
      </c>
      <c r="G8223" s="3">
        <f>F8223-sheet1!$G$33</f>
        <v>-1.7778074834495783E-6</v>
      </c>
    </row>
    <row r="8224" spans="1:7" x14ac:dyDescent="0.2">
      <c r="A8224" s="1">
        <v>8218</v>
      </c>
      <c r="B8224" s="1">
        <f t="shared" si="256"/>
        <v>-14.0345458984375</v>
      </c>
      <c r="C8224" s="1">
        <f t="shared" si="257"/>
        <v>16841244408.660862</v>
      </c>
      <c r="D8224" s="3">
        <f>sheet1!$B$33/(sheet2!C8224+sheet2!C8224*sheet1!$C$33)^(2*sheet1!$E$33)</f>
        <v>64.471337578485475</v>
      </c>
      <c r="E8224" s="1">
        <f>D8224*(C8224-sheet1!$D$33)</f>
        <v>1085777452292.5554</v>
      </c>
      <c r="F8224" s="1">
        <f>sheet1!$D$33*sheet2!D8224</f>
        <v>101219.99999822219</v>
      </c>
      <c r="G8224" s="3">
        <f>F8224-sheet1!$G$33</f>
        <v>-1.7778074834495783E-6</v>
      </c>
    </row>
    <row r="8225" spans="1:7" x14ac:dyDescent="0.2">
      <c r="A8225" s="1">
        <v>8219</v>
      </c>
      <c r="B8225" s="1">
        <f t="shared" si="256"/>
        <v>-14.033935546875</v>
      </c>
      <c r="C8225" s="1">
        <f t="shared" si="257"/>
        <v>16841244408.660872</v>
      </c>
      <c r="D8225" s="3">
        <f>sheet1!$B$33/(sheet2!C8225+sheet2!C8225*sheet1!$C$33)^(2*sheet1!$E$33)</f>
        <v>64.471337578485475</v>
      </c>
      <c r="E8225" s="1">
        <f>D8225*(C8225-sheet1!$D$33)</f>
        <v>1085777452292.556</v>
      </c>
      <c r="F8225" s="1">
        <f>sheet1!$D$33*sheet2!D8225</f>
        <v>101219.99999822219</v>
      </c>
      <c r="G8225" s="3">
        <f>F8225-sheet1!$G$33</f>
        <v>-1.7778074834495783E-6</v>
      </c>
    </row>
    <row r="8226" spans="1:7" x14ac:dyDescent="0.2">
      <c r="A8226" s="1">
        <v>8220</v>
      </c>
      <c r="B8226" s="1">
        <f t="shared" si="256"/>
        <v>-14.0333251953125</v>
      </c>
      <c r="C8226" s="1">
        <f t="shared" si="257"/>
        <v>16841244408.660881</v>
      </c>
      <c r="D8226" s="3">
        <f>sheet1!$B$33/(sheet2!C8226+sheet2!C8226*sheet1!$C$33)^(2*sheet1!$E$33)</f>
        <v>64.471337578485475</v>
      </c>
      <c r="E8226" s="1">
        <f>D8226*(C8226-sheet1!$D$33)</f>
        <v>1085777452292.5566</v>
      </c>
      <c r="F8226" s="1">
        <f>sheet1!$D$33*sheet2!D8226</f>
        <v>101219.99999822219</v>
      </c>
      <c r="G8226" s="3">
        <f>F8226-sheet1!$G$33</f>
        <v>-1.7778074834495783E-6</v>
      </c>
    </row>
    <row r="8227" spans="1:7" x14ac:dyDescent="0.2">
      <c r="A8227" s="1">
        <v>8221</v>
      </c>
      <c r="B8227" s="1">
        <f t="shared" si="256"/>
        <v>-14.0479736328125</v>
      </c>
      <c r="C8227" s="1">
        <f t="shared" si="257"/>
        <v>16841244408.660891</v>
      </c>
      <c r="D8227" s="3">
        <f>sheet1!$B$33/(sheet2!C8227+sheet2!C8227*sheet1!$C$33)^(2*sheet1!$E$33)</f>
        <v>64.471337578484565</v>
      </c>
      <c r="E8227" s="1">
        <f>D8227*(C8227-sheet1!$D$33)</f>
        <v>1085777452292.542</v>
      </c>
      <c r="F8227" s="1">
        <f>sheet1!$D$33*sheet2!D8227</f>
        <v>101219.99999822077</v>
      </c>
      <c r="G8227" s="3">
        <f>F8227-sheet1!$G$33</f>
        <v>-1.7792335711419582E-6</v>
      </c>
    </row>
    <row r="8228" spans="1:7" x14ac:dyDescent="0.2">
      <c r="A8228" s="1">
        <v>8222</v>
      </c>
      <c r="B8228" s="1">
        <f t="shared" si="256"/>
        <v>-14.04736328125</v>
      </c>
      <c r="C8228" s="1">
        <f t="shared" si="257"/>
        <v>16841244408.6609</v>
      </c>
      <c r="D8228" s="3">
        <f>sheet1!$B$33/(sheet2!C8228+sheet2!C8228*sheet1!$C$33)^(2*sheet1!$E$33)</f>
        <v>64.471337578484565</v>
      </c>
      <c r="E8228" s="1">
        <f>D8228*(C8228-sheet1!$D$33)</f>
        <v>1085777452292.5426</v>
      </c>
      <c r="F8228" s="1">
        <f>sheet1!$D$33*sheet2!D8228</f>
        <v>101219.99999822077</v>
      </c>
      <c r="G8228" s="3">
        <f>F8228-sheet1!$G$33</f>
        <v>-1.7792335711419582E-6</v>
      </c>
    </row>
    <row r="8229" spans="1:7" x14ac:dyDescent="0.2">
      <c r="A8229" s="1">
        <v>8223</v>
      </c>
      <c r="B8229" s="1">
        <f t="shared" si="256"/>
        <v>-14.0467529296875</v>
      </c>
      <c r="C8229" s="1">
        <f t="shared" si="257"/>
        <v>16841244408.66091</v>
      </c>
      <c r="D8229" s="3">
        <f>sheet1!$B$33/(sheet2!C8229+sheet2!C8229*sheet1!$C$33)^(2*sheet1!$E$33)</f>
        <v>64.471337578484565</v>
      </c>
      <c r="E8229" s="1">
        <f>D8229*(C8229-sheet1!$D$33)</f>
        <v>1085777452292.5432</v>
      </c>
      <c r="F8229" s="1">
        <f>sheet1!$D$33*sheet2!D8229</f>
        <v>101219.99999822077</v>
      </c>
      <c r="G8229" s="3">
        <f>F8229-sheet1!$G$33</f>
        <v>-1.7792335711419582E-6</v>
      </c>
    </row>
    <row r="8230" spans="1:7" x14ac:dyDescent="0.2">
      <c r="A8230" s="1">
        <v>8224</v>
      </c>
      <c r="B8230" s="1">
        <f t="shared" si="256"/>
        <v>-14.046142578125</v>
      </c>
      <c r="C8230" s="1">
        <f t="shared" si="257"/>
        <v>16841244408.660919</v>
      </c>
      <c r="D8230" s="3">
        <f>sheet1!$B$33/(sheet2!C8230+sheet2!C8230*sheet1!$C$33)^(2*sheet1!$E$33)</f>
        <v>64.471337578484565</v>
      </c>
      <c r="E8230" s="1">
        <f>D8230*(C8230-sheet1!$D$33)</f>
        <v>1085777452292.5438</v>
      </c>
      <c r="F8230" s="1">
        <f>sheet1!$D$33*sheet2!D8230</f>
        <v>101219.99999822077</v>
      </c>
      <c r="G8230" s="3">
        <f>F8230-sheet1!$G$33</f>
        <v>-1.7792335711419582E-6</v>
      </c>
    </row>
    <row r="8231" spans="1:7" x14ac:dyDescent="0.2">
      <c r="A8231" s="1">
        <v>8225</v>
      </c>
      <c r="B8231" s="1">
        <f t="shared" si="256"/>
        <v>-14.0455322265625</v>
      </c>
      <c r="C8231" s="1">
        <f t="shared" si="257"/>
        <v>16841244408.660929</v>
      </c>
      <c r="D8231" s="3">
        <f>sheet1!$B$33/(sheet2!C8231+sheet2!C8231*sheet1!$C$33)^(2*sheet1!$E$33)</f>
        <v>64.471337578484565</v>
      </c>
      <c r="E8231" s="1">
        <f>D8231*(C8231-sheet1!$D$33)</f>
        <v>1085777452292.5444</v>
      </c>
      <c r="F8231" s="1">
        <f>sheet1!$D$33*sheet2!D8231</f>
        <v>101219.99999822077</v>
      </c>
      <c r="G8231" s="3">
        <f>F8231-sheet1!$G$33</f>
        <v>-1.7792335711419582E-6</v>
      </c>
    </row>
    <row r="8232" spans="1:7" x14ac:dyDescent="0.2">
      <c r="A8232" s="1">
        <v>8226</v>
      </c>
      <c r="B8232" s="1">
        <f t="shared" si="256"/>
        <v>-14.044921875</v>
      </c>
      <c r="C8232" s="1">
        <f t="shared" si="257"/>
        <v>16841244408.660938</v>
      </c>
      <c r="D8232" s="3">
        <f>sheet1!$B$33/(sheet2!C8232+sheet2!C8232*sheet1!$C$33)^(2*sheet1!$E$33)</f>
        <v>64.471337578484565</v>
      </c>
      <c r="E8232" s="1">
        <f>D8232*(C8232-sheet1!$D$33)</f>
        <v>1085777452292.545</v>
      </c>
      <c r="F8232" s="1">
        <f>sheet1!$D$33*sheet2!D8232</f>
        <v>101219.99999822077</v>
      </c>
      <c r="G8232" s="3">
        <f>F8232-sheet1!$G$33</f>
        <v>-1.7792335711419582E-6</v>
      </c>
    </row>
    <row r="8233" spans="1:7" x14ac:dyDescent="0.2">
      <c r="A8233" s="1">
        <v>8227</v>
      </c>
      <c r="B8233" s="1">
        <f t="shared" si="256"/>
        <v>-14.0599365234375</v>
      </c>
      <c r="C8233" s="1">
        <f t="shared" si="257"/>
        <v>16841244408.660948</v>
      </c>
      <c r="D8233" s="3">
        <f>sheet1!$B$33/(sheet2!C8233+sheet2!C8233*sheet1!$C$33)^(2*sheet1!$E$33)</f>
        <v>64.471337578483642</v>
      </c>
      <c r="E8233" s="1">
        <f>D8233*(C8233-sheet1!$D$33)</f>
        <v>1085777452292.53</v>
      </c>
      <c r="F8233" s="1">
        <f>sheet1!$D$33*sheet2!D8233</f>
        <v>101219.99999821931</v>
      </c>
      <c r="G8233" s="3">
        <f>F8233-sheet1!$G$33</f>
        <v>-1.7806887626647949E-6</v>
      </c>
    </row>
    <row r="8234" spans="1:7" x14ac:dyDescent="0.2">
      <c r="A8234" s="1">
        <v>8228</v>
      </c>
      <c r="B8234" s="1">
        <f t="shared" si="256"/>
        <v>-14.059326171875</v>
      </c>
      <c r="C8234" s="1">
        <f t="shared" si="257"/>
        <v>16841244408.660957</v>
      </c>
      <c r="D8234" s="3">
        <f>sheet1!$B$33/(sheet2!C8234+sheet2!C8234*sheet1!$C$33)^(2*sheet1!$E$33)</f>
        <v>64.471337578483642</v>
      </c>
      <c r="E8234" s="1">
        <f>D8234*(C8234-sheet1!$D$33)</f>
        <v>1085777452292.5306</v>
      </c>
      <c r="F8234" s="1">
        <f>sheet1!$D$33*sheet2!D8234</f>
        <v>101219.99999821931</v>
      </c>
      <c r="G8234" s="3">
        <f>F8234-sheet1!$G$33</f>
        <v>-1.7806887626647949E-6</v>
      </c>
    </row>
    <row r="8235" spans="1:7" x14ac:dyDescent="0.2">
      <c r="A8235" s="1">
        <v>8229</v>
      </c>
      <c r="B8235" s="1">
        <f t="shared" si="256"/>
        <v>-14.0587158203125</v>
      </c>
      <c r="C8235" s="1">
        <f t="shared" si="257"/>
        <v>16841244408.660967</v>
      </c>
      <c r="D8235" s="3">
        <f>sheet1!$B$33/(sheet2!C8235+sheet2!C8235*sheet1!$C$33)^(2*sheet1!$E$33)</f>
        <v>64.471337578483642</v>
      </c>
      <c r="E8235" s="1">
        <f>D8235*(C8235-sheet1!$D$33)</f>
        <v>1085777452292.5313</v>
      </c>
      <c r="F8235" s="1">
        <f>sheet1!$D$33*sheet2!D8235</f>
        <v>101219.99999821931</v>
      </c>
      <c r="G8235" s="3">
        <f>F8235-sheet1!$G$33</f>
        <v>-1.7806887626647949E-6</v>
      </c>
    </row>
    <row r="8236" spans="1:7" x14ac:dyDescent="0.2">
      <c r="A8236" s="1">
        <v>8230</v>
      </c>
      <c r="B8236" s="1">
        <f t="shared" si="256"/>
        <v>-14.0579833984375</v>
      </c>
      <c r="C8236" s="1">
        <f t="shared" si="257"/>
        <v>16841244408.660976</v>
      </c>
      <c r="D8236" s="3">
        <f>sheet1!$B$33/(sheet2!C8236+sheet2!C8236*sheet1!$C$33)^(2*sheet1!$E$33)</f>
        <v>64.471337578483642</v>
      </c>
      <c r="E8236" s="1">
        <f>D8236*(C8236-sheet1!$D$33)</f>
        <v>1085777452292.532</v>
      </c>
      <c r="F8236" s="1">
        <f>sheet1!$D$33*sheet2!D8236</f>
        <v>101219.99999821931</v>
      </c>
      <c r="G8236" s="3">
        <f>F8236-sheet1!$G$33</f>
        <v>-1.7806887626647949E-6</v>
      </c>
    </row>
    <row r="8237" spans="1:7" x14ac:dyDescent="0.2">
      <c r="A8237" s="1">
        <v>8231</v>
      </c>
      <c r="B8237" s="1">
        <f t="shared" si="256"/>
        <v>-14.057373046875</v>
      </c>
      <c r="C8237" s="1">
        <f t="shared" si="257"/>
        <v>16841244408.660986</v>
      </c>
      <c r="D8237" s="3">
        <f>sheet1!$B$33/(sheet2!C8237+sheet2!C8237*sheet1!$C$33)^(2*sheet1!$E$33)</f>
        <v>64.471337578483642</v>
      </c>
      <c r="E8237" s="1">
        <f>D8237*(C8237-sheet1!$D$33)</f>
        <v>1085777452292.5326</v>
      </c>
      <c r="F8237" s="1">
        <f>sheet1!$D$33*sheet2!D8237</f>
        <v>101219.99999821931</v>
      </c>
      <c r="G8237" s="3">
        <f>F8237-sheet1!$G$33</f>
        <v>-1.7806887626647949E-6</v>
      </c>
    </row>
    <row r="8238" spans="1:7" x14ac:dyDescent="0.2">
      <c r="A8238" s="1">
        <v>8232</v>
      </c>
      <c r="B8238" s="1">
        <f t="shared" si="256"/>
        <v>-14.0567626953125</v>
      </c>
      <c r="C8238" s="1">
        <f t="shared" si="257"/>
        <v>16841244408.660995</v>
      </c>
      <c r="D8238" s="3">
        <f>sheet1!$B$33/(sheet2!C8238+sheet2!C8238*sheet1!$C$33)^(2*sheet1!$E$33)</f>
        <v>64.471337578483642</v>
      </c>
      <c r="E8238" s="1">
        <f>D8238*(C8238-sheet1!$D$33)</f>
        <v>1085777452292.5332</v>
      </c>
      <c r="F8238" s="1">
        <f>sheet1!$D$33*sheet2!D8238</f>
        <v>101219.99999821931</v>
      </c>
      <c r="G8238" s="3">
        <f>F8238-sheet1!$G$33</f>
        <v>-1.7806887626647949E-6</v>
      </c>
    </row>
    <row r="8239" spans="1:7" x14ac:dyDescent="0.2">
      <c r="A8239" s="1">
        <v>8233</v>
      </c>
      <c r="B8239" s="1">
        <f t="shared" si="256"/>
        <v>-14.05615234375</v>
      </c>
      <c r="C8239" s="1">
        <f t="shared" si="257"/>
        <v>16841244408.661005</v>
      </c>
      <c r="D8239" s="3">
        <f>sheet1!$B$33/(sheet2!C8239+sheet2!C8239*sheet1!$C$33)^(2*sheet1!$E$33)</f>
        <v>64.471337578483642</v>
      </c>
      <c r="E8239" s="1">
        <f>D8239*(C8239-sheet1!$D$33)</f>
        <v>1085777452292.5338</v>
      </c>
      <c r="F8239" s="1">
        <f>sheet1!$D$33*sheet2!D8239</f>
        <v>101219.99999821931</v>
      </c>
      <c r="G8239" s="3">
        <f>F8239-sheet1!$G$33</f>
        <v>-1.7806887626647949E-6</v>
      </c>
    </row>
    <row r="8240" spans="1:7" x14ac:dyDescent="0.2">
      <c r="A8240" s="1">
        <v>8234</v>
      </c>
      <c r="B8240" s="1">
        <f t="shared" si="256"/>
        <v>-14.0711669921875</v>
      </c>
      <c r="C8240" s="1">
        <f t="shared" si="257"/>
        <v>16841244408.661015</v>
      </c>
      <c r="D8240" s="3">
        <f>sheet1!$B$33/(sheet2!C8240+sheet2!C8240*sheet1!$C$33)^(2*sheet1!$E$33)</f>
        <v>64.471337578482718</v>
      </c>
      <c r="E8240" s="1">
        <f>D8240*(C8240-sheet1!$D$33)</f>
        <v>1085777452292.5188</v>
      </c>
      <c r="F8240" s="1">
        <f>sheet1!$D$33*sheet2!D8240</f>
        <v>101219.99999821787</v>
      </c>
      <c r="G8240" s="3">
        <f>F8240-sheet1!$G$33</f>
        <v>-1.7821294022724032E-6</v>
      </c>
    </row>
    <row r="8241" spans="1:7" x14ac:dyDescent="0.2">
      <c r="A8241" s="1">
        <v>8235</v>
      </c>
      <c r="B8241" s="1">
        <f t="shared" si="256"/>
        <v>-14.070556640625</v>
      </c>
      <c r="C8241" s="1">
        <f t="shared" si="257"/>
        <v>16841244408.661024</v>
      </c>
      <c r="D8241" s="3">
        <f>sheet1!$B$33/(sheet2!C8241+sheet2!C8241*sheet1!$C$33)^(2*sheet1!$E$33)</f>
        <v>64.471337578482718</v>
      </c>
      <c r="E8241" s="1">
        <f>D8241*(C8241-sheet1!$D$33)</f>
        <v>1085777452292.5194</v>
      </c>
      <c r="F8241" s="1">
        <f>sheet1!$D$33*sheet2!D8241</f>
        <v>101219.99999821787</v>
      </c>
      <c r="G8241" s="3">
        <f>F8241-sheet1!$G$33</f>
        <v>-1.7821294022724032E-6</v>
      </c>
    </row>
    <row r="8242" spans="1:7" x14ac:dyDescent="0.2">
      <c r="A8242" s="1">
        <v>8236</v>
      </c>
      <c r="B8242" s="1">
        <f t="shared" si="256"/>
        <v>-14.0699462890625</v>
      </c>
      <c r="C8242" s="1">
        <f t="shared" si="257"/>
        <v>16841244408.661034</v>
      </c>
      <c r="D8242" s="3">
        <f>sheet1!$B$33/(sheet2!C8242+sheet2!C8242*sheet1!$C$33)^(2*sheet1!$E$33)</f>
        <v>64.471337578482718</v>
      </c>
      <c r="E8242" s="1">
        <f>D8242*(C8242-sheet1!$D$33)</f>
        <v>1085777452292.52</v>
      </c>
      <c r="F8242" s="1">
        <f>sheet1!$D$33*sheet2!D8242</f>
        <v>101219.99999821787</v>
      </c>
      <c r="G8242" s="3">
        <f>F8242-sheet1!$G$33</f>
        <v>-1.7821294022724032E-6</v>
      </c>
    </row>
    <row r="8243" spans="1:7" x14ac:dyDescent="0.2">
      <c r="A8243" s="1">
        <v>8237</v>
      </c>
      <c r="B8243" s="1">
        <f t="shared" si="256"/>
        <v>-14.0693359375</v>
      </c>
      <c r="C8243" s="1">
        <f t="shared" si="257"/>
        <v>16841244408.661043</v>
      </c>
      <c r="D8243" s="3">
        <f>sheet1!$B$33/(sheet2!C8243+sheet2!C8243*sheet1!$C$33)^(2*sheet1!$E$33)</f>
        <v>64.471337578482718</v>
      </c>
      <c r="E8243" s="1">
        <f>D8243*(C8243-sheet1!$D$33)</f>
        <v>1085777452292.5206</v>
      </c>
      <c r="F8243" s="1">
        <f>sheet1!$D$33*sheet2!D8243</f>
        <v>101219.99999821787</v>
      </c>
      <c r="G8243" s="3">
        <f>F8243-sheet1!$G$33</f>
        <v>-1.7821294022724032E-6</v>
      </c>
    </row>
    <row r="8244" spans="1:7" x14ac:dyDescent="0.2">
      <c r="A8244" s="1">
        <v>8238</v>
      </c>
      <c r="B8244" s="1">
        <f t="shared" si="256"/>
        <v>-14.0687255859375</v>
      </c>
      <c r="C8244" s="1">
        <f t="shared" si="257"/>
        <v>16841244408.661053</v>
      </c>
      <c r="D8244" s="3">
        <f>sheet1!$B$33/(sheet2!C8244+sheet2!C8244*sheet1!$C$33)^(2*sheet1!$E$33)</f>
        <v>64.471337578482718</v>
      </c>
      <c r="E8244" s="1">
        <f>D8244*(C8244-sheet1!$D$33)</f>
        <v>1085777452292.5212</v>
      </c>
      <c r="F8244" s="1">
        <f>sheet1!$D$33*sheet2!D8244</f>
        <v>101219.99999821787</v>
      </c>
      <c r="G8244" s="3">
        <f>F8244-sheet1!$G$33</f>
        <v>-1.7821294022724032E-6</v>
      </c>
    </row>
    <row r="8245" spans="1:7" x14ac:dyDescent="0.2">
      <c r="A8245" s="1">
        <v>8239</v>
      </c>
      <c r="B8245" s="1">
        <f t="shared" si="256"/>
        <v>-14.068115234375</v>
      </c>
      <c r="C8245" s="1">
        <f t="shared" si="257"/>
        <v>16841244408.661062</v>
      </c>
      <c r="D8245" s="3">
        <f>sheet1!$B$33/(sheet2!C8245+sheet2!C8245*sheet1!$C$33)^(2*sheet1!$E$33)</f>
        <v>64.471337578482718</v>
      </c>
      <c r="E8245" s="1">
        <f>D8245*(C8245-sheet1!$D$33)</f>
        <v>1085777452292.5219</v>
      </c>
      <c r="F8245" s="1">
        <f>sheet1!$D$33*sheet2!D8245</f>
        <v>101219.99999821787</v>
      </c>
      <c r="G8245" s="3">
        <f>F8245-sheet1!$G$33</f>
        <v>-1.7821294022724032E-6</v>
      </c>
    </row>
    <row r="8246" spans="1:7" x14ac:dyDescent="0.2">
      <c r="A8246" s="1">
        <v>8240</v>
      </c>
      <c r="B8246" s="1">
        <f t="shared" si="256"/>
        <v>-14.082763671875</v>
      </c>
      <c r="C8246" s="1">
        <f t="shared" si="257"/>
        <v>16841244408.661072</v>
      </c>
      <c r="D8246" s="3">
        <f>sheet1!$B$33/(sheet2!C8246+sheet2!C8246*sheet1!$C$33)^(2*sheet1!$E$33)</f>
        <v>64.471337578481808</v>
      </c>
      <c r="E8246" s="1">
        <f>D8246*(C8246-sheet1!$D$33)</f>
        <v>1085777452292.5072</v>
      </c>
      <c r="F8246" s="1">
        <f>sheet1!$D$33*sheet2!D8246</f>
        <v>101219.99999821644</v>
      </c>
      <c r="G8246" s="3">
        <f>F8246-sheet1!$G$33</f>
        <v>-1.7835554899647832E-6</v>
      </c>
    </row>
    <row r="8247" spans="1:7" x14ac:dyDescent="0.2">
      <c r="A8247" s="1">
        <v>8241</v>
      </c>
      <c r="B8247" s="1">
        <f t="shared" si="256"/>
        <v>-14.0821533203125</v>
      </c>
      <c r="C8247" s="1">
        <f t="shared" si="257"/>
        <v>16841244408.661081</v>
      </c>
      <c r="D8247" s="3">
        <f>sheet1!$B$33/(sheet2!C8247+sheet2!C8247*sheet1!$C$33)^(2*sheet1!$E$33)</f>
        <v>64.471337578481808</v>
      </c>
      <c r="E8247" s="1">
        <f>D8247*(C8247-sheet1!$D$33)</f>
        <v>1085777452292.5078</v>
      </c>
      <c r="F8247" s="1">
        <f>sheet1!$D$33*sheet2!D8247</f>
        <v>101219.99999821644</v>
      </c>
      <c r="G8247" s="3">
        <f>F8247-sheet1!$G$33</f>
        <v>-1.7835554899647832E-6</v>
      </c>
    </row>
    <row r="8248" spans="1:7" x14ac:dyDescent="0.2">
      <c r="A8248" s="1">
        <v>8242</v>
      </c>
      <c r="B8248" s="1">
        <f t="shared" si="256"/>
        <v>-14.08154296875</v>
      </c>
      <c r="C8248" s="1">
        <f t="shared" si="257"/>
        <v>16841244408.661091</v>
      </c>
      <c r="D8248" s="3">
        <f>sheet1!$B$33/(sheet2!C8248+sheet2!C8248*sheet1!$C$33)^(2*sheet1!$E$33)</f>
        <v>64.471337578481808</v>
      </c>
      <c r="E8248" s="1">
        <f>D8248*(C8248-sheet1!$D$33)</f>
        <v>1085777452292.5084</v>
      </c>
      <c r="F8248" s="1">
        <f>sheet1!$D$33*sheet2!D8248</f>
        <v>101219.99999821644</v>
      </c>
      <c r="G8248" s="3">
        <f>F8248-sheet1!$G$33</f>
        <v>-1.7835554899647832E-6</v>
      </c>
    </row>
    <row r="8249" spans="1:7" x14ac:dyDescent="0.2">
      <c r="A8249" s="1">
        <v>8243</v>
      </c>
      <c r="B8249" s="1">
        <f t="shared" si="256"/>
        <v>-14.0809326171875</v>
      </c>
      <c r="C8249" s="1">
        <f t="shared" si="257"/>
        <v>16841244408.6611</v>
      </c>
      <c r="D8249" s="3">
        <f>sheet1!$B$33/(sheet2!C8249+sheet2!C8249*sheet1!$C$33)^(2*sheet1!$E$33)</f>
        <v>64.471337578481808</v>
      </c>
      <c r="E8249" s="1">
        <f>D8249*(C8249-sheet1!$D$33)</f>
        <v>1085777452292.509</v>
      </c>
      <c r="F8249" s="1">
        <f>sheet1!$D$33*sheet2!D8249</f>
        <v>101219.99999821644</v>
      </c>
      <c r="G8249" s="3">
        <f>F8249-sheet1!$G$33</f>
        <v>-1.7835554899647832E-6</v>
      </c>
    </row>
    <row r="8250" spans="1:7" x14ac:dyDescent="0.2">
      <c r="A8250" s="1">
        <v>8244</v>
      </c>
      <c r="B8250" s="1">
        <f t="shared" si="256"/>
        <v>-14.080322265625</v>
      </c>
      <c r="C8250" s="1">
        <f t="shared" si="257"/>
        <v>16841244408.66111</v>
      </c>
      <c r="D8250" s="3">
        <f>sheet1!$B$33/(sheet2!C8250+sheet2!C8250*sheet1!$C$33)^(2*sheet1!$E$33)</f>
        <v>64.471337578481808</v>
      </c>
      <c r="E8250" s="1">
        <f>D8250*(C8250-sheet1!$D$33)</f>
        <v>1085777452292.5096</v>
      </c>
      <c r="F8250" s="1">
        <f>sheet1!$D$33*sheet2!D8250</f>
        <v>101219.99999821644</v>
      </c>
      <c r="G8250" s="3">
        <f>F8250-sheet1!$G$33</f>
        <v>-1.7835554899647832E-6</v>
      </c>
    </row>
    <row r="8251" spans="1:7" x14ac:dyDescent="0.2">
      <c r="A8251" s="1">
        <v>8245</v>
      </c>
      <c r="B8251" s="1">
        <f t="shared" si="256"/>
        <v>-14.0797119140625</v>
      </c>
      <c r="C8251" s="1">
        <f t="shared" si="257"/>
        <v>16841244408.661119</v>
      </c>
      <c r="D8251" s="3">
        <f>sheet1!$B$33/(sheet2!C8251+sheet2!C8251*sheet1!$C$33)^(2*sheet1!$E$33)</f>
        <v>64.471337578481808</v>
      </c>
      <c r="E8251" s="1">
        <f>D8251*(C8251-sheet1!$D$33)</f>
        <v>1085777452292.5103</v>
      </c>
      <c r="F8251" s="1">
        <f>sheet1!$D$33*sheet2!D8251</f>
        <v>101219.99999821644</v>
      </c>
      <c r="G8251" s="3">
        <f>F8251-sheet1!$G$33</f>
        <v>-1.7835554899647832E-6</v>
      </c>
    </row>
    <row r="8252" spans="1:7" x14ac:dyDescent="0.2">
      <c r="A8252" s="1">
        <v>8246</v>
      </c>
      <c r="B8252" s="1">
        <f t="shared" si="256"/>
        <v>-14.0943603515625</v>
      </c>
      <c r="C8252" s="1">
        <f t="shared" si="257"/>
        <v>16841244408.661129</v>
      </c>
      <c r="D8252" s="3">
        <f>sheet1!$B$33/(sheet2!C8252+sheet2!C8252*sheet1!$C$33)^(2*sheet1!$E$33)</f>
        <v>64.471337578480899</v>
      </c>
      <c r="E8252" s="1">
        <f>D8252*(C8252-sheet1!$D$33)</f>
        <v>1085777452292.4956</v>
      </c>
      <c r="F8252" s="1">
        <f>sheet1!$D$33*sheet2!D8252</f>
        <v>101219.99999821502</v>
      </c>
      <c r="G8252" s="3">
        <f>F8252-sheet1!$G$33</f>
        <v>-1.7849815776571631E-6</v>
      </c>
    </row>
    <row r="8253" spans="1:7" x14ac:dyDescent="0.2">
      <c r="A8253" s="1">
        <v>8247</v>
      </c>
      <c r="B8253" s="1">
        <f t="shared" si="256"/>
        <v>-14.09375</v>
      </c>
      <c r="C8253" s="1">
        <f t="shared" si="257"/>
        <v>16841244408.661139</v>
      </c>
      <c r="D8253" s="3">
        <f>sheet1!$B$33/(sheet2!C8253+sheet2!C8253*sheet1!$C$33)^(2*sheet1!$E$33)</f>
        <v>64.471337578480899</v>
      </c>
      <c r="E8253" s="1">
        <f>D8253*(C8253-sheet1!$D$33)</f>
        <v>1085777452292.4962</v>
      </c>
      <c r="F8253" s="1">
        <f>sheet1!$D$33*sheet2!D8253</f>
        <v>101219.99999821502</v>
      </c>
      <c r="G8253" s="3">
        <f>F8253-sheet1!$G$33</f>
        <v>-1.7849815776571631E-6</v>
      </c>
    </row>
    <row r="8254" spans="1:7" x14ac:dyDescent="0.2">
      <c r="A8254" s="1">
        <v>8248</v>
      </c>
      <c r="B8254" s="1">
        <f t="shared" si="256"/>
        <v>-14.0931396484375</v>
      </c>
      <c r="C8254" s="1">
        <f t="shared" si="257"/>
        <v>16841244408.661148</v>
      </c>
      <c r="D8254" s="3">
        <f>sheet1!$B$33/(sheet2!C8254+sheet2!C8254*sheet1!$C$33)^(2*sheet1!$E$33)</f>
        <v>64.471337578480899</v>
      </c>
      <c r="E8254" s="1">
        <f>D8254*(C8254-sheet1!$D$33)</f>
        <v>1085777452292.4968</v>
      </c>
      <c r="F8254" s="1">
        <f>sheet1!$D$33*sheet2!D8254</f>
        <v>101219.99999821502</v>
      </c>
      <c r="G8254" s="3">
        <f>F8254-sheet1!$G$33</f>
        <v>-1.7849815776571631E-6</v>
      </c>
    </row>
    <row r="8255" spans="1:7" x14ac:dyDescent="0.2">
      <c r="A8255" s="1">
        <v>8249</v>
      </c>
      <c r="B8255" s="1">
        <f t="shared" si="256"/>
        <v>-14.092529296875</v>
      </c>
      <c r="C8255" s="1">
        <f t="shared" si="257"/>
        <v>16841244408.661158</v>
      </c>
      <c r="D8255" s="3">
        <f>sheet1!$B$33/(sheet2!C8255+sheet2!C8255*sheet1!$C$33)^(2*sheet1!$E$33)</f>
        <v>64.471337578480899</v>
      </c>
      <c r="E8255" s="1">
        <f>D8255*(C8255-sheet1!$D$33)</f>
        <v>1085777452292.4974</v>
      </c>
      <c r="F8255" s="1">
        <f>sheet1!$D$33*sheet2!D8255</f>
        <v>101219.99999821502</v>
      </c>
      <c r="G8255" s="3">
        <f>F8255-sheet1!$G$33</f>
        <v>-1.7849815776571631E-6</v>
      </c>
    </row>
    <row r="8256" spans="1:7" x14ac:dyDescent="0.2">
      <c r="A8256" s="1">
        <v>8250</v>
      </c>
      <c r="B8256" s="1">
        <f t="shared" si="256"/>
        <v>-14.0919189453125</v>
      </c>
      <c r="C8256" s="1">
        <f t="shared" si="257"/>
        <v>16841244408.661167</v>
      </c>
      <c r="D8256" s="3">
        <f>sheet1!$B$33/(sheet2!C8256+sheet2!C8256*sheet1!$C$33)^(2*sheet1!$E$33)</f>
        <v>64.471337578480899</v>
      </c>
      <c r="E8256" s="1">
        <f>D8256*(C8256-sheet1!$D$33)</f>
        <v>1085777452292.498</v>
      </c>
      <c r="F8256" s="1">
        <f>sheet1!$D$33*sheet2!D8256</f>
        <v>101219.99999821502</v>
      </c>
      <c r="G8256" s="3">
        <f>F8256-sheet1!$G$33</f>
        <v>-1.7849815776571631E-6</v>
      </c>
    </row>
    <row r="8257" spans="1:7" x14ac:dyDescent="0.2">
      <c r="A8257" s="1">
        <v>8251</v>
      </c>
      <c r="B8257" s="1">
        <f t="shared" si="256"/>
        <v>-14.09130859375</v>
      </c>
      <c r="C8257" s="1">
        <f t="shared" si="257"/>
        <v>16841244408.661177</v>
      </c>
      <c r="D8257" s="3">
        <f>sheet1!$B$33/(sheet2!C8257+sheet2!C8257*sheet1!$C$33)^(2*sheet1!$E$33)</f>
        <v>64.471337578480899</v>
      </c>
      <c r="E8257" s="1">
        <f>D8257*(C8257-sheet1!$D$33)</f>
        <v>1085777452292.4987</v>
      </c>
      <c r="F8257" s="1">
        <f>sheet1!$D$33*sheet2!D8257</f>
        <v>101219.99999821502</v>
      </c>
      <c r="G8257" s="3">
        <f>F8257-sheet1!$G$33</f>
        <v>-1.7849815776571631E-6</v>
      </c>
    </row>
    <row r="8258" spans="1:7" x14ac:dyDescent="0.2">
      <c r="A8258" s="1">
        <v>8252</v>
      </c>
      <c r="B8258" s="1">
        <f t="shared" si="256"/>
        <v>-14.106201171875</v>
      </c>
      <c r="C8258" s="1">
        <f t="shared" si="257"/>
        <v>16841244408.661186</v>
      </c>
      <c r="D8258" s="3">
        <f>sheet1!$B$33/(sheet2!C8258+sheet2!C8258*sheet1!$C$33)^(2*sheet1!$E$33)</f>
        <v>64.471337578479975</v>
      </c>
      <c r="E8258" s="1">
        <f>D8258*(C8258-sheet1!$D$33)</f>
        <v>1085777452292.4838</v>
      </c>
      <c r="F8258" s="1">
        <f>sheet1!$D$33*sheet2!D8258</f>
        <v>101219.99999821356</v>
      </c>
      <c r="G8258" s="3">
        <f>F8258-sheet1!$G$33</f>
        <v>-1.7864367691799998E-6</v>
      </c>
    </row>
    <row r="8259" spans="1:7" x14ac:dyDescent="0.2">
      <c r="A8259" s="1">
        <v>8253</v>
      </c>
      <c r="B8259" s="1">
        <f t="shared" si="256"/>
        <v>-14.1055908203125</v>
      </c>
      <c r="C8259" s="1">
        <f t="shared" si="257"/>
        <v>16841244408.661196</v>
      </c>
      <c r="D8259" s="3">
        <f>sheet1!$B$33/(sheet2!C8259+sheet2!C8259*sheet1!$C$33)^(2*sheet1!$E$33)</f>
        <v>64.471337578479975</v>
      </c>
      <c r="E8259" s="1">
        <f>D8259*(C8259-sheet1!$D$33)</f>
        <v>1085777452292.4844</v>
      </c>
      <c r="F8259" s="1">
        <f>sheet1!$D$33*sheet2!D8259</f>
        <v>101219.99999821356</v>
      </c>
      <c r="G8259" s="3">
        <f>F8259-sheet1!$G$33</f>
        <v>-1.7864367691799998E-6</v>
      </c>
    </row>
    <row r="8260" spans="1:7" x14ac:dyDescent="0.2">
      <c r="A8260" s="1">
        <v>8254</v>
      </c>
      <c r="B8260" s="1">
        <f t="shared" si="256"/>
        <v>-14.10498046875</v>
      </c>
      <c r="C8260" s="1">
        <f t="shared" si="257"/>
        <v>16841244408.661205</v>
      </c>
      <c r="D8260" s="3">
        <f>sheet1!$B$33/(sheet2!C8260+sheet2!C8260*sheet1!$C$33)^(2*sheet1!$E$33)</f>
        <v>64.471337578479975</v>
      </c>
      <c r="E8260" s="1">
        <f>D8260*(C8260-sheet1!$D$33)</f>
        <v>1085777452292.485</v>
      </c>
      <c r="F8260" s="1">
        <f>sheet1!$D$33*sheet2!D8260</f>
        <v>101219.99999821356</v>
      </c>
      <c r="G8260" s="3">
        <f>F8260-sheet1!$G$33</f>
        <v>-1.7864367691799998E-6</v>
      </c>
    </row>
    <row r="8261" spans="1:7" x14ac:dyDescent="0.2">
      <c r="A8261" s="1">
        <v>8255</v>
      </c>
      <c r="B8261" s="1">
        <f t="shared" si="256"/>
        <v>-14.1043701171875</v>
      </c>
      <c r="C8261" s="1">
        <f t="shared" si="257"/>
        <v>16841244408.661215</v>
      </c>
      <c r="D8261" s="3">
        <f>sheet1!$B$33/(sheet2!C8261+sheet2!C8261*sheet1!$C$33)^(2*sheet1!$E$33)</f>
        <v>64.471337578479975</v>
      </c>
      <c r="E8261" s="1">
        <f>D8261*(C8261-sheet1!$D$33)</f>
        <v>1085777452292.4856</v>
      </c>
      <c r="F8261" s="1">
        <f>sheet1!$D$33*sheet2!D8261</f>
        <v>101219.99999821356</v>
      </c>
      <c r="G8261" s="3">
        <f>F8261-sheet1!$G$33</f>
        <v>-1.7864367691799998E-6</v>
      </c>
    </row>
    <row r="8262" spans="1:7" x14ac:dyDescent="0.2">
      <c r="A8262" s="1">
        <v>8256</v>
      </c>
      <c r="B8262" s="1">
        <f t="shared" si="256"/>
        <v>-14.103759765625</v>
      </c>
      <c r="C8262" s="1">
        <f t="shared" si="257"/>
        <v>16841244408.661224</v>
      </c>
      <c r="D8262" s="3">
        <f>sheet1!$B$33/(sheet2!C8262+sheet2!C8262*sheet1!$C$33)^(2*sheet1!$E$33)</f>
        <v>64.471337578479975</v>
      </c>
      <c r="E8262" s="1">
        <f>D8262*(C8262-sheet1!$D$33)</f>
        <v>1085777452292.4862</v>
      </c>
      <c r="F8262" s="1">
        <f>sheet1!$D$33*sheet2!D8262</f>
        <v>101219.99999821356</v>
      </c>
      <c r="G8262" s="3">
        <f>F8262-sheet1!$G$33</f>
        <v>-1.7864367691799998E-6</v>
      </c>
    </row>
    <row r="8263" spans="1:7" x14ac:dyDescent="0.2">
      <c r="A8263" s="1">
        <v>8257</v>
      </c>
      <c r="B8263" s="1">
        <f t="shared" si="256"/>
        <v>-14.1031494140625</v>
      </c>
      <c r="C8263" s="1">
        <f t="shared" si="257"/>
        <v>16841244408.661234</v>
      </c>
      <c r="D8263" s="3">
        <f>sheet1!$B$33/(sheet2!C8263+sheet2!C8263*sheet1!$C$33)^(2*sheet1!$E$33)</f>
        <v>64.471337578479975</v>
      </c>
      <c r="E8263" s="1">
        <f>D8263*(C8263-sheet1!$D$33)</f>
        <v>1085777452292.4868</v>
      </c>
      <c r="F8263" s="1">
        <f>sheet1!$D$33*sheet2!D8263</f>
        <v>101219.99999821356</v>
      </c>
      <c r="G8263" s="3">
        <f>F8263-sheet1!$G$33</f>
        <v>-1.7864367691799998E-6</v>
      </c>
    </row>
    <row r="8264" spans="1:7" x14ac:dyDescent="0.2">
      <c r="A8264" s="1">
        <v>8258</v>
      </c>
      <c r="B8264" s="1">
        <f t="shared" si="256"/>
        <v>-14.1025390625</v>
      </c>
      <c r="C8264" s="1">
        <f t="shared" si="257"/>
        <v>16841244408.661243</v>
      </c>
      <c r="D8264" s="3">
        <f>sheet1!$B$33/(sheet2!C8264+sheet2!C8264*sheet1!$C$33)^(2*sheet1!$E$33)</f>
        <v>64.471337578479975</v>
      </c>
      <c r="E8264" s="1">
        <f>D8264*(C8264-sheet1!$D$33)</f>
        <v>1085777452292.4874</v>
      </c>
      <c r="F8264" s="1">
        <f>sheet1!$D$33*sheet2!D8264</f>
        <v>101219.99999821356</v>
      </c>
      <c r="G8264" s="3">
        <f>F8264-sheet1!$G$33</f>
        <v>-1.7864367691799998E-6</v>
      </c>
    </row>
    <row r="8265" spans="1:7" x14ac:dyDescent="0.2">
      <c r="A8265" s="1">
        <v>8259</v>
      </c>
      <c r="B8265" s="1">
        <f t="shared" ref="B8265:B8328" si="258">E8265-$I$7</f>
        <v>-14.1173095703125</v>
      </c>
      <c r="C8265" s="1">
        <f t="shared" ref="C8265:C8328" si="259">C8264+$H$7</f>
        <v>16841244408.661253</v>
      </c>
      <c r="D8265" s="3">
        <f>sheet1!$B$33/(sheet2!C8265+sheet2!C8265*sheet1!$C$33)^(2*sheet1!$E$33)</f>
        <v>64.471337578479066</v>
      </c>
      <c r="E8265" s="1">
        <f>D8265*(C8265-sheet1!$D$33)</f>
        <v>1085777452292.4727</v>
      </c>
      <c r="F8265" s="1">
        <f>sheet1!$D$33*sheet2!D8265</f>
        <v>101219.99999821214</v>
      </c>
      <c r="G8265" s="3">
        <f>F8265-sheet1!$G$33</f>
        <v>-1.7878628568723798E-6</v>
      </c>
    </row>
    <row r="8266" spans="1:7" x14ac:dyDescent="0.2">
      <c r="A8266" s="1">
        <v>8260</v>
      </c>
      <c r="B8266" s="1">
        <f t="shared" si="258"/>
        <v>-14.11669921875</v>
      </c>
      <c r="C8266" s="1">
        <f t="shared" si="259"/>
        <v>16841244408.661263</v>
      </c>
      <c r="D8266" s="3">
        <f>sheet1!$B$33/(sheet2!C8266+sheet2!C8266*sheet1!$C$33)^(2*sheet1!$E$33)</f>
        <v>64.471337578479066</v>
      </c>
      <c r="E8266" s="1">
        <f>D8266*(C8266-sheet1!$D$33)</f>
        <v>1085777452292.4733</v>
      </c>
      <c r="F8266" s="1">
        <f>sheet1!$D$33*sheet2!D8266</f>
        <v>101219.99999821214</v>
      </c>
      <c r="G8266" s="3">
        <f>F8266-sheet1!$G$33</f>
        <v>-1.7878628568723798E-6</v>
      </c>
    </row>
    <row r="8267" spans="1:7" x14ac:dyDescent="0.2">
      <c r="A8267" s="1">
        <v>8261</v>
      </c>
      <c r="B8267" s="1">
        <f t="shared" si="258"/>
        <v>-14.1160888671875</v>
      </c>
      <c r="C8267" s="1">
        <f t="shared" si="259"/>
        <v>16841244408.661272</v>
      </c>
      <c r="D8267" s="3">
        <f>sheet1!$B$33/(sheet2!C8267+sheet2!C8267*sheet1!$C$33)^(2*sheet1!$E$33)</f>
        <v>64.471337578479066</v>
      </c>
      <c r="E8267" s="1">
        <f>D8267*(C8267-sheet1!$D$33)</f>
        <v>1085777452292.4739</v>
      </c>
      <c r="F8267" s="1">
        <f>sheet1!$D$33*sheet2!D8267</f>
        <v>101219.99999821214</v>
      </c>
      <c r="G8267" s="3">
        <f>F8267-sheet1!$G$33</f>
        <v>-1.7878628568723798E-6</v>
      </c>
    </row>
    <row r="8268" spans="1:7" x14ac:dyDescent="0.2">
      <c r="A8268" s="1">
        <v>8262</v>
      </c>
      <c r="B8268" s="1">
        <f t="shared" si="258"/>
        <v>-14.115478515625</v>
      </c>
      <c r="C8268" s="1">
        <f t="shared" si="259"/>
        <v>16841244408.661282</v>
      </c>
      <c r="D8268" s="3">
        <f>sheet1!$B$33/(sheet2!C8268+sheet2!C8268*sheet1!$C$33)^(2*sheet1!$E$33)</f>
        <v>64.471337578479066</v>
      </c>
      <c r="E8268" s="1">
        <f>D8268*(C8268-sheet1!$D$33)</f>
        <v>1085777452292.4745</v>
      </c>
      <c r="F8268" s="1">
        <f>sheet1!$D$33*sheet2!D8268</f>
        <v>101219.99999821214</v>
      </c>
      <c r="G8268" s="3">
        <f>F8268-sheet1!$G$33</f>
        <v>-1.7878628568723798E-6</v>
      </c>
    </row>
    <row r="8269" spans="1:7" x14ac:dyDescent="0.2">
      <c r="A8269" s="1">
        <v>8263</v>
      </c>
      <c r="B8269" s="1">
        <f t="shared" si="258"/>
        <v>-14.1148681640625</v>
      </c>
      <c r="C8269" s="1">
        <f t="shared" si="259"/>
        <v>16841244408.661291</v>
      </c>
      <c r="D8269" s="3">
        <f>sheet1!$B$33/(sheet2!C8269+sheet2!C8269*sheet1!$C$33)^(2*sheet1!$E$33)</f>
        <v>64.471337578479066</v>
      </c>
      <c r="E8269" s="1">
        <f>D8269*(C8269-sheet1!$D$33)</f>
        <v>1085777452292.4751</v>
      </c>
      <c r="F8269" s="1">
        <f>sheet1!$D$33*sheet2!D8269</f>
        <v>101219.99999821214</v>
      </c>
      <c r="G8269" s="3">
        <f>F8269-sheet1!$G$33</f>
        <v>-1.7878628568723798E-6</v>
      </c>
    </row>
    <row r="8270" spans="1:7" x14ac:dyDescent="0.2">
      <c r="A8270" s="1">
        <v>8264</v>
      </c>
      <c r="B8270" s="1">
        <f t="shared" si="258"/>
        <v>-14.1142578125</v>
      </c>
      <c r="C8270" s="1">
        <f t="shared" si="259"/>
        <v>16841244408.661301</v>
      </c>
      <c r="D8270" s="3">
        <f>sheet1!$B$33/(sheet2!C8270+sheet2!C8270*sheet1!$C$33)^(2*sheet1!$E$33)</f>
        <v>64.471337578479066</v>
      </c>
      <c r="E8270" s="1">
        <f>D8270*(C8270-sheet1!$D$33)</f>
        <v>1085777452292.4757</v>
      </c>
      <c r="F8270" s="1">
        <f>sheet1!$D$33*sheet2!D8270</f>
        <v>101219.99999821214</v>
      </c>
      <c r="G8270" s="3">
        <f>F8270-sheet1!$G$33</f>
        <v>-1.7878628568723798E-6</v>
      </c>
    </row>
    <row r="8271" spans="1:7" x14ac:dyDescent="0.2">
      <c r="A8271" s="1">
        <v>8265</v>
      </c>
      <c r="B8271" s="1">
        <f t="shared" si="258"/>
        <v>-14.129150390625</v>
      </c>
      <c r="C8271" s="1">
        <f t="shared" si="259"/>
        <v>16841244408.66131</v>
      </c>
      <c r="D8271" s="3">
        <f>sheet1!$B$33/(sheet2!C8271+sheet2!C8271*sheet1!$C$33)^(2*sheet1!$E$33)</f>
        <v>64.471337578478142</v>
      </c>
      <c r="E8271" s="1">
        <f>D8271*(C8271-sheet1!$D$33)</f>
        <v>1085777452292.4608</v>
      </c>
      <c r="F8271" s="1">
        <f>sheet1!$D$33*sheet2!D8271</f>
        <v>101219.99999821068</v>
      </c>
      <c r="G8271" s="3">
        <f>F8271-sheet1!$G$33</f>
        <v>-1.7893180483952165E-6</v>
      </c>
    </row>
    <row r="8272" spans="1:7" x14ac:dyDescent="0.2">
      <c r="A8272" s="1">
        <v>8266</v>
      </c>
      <c r="B8272" s="1">
        <f t="shared" si="258"/>
        <v>-14.1285400390625</v>
      </c>
      <c r="C8272" s="1">
        <f t="shared" si="259"/>
        <v>16841244408.66132</v>
      </c>
      <c r="D8272" s="3">
        <f>sheet1!$B$33/(sheet2!C8272+sheet2!C8272*sheet1!$C$33)^(2*sheet1!$E$33)</f>
        <v>64.471337578478142</v>
      </c>
      <c r="E8272" s="1">
        <f>D8272*(C8272-sheet1!$D$33)</f>
        <v>1085777452292.4614</v>
      </c>
      <c r="F8272" s="1">
        <f>sheet1!$D$33*sheet2!D8272</f>
        <v>101219.99999821068</v>
      </c>
      <c r="G8272" s="3">
        <f>F8272-sheet1!$G$33</f>
        <v>-1.7893180483952165E-6</v>
      </c>
    </row>
    <row r="8273" spans="1:7" x14ac:dyDescent="0.2">
      <c r="A8273" s="1">
        <v>8267</v>
      </c>
      <c r="B8273" s="1">
        <f t="shared" si="258"/>
        <v>-14.1279296875</v>
      </c>
      <c r="C8273" s="1">
        <f t="shared" si="259"/>
        <v>16841244408.661329</v>
      </c>
      <c r="D8273" s="3">
        <f>sheet1!$B$33/(sheet2!C8273+sheet2!C8273*sheet1!$C$33)^(2*sheet1!$E$33)</f>
        <v>64.471337578478142</v>
      </c>
      <c r="E8273" s="1">
        <f>D8273*(C8273-sheet1!$D$33)</f>
        <v>1085777452292.462</v>
      </c>
      <c r="F8273" s="1">
        <f>sheet1!$D$33*sheet2!D8273</f>
        <v>101219.99999821068</v>
      </c>
      <c r="G8273" s="3">
        <f>F8273-sheet1!$G$33</f>
        <v>-1.7893180483952165E-6</v>
      </c>
    </row>
    <row r="8274" spans="1:7" x14ac:dyDescent="0.2">
      <c r="A8274" s="1">
        <v>8268</v>
      </c>
      <c r="B8274" s="1">
        <f t="shared" si="258"/>
        <v>-14.1273193359375</v>
      </c>
      <c r="C8274" s="1">
        <f t="shared" si="259"/>
        <v>16841244408.661339</v>
      </c>
      <c r="D8274" s="3">
        <f>sheet1!$B$33/(sheet2!C8274+sheet2!C8274*sheet1!$C$33)^(2*sheet1!$E$33)</f>
        <v>64.471337578478142</v>
      </c>
      <c r="E8274" s="1">
        <f>D8274*(C8274-sheet1!$D$33)</f>
        <v>1085777452292.4626</v>
      </c>
      <c r="F8274" s="1">
        <f>sheet1!$D$33*sheet2!D8274</f>
        <v>101219.99999821068</v>
      </c>
      <c r="G8274" s="3">
        <f>F8274-sheet1!$G$33</f>
        <v>-1.7893180483952165E-6</v>
      </c>
    </row>
    <row r="8275" spans="1:7" x14ac:dyDescent="0.2">
      <c r="A8275" s="1">
        <v>8269</v>
      </c>
      <c r="B8275" s="1">
        <f t="shared" si="258"/>
        <v>-14.126708984375</v>
      </c>
      <c r="C8275" s="1">
        <f t="shared" si="259"/>
        <v>16841244408.661348</v>
      </c>
      <c r="D8275" s="3">
        <f>sheet1!$B$33/(sheet2!C8275+sheet2!C8275*sheet1!$C$33)^(2*sheet1!$E$33)</f>
        <v>64.471337578478142</v>
      </c>
      <c r="E8275" s="1">
        <f>D8275*(C8275-sheet1!$D$33)</f>
        <v>1085777452292.4633</v>
      </c>
      <c r="F8275" s="1">
        <f>sheet1!$D$33*sheet2!D8275</f>
        <v>101219.99999821068</v>
      </c>
      <c r="G8275" s="3">
        <f>F8275-sheet1!$G$33</f>
        <v>-1.7893180483952165E-6</v>
      </c>
    </row>
    <row r="8276" spans="1:7" x14ac:dyDescent="0.2">
      <c r="A8276" s="1">
        <v>8270</v>
      </c>
      <c r="B8276" s="1">
        <f t="shared" si="258"/>
        <v>-14.1260986328125</v>
      </c>
      <c r="C8276" s="1">
        <f t="shared" si="259"/>
        <v>16841244408.661358</v>
      </c>
      <c r="D8276" s="3">
        <f>sheet1!$B$33/(sheet2!C8276+sheet2!C8276*sheet1!$C$33)^(2*sheet1!$E$33)</f>
        <v>64.471337578478142</v>
      </c>
      <c r="E8276" s="1">
        <f>D8276*(C8276-sheet1!$D$33)</f>
        <v>1085777452292.4639</v>
      </c>
      <c r="F8276" s="1">
        <f>sheet1!$D$33*sheet2!D8276</f>
        <v>101219.99999821068</v>
      </c>
      <c r="G8276" s="3">
        <f>F8276-sheet1!$G$33</f>
        <v>-1.7893180483952165E-6</v>
      </c>
    </row>
    <row r="8277" spans="1:7" x14ac:dyDescent="0.2">
      <c r="A8277" s="1">
        <v>8271</v>
      </c>
      <c r="B8277" s="1">
        <f t="shared" si="258"/>
        <v>-14.12548828125</v>
      </c>
      <c r="C8277" s="1">
        <f t="shared" si="259"/>
        <v>16841244408.661367</v>
      </c>
      <c r="D8277" s="3">
        <f>sheet1!$B$33/(sheet2!C8277+sheet2!C8277*sheet1!$C$33)^(2*sheet1!$E$33)</f>
        <v>64.471337578478142</v>
      </c>
      <c r="E8277" s="1">
        <f>D8277*(C8277-sheet1!$D$33)</f>
        <v>1085777452292.4645</v>
      </c>
      <c r="F8277" s="1">
        <f>sheet1!$D$33*sheet2!D8277</f>
        <v>101219.99999821068</v>
      </c>
      <c r="G8277" s="3">
        <f>F8277-sheet1!$G$33</f>
        <v>-1.7893180483952165E-6</v>
      </c>
    </row>
    <row r="8278" spans="1:7" x14ac:dyDescent="0.2">
      <c r="A8278" s="1">
        <v>8272</v>
      </c>
      <c r="B8278" s="1">
        <f t="shared" si="258"/>
        <v>-14.1248779296875</v>
      </c>
      <c r="C8278" s="1">
        <f t="shared" si="259"/>
        <v>16841244408.661377</v>
      </c>
      <c r="D8278" s="3">
        <f>sheet1!$B$33/(sheet2!C8278+sheet2!C8278*sheet1!$C$33)^(2*sheet1!$E$33)</f>
        <v>64.471337578478142</v>
      </c>
      <c r="E8278" s="1">
        <f>D8278*(C8278-sheet1!$D$33)</f>
        <v>1085777452292.4651</v>
      </c>
      <c r="F8278" s="1">
        <f>sheet1!$D$33*sheet2!D8278</f>
        <v>101219.99999821068</v>
      </c>
      <c r="G8278" s="3">
        <f>F8278-sheet1!$G$33</f>
        <v>-1.7893180483952165E-6</v>
      </c>
    </row>
    <row r="8279" spans="1:7" x14ac:dyDescent="0.2">
      <c r="A8279" s="1">
        <v>8273</v>
      </c>
      <c r="B8279" s="1">
        <f t="shared" si="258"/>
        <v>-14.124267578125</v>
      </c>
      <c r="C8279" s="1">
        <f t="shared" si="259"/>
        <v>16841244408.661386</v>
      </c>
      <c r="D8279" s="3">
        <f>sheet1!$B$33/(sheet2!C8279+sheet2!C8279*sheet1!$C$33)^(2*sheet1!$E$33)</f>
        <v>64.471337578478142</v>
      </c>
      <c r="E8279" s="1">
        <f>D8279*(C8279-sheet1!$D$33)</f>
        <v>1085777452292.4657</v>
      </c>
      <c r="F8279" s="1">
        <f>sheet1!$D$33*sheet2!D8279</f>
        <v>101219.99999821068</v>
      </c>
      <c r="G8279" s="3">
        <f>F8279-sheet1!$G$33</f>
        <v>-1.7893180483952165E-6</v>
      </c>
    </row>
    <row r="8280" spans="1:7" x14ac:dyDescent="0.2">
      <c r="A8280" s="1">
        <v>8274</v>
      </c>
      <c r="B8280" s="1">
        <f t="shared" si="258"/>
        <v>-14.1236572265625</v>
      </c>
      <c r="C8280" s="1">
        <f t="shared" si="259"/>
        <v>16841244408.661396</v>
      </c>
      <c r="D8280" s="3">
        <f>sheet1!$B$33/(sheet2!C8280+sheet2!C8280*sheet1!$C$33)^(2*sheet1!$E$33)</f>
        <v>64.471337578478142</v>
      </c>
      <c r="E8280" s="1">
        <f>D8280*(C8280-sheet1!$D$33)</f>
        <v>1085777452292.4663</v>
      </c>
      <c r="F8280" s="1">
        <f>sheet1!$D$33*sheet2!D8280</f>
        <v>101219.99999821068</v>
      </c>
      <c r="G8280" s="3">
        <f>F8280-sheet1!$G$33</f>
        <v>-1.7893180483952165E-6</v>
      </c>
    </row>
    <row r="8281" spans="1:7" x14ac:dyDescent="0.2">
      <c r="A8281" s="1">
        <v>8275</v>
      </c>
      <c r="B8281" s="1">
        <f t="shared" si="258"/>
        <v>-14.123046875</v>
      </c>
      <c r="C8281" s="1">
        <f t="shared" si="259"/>
        <v>16841244408.661406</v>
      </c>
      <c r="D8281" s="3">
        <f>sheet1!$B$33/(sheet2!C8281+sheet2!C8281*sheet1!$C$33)^(2*sheet1!$E$33)</f>
        <v>64.471337578478142</v>
      </c>
      <c r="E8281" s="1">
        <f>D8281*(C8281-sheet1!$D$33)</f>
        <v>1085777452292.4669</v>
      </c>
      <c r="F8281" s="1">
        <f>sheet1!$D$33*sheet2!D8281</f>
        <v>101219.99999821068</v>
      </c>
      <c r="G8281" s="3">
        <f>F8281-sheet1!$G$33</f>
        <v>-1.7893180483952165E-6</v>
      </c>
    </row>
    <row r="8282" spans="1:7" x14ac:dyDescent="0.2">
      <c r="A8282" s="1">
        <v>8276</v>
      </c>
      <c r="B8282" s="1">
        <f t="shared" si="258"/>
        <v>-14.1224365234375</v>
      </c>
      <c r="C8282" s="1">
        <f t="shared" si="259"/>
        <v>16841244408.661415</v>
      </c>
      <c r="D8282" s="3">
        <f>sheet1!$B$33/(sheet2!C8282+sheet2!C8282*sheet1!$C$33)^(2*sheet1!$E$33)</f>
        <v>64.471337578478142</v>
      </c>
      <c r="E8282" s="1">
        <f>D8282*(C8282-sheet1!$D$33)</f>
        <v>1085777452292.4675</v>
      </c>
      <c r="F8282" s="1">
        <f>sheet1!$D$33*sheet2!D8282</f>
        <v>101219.99999821068</v>
      </c>
      <c r="G8282" s="3">
        <f>F8282-sheet1!$G$33</f>
        <v>-1.7893180483952165E-6</v>
      </c>
    </row>
    <row r="8283" spans="1:7" x14ac:dyDescent="0.2">
      <c r="A8283" s="1">
        <v>8277</v>
      </c>
      <c r="B8283" s="1">
        <f t="shared" si="258"/>
        <v>-14.1370849609375</v>
      </c>
      <c r="C8283" s="1">
        <f t="shared" si="259"/>
        <v>16841244408.661425</v>
      </c>
      <c r="D8283" s="3">
        <f>sheet1!$B$33/(sheet2!C8283+sheet2!C8283*sheet1!$C$33)^(2*sheet1!$E$33)</f>
        <v>64.471337578477232</v>
      </c>
      <c r="E8283" s="1">
        <f>D8283*(C8283-sheet1!$D$33)</f>
        <v>1085777452292.4529</v>
      </c>
      <c r="F8283" s="1">
        <f>sheet1!$D$33*sheet2!D8283</f>
        <v>101219.99999820926</v>
      </c>
      <c r="G8283" s="3">
        <f>F8283-sheet1!$G$33</f>
        <v>-1.7907441360875964E-6</v>
      </c>
    </row>
    <row r="8284" spans="1:7" x14ac:dyDescent="0.2">
      <c r="A8284" s="1">
        <v>8278</v>
      </c>
      <c r="B8284" s="1">
        <f t="shared" si="258"/>
        <v>-14.136474609375</v>
      </c>
      <c r="C8284" s="1">
        <f t="shared" si="259"/>
        <v>16841244408.661434</v>
      </c>
      <c r="D8284" s="3">
        <f>sheet1!$B$33/(sheet2!C8284+sheet2!C8284*sheet1!$C$33)^(2*sheet1!$E$33)</f>
        <v>64.471337578477232</v>
      </c>
      <c r="E8284" s="1">
        <f>D8284*(C8284-sheet1!$D$33)</f>
        <v>1085777452292.4535</v>
      </c>
      <c r="F8284" s="1">
        <f>sheet1!$D$33*sheet2!D8284</f>
        <v>101219.99999820926</v>
      </c>
      <c r="G8284" s="3">
        <f>F8284-sheet1!$G$33</f>
        <v>-1.7907441360875964E-6</v>
      </c>
    </row>
    <row r="8285" spans="1:7" x14ac:dyDescent="0.2">
      <c r="A8285" s="1">
        <v>8279</v>
      </c>
      <c r="B8285" s="1">
        <f t="shared" si="258"/>
        <v>-14.1358642578125</v>
      </c>
      <c r="C8285" s="1">
        <f t="shared" si="259"/>
        <v>16841244408.661444</v>
      </c>
      <c r="D8285" s="3">
        <f>sheet1!$B$33/(sheet2!C8285+sheet2!C8285*sheet1!$C$33)^(2*sheet1!$E$33)</f>
        <v>64.471337578477232</v>
      </c>
      <c r="E8285" s="1">
        <f>D8285*(C8285-sheet1!$D$33)</f>
        <v>1085777452292.4541</v>
      </c>
      <c r="F8285" s="1">
        <f>sheet1!$D$33*sheet2!D8285</f>
        <v>101219.99999820926</v>
      </c>
      <c r="G8285" s="3">
        <f>F8285-sheet1!$G$33</f>
        <v>-1.7907441360875964E-6</v>
      </c>
    </row>
    <row r="8286" spans="1:7" x14ac:dyDescent="0.2">
      <c r="A8286" s="1">
        <v>8280</v>
      </c>
      <c r="B8286" s="1">
        <f t="shared" si="258"/>
        <v>-14.13525390625</v>
      </c>
      <c r="C8286" s="1">
        <f t="shared" si="259"/>
        <v>16841244408.661453</v>
      </c>
      <c r="D8286" s="3">
        <f>sheet1!$B$33/(sheet2!C8286+sheet2!C8286*sheet1!$C$33)^(2*sheet1!$E$33)</f>
        <v>64.471337578477232</v>
      </c>
      <c r="E8286" s="1">
        <f>D8286*(C8286-sheet1!$D$33)</f>
        <v>1085777452292.4547</v>
      </c>
      <c r="F8286" s="1">
        <f>sheet1!$D$33*sheet2!D8286</f>
        <v>101219.99999820926</v>
      </c>
      <c r="G8286" s="3">
        <f>F8286-sheet1!$G$33</f>
        <v>-1.7907441360875964E-6</v>
      </c>
    </row>
    <row r="8287" spans="1:7" x14ac:dyDescent="0.2">
      <c r="A8287" s="1">
        <v>8281</v>
      </c>
      <c r="B8287" s="1">
        <f t="shared" si="258"/>
        <v>-14.1346435546875</v>
      </c>
      <c r="C8287" s="1">
        <f t="shared" si="259"/>
        <v>16841244408.661463</v>
      </c>
      <c r="D8287" s="3">
        <f>sheet1!$B$33/(sheet2!C8287+sheet2!C8287*sheet1!$C$33)^(2*sheet1!$E$33)</f>
        <v>64.471337578477232</v>
      </c>
      <c r="E8287" s="1">
        <f>D8287*(C8287-sheet1!$D$33)</f>
        <v>1085777452292.4553</v>
      </c>
      <c r="F8287" s="1">
        <f>sheet1!$D$33*sheet2!D8287</f>
        <v>101219.99999820926</v>
      </c>
      <c r="G8287" s="3">
        <f>F8287-sheet1!$G$33</f>
        <v>-1.7907441360875964E-6</v>
      </c>
    </row>
    <row r="8288" spans="1:7" x14ac:dyDescent="0.2">
      <c r="A8288" s="1">
        <v>8282</v>
      </c>
      <c r="B8288" s="1">
        <f t="shared" si="258"/>
        <v>-14.134033203125</v>
      </c>
      <c r="C8288" s="1">
        <f t="shared" si="259"/>
        <v>16841244408.661472</v>
      </c>
      <c r="D8288" s="3">
        <f>sheet1!$B$33/(sheet2!C8288+sheet2!C8288*sheet1!$C$33)^(2*sheet1!$E$33)</f>
        <v>64.471337578477232</v>
      </c>
      <c r="E8288" s="1">
        <f>D8288*(C8288-sheet1!$D$33)</f>
        <v>1085777452292.4559</v>
      </c>
      <c r="F8288" s="1">
        <f>sheet1!$D$33*sheet2!D8288</f>
        <v>101219.99999820926</v>
      </c>
      <c r="G8288" s="3">
        <f>F8288-sheet1!$G$33</f>
        <v>-1.7907441360875964E-6</v>
      </c>
    </row>
    <row r="8289" spans="1:7" x14ac:dyDescent="0.2">
      <c r="A8289" s="1">
        <v>8283</v>
      </c>
      <c r="B8289" s="1">
        <f t="shared" si="258"/>
        <v>-14.1334228515625</v>
      </c>
      <c r="C8289" s="1">
        <f t="shared" si="259"/>
        <v>16841244408.661482</v>
      </c>
      <c r="D8289" s="3">
        <f>sheet1!$B$33/(sheet2!C8289+sheet2!C8289*sheet1!$C$33)^(2*sheet1!$E$33)</f>
        <v>64.471337578477232</v>
      </c>
      <c r="E8289" s="1">
        <f>D8289*(C8289-sheet1!$D$33)</f>
        <v>1085777452292.4565</v>
      </c>
      <c r="F8289" s="1">
        <f>sheet1!$D$33*sheet2!D8289</f>
        <v>101219.99999820926</v>
      </c>
      <c r="G8289" s="3">
        <f>F8289-sheet1!$G$33</f>
        <v>-1.7907441360875964E-6</v>
      </c>
    </row>
    <row r="8290" spans="1:7" x14ac:dyDescent="0.2">
      <c r="A8290" s="1">
        <v>8284</v>
      </c>
      <c r="B8290" s="1">
        <f t="shared" si="258"/>
        <v>-14.1483154296875</v>
      </c>
      <c r="C8290" s="1">
        <f t="shared" si="259"/>
        <v>16841244408.661491</v>
      </c>
      <c r="D8290" s="3">
        <f>sheet1!$B$33/(sheet2!C8290+sheet2!C8290*sheet1!$C$33)^(2*sheet1!$E$33)</f>
        <v>64.471337578476309</v>
      </c>
      <c r="E8290" s="1">
        <f>D8290*(C8290-sheet1!$D$33)</f>
        <v>1085777452292.4417</v>
      </c>
      <c r="F8290" s="1">
        <f>sheet1!$D$33*sheet2!D8290</f>
        <v>101219.9999982078</v>
      </c>
      <c r="G8290" s="3">
        <f>F8290-sheet1!$G$33</f>
        <v>-1.7921993276104331E-6</v>
      </c>
    </row>
    <row r="8291" spans="1:7" x14ac:dyDescent="0.2">
      <c r="A8291" s="1">
        <v>8285</v>
      </c>
      <c r="B8291" s="1">
        <f t="shared" si="258"/>
        <v>-14.147705078125</v>
      </c>
      <c r="C8291" s="1">
        <f t="shared" si="259"/>
        <v>16841244408.661501</v>
      </c>
      <c r="D8291" s="3">
        <f>sheet1!$B$33/(sheet2!C8291+sheet2!C8291*sheet1!$C$33)^(2*sheet1!$E$33)</f>
        <v>64.471337578476309</v>
      </c>
      <c r="E8291" s="1">
        <f>D8291*(C8291-sheet1!$D$33)</f>
        <v>1085777452292.4423</v>
      </c>
      <c r="F8291" s="1">
        <f>sheet1!$D$33*sheet2!D8291</f>
        <v>101219.9999982078</v>
      </c>
      <c r="G8291" s="3">
        <f>F8291-sheet1!$G$33</f>
        <v>-1.7921993276104331E-6</v>
      </c>
    </row>
    <row r="8292" spans="1:7" x14ac:dyDescent="0.2">
      <c r="A8292" s="1">
        <v>8286</v>
      </c>
      <c r="B8292" s="1">
        <f t="shared" si="258"/>
        <v>-14.1470947265625</v>
      </c>
      <c r="C8292" s="1">
        <f t="shared" si="259"/>
        <v>16841244408.66151</v>
      </c>
      <c r="D8292" s="3">
        <f>sheet1!$B$33/(sheet2!C8292+sheet2!C8292*sheet1!$C$33)^(2*sheet1!$E$33)</f>
        <v>64.471337578476309</v>
      </c>
      <c r="E8292" s="1">
        <f>D8292*(C8292-sheet1!$D$33)</f>
        <v>1085777452292.4429</v>
      </c>
      <c r="F8292" s="1">
        <f>sheet1!$D$33*sheet2!D8292</f>
        <v>101219.9999982078</v>
      </c>
      <c r="G8292" s="3">
        <f>F8292-sheet1!$G$33</f>
        <v>-1.7921993276104331E-6</v>
      </c>
    </row>
    <row r="8293" spans="1:7" x14ac:dyDescent="0.2">
      <c r="A8293" s="1">
        <v>8287</v>
      </c>
      <c r="B8293" s="1">
        <f t="shared" si="258"/>
        <v>-14.146484375</v>
      </c>
      <c r="C8293" s="1">
        <f t="shared" si="259"/>
        <v>16841244408.66152</v>
      </c>
      <c r="D8293" s="3">
        <f>sheet1!$B$33/(sheet2!C8293+sheet2!C8293*sheet1!$C$33)^(2*sheet1!$E$33)</f>
        <v>64.471337578476309</v>
      </c>
      <c r="E8293" s="1">
        <f>D8293*(C8293-sheet1!$D$33)</f>
        <v>1085777452292.4435</v>
      </c>
      <c r="F8293" s="1">
        <f>sheet1!$D$33*sheet2!D8293</f>
        <v>101219.9999982078</v>
      </c>
      <c r="G8293" s="3">
        <f>F8293-sheet1!$G$33</f>
        <v>-1.7921993276104331E-6</v>
      </c>
    </row>
    <row r="8294" spans="1:7" x14ac:dyDescent="0.2">
      <c r="A8294" s="1">
        <v>8288</v>
      </c>
      <c r="B8294" s="1">
        <f t="shared" si="258"/>
        <v>-14.1458740234375</v>
      </c>
      <c r="C8294" s="1">
        <f t="shared" si="259"/>
        <v>16841244408.66153</v>
      </c>
      <c r="D8294" s="3">
        <f>sheet1!$B$33/(sheet2!C8294+sheet2!C8294*sheet1!$C$33)^(2*sheet1!$E$33)</f>
        <v>64.471337578476309</v>
      </c>
      <c r="E8294" s="1">
        <f>D8294*(C8294-sheet1!$D$33)</f>
        <v>1085777452292.4441</v>
      </c>
      <c r="F8294" s="1">
        <f>sheet1!$D$33*sheet2!D8294</f>
        <v>101219.9999982078</v>
      </c>
      <c r="G8294" s="3">
        <f>F8294-sheet1!$G$33</f>
        <v>-1.7921993276104331E-6</v>
      </c>
    </row>
    <row r="8295" spans="1:7" x14ac:dyDescent="0.2">
      <c r="A8295" s="1">
        <v>8289</v>
      </c>
      <c r="B8295" s="1">
        <f t="shared" si="258"/>
        <v>-14.145263671875</v>
      </c>
      <c r="C8295" s="1">
        <f t="shared" si="259"/>
        <v>16841244408.661539</v>
      </c>
      <c r="D8295" s="3">
        <f>sheet1!$B$33/(sheet2!C8295+sheet2!C8295*sheet1!$C$33)^(2*sheet1!$E$33)</f>
        <v>64.471337578476309</v>
      </c>
      <c r="E8295" s="1">
        <f>D8295*(C8295-sheet1!$D$33)</f>
        <v>1085777452292.4447</v>
      </c>
      <c r="F8295" s="1">
        <f>sheet1!$D$33*sheet2!D8295</f>
        <v>101219.9999982078</v>
      </c>
      <c r="G8295" s="3">
        <f>F8295-sheet1!$G$33</f>
        <v>-1.7921993276104331E-6</v>
      </c>
    </row>
    <row r="8296" spans="1:7" x14ac:dyDescent="0.2">
      <c r="A8296" s="1">
        <v>8290</v>
      </c>
      <c r="B8296" s="1">
        <f t="shared" si="258"/>
        <v>-14.159912109375</v>
      </c>
      <c r="C8296" s="1">
        <f t="shared" si="259"/>
        <v>16841244408.661549</v>
      </c>
      <c r="D8296" s="3">
        <f>sheet1!$B$33/(sheet2!C8296+sheet2!C8296*sheet1!$C$33)^(2*sheet1!$E$33)</f>
        <v>64.471337578475399</v>
      </c>
      <c r="E8296" s="1">
        <f>D8296*(C8296-sheet1!$D$33)</f>
        <v>1085777452292.4301</v>
      </c>
      <c r="F8296" s="1">
        <f>sheet1!$D$33*sheet2!D8296</f>
        <v>101219.99999820637</v>
      </c>
      <c r="G8296" s="3">
        <f>F8296-sheet1!$G$33</f>
        <v>-1.7936254153028131E-6</v>
      </c>
    </row>
    <row r="8297" spans="1:7" x14ac:dyDescent="0.2">
      <c r="A8297" s="1">
        <v>8291</v>
      </c>
      <c r="B8297" s="1">
        <f t="shared" si="258"/>
        <v>-14.1593017578125</v>
      </c>
      <c r="C8297" s="1">
        <f t="shared" si="259"/>
        <v>16841244408.661558</v>
      </c>
      <c r="D8297" s="3">
        <f>sheet1!$B$33/(sheet2!C8297+sheet2!C8297*sheet1!$C$33)^(2*sheet1!$E$33)</f>
        <v>64.471337578475399</v>
      </c>
      <c r="E8297" s="1">
        <f>D8297*(C8297-sheet1!$D$33)</f>
        <v>1085777452292.4307</v>
      </c>
      <c r="F8297" s="1">
        <f>sheet1!$D$33*sheet2!D8297</f>
        <v>101219.99999820637</v>
      </c>
      <c r="G8297" s="3">
        <f>F8297-sheet1!$G$33</f>
        <v>-1.7936254153028131E-6</v>
      </c>
    </row>
    <row r="8298" spans="1:7" x14ac:dyDescent="0.2">
      <c r="A8298" s="1">
        <v>8292</v>
      </c>
      <c r="B8298" s="1">
        <f t="shared" si="258"/>
        <v>-14.15869140625</v>
      </c>
      <c r="C8298" s="1">
        <f t="shared" si="259"/>
        <v>16841244408.661568</v>
      </c>
      <c r="D8298" s="3">
        <f>sheet1!$B$33/(sheet2!C8298+sheet2!C8298*sheet1!$C$33)^(2*sheet1!$E$33)</f>
        <v>64.471337578475399</v>
      </c>
      <c r="E8298" s="1">
        <f>D8298*(C8298-sheet1!$D$33)</f>
        <v>1085777452292.4313</v>
      </c>
      <c r="F8298" s="1">
        <f>sheet1!$D$33*sheet2!D8298</f>
        <v>101219.99999820637</v>
      </c>
      <c r="G8298" s="3">
        <f>F8298-sheet1!$G$33</f>
        <v>-1.7936254153028131E-6</v>
      </c>
    </row>
    <row r="8299" spans="1:7" x14ac:dyDescent="0.2">
      <c r="A8299" s="1">
        <v>8293</v>
      </c>
      <c r="B8299" s="1">
        <f t="shared" si="258"/>
        <v>-14.1580810546875</v>
      </c>
      <c r="C8299" s="1">
        <f t="shared" si="259"/>
        <v>16841244408.661577</v>
      </c>
      <c r="D8299" s="3">
        <f>sheet1!$B$33/(sheet2!C8299+sheet2!C8299*sheet1!$C$33)^(2*sheet1!$E$33)</f>
        <v>64.471337578475399</v>
      </c>
      <c r="E8299" s="1">
        <f>D8299*(C8299-sheet1!$D$33)</f>
        <v>1085777452292.4319</v>
      </c>
      <c r="F8299" s="1">
        <f>sheet1!$D$33*sheet2!D8299</f>
        <v>101219.99999820637</v>
      </c>
      <c r="G8299" s="3">
        <f>F8299-sheet1!$G$33</f>
        <v>-1.7936254153028131E-6</v>
      </c>
    </row>
    <row r="8300" spans="1:7" x14ac:dyDescent="0.2">
      <c r="A8300" s="1">
        <v>8294</v>
      </c>
      <c r="B8300" s="1">
        <f t="shared" si="258"/>
        <v>-14.157470703125</v>
      </c>
      <c r="C8300" s="1">
        <f t="shared" si="259"/>
        <v>16841244408.661587</v>
      </c>
      <c r="D8300" s="3">
        <f>sheet1!$B$33/(sheet2!C8300+sheet2!C8300*sheet1!$C$33)^(2*sheet1!$E$33)</f>
        <v>64.471337578475399</v>
      </c>
      <c r="E8300" s="1">
        <f>D8300*(C8300-sheet1!$D$33)</f>
        <v>1085777452292.4325</v>
      </c>
      <c r="F8300" s="1">
        <f>sheet1!$D$33*sheet2!D8300</f>
        <v>101219.99999820637</v>
      </c>
      <c r="G8300" s="3">
        <f>F8300-sheet1!$G$33</f>
        <v>-1.7936254153028131E-6</v>
      </c>
    </row>
    <row r="8301" spans="1:7" x14ac:dyDescent="0.2">
      <c r="A8301" s="1">
        <v>8295</v>
      </c>
      <c r="B8301" s="1">
        <f t="shared" si="258"/>
        <v>-14.1568603515625</v>
      </c>
      <c r="C8301" s="1">
        <f t="shared" si="259"/>
        <v>16841244408.661596</v>
      </c>
      <c r="D8301" s="3">
        <f>sheet1!$B$33/(sheet2!C8301+sheet2!C8301*sheet1!$C$33)^(2*sheet1!$E$33)</f>
        <v>64.471337578475399</v>
      </c>
      <c r="E8301" s="1">
        <f>D8301*(C8301-sheet1!$D$33)</f>
        <v>1085777452292.4331</v>
      </c>
      <c r="F8301" s="1">
        <f>sheet1!$D$33*sheet2!D8301</f>
        <v>101219.99999820637</v>
      </c>
      <c r="G8301" s="3">
        <f>F8301-sheet1!$G$33</f>
        <v>-1.7936254153028131E-6</v>
      </c>
    </row>
    <row r="8302" spans="1:7" x14ac:dyDescent="0.2">
      <c r="A8302" s="1">
        <v>8296</v>
      </c>
      <c r="B8302" s="1">
        <f t="shared" si="258"/>
        <v>-14.171875</v>
      </c>
      <c r="C8302" s="1">
        <f t="shared" si="259"/>
        <v>16841244408.661606</v>
      </c>
      <c r="D8302" s="3">
        <f>sheet1!$B$33/(sheet2!C8302+sheet2!C8302*sheet1!$C$33)^(2*sheet1!$E$33)</f>
        <v>64.471337578474476</v>
      </c>
      <c r="E8302" s="1">
        <f>D8302*(C8302-sheet1!$D$33)</f>
        <v>1085777452292.4181</v>
      </c>
      <c r="F8302" s="1">
        <f>sheet1!$D$33*sheet2!D8302</f>
        <v>101219.99999820492</v>
      </c>
      <c r="G8302" s="3">
        <f>F8302-sheet1!$G$33</f>
        <v>-1.7950806068256497E-6</v>
      </c>
    </row>
    <row r="8303" spans="1:7" x14ac:dyDescent="0.2">
      <c r="A8303" s="1">
        <v>8297</v>
      </c>
      <c r="B8303" s="1">
        <f t="shared" si="258"/>
        <v>-14.1712646484375</v>
      </c>
      <c r="C8303" s="1">
        <f t="shared" si="259"/>
        <v>16841244408.661615</v>
      </c>
      <c r="D8303" s="3">
        <f>sheet1!$B$33/(sheet2!C8303+sheet2!C8303*sheet1!$C$33)^(2*sheet1!$E$33)</f>
        <v>64.471337578474476</v>
      </c>
      <c r="E8303" s="1">
        <f>D8303*(C8303-sheet1!$D$33)</f>
        <v>1085777452292.4187</v>
      </c>
      <c r="F8303" s="1">
        <f>sheet1!$D$33*sheet2!D8303</f>
        <v>101219.99999820492</v>
      </c>
      <c r="G8303" s="3">
        <f>F8303-sheet1!$G$33</f>
        <v>-1.7950806068256497E-6</v>
      </c>
    </row>
    <row r="8304" spans="1:7" x14ac:dyDescent="0.2">
      <c r="A8304" s="1">
        <v>8298</v>
      </c>
      <c r="B8304" s="1">
        <f t="shared" si="258"/>
        <v>-14.170654296875</v>
      </c>
      <c r="C8304" s="1">
        <f t="shared" si="259"/>
        <v>16841244408.661625</v>
      </c>
      <c r="D8304" s="3">
        <f>sheet1!$B$33/(sheet2!C8304+sheet2!C8304*sheet1!$C$33)^(2*sheet1!$E$33)</f>
        <v>64.471337578474476</v>
      </c>
      <c r="E8304" s="1">
        <f>D8304*(C8304-sheet1!$D$33)</f>
        <v>1085777452292.4193</v>
      </c>
      <c r="F8304" s="1">
        <f>sheet1!$D$33*sheet2!D8304</f>
        <v>101219.99999820492</v>
      </c>
      <c r="G8304" s="3">
        <f>F8304-sheet1!$G$33</f>
        <v>-1.7950806068256497E-6</v>
      </c>
    </row>
    <row r="8305" spans="1:7" x14ac:dyDescent="0.2">
      <c r="A8305" s="1">
        <v>8299</v>
      </c>
      <c r="B8305" s="1">
        <f t="shared" si="258"/>
        <v>-14.1700439453125</v>
      </c>
      <c r="C8305" s="1">
        <f t="shared" si="259"/>
        <v>16841244408.661634</v>
      </c>
      <c r="D8305" s="3">
        <f>sheet1!$B$33/(sheet2!C8305+sheet2!C8305*sheet1!$C$33)^(2*sheet1!$E$33)</f>
        <v>64.471337578474476</v>
      </c>
      <c r="E8305" s="1">
        <f>D8305*(C8305-sheet1!$D$33)</f>
        <v>1085777452292.4199</v>
      </c>
      <c r="F8305" s="1">
        <f>sheet1!$D$33*sheet2!D8305</f>
        <v>101219.99999820492</v>
      </c>
      <c r="G8305" s="3">
        <f>F8305-sheet1!$G$33</f>
        <v>-1.7950806068256497E-6</v>
      </c>
    </row>
    <row r="8306" spans="1:7" x14ac:dyDescent="0.2">
      <c r="A8306" s="1">
        <v>8300</v>
      </c>
      <c r="B8306" s="1">
        <f t="shared" si="258"/>
        <v>-14.1693115234375</v>
      </c>
      <c r="C8306" s="1">
        <f t="shared" si="259"/>
        <v>16841244408.661644</v>
      </c>
      <c r="D8306" s="3">
        <f>sheet1!$B$33/(sheet2!C8306+sheet2!C8306*sheet1!$C$33)^(2*sheet1!$E$33)</f>
        <v>64.471337578474476</v>
      </c>
      <c r="E8306" s="1">
        <f>D8306*(C8306-sheet1!$D$33)</f>
        <v>1085777452292.4207</v>
      </c>
      <c r="F8306" s="1">
        <f>sheet1!$D$33*sheet2!D8306</f>
        <v>101219.99999820492</v>
      </c>
      <c r="G8306" s="3">
        <f>F8306-sheet1!$G$33</f>
        <v>-1.7950806068256497E-6</v>
      </c>
    </row>
    <row r="8307" spans="1:7" x14ac:dyDescent="0.2">
      <c r="A8307" s="1">
        <v>8301</v>
      </c>
      <c r="B8307" s="1">
        <f t="shared" si="258"/>
        <v>-14.168701171875</v>
      </c>
      <c r="C8307" s="1">
        <f t="shared" si="259"/>
        <v>16841244408.661654</v>
      </c>
      <c r="D8307" s="3">
        <f>sheet1!$B$33/(sheet2!C8307+sheet2!C8307*sheet1!$C$33)^(2*sheet1!$E$33)</f>
        <v>64.471337578474476</v>
      </c>
      <c r="E8307" s="1">
        <f>D8307*(C8307-sheet1!$D$33)</f>
        <v>1085777452292.4213</v>
      </c>
      <c r="F8307" s="1">
        <f>sheet1!$D$33*sheet2!D8307</f>
        <v>101219.99999820492</v>
      </c>
      <c r="G8307" s="3">
        <f>F8307-sheet1!$G$33</f>
        <v>-1.7950806068256497E-6</v>
      </c>
    </row>
    <row r="8308" spans="1:7" x14ac:dyDescent="0.2">
      <c r="A8308" s="1">
        <v>8302</v>
      </c>
      <c r="B8308" s="1">
        <f t="shared" si="258"/>
        <v>-14.1680908203125</v>
      </c>
      <c r="C8308" s="1">
        <f t="shared" si="259"/>
        <v>16841244408.661663</v>
      </c>
      <c r="D8308" s="3">
        <f>sheet1!$B$33/(sheet2!C8308+sheet2!C8308*sheet1!$C$33)^(2*sheet1!$E$33)</f>
        <v>64.471337578474476</v>
      </c>
      <c r="E8308" s="1">
        <f>D8308*(C8308-sheet1!$D$33)</f>
        <v>1085777452292.4219</v>
      </c>
      <c r="F8308" s="1">
        <f>sheet1!$D$33*sheet2!D8308</f>
        <v>101219.99999820492</v>
      </c>
      <c r="G8308" s="3">
        <f>F8308-sheet1!$G$33</f>
        <v>-1.7950806068256497E-6</v>
      </c>
    </row>
    <row r="8309" spans="1:7" x14ac:dyDescent="0.2">
      <c r="A8309" s="1">
        <v>8303</v>
      </c>
      <c r="B8309" s="1">
        <f t="shared" si="258"/>
        <v>-14.182861328125</v>
      </c>
      <c r="C8309" s="1">
        <f t="shared" si="259"/>
        <v>16841244408.661673</v>
      </c>
      <c r="D8309" s="3">
        <f>sheet1!$B$33/(sheet2!C8309+sheet2!C8309*sheet1!$C$33)^(2*sheet1!$E$33)</f>
        <v>64.471337578473566</v>
      </c>
      <c r="E8309" s="1">
        <f>D8309*(C8309-sheet1!$D$33)</f>
        <v>1085777452292.4071</v>
      </c>
      <c r="F8309" s="1">
        <f>sheet1!$D$33*sheet2!D8309</f>
        <v>101219.99999820349</v>
      </c>
      <c r="G8309" s="3">
        <f>F8309-sheet1!$G$33</f>
        <v>-1.7965066945180297E-6</v>
      </c>
    </row>
    <row r="8310" spans="1:7" x14ac:dyDescent="0.2">
      <c r="A8310" s="1">
        <v>8304</v>
      </c>
      <c r="B8310" s="1">
        <f t="shared" si="258"/>
        <v>-14.1822509765625</v>
      </c>
      <c r="C8310" s="1">
        <f t="shared" si="259"/>
        <v>16841244408.661682</v>
      </c>
      <c r="D8310" s="3">
        <f>sheet1!$B$33/(sheet2!C8310+sheet2!C8310*sheet1!$C$33)^(2*sheet1!$E$33)</f>
        <v>64.471337578473566</v>
      </c>
      <c r="E8310" s="1">
        <f>D8310*(C8310-sheet1!$D$33)</f>
        <v>1085777452292.4077</v>
      </c>
      <c r="F8310" s="1">
        <f>sheet1!$D$33*sheet2!D8310</f>
        <v>101219.99999820349</v>
      </c>
      <c r="G8310" s="3">
        <f>F8310-sheet1!$G$33</f>
        <v>-1.7965066945180297E-6</v>
      </c>
    </row>
    <row r="8311" spans="1:7" x14ac:dyDescent="0.2">
      <c r="A8311" s="1">
        <v>8305</v>
      </c>
      <c r="B8311" s="1">
        <f t="shared" si="258"/>
        <v>-14.181640625</v>
      </c>
      <c r="C8311" s="1">
        <f t="shared" si="259"/>
        <v>16841244408.661692</v>
      </c>
      <c r="D8311" s="3">
        <f>sheet1!$B$33/(sheet2!C8311+sheet2!C8311*sheet1!$C$33)^(2*sheet1!$E$33)</f>
        <v>64.471337578473566</v>
      </c>
      <c r="E8311" s="1">
        <f>D8311*(C8311-sheet1!$D$33)</f>
        <v>1085777452292.4083</v>
      </c>
      <c r="F8311" s="1">
        <f>sheet1!$D$33*sheet2!D8311</f>
        <v>101219.99999820349</v>
      </c>
      <c r="G8311" s="3">
        <f>F8311-sheet1!$G$33</f>
        <v>-1.7965066945180297E-6</v>
      </c>
    </row>
    <row r="8312" spans="1:7" x14ac:dyDescent="0.2">
      <c r="A8312" s="1">
        <v>8306</v>
      </c>
      <c r="B8312" s="1">
        <f t="shared" si="258"/>
        <v>-14.1810302734375</v>
      </c>
      <c r="C8312" s="1">
        <f t="shared" si="259"/>
        <v>16841244408.661701</v>
      </c>
      <c r="D8312" s="3">
        <f>sheet1!$B$33/(sheet2!C8312+sheet2!C8312*sheet1!$C$33)^(2*sheet1!$E$33)</f>
        <v>64.471337578473566</v>
      </c>
      <c r="E8312" s="1">
        <f>D8312*(C8312-sheet1!$D$33)</f>
        <v>1085777452292.4089</v>
      </c>
      <c r="F8312" s="1">
        <f>sheet1!$D$33*sheet2!D8312</f>
        <v>101219.99999820349</v>
      </c>
      <c r="G8312" s="3">
        <f>F8312-sheet1!$G$33</f>
        <v>-1.7965066945180297E-6</v>
      </c>
    </row>
    <row r="8313" spans="1:7" x14ac:dyDescent="0.2">
      <c r="A8313" s="1">
        <v>8307</v>
      </c>
      <c r="B8313" s="1">
        <f t="shared" si="258"/>
        <v>-14.180419921875</v>
      </c>
      <c r="C8313" s="1">
        <f t="shared" si="259"/>
        <v>16841244408.661711</v>
      </c>
      <c r="D8313" s="3">
        <f>sheet1!$B$33/(sheet2!C8313+sheet2!C8313*sheet1!$C$33)^(2*sheet1!$E$33)</f>
        <v>64.471337578473566</v>
      </c>
      <c r="E8313" s="1">
        <f>D8313*(C8313-sheet1!$D$33)</f>
        <v>1085777452292.4095</v>
      </c>
      <c r="F8313" s="1">
        <f>sheet1!$D$33*sheet2!D8313</f>
        <v>101219.99999820349</v>
      </c>
      <c r="G8313" s="3">
        <f>F8313-sheet1!$G$33</f>
        <v>-1.7965066945180297E-6</v>
      </c>
    </row>
    <row r="8314" spans="1:7" x14ac:dyDescent="0.2">
      <c r="A8314" s="1">
        <v>8308</v>
      </c>
      <c r="B8314" s="1">
        <f t="shared" si="258"/>
        <v>-14.1798095703125</v>
      </c>
      <c r="C8314" s="1">
        <f t="shared" si="259"/>
        <v>16841244408.66172</v>
      </c>
      <c r="D8314" s="3">
        <f>sheet1!$B$33/(sheet2!C8314+sheet2!C8314*sheet1!$C$33)^(2*sheet1!$E$33)</f>
        <v>64.471337578473566</v>
      </c>
      <c r="E8314" s="1">
        <f>D8314*(C8314-sheet1!$D$33)</f>
        <v>1085777452292.4102</v>
      </c>
      <c r="F8314" s="1">
        <f>sheet1!$D$33*sheet2!D8314</f>
        <v>101219.99999820349</v>
      </c>
      <c r="G8314" s="3">
        <f>F8314-sheet1!$G$33</f>
        <v>-1.7965066945180297E-6</v>
      </c>
    </row>
    <row r="8315" spans="1:7" x14ac:dyDescent="0.2">
      <c r="A8315" s="1">
        <v>8309</v>
      </c>
      <c r="B8315" s="1">
        <f t="shared" si="258"/>
        <v>-14.1944580078125</v>
      </c>
      <c r="C8315" s="1">
        <f t="shared" si="259"/>
        <v>16841244408.66173</v>
      </c>
      <c r="D8315" s="3">
        <f>sheet1!$B$33/(sheet2!C8315+sheet2!C8315*sheet1!$C$33)^(2*sheet1!$E$33)</f>
        <v>64.471337578472657</v>
      </c>
      <c r="E8315" s="1">
        <f>D8315*(C8315-sheet1!$D$33)</f>
        <v>1085777452292.3955</v>
      </c>
      <c r="F8315" s="1">
        <f>sheet1!$D$33*sheet2!D8315</f>
        <v>101219.99999820207</v>
      </c>
      <c r="G8315" s="3">
        <f>F8315-sheet1!$G$33</f>
        <v>-1.7979327822104096E-6</v>
      </c>
    </row>
    <row r="8316" spans="1:7" x14ac:dyDescent="0.2">
      <c r="A8316" s="1">
        <v>8310</v>
      </c>
      <c r="B8316" s="1">
        <f t="shared" si="258"/>
        <v>-14.19384765625</v>
      </c>
      <c r="C8316" s="1">
        <f t="shared" si="259"/>
        <v>16841244408.661739</v>
      </c>
      <c r="D8316" s="3">
        <f>sheet1!$B$33/(sheet2!C8316+sheet2!C8316*sheet1!$C$33)^(2*sheet1!$E$33)</f>
        <v>64.471337578472657</v>
      </c>
      <c r="E8316" s="1">
        <f>D8316*(C8316-sheet1!$D$33)</f>
        <v>1085777452292.3961</v>
      </c>
      <c r="F8316" s="1">
        <f>sheet1!$D$33*sheet2!D8316</f>
        <v>101219.99999820207</v>
      </c>
      <c r="G8316" s="3">
        <f>F8316-sheet1!$G$33</f>
        <v>-1.7979327822104096E-6</v>
      </c>
    </row>
    <row r="8317" spans="1:7" x14ac:dyDescent="0.2">
      <c r="A8317" s="1">
        <v>8311</v>
      </c>
      <c r="B8317" s="1">
        <f t="shared" si="258"/>
        <v>-14.1932373046875</v>
      </c>
      <c r="C8317" s="1">
        <f t="shared" si="259"/>
        <v>16841244408.661749</v>
      </c>
      <c r="D8317" s="3">
        <f>sheet1!$B$33/(sheet2!C8317+sheet2!C8317*sheet1!$C$33)^(2*sheet1!$E$33)</f>
        <v>64.471337578472657</v>
      </c>
      <c r="E8317" s="1">
        <f>D8317*(C8317-sheet1!$D$33)</f>
        <v>1085777452292.3967</v>
      </c>
      <c r="F8317" s="1">
        <f>sheet1!$D$33*sheet2!D8317</f>
        <v>101219.99999820207</v>
      </c>
      <c r="G8317" s="3">
        <f>F8317-sheet1!$G$33</f>
        <v>-1.7979327822104096E-6</v>
      </c>
    </row>
    <row r="8318" spans="1:7" x14ac:dyDescent="0.2">
      <c r="A8318" s="1">
        <v>8312</v>
      </c>
      <c r="B8318" s="1">
        <f t="shared" si="258"/>
        <v>-14.192626953125</v>
      </c>
      <c r="C8318" s="1">
        <f t="shared" si="259"/>
        <v>16841244408.661758</v>
      </c>
      <c r="D8318" s="3">
        <f>sheet1!$B$33/(sheet2!C8318+sheet2!C8318*sheet1!$C$33)^(2*sheet1!$E$33)</f>
        <v>64.471337578472657</v>
      </c>
      <c r="E8318" s="1">
        <f>D8318*(C8318-sheet1!$D$33)</f>
        <v>1085777452292.3973</v>
      </c>
      <c r="F8318" s="1">
        <f>sheet1!$D$33*sheet2!D8318</f>
        <v>101219.99999820207</v>
      </c>
      <c r="G8318" s="3">
        <f>F8318-sheet1!$G$33</f>
        <v>-1.7979327822104096E-6</v>
      </c>
    </row>
    <row r="8319" spans="1:7" x14ac:dyDescent="0.2">
      <c r="A8319" s="1">
        <v>8313</v>
      </c>
      <c r="B8319" s="1">
        <f t="shared" si="258"/>
        <v>-14.1920166015625</v>
      </c>
      <c r="C8319" s="1">
        <f t="shared" si="259"/>
        <v>16841244408.661768</v>
      </c>
      <c r="D8319" s="3">
        <f>sheet1!$B$33/(sheet2!C8319+sheet2!C8319*sheet1!$C$33)^(2*sheet1!$E$33)</f>
        <v>64.471337578472657</v>
      </c>
      <c r="E8319" s="1">
        <f>D8319*(C8319-sheet1!$D$33)</f>
        <v>1085777452292.3979</v>
      </c>
      <c r="F8319" s="1">
        <f>sheet1!$D$33*sheet2!D8319</f>
        <v>101219.99999820207</v>
      </c>
      <c r="G8319" s="3">
        <f>F8319-sheet1!$G$33</f>
        <v>-1.7979327822104096E-6</v>
      </c>
    </row>
    <row r="8320" spans="1:7" x14ac:dyDescent="0.2">
      <c r="A8320" s="1">
        <v>8314</v>
      </c>
      <c r="B8320" s="1">
        <f t="shared" si="258"/>
        <v>-14.19140625</v>
      </c>
      <c r="C8320" s="1">
        <f t="shared" si="259"/>
        <v>16841244408.661777</v>
      </c>
      <c r="D8320" s="3">
        <f>sheet1!$B$33/(sheet2!C8320+sheet2!C8320*sheet1!$C$33)^(2*sheet1!$E$33)</f>
        <v>64.471337578472657</v>
      </c>
      <c r="E8320" s="1">
        <f>D8320*(C8320-sheet1!$D$33)</f>
        <v>1085777452292.3986</v>
      </c>
      <c r="F8320" s="1">
        <f>sheet1!$D$33*sheet2!D8320</f>
        <v>101219.99999820207</v>
      </c>
      <c r="G8320" s="3">
        <f>F8320-sheet1!$G$33</f>
        <v>-1.7979327822104096E-6</v>
      </c>
    </row>
    <row r="8321" spans="1:7" x14ac:dyDescent="0.2">
      <c r="A8321" s="1">
        <v>8315</v>
      </c>
      <c r="B8321" s="1">
        <f t="shared" si="258"/>
        <v>-14.206298828125</v>
      </c>
      <c r="C8321" s="1">
        <f t="shared" si="259"/>
        <v>16841244408.661787</v>
      </c>
      <c r="D8321" s="3">
        <f>sheet1!$B$33/(sheet2!C8321+sheet2!C8321*sheet1!$C$33)^(2*sheet1!$E$33)</f>
        <v>64.471337578471733</v>
      </c>
      <c r="E8321" s="1">
        <f>D8321*(C8321-sheet1!$D$33)</f>
        <v>1085777452292.3837</v>
      </c>
      <c r="F8321" s="1">
        <f>sheet1!$D$33*sheet2!D8321</f>
        <v>101219.99999820063</v>
      </c>
      <c r="G8321" s="3">
        <f>F8321-sheet1!$G$33</f>
        <v>-1.799373421818018E-6</v>
      </c>
    </row>
    <row r="8322" spans="1:7" x14ac:dyDescent="0.2">
      <c r="A8322" s="1">
        <v>8316</v>
      </c>
      <c r="B8322" s="1">
        <f t="shared" si="258"/>
        <v>-14.2056884765625</v>
      </c>
      <c r="C8322" s="1">
        <f t="shared" si="259"/>
        <v>16841244408.661797</v>
      </c>
      <c r="D8322" s="3">
        <f>sheet1!$B$33/(sheet2!C8322+sheet2!C8322*sheet1!$C$33)^(2*sheet1!$E$33)</f>
        <v>64.471337578471733</v>
      </c>
      <c r="E8322" s="1">
        <f>D8322*(C8322-sheet1!$D$33)</f>
        <v>1085777452292.3843</v>
      </c>
      <c r="F8322" s="1">
        <f>sheet1!$D$33*sheet2!D8322</f>
        <v>101219.99999820063</v>
      </c>
      <c r="G8322" s="3">
        <f>F8322-sheet1!$G$33</f>
        <v>-1.799373421818018E-6</v>
      </c>
    </row>
    <row r="8323" spans="1:7" x14ac:dyDescent="0.2">
      <c r="A8323" s="1">
        <v>8317</v>
      </c>
      <c r="B8323" s="1">
        <f t="shared" si="258"/>
        <v>-14.205078125</v>
      </c>
      <c r="C8323" s="1">
        <f t="shared" si="259"/>
        <v>16841244408.661806</v>
      </c>
      <c r="D8323" s="3">
        <f>sheet1!$B$33/(sheet2!C8323+sheet2!C8323*sheet1!$C$33)^(2*sheet1!$E$33)</f>
        <v>64.471337578471733</v>
      </c>
      <c r="E8323" s="1">
        <f>D8323*(C8323-sheet1!$D$33)</f>
        <v>1085777452292.3849</v>
      </c>
      <c r="F8323" s="1">
        <f>sheet1!$D$33*sheet2!D8323</f>
        <v>101219.99999820063</v>
      </c>
      <c r="G8323" s="3">
        <f>F8323-sheet1!$G$33</f>
        <v>-1.799373421818018E-6</v>
      </c>
    </row>
    <row r="8324" spans="1:7" x14ac:dyDescent="0.2">
      <c r="A8324" s="1">
        <v>8318</v>
      </c>
      <c r="B8324" s="1">
        <f t="shared" si="258"/>
        <v>-14.2044677734375</v>
      </c>
      <c r="C8324" s="1">
        <f t="shared" si="259"/>
        <v>16841244408.661816</v>
      </c>
      <c r="D8324" s="3">
        <f>sheet1!$B$33/(sheet2!C8324+sheet2!C8324*sheet1!$C$33)^(2*sheet1!$E$33)</f>
        <v>64.471337578471733</v>
      </c>
      <c r="E8324" s="1">
        <f>D8324*(C8324-sheet1!$D$33)</f>
        <v>1085777452292.3855</v>
      </c>
      <c r="F8324" s="1">
        <f>sheet1!$D$33*sheet2!D8324</f>
        <v>101219.99999820063</v>
      </c>
      <c r="G8324" s="3">
        <f>F8324-sheet1!$G$33</f>
        <v>-1.799373421818018E-6</v>
      </c>
    </row>
    <row r="8325" spans="1:7" x14ac:dyDescent="0.2">
      <c r="A8325" s="1">
        <v>8319</v>
      </c>
      <c r="B8325" s="1">
        <f t="shared" si="258"/>
        <v>-14.203857421875</v>
      </c>
      <c r="C8325" s="1">
        <f t="shared" si="259"/>
        <v>16841244408.661825</v>
      </c>
      <c r="D8325" s="3">
        <f>sheet1!$B$33/(sheet2!C8325+sheet2!C8325*sheet1!$C$33)^(2*sheet1!$E$33)</f>
        <v>64.471337578471733</v>
      </c>
      <c r="E8325" s="1">
        <f>D8325*(C8325-sheet1!$D$33)</f>
        <v>1085777452292.3861</v>
      </c>
      <c r="F8325" s="1">
        <f>sheet1!$D$33*sheet2!D8325</f>
        <v>101219.99999820063</v>
      </c>
      <c r="G8325" s="3">
        <f>F8325-sheet1!$G$33</f>
        <v>-1.799373421818018E-6</v>
      </c>
    </row>
    <row r="8326" spans="1:7" x14ac:dyDescent="0.2">
      <c r="A8326" s="1">
        <v>8320</v>
      </c>
      <c r="B8326" s="1">
        <f t="shared" si="258"/>
        <v>-14.2032470703125</v>
      </c>
      <c r="C8326" s="1">
        <f t="shared" si="259"/>
        <v>16841244408.661835</v>
      </c>
      <c r="D8326" s="3">
        <f>sheet1!$B$33/(sheet2!C8326+sheet2!C8326*sheet1!$C$33)^(2*sheet1!$E$33)</f>
        <v>64.471337578471733</v>
      </c>
      <c r="E8326" s="1">
        <f>D8326*(C8326-sheet1!$D$33)</f>
        <v>1085777452292.3867</v>
      </c>
      <c r="F8326" s="1">
        <f>sheet1!$D$33*sheet2!D8326</f>
        <v>101219.99999820063</v>
      </c>
      <c r="G8326" s="3">
        <f>F8326-sheet1!$G$33</f>
        <v>-1.799373421818018E-6</v>
      </c>
    </row>
    <row r="8327" spans="1:7" x14ac:dyDescent="0.2">
      <c r="A8327" s="1">
        <v>8321</v>
      </c>
      <c r="B8327" s="1">
        <f t="shared" si="258"/>
        <v>-14.21826171875</v>
      </c>
      <c r="C8327" s="1">
        <f t="shared" si="259"/>
        <v>16841244408.661844</v>
      </c>
      <c r="D8327" s="3">
        <f>sheet1!$B$33/(sheet2!C8327+sheet2!C8327*sheet1!$C$33)^(2*sheet1!$E$33)</f>
        <v>64.471337578470809</v>
      </c>
      <c r="E8327" s="1">
        <f>D8327*(C8327-sheet1!$D$33)</f>
        <v>1085777452292.3717</v>
      </c>
      <c r="F8327" s="1">
        <f>sheet1!$D$33*sheet2!D8327</f>
        <v>101219.99999819917</v>
      </c>
      <c r="G8327" s="3">
        <f>F8327-sheet1!$G$33</f>
        <v>-1.8008286133408546E-6</v>
      </c>
    </row>
    <row r="8328" spans="1:7" x14ac:dyDescent="0.2">
      <c r="A8328" s="1">
        <v>8322</v>
      </c>
      <c r="B8328" s="1">
        <f t="shared" si="258"/>
        <v>-14.217529296875</v>
      </c>
      <c r="C8328" s="1">
        <f t="shared" si="259"/>
        <v>16841244408.661854</v>
      </c>
      <c r="D8328" s="3">
        <f>sheet1!$B$33/(sheet2!C8328+sheet2!C8328*sheet1!$C$33)^(2*sheet1!$E$33)</f>
        <v>64.471337578470809</v>
      </c>
      <c r="E8328" s="1">
        <f>D8328*(C8328-sheet1!$D$33)</f>
        <v>1085777452292.3724</v>
      </c>
      <c r="F8328" s="1">
        <f>sheet1!$D$33*sheet2!D8328</f>
        <v>101219.99999819917</v>
      </c>
      <c r="G8328" s="3">
        <f>F8328-sheet1!$G$33</f>
        <v>-1.8008286133408546E-6</v>
      </c>
    </row>
    <row r="8329" spans="1:7" x14ac:dyDescent="0.2">
      <c r="A8329" s="1">
        <v>8323</v>
      </c>
      <c r="B8329" s="1">
        <f t="shared" ref="B8329:B8392" si="260">E8329-$I$7</f>
        <v>-14.2169189453125</v>
      </c>
      <c r="C8329" s="1">
        <f t="shared" ref="C8329:C8392" si="261">C8328+$H$7</f>
        <v>16841244408.661863</v>
      </c>
      <c r="D8329" s="3">
        <f>sheet1!$B$33/(sheet2!C8329+sheet2!C8329*sheet1!$C$33)^(2*sheet1!$E$33)</f>
        <v>64.471337578470809</v>
      </c>
      <c r="E8329" s="1">
        <f>D8329*(C8329-sheet1!$D$33)</f>
        <v>1085777452292.373</v>
      </c>
      <c r="F8329" s="1">
        <f>sheet1!$D$33*sheet2!D8329</f>
        <v>101219.99999819917</v>
      </c>
      <c r="G8329" s="3">
        <f>F8329-sheet1!$G$33</f>
        <v>-1.8008286133408546E-6</v>
      </c>
    </row>
    <row r="8330" spans="1:7" x14ac:dyDescent="0.2">
      <c r="A8330" s="1">
        <v>8324</v>
      </c>
      <c r="B8330" s="1">
        <f t="shared" si="260"/>
        <v>-14.21630859375</v>
      </c>
      <c r="C8330" s="1">
        <f t="shared" si="261"/>
        <v>16841244408.661873</v>
      </c>
      <c r="D8330" s="3">
        <f>sheet1!$B$33/(sheet2!C8330+sheet2!C8330*sheet1!$C$33)^(2*sheet1!$E$33)</f>
        <v>64.471337578470809</v>
      </c>
      <c r="E8330" s="1">
        <f>D8330*(C8330-sheet1!$D$33)</f>
        <v>1085777452292.3737</v>
      </c>
      <c r="F8330" s="1">
        <f>sheet1!$D$33*sheet2!D8330</f>
        <v>101219.99999819917</v>
      </c>
      <c r="G8330" s="3">
        <f>F8330-sheet1!$G$33</f>
        <v>-1.8008286133408546E-6</v>
      </c>
    </row>
    <row r="8331" spans="1:7" x14ac:dyDescent="0.2">
      <c r="A8331" s="1">
        <v>8325</v>
      </c>
      <c r="B8331" s="1">
        <f t="shared" si="260"/>
        <v>-14.2156982421875</v>
      </c>
      <c r="C8331" s="1">
        <f t="shared" si="261"/>
        <v>16841244408.661882</v>
      </c>
      <c r="D8331" s="3">
        <f>sheet1!$B$33/(sheet2!C8331+sheet2!C8331*sheet1!$C$33)^(2*sheet1!$E$33)</f>
        <v>64.471337578470809</v>
      </c>
      <c r="E8331" s="1">
        <f>D8331*(C8331-sheet1!$D$33)</f>
        <v>1085777452292.3743</v>
      </c>
      <c r="F8331" s="1">
        <f>sheet1!$D$33*sheet2!D8331</f>
        <v>101219.99999819917</v>
      </c>
      <c r="G8331" s="3">
        <f>F8331-sheet1!$G$33</f>
        <v>-1.8008286133408546E-6</v>
      </c>
    </row>
    <row r="8332" spans="1:7" x14ac:dyDescent="0.2">
      <c r="A8332" s="1">
        <v>8326</v>
      </c>
      <c r="B8332" s="1">
        <f t="shared" si="260"/>
        <v>-14.215087890625</v>
      </c>
      <c r="C8332" s="1">
        <f t="shared" si="261"/>
        <v>16841244408.661892</v>
      </c>
      <c r="D8332" s="3">
        <f>sheet1!$B$33/(sheet2!C8332+sheet2!C8332*sheet1!$C$33)^(2*sheet1!$E$33)</f>
        <v>64.471337578470809</v>
      </c>
      <c r="E8332" s="1">
        <f>D8332*(C8332-sheet1!$D$33)</f>
        <v>1085777452292.3749</v>
      </c>
      <c r="F8332" s="1">
        <f>sheet1!$D$33*sheet2!D8332</f>
        <v>101219.99999819917</v>
      </c>
      <c r="G8332" s="3">
        <f>F8332-sheet1!$G$33</f>
        <v>-1.8008286133408546E-6</v>
      </c>
    </row>
    <row r="8333" spans="1:7" x14ac:dyDescent="0.2">
      <c r="A8333" s="1">
        <v>8327</v>
      </c>
      <c r="B8333" s="1">
        <f t="shared" si="260"/>
        <v>-14.2144775390625</v>
      </c>
      <c r="C8333" s="1">
        <f t="shared" si="261"/>
        <v>16841244408.661901</v>
      </c>
      <c r="D8333" s="3">
        <f>sheet1!$B$33/(sheet2!C8333+sheet2!C8333*sheet1!$C$33)^(2*sheet1!$E$33)</f>
        <v>64.471337578470809</v>
      </c>
      <c r="E8333" s="1">
        <f>D8333*(C8333-sheet1!$D$33)</f>
        <v>1085777452292.3755</v>
      </c>
      <c r="F8333" s="1">
        <f>sheet1!$D$33*sheet2!D8333</f>
        <v>101219.99999819917</v>
      </c>
      <c r="G8333" s="3">
        <f>F8333-sheet1!$G$33</f>
        <v>-1.8008286133408546E-6</v>
      </c>
    </row>
    <row r="8334" spans="1:7" x14ac:dyDescent="0.2">
      <c r="A8334" s="1">
        <v>8328</v>
      </c>
      <c r="B8334" s="1">
        <f t="shared" si="260"/>
        <v>-14.229248046875</v>
      </c>
      <c r="C8334" s="1">
        <f t="shared" si="261"/>
        <v>16841244408.661911</v>
      </c>
      <c r="D8334" s="3">
        <f>sheet1!$B$33/(sheet2!C8334+sheet2!C8334*sheet1!$C$33)^(2*sheet1!$E$33)</f>
        <v>64.4713375784699</v>
      </c>
      <c r="E8334" s="1">
        <f>D8334*(C8334-sheet1!$D$33)</f>
        <v>1085777452292.3607</v>
      </c>
      <c r="F8334" s="1">
        <f>sheet1!$D$33*sheet2!D8334</f>
        <v>101219.99999819775</v>
      </c>
      <c r="G8334" s="3">
        <f>F8334-sheet1!$G$33</f>
        <v>-1.8022547010332346E-6</v>
      </c>
    </row>
    <row r="8335" spans="1:7" x14ac:dyDescent="0.2">
      <c r="A8335" s="1">
        <v>8329</v>
      </c>
      <c r="B8335" s="1">
        <f t="shared" si="260"/>
        <v>-14.2286376953125</v>
      </c>
      <c r="C8335" s="1">
        <f t="shared" si="261"/>
        <v>16841244408.661921</v>
      </c>
      <c r="D8335" s="3">
        <f>sheet1!$B$33/(sheet2!C8335+sheet2!C8335*sheet1!$C$33)^(2*sheet1!$E$33)</f>
        <v>64.4713375784699</v>
      </c>
      <c r="E8335" s="1">
        <f>D8335*(C8335-sheet1!$D$33)</f>
        <v>1085777452292.3613</v>
      </c>
      <c r="F8335" s="1">
        <f>sheet1!$D$33*sheet2!D8335</f>
        <v>101219.99999819775</v>
      </c>
      <c r="G8335" s="3">
        <f>F8335-sheet1!$G$33</f>
        <v>-1.8022547010332346E-6</v>
      </c>
    </row>
    <row r="8336" spans="1:7" x14ac:dyDescent="0.2">
      <c r="A8336" s="1">
        <v>8330</v>
      </c>
      <c r="B8336" s="1">
        <f t="shared" si="260"/>
        <v>-14.22802734375</v>
      </c>
      <c r="C8336" s="1">
        <f t="shared" si="261"/>
        <v>16841244408.66193</v>
      </c>
      <c r="D8336" s="3">
        <f>sheet1!$B$33/(sheet2!C8336+sheet2!C8336*sheet1!$C$33)^(2*sheet1!$E$33)</f>
        <v>64.4713375784699</v>
      </c>
      <c r="E8336" s="1">
        <f>D8336*(C8336-sheet1!$D$33)</f>
        <v>1085777452292.3619</v>
      </c>
      <c r="F8336" s="1">
        <f>sheet1!$D$33*sheet2!D8336</f>
        <v>101219.99999819775</v>
      </c>
      <c r="G8336" s="3">
        <f>F8336-sheet1!$G$33</f>
        <v>-1.8022547010332346E-6</v>
      </c>
    </row>
    <row r="8337" spans="1:7" x14ac:dyDescent="0.2">
      <c r="A8337" s="1">
        <v>8331</v>
      </c>
      <c r="B8337" s="1">
        <f t="shared" si="260"/>
        <v>-14.2274169921875</v>
      </c>
      <c r="C8337" s="1">
        <f t="shared" si="261"/>
        <v>16841244408.66194</v>
      </c>
      <c r="D8337" s="3">
        <f>sheet1!$B$33/(sheet2!C8337+sheet2!C8337*sheet1!$C$33)^(2*sheet1!$E$33)</f>
        <v>64.4713375784699</v>
      </c>
      <c r="E8337" s="1">
        <f>D8337*(C8337-sheet1!$D$33)</f>
        <v>1085777452292.3625</v>
      </c>
      <c r="F8337" s="1">
        <f>sheet1!$D$33*sheet2!D8337</f>
        <v>101219.99999819775</v>
      </c>
      <c r="G8337" s="3">
        <f>F8337-sheet1!$G$33</f>
        <v>-1.8022547010332346E-6</v>
      </c>
    </row>
    <row r="8338" spans="1:7" x14ac:dyDescent="0.2">
      <c r="A8338" s="1">
        <v>8332</v>
      </c>
      <c r="B8338" s="1">
        <f t="shared" si="260"/>
        <v>-14.226806640625</v>
      </c>
      <c r="C8338" s="1">
        <f t="shared" si="261"/>
        <v>16841244408.661949</v>
      </c>
      <c r="D8338" s="3">
        <f>sheet1!$B$33/(sheet2!C8338+sheet2!C8338*sheet1!$C$33)^(2*sheet1!$E$33)</f>
        <v>64.4713375784699</v>
      </c>
      <c r="E8338" s="1">
        <f>D8338*(C8338-sheet1!$D$33)</f>
        <v>1085777452292.3632</v>
      </c>
      <c r="F8338" s="1">
        <f>sheet1!$D$33*sheet2!D8338</f>
        <v>101219.99999819775</v>
      </c>
      <c r="G8338" s="3">
        <f>F8338-sheet1!$G$33</f>
        <v>-1.8022547010332346E-6</v>
      </c>
    </row>
    <row r="8339" spans="1:7" x14ac:dyDescent="0.2">
      <c r="A8339" s="1">
        <v>8333</v>
      </c>
      <c r="B8339" s="1">
        <f t="shared" si="260"/>
        <v>-14.2261962890625</v>
      </c>
      <c r="C8339" s="1">
        <f t="shared" si="261"/>
        <v>16841244408.661959</v>
      </c>
      <c r="D8339" s="3">
        <f>sheet1!$B$33/(sheet2!C8339+sheet2!C8339*sheet1!$C$33)^(2*sheet1!$E$33)</f>
        <v>64.4713375784699</v>
      </c>
      <c r="E8339" s="1">
        <f>D8339*(C8339-sheet1!$D$33)</f>
        <v>1085777452292.3638</v>
      </c>
      <c r="F8339" s="1">
        <f>sheet1!$D$33*sheet2!D8339</f>
        <v>101219.99999819775</v>
      </c>
      <c r="G8339" s="3">
        <f>F8339-sheet1!$G$33</f>
        <v>-1.8022547010332346E-6</v>
      </c>
    </row>
    <row r="8340" spans="1:7" x14ac:dyDescent="0.2">
      <c r="A8340" s="1">
        <v>8334</v>
      </c>
      <c r="B8340" s="1">
        <f t="shared" si="260"/>
        <v>-14.2408447265625</v>
      </c>
      <c r="C8340" s="1">
        <f t="shared" si="261"/>
        <v>16841244408.661968</v>
      </c>
      <c r="D8340" s="3">
        <f>sheet1!$B$33/(sheet2!C8340+sheet2!C8340*sheet1!$C$33)^(2*sheet1!$E$33)</f>
        <v>64.47133757846899</v>
      </c>
      <c r="E8340" s="1">
        <f>D8340*(C8340-sheet1!$D$33)</f>
        <v>1085777452292.3491</v>
      </c>
      <c r="F8340" s="1">
        <f>sheet1!$D$33*sheet2!D8340</f>
        <v>101219.99999819632</v>
      </c>
      <c r="G8340" s="3">
        <f>F8340-sheet1!$G$33</f>
        <v>-1.8036807887256145E-6</v>
      </c>
    </row>
    <row r="8341" spans="1:7" x14ac:dyDescent="0.2">
      <c r="A8341" s="1">
        <v>8335</v>
      </c>
      <c r="B8341" s="1">
        <f t="shared" si="260"/>
        <v>-14.240234375</v>
      </c>
      <c r="C8341" s="1">
        <f t="shared" si="261"/>
        <v>16841244408.661978</v>
      </c>
      <c r="D8341" s="3">
        <f>sheet1!$B$33/(sheet2!C8341+sheet2!C8341*sheet1!$C$33)^(2*sheet1!$E$33)</f>
        <v>64.47133757846899</v>
      </c>
      <c r="E8341" s="1">
        <f>D8341*(C8341-sheet1!$D$33)</f>
        <v>1085777452292.3497</v>
      </c>
      <c r="F8341" s="1">
        <f>sheet1!$D$33*sheet2!D8341</f>
        <v>101219.99999819632</v>
      </c>
      <c r="G8341" s="3">
        <f>F8341-sheet1!$G$33</f>
        <v>-1.8036807887256145E-6</v>
      </c>
    </row>
    <row r="8342" spans="1:7" x14ac:dyDescent="0.2">
      <c r="A8342" s="1">
        <v>8336</v>
      </c>
      <c r="B8342" s="1">
        <f t="shared" si="260"/>
        <v>-14.2396240234375</v>
      </c>
      <c r="C8342" s="1">
        <f t="shared" si="261"/>
        <v>16841244408.661987</v>
      </c>
      <c r="D8342" s="3">
        <f>sheet1!$B$33/(sheet2!C8342+sheet2!C8342*sheet1!$C$33)^(2*sheet1!$E$33)</f>
        <v>64.47133757846899</v>
      </c>
      <c r="E8342" s="1">
        <f>D8342*(C8342-sheet1!$D$33)</f>
        <v>1085777452292.3503</v>
      </c>
      <c r="F8342" s="1">
        <f>sheet1!$D$33*sheet2!D8342</f>
        <v>101219.99999819632</v>
      </c>
      <c r="G8342" s="3">
        <f>F8342-sheet1!$G$33</f>
        <v>-1.8036807887256145E-6</v>
      </c>
    </row>
    <row r="8343" spans="1:7" x14ac:dyDescent="0.2">
      <c r="A8343" s="1">
        <v>8337</v>
      </c>
      <c r="B8343" s="1">
        <f t="shared" si="260"/>
        <v>-14.239013671875</v>
      </c>
      <c r="C8343" s="1">
        <f t="shared" si="261"/>
        <v>16841244408.661997</v>
      </c>
      <c r="D8343" s="3">
        <f>sheet1!$B$33/(sheet2!C8343+sheet2!C8343*sheet1!$C$33)^(2*sheet1!$E$33)</f>
        <v>64.47133757846899</v>
      </c>
      <c r="E8343" s="1">
        <f>D8343*(C8343-sheet1!$D$33)</f>
        <v>1085777452292.351</v>
      </c>
      <c r="F8343" s="1">
        <f>sheet1!$D$33*sheet2!D8343</f>
        <v>101219.99999819632</v>
      </c>
      <c r="G8343" s="3">
        <f>F8343-sheet1!$G$33</f>
        <v>-1.8036807887256145E-6</v>
      </c>
    </row>
    <row r="8344" spans="1:7" x14ac:dyDescent="0.2">
      <c r="A8344" s="1">
        <v>8338</v>
      </c>
      <c r="B8344" s="1">
        <f t="shared" si="260"/>
        <v>-14.2384033203125</v>
      </c>
      <c r="C8344" s="1">
        <f t="shared" si="261"/>
        <v>16841244408.662006</v>
      </c>
      <c r="D8344" s="3">
        <f>sheet1!$B$33/(sheet2!C8344+sheet2!C8344*sheet1!$C$33)^(2*sheet1!$E$33)</f>
        <v>64.47133757846899</v>
      </c>
      <c r="E8344" s="1">
        <f>D8344*(C8344-sheet1!$D$33)</f>
        <v>1085777452292.3516</v>
      </c>
      <c r="F8344" s="1">
        <f>sheet1!$D$33*sheet2!D8344</f>
        <v>101219.99999819632</v>
      </c>
      <c r="G8344" s="3">
        <f>F8344-sheet1!$G$33</f>
        <v>-1.8036807887256145E-6</v>
      </c>
    </row>
    <row r="8345" spans="1:7" x14ac:dyDescent="0.2">
      <c r="A8345" s="1">
        <v>8339</v>
      </c>
      <c r="B8345" s="1">
        <f t="shared" si="260"/>
        <v>-14.23779296875</v>
      </c>
      <c r="C8345" s="1">
        <f t="shared" si="261"/>
        <v>16841244408.662016</v>
      </c>
      <c r="D8345" s="3">
        <f>sheet1!$B$33/(sheet2!C8345+sheet2!C8345*sheet1!$C$33)^(2*sheet1!$E$33)</f>
        <v>64.47133757846899</v>
      </c>
      <c r="E8345" s="1">
        <f>D8345*(C8345-sheet1!$D$33)</f>
        <v>1085777452292.3522</v>
      </c>
      <c r="F8345" s="1">
        <f>sheet1!$D$33*sheet2!D8345</f>
        <v>101219.99999819632</v>
      </c>
      <c r="G8345" s="3">
        <f>F8345-sheet1!$G$33</f>
        <v>-1.8036807887256145E-6</v>
      </c>
    </row>
    <row r="8346" spans="1:7" x14ac:dyDescent="0.2">
      <c r="A8346" s="1">
        <v>8340</v>
      </c>
      <c r="B8346" s="1">
        <f t="shared" si="260"/>
        <v>-14.252685546875</v>
      </c>
      <c r="C8346" s="1">
        <f t="shared" si="261"/>
        <v>16841244408.662025</v>
      </c>
      <c r="D8346" s="3">
        <f>sheet1!$B$33/(sheet2!C8346+sheet2!C8346*sheet1!$C$33)^(2*sheet1!$E$33)</f>
        <v>64.471337578468066</v>
      </c>
      <c r="E8346" s="1">
        <f>D8346*(C8346-sheet1!$D$33)</f>
        <v>1085777452292.3373</v>
      </c>
      <c r="F8346" s="1">
        <f>sheet1!$D$33*sheet2!D8346</f>
        <v>101219.99999819486</v>
      </c>
      <c r="G8346" s="3">
        <f>F8346-sheet1!$G$33</f>
        <v>-1.8051359802484512E-6</v>
      </c>
    </row>
    <row r="8347" spans="1:7" x14ac:dyDescent="0.2">
      <c r="A8347" s="1">
        <v>8341</v>
      </c>
      <c r="B8347" s="1">
        <f t="shared" si="260"/>
        <v>-14.2520751953125</v>
      </c>
      <c r="C8347" s="1">
        <f t="shared" si="261"/>
        <v>16841244408.662035</v>
      </c>
      <c r="D8347" s="3">
        <f>sheet1!$B$33/(sheet2!C8347+sheet2!C8347*sheet1!$C$33)^(2*sheet1!$E$33)</f>
        <v>64.471337578468066</v>
      </c>
      <c r="E8347" s="1">
        <f>D8347*(C8347-sheet1!$D$33)</f>
        <v>1085777452292.3379</v>
      </c>
      <c r="F8347" s="1">
        <f>sheet1!$D$33*sheet2!D8347</f>
        <v>101219.99999819486</v>
      </c>
      <c r="G8347" s="3">
        <f>F8347-sheet1!$G$33</f>
        <v>-1.8051359802484512E-6</v>
      </c>
    </row>
    <row r="8348" spans="1:7" x14ac:dyDescent="0.2">
      <c r="A8348" s="1">
        <v>8342</v>
      </c>
      <c r="B8348" s="1">
        <f t="shared" si="260"/>
        <v>-14.25146484375</v>
      </c>
      <c r="C8348" s="1">
        <f t="shared" si="261"/>
        <v>16841244408.662045</v>
      </c>
      <c r="D8348" s="3">
        <f>sheet1!$B$33/(sheet2!C8348+sheet2!C8348*sheet1!$C$33)^(2*sheet1!$E$33)</f>
        <v>64.471337578468066</v>
      </c>
      <c r="E8348" s="1">
        <f>D8348*(C8348-sheet1!$D$33)</f>
        <v>1085777452292.3385</v>
      </c>
      <c r="F8348" s="1">
        <f>sheet1!$D$33*sheet2!D8348</f>
        <v>101219.99999819486</v>
      </c>
      <c r="G8348" s="3">
        <f>F8348-sheet1!$G$33</f>
        <v>-1.8051359802484512E-6</v>
      </c>
    </row>
    <row r="8349" spans="1:7" x14ac:dyDescent="0.2">
      <c r="A8349" s="1">
        <v>8343</v>
      </c>
      <c r="B8349" s="1">
        <f t="shared" si="260"/>
        <v>-14.2508544921875</v>
      </c>
      <c r="C8349" s="1">
        <f t="shared" si="261"/>
        <v>16841244408.662054</v>
      </c>
      <c r="D8349" s="3">
        <f>sheet1!$B$33/(sheet2!C8349+sheet2!C8349*sheet1!$C$33)^(2*sheet1!$E$33)</f>
        <v>64.471337578468066</v>
      </c>
      <c r="E8349" s="1">
        <f>D8349*(C8349-sheet1!$D$33)</f>
        <v>1085777452292.3391</v>
      </c>
      <c r="F8349" s="1">
        <f>sheet1!$D$33*sheet2!D8349</f>
        <v>101219.99999819486</v>
      </c>
      <c r="G8349" s="3">
        <f>F8349-sheet1!$G$33</f>
        <v>-1.8051359802484512E-6</v>
      </c>
    </row>
    <row r="8350" spans="1:7" x14ac:dyDescent="0.2">
      <c r="A8350" s="1">
        <v>8344</v>
      </c>
      <c r="B8350" s="1">
        <f t="shared" si="260"/>
        <v>-14.250244140625</v>
      </c>
      <c r="C8350" s="1">
        <f t="shared" si="261"/>
        <v>16841244408.662064</v>
      </c>
      <c r="D8350" s="3">
        <f>sheet1!$B$33/(sheet2!C8350+sheet2!C8350*sheet1!$C$33)^(2*sheet1!$E$33)</f>
        <v>64.471337578468066</v>
      </c>
      <c r="E8350" s="1">
        <f>D8350*(C8350-sheet1!$D$33)</f>
        <v>1085777452292.3397</v>
      </c>
      <c r="F8350" s="1">
        <f>sheet1!$D$33*sheet2!D8350</f>
        <v>101219.99999819486</v>
      </c>
      <c r="G8350" s="3">
        <f>F8350-sheet1!$G$33</f>
        <v>-1.8051359802484512E-6</v>
      </c>
    </row>
    <row r="8351" spans="1:7" x14ac:dyDescent="0.2">
      <c r="A8351" s="1">
        <v>8345</v>
      </c>
      <c r="B8351" s="1">
        <f t="shared" si="260"/>
        <v>-14.2496337890625</v>
      </c>
      <c r="C8351" s="1">
        <f t="shared" si="261"/>
        <v>16841244408.662073</v>
      </c>
      <c r="D8351" s="3">
        <f>sheet1!$B$33/(sheet2!C8351+sheet2!C8351*sheet1!$C$33)^(2*sheet1!$E$33)</f>
        <v>64.471337578468066</v>
      </c>
      <c r="E8351" s="1">
        <f>D8351*(C8351-sheet1!$D$33)</f>
        <v>1085777452292.3403</v>
      </c>
      <c r="F8351" s="1">
        <f>sheet1!$D$33*sheet2!D8351</f>
        <v>101219.99999819486</v>
      </c>
      <c r="G8351" s="3">
        <f>F8351-sheet1!$G$33</f>
        <v>-1.8051359802484512E-6</v>
      </c>
    </row>
    <row r="8352" spans="1:7" x14ac:dyDescent="0.2">
      <c r="A8352" s="1">
        <v>8346</v>
      </c>
      <c r="B8352" s="1">
        <f t="shared" si="260"/>
        <v>-14.2490234375</v>
      </c>
      <c r="C8352" s="1">
        <f t="shared" si="261"/>
        <v>16841244408.662083</v>
      </c>
      <c r="D8352" s="3">
        <f>sheet1!$B$33/(sheet2!C8352+sheet2!C8352*sheet1!$C$33)^(2*sheet1!$E$33)</f>
        <v>64.471337578468066</v>
      </c>
      <c r="E8352" s="1">
        <f>D8352*(C8352-sheet1!$D$33)</f>
        <v>1085777452292.3409</v>
      </c>
      <c r="F8352" s="1">
        <f>sheet1!$D$33*sheet2!D8352</f>
        <v>101219.99999819486</v>
      </c>
      <c r="G8352" s="3">
        <f>F8352-sheet1!$G$33</f>
        <v>-1.8051359802484512E-6</v>
      </c>
    </row>
    <row r="8353" spans="1:7" x14ac:dyDescent="0.2">
      <c r="A8353" s="1">
        <v>8347</v>
      </c>
      <c r="B8353" s="1">
        <f t="shared" si="260"/>
        <v>-14.263916015625</v>
      </c>
      <c r="C8353" s="1">
        <f t="shared" si="261"/>
        <v>16841244408.662092</v>
      </c>
      <c r="D8353" s="3">
        <f>sheet1!$B$33/(sheet2!C8353+sheet2!C8353*sheet1!$C$33)^(2*sheet1!$E$33)</f>
        <v>64.471337578467143</v>
      </c>
      <c r="E8353" s="1">
        <f>D8353*(C8353-sheet1!$D$33)</f>
        <v>1085777452292.326</v>
      </c>
      <c r="F8353" s="1">
        <f>sheet1!$D$33*sheet2!D8353</f>
        <v>101219.99999819341</v>
      </c>
      <c r="G8353" s="3">
        <f>F8353-sheet1!$G$33</f>
        <v>-1.8065911717712879E-6</v>
      </c>
    </row>
    <row r="8354" spans="1:7" x14ac:dyDescent="0.2">
      <c r="A8354" s="1">
        <v>8348</v>
      </c>
      <c r="B8354" s="1">
        <f t="shared" si="260"/>
        <v>-14.2633056640625</v>
      </c>
      <c r="C8354" s="1">
        <f t="shared" si="261"/>
        <v>16841244408.662102</v>
      </c>
      <c r="D8354" s="3">
        <f>sheet1!$B$33/(sheet2!C8354+sheet2!C8354*sheet1!$C$33)^(2*sheet1!$E$33)</f>
        <v>64.471337578467143</v>
      </c>
      <c r="E8354" s="1">
        <f>D8354*(C8354-sheet1!$D$33)</f>
        <v>1085777452292.3267</v>
      </c>
      <c r="F8354" s="1">
        <f>sheet1!$D$33*sheet2!D8354</f>
        <v>101219.99999819341</v>
      </c>
      <c r="G8354" s="3">
        <f>F8354-sheet1!$G$33</f>
        <v>-1.8065911717712879E-6</v>
      </c>
    </row>
    <row r="8355" spans="1:7" x14ac:dyDescent="0.2">
      <c r="A8355" s="1">
        <v>8349</v>
      </c>
      <c r="B8355" s="1">
        <f t="shared" si="260"/>
        <v>-14.2626953125</v>
      </c>
      <c r="C8355" s="1">
        <f t="shared" si="261"/>
        <v>16841244408.662111</v>
      </c>
      <c r="D8355" s="3">
        <f>sheet1!$B$33/(sheet2!C8355+sheet2!C8355*sheet1!$C$33)^(2*sheet1!$E$33)</f>
        <v>64.471337578467143</v>
      </c>
      <c r="E8355" s="1">
        <f>D8355*(C8355-sheet1!$D$33)</f>
        <v>1085777452292.3273</v>
      </c>
      <c r="F8355" s="1">
        <f>sheet1!$D$33*sheet2!D8355</f>
        <v>101219.99999819341</v>
      </c>
      <c r="G8355" s="3">
        <f>F8355-sheet1!$G$33</f>
        <v>-1.8065911717712879E-6</v>
      </c>
    </row>
    <row r="8356" spans="1:7" x14ac:dyDescent="0.2">
      <c r="A8356" s="1">
        <v>8350</v>
      </c>
      <c r="B8356" s="1">
        <f t="shared" si="260"/>
        <v>-14.2620849609375</v>
      </c>
      <c r="C8356" s="1">
        <f t="shared" si="261"/>
        <v>16841244408.662121</v>
      </c>
      <c r="D8356" s="3">
        <f>sheet1!$B$33/(sheet2!C8356+sheet2!C8356*sheet1!$C$33)^(2*sheet1!$E$33)</f>
        <v>64.471337578467143</v>
      </c>
      <c r="E8356" s="1">
        <f>D8356*(C8356-sheet1!$D$33)</f>
        <v>1085777452292.3279</v>
      </c>
      <c r="F8356" s="1">
        <f>sheet1!$D$33*sheet2!D8356</f>
        <v>101219.99999819341</v>
      </c>
      <c r="G8356" s="3">
        <f>F8356-sheet1!$G$33</f>
        <v>-1.8065911717712879E-6</v>
      </c>
    </row>
    <row r="8357" spans="1:7" x14ac:dyDescent="0.2">
      <c r="A8357" s="1">
        <v>8351</v>
      </c>
      <c r="B8357" s="1">
        <f t="shared" si="260"/>
        <v>-14.261474609375</v>
      </c>
      <c r="C8357" s="1">
        <f t="shared" si="261"/>
        <v>16841244408.66213</v>
      </c>
      <c r="D8357" s="3">
        <f>sheet1!$B$33/(sheet2!C8357+sheet2!C8357*sheet1!$C$33)^(2*sheet1!$E$33)</f>
        <v>64.471337578467143</v>
      </c>
      <c r="E8357" s="1">
        <f>D8357*(C8357-sheet1!$D$33)</f>
        <v>1085777452292.3285</v>
      </c>
      <c r="F8357" s="1">
        <f>sheet1!$D$33*sheet2!D8357</f>
        <v>101219.99999819341</v>
      </c>
      <c r="G8357" s="3">
        <f>F8357-sheet1!$G$33</f>
        <v>-1.8065911717712879E-6</v>
      </c>
    </row>
    <row r="8358" spans="1:7" x14ac:dyDescent="0.2">
      <c r="A8358" s="1">
        <v>8352</v>
      </c>
      <c r="B8358" s="1">
        <f t="shared" si="260"/>
        <v>-14.2608642578125</v>
      </c>
      <c r="C8358" s="1">
        <f t="shared" si="261"/>
        <v>16841244408.66214</v>
      </c>
      <c r="D8358" s="3">
        <f>sheet1!$B$33/(sheet2!C8358+sheet2!C8358*sheet1!$C$33)^(2*sheet1!$E$33)</f>
        <v>64.471337578467143</v>
      </c>
      <c r="E8358" s="1">
        <f>D8358*(C8358-sheet1!$D$33)</f>
        <v>1085777452292.3291</v>
      </c>
      <c r="F8358" s="1">
        <f>sheet1!$D$33*sheet2!D8358</f>
        <v>101219.99999819341</v>
      </c>
      <c r="G8358" s="3">
        <f>F8358-sheet1!$G$33</f>
        <v>-1.8065911717712879E-6</v>
      </c>
    </row>
    <row r="8359" spans="1:7" x14ac:dyDescent="0.2">
      <c r="A8359" s="1">
        <v>8353</v>
      </c>
      <c r="B8359" s="1">
        <f t="shared" si="260"/>
        <v>-14.275634765625</v>
      </c>
      <c r="C8359" s="1">
        <f t="shared" si="261"/>
        <v>16841244408.662149</v>
      </c>
      <c r="D8359" s="3">
        <f>sheet1!$B$33/(sheet2!C8359+sheet2!C8359*sheet1!$C$33)^(2*sheet1!$E$33)</f>
        <v>64.471337578466233</v>
      </c>
      <c r="E8359" s="1">
        <f>D8359*(C8359-sheet1!$D$33)</f>
        <v>1085777452292.3143</v>
      </c>
      <c r="F8359" s="1">
        <f>sheet1!$D$33*sheet2!D8359</f>
        <v>101219.99999819198</v>
      </c>
      <c r="G8359" s="3">
        <f>F8359-sheet1!$G$33</f>
        <v>-1.8080172594636679E-6</v>
      </c>
    </row>
    <row r="8360" spans="1:7" x14ac:dyDescent="0.2">
      <c r="A8360" s="1">
        <v>8354</v>
      </c>
      <c r="B8360" s="1">
        <f t="shared" si="260"/>
        <v>-14.2750244140625</v>
      </c>
      <c r="C8360" s="1">
        <f t="shared" si="261"/>
        <v>16841244408.662159</v>
      </c>
      <c r="D8360" s="3">
        <f>sheet1!$B$33/(sheet2!C8360+sheet2!C8360*sheet1!$C$33)^(2*sheet1!$E$33)</f>
        <v>64.471337578466233</v>
      </c>
      <c r="E8360" s="1">
        <f>D8360*(C8360-sheet1!$D$33)</f>
        <v>1085777452292.3149</v>
      </c>
      <c r="F8360" s="1">
        <f>sheet1!$D$33*sheet2!D8360</f>
        <v>101219.99999819198</v>
      </c>
      <c r="G8360" s="3">
        <f>F8360-sheet1!$G$33</f>
        <v>-1.8080172594636679E-6</v>
      </c>
    </row>
    <row r="8361" spans="1:7" x14ac:dyDescent="0.2">
      <c r="A8361" s="1">
        <v>8355</v>
      </c>
      <c r="B8361" s="1">
        <f t="shared" si="260"/>
        <v>-14.2744140625</v>
      </c>
      <c r="C8361" s="1">
        <f t="shared" si="261"/>
        <v>16841244408.662169</v>
      </c>
      <c r="D8361" s="3">
        <f>sheet1!$B$33/(sheet2!C8361+sheet2!C8361*sheet1!$C$33)^(2*sheet1!$E$33)</f>
        <v>64.471337578466233</v>
      </c>
      <c r="E8361" s="1">
        <f>D8361*(C8361-sheet1!$D$33)</f>
        <v>1085777452292.3156</v>
      </c>
      <c r="F8361" s="1">
        <f>sheet1!$D$33*sheet2!D8361</f>
        <v>101219.99999819198</v>
      </c>
      <c r="G8361" s="3">
        <f>F8361-sheet1!$G$33</f>
        <v>-1.8080172594636679E-6</v>
      </c>
    </row>
    <row r="8362" spans="1:7" x14ac:dyDescent="0.2">
      <c r="A8362" s="1">
        <v>8356</v>
      </c>
      <c r="B8362" s="1">
        <f t="shared" si="260"/>
        <v>-14.2738037109375</v>
      </c>
      <c r="C8362" s="1">
        <f t="shared" si="261"/>
        <v>16841244408.662178</v>
      </c>
      <c r="D8362" s="3">
        <f>sheet1!$B$33/(sheet2!C8362+sheet2!C8362*sheet1!$C$33)^(2*sheet1!$E$33)</f>
        <v>64.471337578466233</v>
      </c>
      <c r="E8362" s="1">
        <f>D8362*(C8362-sheet1!$D$33)</f>
        <v>1085777452292.3162</v>
      </c>
      <c r="F8362" s="1">
        <f>sheet1!$D$33*sheet2!D8362</f>
        <v>101219.99999819198</v>
      </c>
      <c r="G8362" s="3">
        <f>F8362-sheet1!$G$33</f>
        <v>-1.8080172594636679E-6</v>
      </c>
    </row>
    <row r="8363" spans="1:7" x14ac:dyDescent="0.2">
      <c r="A8363" s="1">
        <v>8357</v>
      </c>
      <c r="B8363" s="1">
        <f t="shared" si="260"/>
        <v>-14.273193359375</v>
      </c>
      <c r="C8363" s="1">
        <f t="shared" si="261"/>
        <v>16841244408.662188</v>
      </c>
      <c r="D8363" s="3">
        <f>sheet1!$B$33/(sheet2!C8363+sheet2!C8363*sheet1!$C$33)^(2*sheet1!$E$33)</f>
        <v>64.471337578466233</v>
      </c>
      <c r="E8363" s="1">
        <f>D8363*(C8363-sheet1!$D$33)</f>
        <v>1085777452292.3168</v>
      </c>
      <c r="F8363" s="1">
        <f>sheet1!$D$33*sheet2!D8363</f>
        <v>101219.99999819198</v>
      </c>
      <c r="G8363" s="3">
        <f>F8363-sheet1!$G$33</f>
        <v>-1.8080172594636679E-6</v>
      </c>
    </row>
    <row r="8364" spans="1:7" x14ac:dyDescent="0.2">
      <c r="A8364" s="1">
        <v>8358</v>
      </c>
      <c r="B8364" s="1">
        <f t="shared" si="260"/>
        <v>-14.2724609375</v>
      </c>
      <c r="C8364" s="1">
        <f t="shared" si="261"/>
        <v>16841244408.662197</v>
      </c>
      <c r="D8364" s="3">
        <f>sheet1!$B$33/(sheet2!C8364+sheet2!C8364*sheet1!$C$33)^(2*sheet1!$E$33)</f>
        <v>64.471337578466233</v>
      </c>
      <c r="E8364" s="1">
        <f>D8364*(C8364-sheet1!$D$33)</f>
        <v>1085777452292.3175</v>
      </c>
      <c r="F8364" s="1">
        <f>sheet1!$D$33*sheet2!D8364</f>
        <v>101219.99999819198</v>
      </c>
      <c r="G8364" s="3">
        <f>F8364-sheet1!$G$33</f>
        <v>-1.8080172594636679E-6</v>
      </c>
    </row>
    <row r="8365" spans="1:7" x14ac:dyDescent="0.2">
      <c r="A8365" s="1">
        <v>8359</v>
      </c>
      <c r="B8365" s="1">
        <f t="shared" si="260"/>
        <v>-14.2872314453125</v>
      </c>
      <c r="C8365" s="1">
        <f t="shared" si="261"/>
        <v>16841244408.662207</v>
      </c>
      <c r="D8365" s="3">
        <f>sheet1!$B$33/(sheet2!C8365+sheet2!C8365*sheet1!$C$33)^(2*sheet1!$E$33)</f>
        <v>64.471337578465324</v>
      </c>
      <c r="E8365" s="1">
        <f>D8365*(C8365-sheet1!$D$33)</f>
        <v>1085777452292.3027</v>
      </c>
      <c r="F8365" s="1">
        <f>sheet1!$D$33*sheet2!D8365</f>
        <v>101219.99999819056</v>
      </c>
      <c r="G8365" s="3">
        <f>F8365-sheet1!$G$33</f>
        <v>-1.8094433471560478E-6</v>
      </c>
    </row>
    <row r="8366" spans="1:7" x14ac:dyDescent="0.2">
      <c r="A8366" s="1">
        <v>8360</v>
      </c>
      <c r="B8366" s="1">
        <f t="shared" si="260"/>
        <v>-14.28662109375</v>
      </c>
      <c r="C8366" s="1">
        <f t="shared" si="261"/>
        <v>16841244408.662216</v>
      </c>
      <c r="D8366" s="3">
        <f>sheet1!$B$33/(sheet2!C8366+sheet2!C8366*sheet1!$C$33)^(2*sheet1!$E$33)</f>
        <v>64.471337578465324</v>
      </c>
      <c r="E8366" s="1">
        <f>D8366*(C8366-sheet1!$D$33)</f>
        <v>1085777452292.3033</v>
      </c>
      <c r="F8366" s="1">
        <f>sheet1!$D$33*sheet2!D8366</f>
        <v>101219.99999819056</v>
      </c>
      <c r="G8366" s="3">
        <f>F8366-sheet1!$G$33</f>
        <v>-1.8094433471560478E-6</v>
      </c>
    </row>
    <row r="8367" spans="1:7" x14ac:dyDescent="0.2">
      <c r="A8367" s="1">
        <v>8361</v>
      </c>
      <c r="B8367" s="1">
        <f t="shared" si="260"/>
        <v>-14.2860107421875</v>
      </c>
      <c r="C8367" s="1">
        <f t="shared" si="261"/>
        <v>16841244408.662226</v>
      </c>
      <c r="D8367" s="3">
        <f>sheet1!$B$33/(sheet2!C8367+sheet2!C8367*sheet1!$C$33)^(2*sheet1!$E$33)</f>
        <v>64.471337578465324</v>
      </c>
      <c r="E8367" s="1">
        <f>D8367*(C8367-sheet1!$D$33)</f>
        <v>1085777452292.304</v>
      </c>
      <c r="F8367" s="1">
        <f>sheet1!$D$33*sheet2!D8367</f>
        <v>101219.99999819056</v>
      </c>
      <c r="G8367" s="3">
        <f>F8367-sheet1!$G$33</f>
        <v>-1.8094433471560478E-6</v>
      </c>
    </row>
    <row r="8368" spans="1:7" x14ac:dyDescent="0.2">
      <c r="A8368" s="1">
        <v>8362</v>
      </c>
      <c r="B8368" s="1">
        <f t="shared" si="260"/>
        <v>-14.285400390625</v>
      </c>
      <c r="C8368" s="1">
        <f t="shared" si="261"/>
        <v>16841244408.662235</v>
      </c>
      <c r="D8368" s="3">
        <f>sheet1!$B$33/(sheet2!C8368+sheet2!C8368*sheet1!$C$33)^(2*sheet1!$E$33)</f>
        <v>64.471337578465324</v>
      </c>
      <c r="E8368" s="1">
        <f>D8368*(C8368-sheet1!$D$33)</f>
        <v>1085777452292.3046</v>
      </c>
      <c r="F8368" s="1">
        <f>sheet1!$D$33*sheet2!D8368</f>
        <v>101219.99999819056</v>
      </c>
      <c r="G8368" s="3">
        <f>F8368-sheet1!$G$33</f>
        <v>-1.8094433471560478E-6</v>
      </c>
    </row>
    <row r="8369" spans="1:7" x14ac:dyDescent="0.2">
      <c r="A8369" s="1">
        <v>8363</v>
      </c>
      <c r="B8369" s="1">
        <f t="shared" si="260"/>
        <v>-14.2847900390625</v>
      </c>
      <c r="C8369" s="1">
        <f t="shared" si="261"/>
        <v>16841244408.662245</v>
      </c>
      <c r="D8369" s="3">
        <f>sheet1!$B$33/(sheet2!C8369+sheet2!C8369*sheet1!$C$33)^(2*sheet1!$E$33)</f>
        <v>64.471337578465324</v>
      </c>
      <c r="E8369" s="1">
        <f>D8369*(C8369-sheet1!$D$33)</f>
        <v>1085777452292.3052</v>
      </c>
      <c r="F8369" s="1">
        <f>sheet1!$D$33*sheet2!D8369</f>
        <v>101219.99999819056</v>
      </c>
      <c r="G8369" s="3">
        <f>F8369-sheet1!$G$33</f>
        <v>-1.8094433471560478E-6</v>
      </c>
    </row>
    <row r="8370" spans="1:7" x14ac:dyDescent="0.2">
      <c r="A8370" s="1">
        <v>8364</v>
      </c>
      <c r="B8370" s="1">
        <f t="shared" si="260"/>
        <v>-14.2841796875</v>
      </c>
      <c r="C8370" s="1">
        <f t="shared" si="261"/>
        <v>16841244408.662254</v>
      </c>
      <c r="D8370" s="3">
        <f>sheet1!$B$33/(sheet2!C8370+sheet2!C8370*sheet1!$C$33)^(2*sheet1!$E$33)</f>
        <v>64.471337578465324</v>
      </c>
      <c r="E8370" s="1">
        <f>D8370*(C8370-sheet1!$D$33)</f>
        <v>1085777452292.3058</v>
      </c>
      <c r="F8370" s="1">
        <f>sheet1!$D$33*sheet2!D8370</f>
        <v>101219.99999819056</v>
      </c>
      <c r="G8370" s="3">
        <f>F8370-sheet1!$G$33</f>
        <v>-1.8094433471560478E-6</v>
      </c>
    </row>
    <row r="8371" spans="1:7" x14ac:dyDescent="0.2">
      <c r="A8371" s="1">
        <v>8365</v>
      </c>
      <c r="B8371" s="1">
        <f t="shared" si="260"/>
        <v>-14.299072265625</v>
      </c>
      <c r="C8371" s="1">
        <f t="shared" si="261"/>
        <v>16841244408.662264</v>
      </c>
      <c r="D8371" s="3">
        <f>sheet1!$B$33/(sheet2!C8371+sheet2!C8371*sheet1!$C$33)^(2*sheet1!$E$33)</f>
        <v>64.4713375784644</v>
      </c>
      <c r="E8371" s="1">
        <f>D8371*(C8371-sheet1!$D$33)</f>
        <v>1085777452292.2909</v>
      </c>
      <c r="F8371" s="1">
        <f>sheet1!$D$33*sheet2!D8371</f>
        <v>101219.9999981891</v>
      </c>
      <c r="G8371" s="3">
        <f>F8371-sheet1!$G$33</f>
        <v>-1.8108985386788845E-6</v>
      </c>
    </row>
    <row r="8372" spans="1:7" x14ac:dyDescent="0.2">
      <c r="A8372" s="1">
        <v>8366</v>
      </c>
      <c r="B8372" s="1">
        <f t="shared" si="260"/>
        <v>-14.2984619140625</v>
      </c>
      <c r="C8372" s="1">
        <f t="shared" si="261"/>
        <v>16841244408.662273</v>
      </c>
      <c r="D8372" s="3">
        <f>sheet1!$B$33/(sheet2!C8372+sheet2!C8372*sheet1!$C$33)^(2*sheet1!$E$33)</f>
        <v>64.4713375784644</v>
      </c>
      <c r="E8372" s="1">
        <f>D8372*(C8372-sheet1!$D$33)</f>
        <v>1085777452292.2915</v>
      </c>
      <c r="F8372" s="1">
        <f>sheet1!$D$33*sheet2!D8372</f>
        <v>101219.9999981891</v>
      </c>
      <c r="G8372" s="3">
        <f>F8372-sheet1!$G$33</f>
        <v>-1.8108985386788845E-6</v>
      </c>
    </row>
    <row r="8373" spans="1:7" x14ac:dyDescent="0.2">
      <c r="A8373" s="1">
        <v>8367</v>
      </c>
      <c r="B8373" s="1">
        <f t="shared" si="260"/>
        <v>-14.2978515625</v>
      </c>
      <c r="C8373" s="1">
        <f t="shared" si="261"/>
        <v>16841244408.662283</v>
      </c>
      <c r="D8373" s="3">
        <f>sheet1!$B$33/(sheet2!C8373+sheet2!C8373*sheet1!$C$33)^(2*sheet1!$E$33)</f>
        <v>64.4713375784644</v>
      </c>
      <c r="E8373" s="1">
        <f>D8373*(C8373-sheet1!$D$33)</f>
        <v>1085777452292.2921</v>
      </c>
      <c r="F8373" s="1">
        <f>sheet1!$D$33*sheet2!D8373</f>
        <v>101219.9999981891</v>
      </c>
      <c r="G8373" s="3">
        <f>F8373-sheet1!$G$33</f>
        <v>-1.8108985386788845E-6</v>
      </c>
    </row>
    <row r="8374" spans="1:7" x14ac:dyDescent="0.2">
      <c r="A8374" s="1">
        <v>8368</v>
      </c>
      <c r="B8374" s="1">
        <f t="shared" si="260"/>
        <v>-14.2972412109375</v>
      </c>
      <c r="C8374" s="1">
        <f t="shared" si="261"/>
        <v>16841244408.662292</v>
      </c>
      <c r="D8374" s="3">
        <f>sheet1!$B$33/(sheet2!C8374+sheet2!C8374*sheet1!$C$33)^(2*sheet1!$E$33)</f>
        <v>64.4713375784644</v>
      </c>
      <c r="E8374" s="1">
        <f>D8374*(C8374-sheet1!$D$33)</f>
        <v>1085777452292.2927</v>
      </c>
      <c r="F8374" s="1">
        <f>sheet1!$D$33*sheet2!D8374</f>
        <v>101219.9999981891</v>
      </c>
      <c r="G8374" s="3">
        <f>F8374-sheet1!$G$33</f>
        <v>-1.8108985386788845E-6</v>
      </c>
    </row>
    <row r="8375" spans="1:7" x14ac:dyDescent="0.2">
      <c r="A8375" s="1">
        <v>8369</v>
      </c>
      <c r="B8375" s="1">
        <f t="shared" si="260"/>
        <v>-14.296630859375</v>
      </c>
      <c r="C8375" s="1">
        <f t="shared" si="261"/>
        <v>16841244408.662302</v>
      </c>
      <c r="D8375" s="3">
        <f>sheet1!$B$33/(sheet2!C8375+sheet2!C8375*sheet1!$C$33)^(2*sheet1!$E$33)</f>
        <v>64.4713375784644</v>
      </c>
      <c r="E8375" s="1">
        <f>D8375*(C8375-sheet1!$D$33)</f>
        <v>1085777452292.2933</v>
      </c>
      <c r="F8375" s="1">
        <f>sheet1!$D$33*sheet2!D8375</f>
        <v>101219.9999981891</v>
      </c>
      <c r="G8375" s="3">
        <f>F8375-sheet1!$G$33</f>
        <v>-1.8108985386788845E-6</v>
      </c>
    </row>
    <row r="8376" spans="1:7" x14ac:dyDescent="0.2">
      <c r="A8376" s="1">
        <v>8370</v>
      </c>
      <c r="B8376" s="1">
        <f t="shared" si="260"/>
        <v>-14.2960205078125</v>
      </c>
      <c r="C8376" s="1">
        <f t="shared" si="261"/>
        <v>16841244408.662312</v>
      </c>
      <c r="D8376" s="3">
        <f>sheet1!$B$33/(sheet2!C8376+sheet2!C8376*sheet1!$C$33)^(2*sheet1!$E$33)</f>
        <v>64.4713375784644</v>
      </c>
      <c r="E8376" s="1">
        <f>D8376*(C8376-sheet1!$D$33)</f>
        <v>1085777452292.2939</v>
      </c>
      <c r="F8376" s="1">
        <f>sheet1!$D$33*sheet2!D8376</f>
        <v>101219.9999981891</v>
      </c>
      <c r="G8376" s="3">
        <f>F8376-sheet1!$G$33</f>
        <v>-1.8108985386788845E-6</v>
      </c>
    </row>
    <row r="8377" spans="1:7" x14ac:dyDescent="0.2">
      <c r="A8377" s="1">
        <v>8371</v>
      </c>
      <c r="B8377" s="1">
        <f t="shared" si="260"/>
        <v>-14.29541015625</v>
      </c>
      <c r="C8377" s="1">
        <f t="shared" si="261"/>
        <v>16841244408.662321</v>
      </c>
      <c r="D8377" s="3">
        <f>sheet1!$B$33/(sheet2!C8377+sheet2!C8377*sheet1!$C$33)^(2*sheet1!$E$33)</f>
        <v>64.4713375784644</v>
      </c>
      <c r="E8377" s="1">
        <f>D8377*(C8377-sheet1!$D$33)</f>
        <v>1085777452292.2946</v>
      </c>
      <c r="F8377" s="1">
        <f>sheet1!$D$33*sheet2!D8377</f>
        <v>101219.9999981891</v>
      </c>
      <c r="G8377" s="3">
        <f>F8377-sheet1!$G$33</f>
        <v>-1.8108985386788845E-6</v>
      </c>
    </row>
    <row r="8378" spans="1:7" x14ac:dyDescent="0.2">
      <c r="A8378" s="1">
        <v>8372</v>
      </c>
      <c r="B8378" s="1">
        <f t="shared" si="260"/>
        <v>-14.310302734375</v>
      </c>
      <c r="C8378" s="1">
        <f t="shared" si="261"/>
        <v>16841244408.662331</v>
      </c>
      <c r="D8378" s="3">
        <f>sheet1!$B$33/(sheet2!C8378+sheet2!C8378*sheet1!$C$33)^(2*sheet1!$E$33)</f>
        <v>64.471337578463476</v>
      </c>
      <c r="E8378" s="1">
        <f>D8378*(C8378-sheet1!$D$33)</f>
        <v>1085777452292.2797</v>
      </c>
      <c r="F8378" s="1">
        <f>sheet1!$D$33*sheet2!D8378</f>
        <v>101219.99999818766</v>
      </c>
      <c r="G8378" s="3">
        <f>F8378-sheet1!$G$33</f>
        <v>-1.8123391782864928E-6</v>
      </c>
    </row>
    <row r="8379" spans="1:7" x14ac:dyDescent="0.2">
      <c r="A8379" s="1">
        <v>8373</v>
      </c>
      <c r="B8379" s="1">
        <f t="shared" si="260"/>
        <v>-14.3096923828125</v>
      </c>
      <c r="C8379" s="1">
        <f t="shared" si="261"/>
        <v>16841244408.66234</v>
      </c>
      <c r="D8379" s="3">
        <f>sheet1!$B$33/(sheet2!C8379+sheet2!C8379*sheet1!$C$33)^(2*sheet1!$E$33)</f>
        <v>64.471337578463476</v>
      </c>
      <c r="E8379" s="1">
        <f>D8379*(C8379-sheet1!$D$33)</f>
        <v>1085777452292.2803</v>
      </c>
      <c r="F8379" s="1">
        <f>sheet1!$D$33*sheet2!D8379</f>
        <v>101219.99999818766</v>
      </c>
      <c r="G8379" s="3">
        <f>F8379-sheet1!$G$33</f>
        <v>-1.8123391782864928E-6</v>
      </c>
    </row>
    <row r="8380" spans="1:7" x14ac:dyDescent="0.2">
      <c r="A8380" s="1">
        <v>8374</v>
      </c>
      <c r="B8380" s="1">
        <f t="shared" si="260"/>
        <v>-14.30908203125</v>
      </c>
      <c r="C8380" s="1">
        <f t="shared" si="261"/>
        <v>16841244408.66235</v>
      </c>
      <c r="D8380" s="3">
        <f>sheet1!$B$33/(sheet2!C8380+sheet2!C8380*sheet1!$C$33)^(2*sheet1!$E$33)</f>
        <v>64.471337578463476</v>
      </c>
      <c r="E8380" s="1">
        <f>D8380*(C8380-sheet1!$D$33)</f>
        <v>1085777452292.2809</v>
      </c>
      <c r="F8380" s="1">
        <f>sheet1!$D$33*sheet2!D8380</f>
        <v>101219.99999818766</v>
      </c>
      <c r="G8380" s="3">
        <f>F8380-sheet1!$G$33</f>
        <v>-1.8123391782864928E-6</v>
      </c>
    </row>
    <row r="8381" spans="1:7" x14ac:dyDescent="0.2">
      <c r="A8381" s="1">
        <v>8375</v>
      </c>
      <c r="B8381" s="1">
        <f t="shared" si="260"/>
        <v>-14.3084716796875</v>
      </c>
      <c r="C8381" s="1">
        <f t="shared" si="261"/>
        <v>16841244408.662359</v>
      </c>
      <c r="D8381" s="3">
        <f>sheet1!$B$33/(sheet2!C8381+sheet2!C8381*sheet1!$C$33)^(2*sheet1!$E$33)</f>
        <v>64.471337578463476</v>
      </c>
      <c r="E8381" s="1">
        <f>D8381*(C8381-sheet1!$D$33)</f>
        <v>1085777452292.2815</v>
      </c>
      <c r="F8381" s="1">
        <f>sheet1!$D$33*sheet2!D8381</f>
        <v>101219.99999818766</v>
      </c>
      <c r="G8381" s="3">
        <f>F8381-sheet1!$G$33</f>
        <v>-1.8123391782864928E-6</v>
      </c>
    </row>
    <row r="8382" spans="1:7" x14ac:dyDescent="0.2">
      <c r="A8382" s="1">
        <v>8376</v>
      </c>
      <c r="B8382" s="1">
        <f t="shared" si="260"/>
        <v>-14.307861328125</v>
      </c>
      <c r="C8382" s="1">
        <f t="shared" si="261"/>
        <v>16841244408.662369</v>
      </c>
      <c r="D8382" s="3">
        <f>sheet1!$B$33/(sheet2!C8382+sheet2!C8382*sheet1!$C$33)^(2*sheet1!$E$33)</f>
        <v>64.471337578463476</v>
      </c>
      <c r="E8382" s="1">
        <f>D8382*(C8382-sheet1!$D$33)</f>
        <v>1085777452292.2821</v>
      </c>
      <c r="F8382" s="1">
        <f>sheet1!$D$33*sheet2!D8382</f>
        <v>101219.99999818766</v>
      </c>
      <c r="G8382" s="3">
        <f>F8382-sheet1!$G$33</f>
        <v>-1.8123391782864928E-6</v>
      </c>
    </row>
    <row r="8383" spans="1:7" x14ac:dyDescent="0.2">
      <c r="A8383" s="1">
        <v>8377</v>
      </c>
      <c r="B8383" s="1">
        <f t="shared" si="260"/>
        <v>-14.3072509765625</v>
      </c>
      <c r="C8383" s="1">
        <f t="shared" si="261"/>
        <v>16841244408.662378</v>
      </c>
      <c r="D8383" s="3">
        <f>sheet1!$B$33/(sheet2!C8383+sheet2!C8383*sheet1!$C$33)^(2*sheet1!$E$33)</f>
        <v>64.471337578463476</v>
      </c>
      <c r="E8383" s="1">
        <f>D8383*(C8383-sheet1!$D$33)</f>
        <v>1085777452292.2827</v>
      </c>
      <c r="F8383" s="1">
        <f>sheet1!$D$33*sheet2!D8383</f>
        <v>101219.99999818766</v>
      </c>
      <c r="G8383" s="3">
        <f>F8383-sheet1!$G$33</f>
        <v>-1.8123391782864928E-6</v>
      </c>
    </row>
    <row r="8384" spans="1:7" x14ac:dyDescent="0.2">
      <c r="A8384" s="1">
        <v>8378</v>
      </c>
      <c r="B8384" s="1">
        <f t="shared" si="260"/>
        <v>-14.32177734375</v>
      </c>
      <c r="C8384" s="1">
        <f t="shared" si="261"/>
        <v>16841244408.662388</v>
      </c>
      <c r="D8384" s="3">
        <f>sheet1!$B$33/(sheet2!C8384+sheet2!C8384*sheet1!$C$33)^(2*sheet1!$E$33)</f>
        <v>64.471337578462581</v>
      </c>
      <c r="E8384" s="1">
        <f>D8384*(C8384-sheet1!$D$33)</f>
        <v>1085777452292.2682</v>
      </c>
      <c r="F8384" s="1">
        <f>sheet1!$D$33*sheet2!D8384</f>
        <v>101219.99999818625</v>
      </c>
      <c r="G8384" s="3">
        <f>F8384-sheet1!$G$33</f>
        <v>-1.8137507140636444E-6</v>
      </c>
    </row>
    <row r="8385" spans="1:7" x14ac:dyDescent="0.2">
      <c r="A8385" s="1">
        <v>8379</v>
      </c>
      <c r="B8385" s="1">
        <f t="shared" si="260"/>
        <v>-14.3211669921875</v>
      </c>
      <c r="C8385" s="1">
        <f t="shared" si="261"/>
        <v>16841244408.662397</v>
      </c>
      <c r="D8385" s="3">
        <f>sheet1!$B$33/(sheet2!C8385+sheet2!C8385*sheet1!$C$33)^(2*sheet1!$E$33)</f>
        <v>64.471337578462581</v>
      </c>
      <c r="E8385" s="1">
        <f>D8385*(C8385-sheet1!$D$33)</f>
        <v>1085777452292.2688</v>
      </c>
      <c r="F8385" s="1">
        <f>sheet1!$D$33*sheet2!D8385</f>
        <v>101219.99999818625</v>
      </c>
      <c r="G8385" s="3">
        <f>F8385-sheet1!$G$33</f>
        <v>-1.8137507140636444E-6</v>
      </c>
    </row>
    <row r="8386" spans="1:7" x14ac:dyDescent="0.2">
      <c r="A8386" s="1">
        <v>8380</v>
      </c>
      <c r="B8386" s="1">
        <f t="shared" si="260"/>
        <v>-14.320556640625</v>
      </c>
      <c r="C8386" s="1">
        <f t="shared" si="261"/>
        <v>16841244408.662407</v>
      </c>
      <c r="D8386" s="3">
        <f>sheet1!$B$33/(sheet2!C8386+sheet2!C8386*sheet1!$C$33)^(2*sheet1!$E$33)</f>
        <v>64.471337578462581</v>
      </c>
      <c r="E8386" s="1">
        <f>D8386*(C8386-sheet1!$D$33)</f>
        <v>1085777452292.2694</v>
      </c>
      <c r="F8386" s="1">
        <f>sheet1!$D$33*sheet2!D8386</f>
        <v>101219.99999818625</v>
      </c>
      <c r="G8386" s="3">
        <f>F8386-sheet1!$G$33</f>
        <v>-1.8137507140636444E-6</v>
      </c>
    </row>
    <row r="8387" spans="1:7" x14ac:dyDescent="0.2">
      <c r="A8387" s="1">
        <v>8381</v>
      </c>
      <c r="B8387" s="1">
        <f t="shared" si="260"/>
        <v>-14.31982421875</v>
      </c>
      <c r="C8387" s="1">
        <f t="shared" si="261"/>
        <v>16841244408.662416</v>
      </c>
      <c r="D8387" s="3">
        <f>sheet1!$B$33/(sheet2!C8387+sheet2!C8387*sheet1!$C$33)^(2*sheet1!$E$33)</f>
        <v>64.471337578462581</v>
      </c>
      <c r="E8387" s="1">
        <f>D8387*(C8387-sheet1!$D$33)</f>
        <v>1085777452292.2701</v>
      </c>
      <c r="F8387" s="1">
        <f>sheet1!$D$33*sheet2!D8387</f>
        <v>101219.99999818625</v>
      </c>
      <c r="G8387" s="3">
        <f>F8387-sheet1!$G$33</f>
        <v>-1.8137507140636444E-6</v>
      </c>
    </row>
    <row r="8388" spans="1:7" x14ac:dyDescent="0.2">
      <c r="A8388" s="1">
        <v>8382</v>
      </c>
      <c r="B8388" s="1">
        <f t="shared" si="260"/>
        <v>-14.3192138671875</v>
      </c>
      <c r="C8388" s="1">
        <f t="shared" si="261"/>
        <v>16841244408.662426</v>
      </c>
      <c r="D8388" s="3">
        <f>sheet1!$B$33/(sheet2!C8388+sheet2!C8388*sheet1!$C$33)^(2*sheet1!$E$33)</f>
        <v>64.471337578462581</v>
      </c>
      <c r="E8388" s="1">
        <f>D8388*(C8388-sheet1!$D$33)</f>
        <v>1085777452292.2708</v>
      </c>
      <c r="F8388" s="1">
        <f>sheet1!$D$33*sheet2!D8388</f>
        <v>101219.99999818625</v>
      </c>
      <c r="G8388" s="3">
        <f>F8388-sheet1!$G$33</f>
        <v>-1.8137507140636444E-6</v>
      </c>
    </row>
    <row r="8389" spans="1:7" x14ac:dyDescent="0.2">
      <c r="A8389" s="1">
        <v>8383</v>
      </c>
      <c r="B8389" s="1">
        <f t="shared" si="260"/>
        <v>-14.318603515625</v>
      </c>
      <c r="C8389" s="1">
        <f t="shared" si="261"/>
        <v>16841244408.662436</v>
      </c>
      <c r="D8389" s="3">
        <f>sheet1!$B$33/(sheet2!C8389+sheet2!C8389*sheet1!$C$33)^(2*sheet1!$E$33)</f>
        <v>64.471337578462581</v>
      </c>
      <c r="E8389" s="1">
        <f>D8389*(C8389-sheet1!$D$33)</f>
        <v>1085777452292.2714</v>
      </c>
      <c r="F8389" s="1">
        <f>sheet1!$D$33*sheet2!D8389</f>
        <v>101219.99999818625</v>
      </c>
      <c r="G8389" s="3">
        <f>F8389-sheet1!$G$33</f>
        <v>-1.8137507140636444E-6</v>
      </c>
    </row>
    <row r="8390" spans="1:7" x14ac:dyDescent="0.2">
      <c r="A8390" s="1">
        <v>8384</v>
      </c>
      <c r="B8390" s="1">
        <f t="shared" si="260"/>
        <v>-14.3179931640625</v>
      </c>
      <c r="C8390" s="1">
        <f t="shared" si="261"/>
        <v>16841244408.662445</v>
      </c>
      <c r="D8390" s="3">
        <f>sheet1!$B$33/(sheet2!C8390+sheet2!C8390*sheet1!$C$33)^(2*sheet1!$E$33)</f>
        <v>64.471337578462581</v>
      </c>
      <c r="E8390" s="1">
        <f>D8390*(C8390-sheet1!$D$33)</f>
        <v>1085777452292.272</v>
      </c>
      <c r="F8390" s="1">
        <f>sheet1!$D$33*sheet2!D8390</f>
        <v>101219.99999818625</v>
      </c>
      <c r="G8390" s="3">
        <f>F8390-sheet1!$G$33</f>
        <v>-1.8137507140636444E-6</v>
      </c>
    </row>
    <row r="8391" spans="1:7" x14ac:dyDescent="0.2">
      <c r="A8391" s="1">
        <v>8385</v>
      </c>
      <c r="B8391" s="1">
        <f t="shared" si="260"/>
        <v>-14.3173828125</v>
      </c>
      <c r="C8391" s="1">
        <f t="shared" si="261"/>
        <v>16841244408.662455</v>
      </c>
      <c r="D8391" s="3">
        <f>sheet1!$B$33/(sheet2!C8391+sheet2!C8391*sheet1!$C$33)^(2*sheet1!$E$33)</f>
        <v>64.471337578462581</v>
      </c>
      <c r="E8391" s="1">
        <f>D8391*(C8391-sheet1!$D$33)</f>
        <v>1085777452292.2726</v>
      </c>
      <c r="F8391" s="1">
        <f>sheet1!$D$33*sheet2!D8391</f>
        <v>101219.99999818625</v>
      </c>
      <c r="G8391" s="3">
        <f>F8391-sheet1!$G$33</f>
        <v>-1.8137507140636444E-6</v>
      </c>
    </row>
    <row r="8392" spans="1:7" x14ac:dyDescent="0.2">
      <c r="A8392" s="1">
        <v>8386</v>
      </c>
      <c r="B8392" s="1">
        <f t="shared" si="260"/>
        <v>-14.3167724609375</v>
      </c>
      <c r="C8392" s="1">
        <f t="shared" si="261"/>
        <v>16841244408.662464</v>
      </c>
      <c r="D8392" s="3">
        <f>sheet1!$B$33/(sheet2!C8392+sheet2!C8392*sheet1!$C$33)^(2*sheet1!$E$33)</f>
        <v>64.471337578462581</v>
      </c>
      <c r="E8392" s="1">
        <f>D8392*(C8392-sheet1!$D$33)</f>
        <v>1085777452292.2732</v>
      </c>
      <c r="F8392" s="1">
        <f>sheet1!$D$33*sheet2!D8392</f>
        <v>101219.99999818625</v>
      </c>
      <c r="G8392" s="3">
        <f>F8392-sheet1!$G$33</f>
        <v>-1.8137507140636444E-6</v>
      </c>
    </row>
    <row r="8393" spans="1:7" x14ac:dyDescent="0.2">
      <c r="A8393" s="1">
        <v>8387</v>
      </c>
      <c r="B8393" s="1">
        <f t="shared" ref="B8393:B8456" si="262">E8393-$I$7</f>
        <v>-14.316162109375</v>
      </c>
      <c r="C8393" s="1">
        <f t="shared" ref="C8393:C8456" si="263">C8392+$H$7</f>
        <v>16841244408.662474</v>
      </c>
      <c r="D8393" s="3">
        <f>sheet1!$B$33/(sheet2!C8393+sheet2!C8393*sheet1!$C$33)^(2*sheet1!$E$33)</f>
        <v>64.471337578462581</v>
      </c>
      <c r="E8393" s="1">
        <f>D8393*(C8393-sheet1!$D$33)</f>
        <v>1085777452292.2738</v>
      </c>
      <c r="F8393" s="1">
        <f>sheet1!$D$33*sheet2!D8393</f>
        <v>101219.99999818625</v>
      </c>
      <c r="G8393" s="3">
        <f>F8393-sheet1!$G$33</f>
        <v>-1.8137507140636444E-6</v>
      </c>
    </row>
    <row r="8394" spans="1:7" x14ac:dyDescent="0.2">
      <c r="A8394" s="1">
        <v>8388</v>
      </c>
      <c r="B8394" s="1">
        <f t="shared" si="262"/>
        <v>-14.3155517578125</v>
      </c>
      <c r="C8394" s="1">
        <f t="shared" si="263"/>
        <v>16841244408.662483</v>
      </c>
      <c r="D8394" s="3">
        <f>sheet1!$B$33/(sheet2!C8394+sheet2!C8394*sheet1!$C$33)^(2*sheet1!$E$33)</f>
        <v>64.471337578462581</v>
      </c>
      <c r="E8394" s="1">
        <f>D8394*(C8394-sheet1!$D$33)</f>
        <v>1085777452292.2744</v>
      </c>
      <c r="F8394" s="1">
        <f>sheet1!$D$33*sheet2!D8394</f>
        <v>101219.99999818625</v>
      </c>
      <c r="G8394" s="3">
        <f>F8394-sheet1!$G$33</f>
        <v>-1.8137507140636444E-6</v>
      </c>
    </row>
    <row r="8395" spans="1:7" x14ac:dyDescent="0.2">
      <c r="A8395" s="1">
        <v>8389</v>
      </c>
      <c r="B8395" s="1">
        <f t="shared" si="262"/>
        <v>-14.31494140625</v>
      </c>
      <c r="C8395" s="1">
        <f t="shared" si="263"/>
        <v>16841244408.662493</v>
      </c>
      <c r="D8395" s="3">
        <f>sheet1!$B$33/(sheet2!C8395+sheet2!C8395*sheet1!$C$33)^(2*sheet1!$E$33)</f>
        <v>64.471337578462581</v>
      </c>
      <c r="E8395" s="1">
        <f>D8395*(C8395-sheet1!$D$33)</f>
        <v>1085777452292.275</v>
      </c>
      <c r="F8395" s="1">
        <f>sheet1!$D$33*sheet2!D8395</f>
        <v>101219.99999818625</v>
      </c>
      <c r="G8395" s="3">
        <f>F8395-sheet1!$G$33</f>
        <v>-1.8137507140636444E-6</v>
      </c>
    </row>
    <row r="8396" spans="1:7" x14ac:dyDescent="0.2">
      <c r="A8396" s="1">
        <v>8390</v>
      </c>
      <c r="B8396" s="1">
        <f t="shared" si="262"/>
        <v>-14.3143310546875</v>
      </c>
      <c r="C8396" s="1">
        <f t="shared" si="263"/>
        <v>16841244408.662502</v>
      </c>
      <c r="D8396" s="3">
        <f>sheet1!$B$33/(sheet2!C8396+sheet2!C8396*sheet1!$C$33)^(2*sheet1!$E$33)</f>
        <v>64.471337578462581</v>
      </c>
      <c r="E8396" s="1">
        <f>D8396*(C8396-sheet1!$D$33)</f>
        <v>1085777452292.2756</v>
      </c>
      <c r="F8396" s="1">
        <f>sheet1!$D$33*sheet2!D8396</f>
        <v>101219.99999818625</v>
      </c>
      <c r="G8396" s="3">
        <f>F8396-sheet1!$G$33</f>
        <v>-1.8137507140636444E-6</v>
      </c>
    </row>
    <row r="8397" spans="1:7" x14ac:dyDescent="0.2">
      <c r="A8397" s="1">
        <v>8391</v>
      </c>
      <c r="B8397" s="1">
        <f t="shared" si="262"/>
        <v>-14.329345703125</v>
      </c>
      <c r="C8397" s="1">
        <f t="shared" si="263"/>
        <v>16841244408.662512</v>
      </c>
      <c r="D8397" s="3">
        <f>sheet1!$B$33/(sheet2!C8397+sheet2!C8397*sheet1!$C$33)^(2*sheet1!$E$33)</f>
        <v>64.471337578461657</v>
      </c>
      <c r="E8397" s="1">
        <f>D8397*(C8397-sheet1!$D$33)</f>
        <v>1085777452292.2606</v>
      </c>
      <c r="F8397" s="1">
        <f>sheet1!$D$33*sheet2!D8397</f>
        <v>101219.99999818481</v>
      </c>
      <c r="G8397" s="3">
        <f>F8397-sheet1!$G$33</f>
        <v>-1.8151913536712527E-6</v>
      </c>
    </row>
    <row r="8398" spans="1:7" x14ac:dyDescent="0.2">
      <c r="A8398" s="1">
        <v>8392</v>
      </c>
      <c r="B8398" s="1">
        <f t="shared" si="262"/>
        <v>-14.3287353515625</v>
      </c>
      <c r="C8398" s="1">
        <f t="shared" si="263"/>
        <v>16841244408.662521</v>
      </c>
      <c r="D8398" s="3">
        <f>sheet1!$B$33/(sheet2!C8398+sheet2!C8398*sheet1!$C$33)^(2*sheet1!$E$33)</f>
        <v>64.471337578461657</v>
      </c>
      <c r="E8398" s="1">
        <f>D8398*(C8398-sheet1!$D$33)</f>
        <v>1085777452292.2612</v>
      </c>
      <c r="F8398" s="1">
        <f>sheet1!$D$33*sheet2!D8398</f>
        <v>101219.99999818481</v>
      </c>
      <c r="G8398" s="3">
        <f>F8398-sheet1!$G$33</f>
        <v>-1.8151913536712527E-6</v>
      </c>
    </row>
    <row r="8399" spans="1:7" x14ac:dyDescent="0.2">
      <c r="A8399" s="1">
        <v>8393</v>
      </c>
      <c r="B8399" s="1">
        <f t="shared" si="262"/>
        <v>-14.3280029296875</v>
      </c>
      <c r="C8399" s="1">
        <f t="shared" si="263"/>
        <v>16841244408.662531</v>
      </c>
      <c r="D8399" s="3">
        <f>sheet1!$B$33/(sheet2!C8399+sheet2!C8399*sheet1!$C$33)^(2*sheet1!$E$33)</f>
        <v>64.471337578461657</v>
      </c>
      <c r="E8399" s="1">
        <f>D8399*(C8399-sheet1!$D$33)</f>
        <v>1085777452292.262</v>
      </c>
      <c r="F8399" s="1">
        <f>sheet1!$D$33*sheet2!D8399</f>
        <v>101219.99999818481</v>
      </c>
      <c r="G8399" s="3">
        <f>F8399-sheet1!$G$33</f>
        <v>-1.8151913536712527E-6</v>
      </c>
    </row>
    <row r="8400" spans="1:7" x14ac:dyDescent="0.2">
      <c r="A8400" s="1">
        <v>8394</v>
      </c>
      <c r="B8400" s="1">
        <f t="shared" si="262"/>
        <v>-14.327392578125</v>
      </c>
      <c r="C8400" s="1">
        <f t="shared" si="263"/>
        <v>16841244408.66254</v>
      </c>
      <c r="D8400" s="3">
        <f>sheet1!$B$33/(sheet2!C8400+sheet2!C8400*sheet1!$C$33)^(2*sheet1!$E$33)</f>
        <v>64.471337578461657</v>
      </c>
      <c r="E8400" s="1">
        <f>D8400*(C8400-sheet1!$D$33)</f>
        <v>1085777452292.2626</v>
      </c>
      <c r="F8400" s="1">
        <f>sheet1!$D$33*sheet2!D8400</f>
        <v>101219.99999818481</v>
      </c>
      <c r="G8400" s="3">
        <f>F8400-sheet1!$G$33</f>
        <v>-1.8151913536712527E-6</v>
      </c>
    </row>
    <row r="8401" spans="1:7" x14ac:dyDescent="0.2">
      <c r="A8401" s="1">
        <v>8395</v>
      </c>
      <c r="B8401" s="1">
        <f t="shared" si="262"/>
        <v>-14.3267822265625</v>
      </c>
      <c r="C8401" s="1">
        <f t="shared" si="263"/>
        <v>16841244408.66255</v>
      </c>
      <c r="D8401" s="3">
        <f>sheet1!$B$33/(sheet2!C8401+sheet2!C8401*sheet1!$C$33)^(2*sheet1!$E$33)</f>
        <v>64.471337578461657</v>
      </c>
      <c r="E8401" s="1">
        <f>D8401*(C8401-sheet1!$D$33)</f>
        <v>1085777452292.2632</v>
      </c>
      <c r="F8401" s="1">
        <f>sheet1!$D$33*sheet2!D8401</f>
        <v>101219.99999818481</v>
      </c>
      <c r="G8401" s="3">
        <f>F8401-sheet1!$G$33</f>
        <v>-1.8151913536712527E-6</v>
      </c>
    </row>
    <row r="8402" spans="1:7" x14ac:dyDescent="0.2">
      <c r="A8402" s="1">
        <v>8396</v>
      </c>
      <c r="B8402" s="1">
        <f t="shared" si="262"/>
        <v>-14.326171875</v>
      </c>
      <c r="C8402" s="1">
        <f t="shared" si="263"/>
        <v>16841244408.66256</v>
      </c>
      <c r="D8402" s="3">
        <f>sheet1!$B$33/(sheet2!C8402+sheet2!C8402*sheet1!$C$33)^(2*sheet1!$E$33)</f>
        <v>64.471337578461657</v>
      </c>
      <c r="E8402" s="1">
        <f>D8402*(C8402-sheet1!$D$33)</f>
        <v>1085777452292.2638</v>
      </c>
      <c r="F8402" s="1">
        <f>sheet1!$D$33*sheet2!D8402</f>
        <v>101219.99999818481</v>
      </c>
      <c r="G8402" s="3">
        <f>F8402-sheet1!$G$33</f>
        <v>-1.8151913536712527E-6</v>
      </c>
    </row>
    <row r="8403" spans="1:7" x14ac:dyDescent="0.2">
      <c r="A8403" s="1">
        <v>8397</v>
      </c>
      <c r="B8403" s="1">
        <f t="shared" si="262"/>
        <v>-14.3411865234375</v>
      </c>
      <c r="C8403" s="1">
        <f t="shared" si="263"/>
        <v>16841244408.662569</v>
      </c>
      <c r="D8403" s="3">
        <f>sheet1!$B$33/(sheet2!C8403+sheet2!C8403*sheet1!$C$33)^(2*sheet1!$E$33)</f>
        <v>64.471337578460734</v>
      </c>
      <c r="E8403" s="1">
        <f>D8403*(C8403-sheet1!$D$33)</f>
        <v>1085777452292.2488</v>
      </c>
      <c r="F8403" s="1">
        <f>sheet1!$D$33*sheet2!D8403</f>
        <v>101219.99999818335</v>
      </c>
      <c r="G8403" s="3">
        <f>F8403-sheet1!$G$33</f>
        <v>-1.8166465451940894E-6</v>
      </c>
    </row>
    <row r="8404" spans="1:7" x14ac:dyDescent="0.2">
      <c r="A8404" s="1">
        <v>8398</v>
      </c>
      <c r="B8404" s="1">
        <f t="shared" si="262"/>
        <v>-14.340576171875</v>
      </c>
      <c r="C8404" s="1">
        <f t="shared" si="263"/>
        <v>16841244408.662579</v>
      </c>
      <c r="D8404" s="3">
        <f>sheet1!$B$33/(sheet2!C8404+sheet2!C8404*sheet1!$C$33)^(2*sheet1!$E$33)</f>
        <v>64.471337578460734</v>
      </c>
      <c r="E8404" s="1">
        <f>D8404*(C8404-sheet1!$D$33)</f>
        <v>1085777452292.2494</v>
      </c>
      <c r="F8404" s="1">
        <f>sheet1!$D$33*sheet2!D8404</f>
        <v>101219.99999818335</v>
      </c>
      <c r="G8404" s="3">
        <f>F8404-sheet1!$G$33</f>
        <v>-1.8166465451940894E-6</v>
      </c>
    </row>
    <row r="8405" spans="1:7" x14ac:dyDescent="0.2">
      <c r="A8405" s="1">
        <v>8399</v>
      </c>
      <c r="B8405" s="1">
        <f t="shared" si="262"/>
        <v>-14.3399658203125</v>
      </c>
      <c r="C8405" s="1">
        <f t="shared" si="263"/>
        <v>16841244408.662588</v>
      </c>
      <c r="D8405" s="3">
        <f>sheet1!$B$33/(sheet2!C8405+sheet2!C8405*sheet1!$C$33)^(2*sheet1!$E$33)</f>
        <v>64.471337578460734</v>
      </c>
      <c r="E8405" s="1">
        <f>D8405*(C8405-sheet1!$D$33)</f>
        <v>1085777452292.25</v>
      </c>
      <c r="F8405" s="1">
        <f>sheet1!$D$33*sheet2!D8405</f>
        <v>101219.99999818335</v>
      </c>
      <c r="G8405" s="3">
        <f>F8405-sheet1!$G$33</f>
        <v>-1.8166465451940894E-6</v>
      </c>
    </row>
    <row r="8406" spans="1:7" x14ac:dyDescent="0.2">
      <c r="A8406" s="1">
        <v>8400</v>
      </c>
      <c r="B8406" s="1">
        <f t="shared" si="262"/>
        <v>-14.33935546875</v>
      </c>
      <c r="C8406" s="1">
        <f t="shared" si="263"/>
        <v>16841244408.662598</v>
      </c>
      <c r="D8406" s="3">
        <f>sheet1!$B$33/(sheet2!C8406+sheet2!C8406*sheet1!$C$33)^(2*sheet1!$E$33)</f>
        <v>64.471337578460734</v>
      </c>
      <c r="E8406" s="1">
        <f>D8406*(C8406-sheet1!$D$33)</f>
        <v>1085777452292.2506</v>
      </c>
      <c r="F8406" s="1">
        <f>sheet1!$D$33*sheet2!D8406</f>
        <v>101219.99999818335</v>
      </c>
      <c r="G8406" s="3">
        <f>F8406-sheet1!$G$33</f>
        <v>-1.8166465451940894E-6</v>
      </c>
    </row>
    <row r="8407" spans="1:7" x14ac:dyDescent="0.2">
      <c r="A8407" s="1">
        <v>8401</v>
      </c>
      <c r="B8407" s="1">
        <f t="shared" si="262"/>
        <v>-14.3387451171875</v>
      </c>
      <c r="C8407" s="1">
        <f t="shared" si="263"/>
        <v>16841244408.662607</v>
      </c>
      <c r="D8407" s="3">
        <f>sheet1!$B$33/(sheet2!C8407+sheet2!C8407*sheet1!$C$33)^(2*sheet1!$E$33)</f>
        <v>64.471337578460734</v>
      </c>
      <c r="E8407" s="1">
        <f>D8407*(C8407-sheet1!$D$33)</f>
        <v>1085777452292.2512</v>
      </c>
      <c r="F8407" s="1">
        <f>sheet1!$D$33*sheet2!D8407</f>
        <v>101219.99999818335</v>
      </c>
      <c r="G8407" s="3">
        <f>F8407-sheet1!$G$33</f>
        <v>-1.8166465451940894E-6</v>
      </c>
    </row>
    <row r="8408" spans="1:7" x14ac:dyDescent="0.2">
      <c r="A8408" s="1">
        <v>8402</v>
      </c>
      <c r="B8408" s="1">
        <f t="shared" si="262"/>
        <v>-14.338134765625</v>
      </c>
      <c r="C8408" s="1">
        <f t="shared" si="263"/>
        <v>16841244408.662617</v>
      </c>
      <c r="D8408" s="3">
        <f>sheet1!$B$33/(sheet2!C8408+sheet2!C8408*sheet1!$C$33)^(2*sheet1!$E$33)</f>
        <v>64.471337578460734</v>
      </c>
      <c r="E8408" s="1">
        <f>D8408*(C8408-sheet1!$D$33)</f>
        <v>1085777452292.2518</v>
      </c>
      <c r="F8408" s="1">
        <f>sheet1!$D$33*sheet2!D8408</f>
        <v>101219.99999818335</v>
      </c>
      <c r="G8408" s="3">
        <f>F8408-sheet1!$G$33</f>
        <v>-1.8166465451940894E-6</v>
      </c>
    </row>
    <row r="8409" spans="1:7" x14ac:dyDescent="0.2">
      <c r="A8409" s="1">
        <v>8403</v>
      </c>
      <c r="B8409" s="1">
        <f t="shared" si="262"/>
        <v>-14.352783203125</v>
      </c>
      <c r="C8409" s="1">
        <f t="shared" si="263"/>
        <v>16841244408.662626</v>
      </c>
      <c r="D8409" s="3">
        <f>sheet1!$B$33/(sheet2!C8409+sheet2!C8409*sheet1!$C$33)^(2*sheet1!$E$33)</f>
        <v>64.471337578459824</v>
      </c>
      <c r="E8409" s="1">
        <f>D8409*(C8409-sheet1!$D$33)</f>
        <v>1085777452292.2372</v>
      </c>
      <c r="F8409" s="1">
        <f>sheet1!$D$33*sheet2!D8409</f>
        <v>101219.99999818193</v>
      </c>
      <c r="G8409" s="3">
        <f>F8409-sheet1!$G$33</f>
        <v>-1.8180726328864694E-6</v>
      </c>
    </row>
    <row r="8410" spans="1:7" x14ac:dyDescent="0.2">
      <c r="A8410" s="1">
        <v>8404</v>
      </c>
      <c r="B8410" s="1">
        <f t="shared" si="262"/>
        <v>-14.3521728515625</v>
      </c>
      <c r="C8410" s="1">
        <f t="shared" si="263"/>
        <v>16841244408.662636</v>
      </c>
      <c r="D8410" s="3">
        <f>sheet1!$B$33/(sheet2!C8410+sheet2!C8410*sheet1!$C$33)^(2*sheet1!$E$33)</f>
        <v>64.471337578459824</v>
      </c>
      <c r="E8410" s="1">
        <f>D8410*(C8410-sheet1!$D$33)</f>
        <v>1085777452292.2378</v>
      </c>
      <c r="F8410" s="1">
        <f>sheet1!$D$33*sheet2!D8410</f>
        <v>101219.99999818193</v>
      </c>
      <c r="G8410" s="3">
        <f>F8410-sheet1!$G$33</f>
        <v>-1.8180726328864694E-6</v>
      </c>
    </row>
    <row r="8411" spans="1:7" x14ac:dyDescent="0.2">
      <c r="A8411" s="1">
        <v>8405</v>
      </c>
      <c r="B8411" s="1">
        <f t="shared" si="262"/>
        <v>-14.3515625</v>
      </c>
      <c r="C8411" s="1">
        <f t="shared" si="263"/>
        <v>16841244408.662645</v>
      </c>
      <c r="D8411" s="3">
        <f>sheet1!$B$33/(sheet2!C8411+sheet2!C8411*sheet1!$C$33)^(2*sheet1!$E$33)</f>
        <v>64.471337578459824</v>
      </c>
      <c r="E8411" s="1">
        <f>D8411*(C8411-sheet1!$D$33)</f>
        <v>1085777452292.2384</v>
      </c>
      <c r="F8411" s="1">
        <f>sheet1!$D$33*sheet2!D8411</f>
        <v>101219.99999818193</v>
      </c>
      <c r="G8411" s="3">
        <f>F8411-sheet1!$G$33</f>
        <v>-1.8180726328864694E-6</v>
      </c>
    </row>
    <row r="8412" spans="1:7" x14ac:dyDescent="0.2">
      <c r="A8412" s="1">
        <v>8406</v>
      </c>
      <c r="B8412" s="1">
        <f t="shared" si="262"/>
        <v>-14.3509521484375</v>
      </c>
      <c r="C8412" s="1">
        <f t="shared" si="263"/>
        <v>16841244408.662655</v>
      </c>
      <c r="D8412" s="3">
        <f>sheet1!$B$33/(sheet2!C8412+sheet2!C8412*sheet1!$C$33)^(2*sheet1!$E$33)</f>
        <v>64.471337578459824</v>
      </c>
      <c r="E8412" s="1">
        <f>D8412*(C8412-sheet1!$D$33)</f>
        <v>1085777452292.239</v>
      </c>
      <c r="F8412" s="1">
        <f>sheet1!$D$33*sheet2!D8412</f>
        <v>101219.99999818193</v>
      </c>
      <c r="G8412" s="3">
        <f>F8412-sheet1!$G$33</f>
        <v>-1.8180726328864694E-6</v>
      </c>
    </row>
    <row r="8413" spans="1:7" x14ac:dyDescent="0.2">
      <c r="A8413" s="1">
        <v>8407</v>
      </c>
      <c r="B8413" s="1">
        <f t="shared" si="262"/>
        <v>-14.350341796875</v>
      </c>
      <c r="C8413" s="1">
        <f t="shared" si="263"/>
        <v>16841244408.662664</v>
      </c>
      <c r="D8413" s="3">
        <f>sheet1!$B$33/(sheet2!C8413+sheet2!C8413*sheet1!$C$33)^(2*sheet1!$E$33)</f>
        <v>64.471337578459824</v>
      </c>
      <c r="E8413" s="1">
        <f>D8413*(C8413-sheet1!$D$33)</f>
        <v>1085777452292.2396</v>
      </c>
      <c r="F8413" s="1">
        <f>sheet1!$D$33*sheet2!D8413</f>
        <v>101219.99999818193</v>
      </c>
      <c r="G8413" s="3">
        <f>F8413-sheet1!$G$33</f>
        <v>-1.8180726328864694E-6</v>
      </c>
    </row>
    <row r="8414" spans="1:7" x14ac:dyDescent="0.2">
      <c r="A8414" s="1">
        <v>8408</v>
      </c>
      <c r="B8414" s="1">
        <f t="shared" si="262"/>
        <v>-14.3497314453125</v>
      </c>
      <c r="C8414" s="1">
        <f t="shared" si="263"/>
        <v>16841244408.662674</v>
      </c>
      <c r="D8414" s="3">
        <f>sheet1!$B$33/(sheet2!C8414+sheet2!C8414*sheet1!$C$33)^(2*sheet1!$E$33)</f>
        <v>64.471337578459824</v>
      </c>
      <c r="E8414" s="1">
        <f>D8414*(C8414-sheet1!$D$33)</f>
        <v>1085777452292.2402</v>
      </c>
      <c r="F8414" s="1">
        <f>sheet1!$D$33*sheet2!D8414</f>
        <v>101219.99999818193</v>
      </c>
      <c r="G8414" s="3">
        <f>F8414-sheet1!$G$33</f>
        <v>-1.8180726328864694E-6</v>
      </c>
    </row>
    <row r="8415" spans="1:7" x14ac:dyDescent="0.2">
      <c r="A8415" s="1">
        <v>8409</v>
      </c>
      <c r="B8415" s="1">
        <f t="shared" si="262"/>
        <v>-14.3643798828125</v>
      </c>
      <c r="C8415" s="1">
        <f t="shared" si="263"/>
        <v>16841244408.662683</v>
      </c>
      <c r="D8415" s="3">
        <f>sheet1!$B$33/(sheet2!C8415+sheet2!C8415*sheet1!$C$33)^(2*sheet1!$E$33)</f>
        <v>64.471337578458915</v>
      </c>
      <c r="E8415" s="1">
        <f>D8415*(C8415-sheet1!$D$33)</f>
        <v>1085777452292.2256</v>
      </c>
      <c r="F8415" s="1">
        <f>sheet1!$D$33*sheet2!D8415</f>
        <v>101219.9999981805</v>
      </c>
      <c r="G8415" s="3">
        <f>F8415-sheet1!$G$33</f>
        <v>-1.8194987205788493E-6</v>
      </c>
    </row>
    <row r="8416" spans="1:7" x14ac:dyDescent="0.2">
      <c r="A8416" s="1">
        <v>8410</v>
      </c>
      <c r="B8416" s="1">
        <f t="shared" si="262"/>
        <v>-14.36376953125</v>
      </c>
      <c r="C8416" s="1">
        <f t="shared" si="263"/>
        <v>16841244408.662693</v>
      </c>
      <c r="D8416" s="3">
        <f>sheet1!$B$33/(sheet2!C8416+sheet2!C8416*sheet1!$C$33)^(2*sheet1!$E$33)</f>
        <v>64.471337578458915</v>
      </c>
      <c r="E8416" s="1">
        <f>D8416*(C8416-sheet1!$D$33)</f>
        <v>1085777452292.2262</v>
      </c>
      <c r="F8416" s="1">
        <f>sheet1!$D$33*sheet2!D8416</f>
        <v>101219.9999981805</v>
      </c>
      <c r="G8416" s="3">
        <f>F8416-sheet1!$G$33</f>
        <v>-1.8194987205788493E-6</v>
      </c>
    </row>
    <row r="8417" spans="1:7" x14ac:dyDescent="0.2">
      <c r="A8417" s="1">
        <v>8411</v>
      </c>
      <c r="B8417" s="1">
        <f t="shared" si="262"/>
        <v>-14.3631591796875</v>
      </c>
      <c r="C8417" s="1">
        <f t="shared" si="263"/>
        <v>16841244408.662703</v>
      </c>
      <c r="D8417" s="3">
        <f>sheet1!$B$33/(sheet2!C8417+sheet2!C8417*sheet1!$C$33)^(2*sheet1!$E$33)</f>
        <v>64.471337578458915</v>
      </c>
      <c r="E8417" s="1">
        <f>D8417*(C8417-sheet1!$D$33)</f>
        <v>1085777452292.2268</v>
      </c>
      <c r="F8417" s="1">
        <f>sheet1!$D$33*sheet2!D8417</f>
        <v>101219.9999981805</v>
      </c>
      <c r="G8417" s="3">
        <f>F8417-sheet1!$G$33</f>
        <v>-1.8194987205788493E-6</v>
      </c>
    </row>
    <row r="8418" spans="1:7" x14ac:dyDescent="0.2">
      <c r="A8418" s="1">
        <v>8412</v>
      </c>
      <c r="B8418" s="1">
        <f t="shared" si="262"/>
        <v>-14.362548828125</v>
      </c>
      <c r="C8418" s="1">
        <f t="shared" si="263"/>
        <v>16841244408.662712</v>
      </c>
      <c r="D8418" s="3">
        <f>sheet1!$B$33/(sheet2!C8418+sheet2!C8418*sheet1!$C$33)^(2*sheet1!$E$33)</f>
        <v>64.471337578458915</v>
      </c>
      <c r="E8418" s="1">
        <f>D8418*(C8418-sheet1!$D$33)</f>
        <v>1085777452292.2274</v>
      </c>
      <c r="F8418" s="1">
        <f>sheet1!$D$33*sheet2!D8418</f>
        <v>101219.9999981805</v>
      </c>
      <c r="G8418" s="3">
        <f>F8418-sheet1!$G$33</f>
        <v>-1.8194987205788493E-6</v>
      </c>
    </row>
    <row r="8419" spans="1:7" x14ac:dyDescent="0.2">
      <c r="A8419" s="1">
        <v>8413</v>
      </c>
      <c r="B8419" s="1">
        <f t="shared" si="262"/>
        <v>-14.3619384765625</v>
      </c>
      <c r="C8419" s="1">
        <f t="shared" si="263"/>
        <v>16841244408.662722</v>
      </c>
      <c r="D8419" s="3">
        <f>sheet1!$B$33/(sheet2!C8419+sheet2!C8419*sheet1!$C$33)^(2*sheet1!$E$33)</f>
        <v>64.471337578458915</v>
      </c>
      <c r="E8419" s="1">
        <f>D8419*(C8419-sheet1!$D$33)</f>
        <v>1085777452292.228</v>
      </c>
      <c r="F8419" s="1">
        <f>sheet1!$D$33*sheet2!D8419</f>
        <v>101219.9999981805</v>
      </c>
      <c r="G8419" s="3">
        <f>F8419-sheet1!$G$33</f>
        <v>-1.8194987205788493E-6</v>
      </c>
    </row>
    <row r="8420" spans="1:7" x14ac:dyDescent="0.2">
      <c r="A8420" s="1">
        <v>8414</v>
      </c>
      <c r="B8420" s="1">
        <f t="shared" si="262"/>
        <v>-14.361328125</v>
      </c>
      <c r="C8420" s="1">
        <f t="shared" si="263"/>
        <v>16841244408.662731</v>
      </c>
      <c r="D8420" s="3">
        <f>sheet1!$B$33/(sheet2!C8420+sheet2!C8420*sheet1!$C$33)^(2*sheet1!$E$33)</f>
        <v>64.471337578458915</v>
      </c>
      <c r="E8420" s="1">
        <f>D8420*(C8420-sheet1!$D$33)</f>
        <v>1085777452292.2286</v>
      </c>
      <c r="F8420" s="1">
        <f>sheet1!$D$33*sheet2!D8420</f>
        <v>101219.9999981805</v>
      </c>
      <c r="G8420" s="3">
        <f>F8420-sheet1!$G$33</f>
        <v>-1.8194987205788493E-6</v>
      </c>
    </row>
    <row r="8421" spans="1:7" x14ac:dyDescent="0.2">
      <c r="A8421" s="1">
        <v>8415</v>
      </c>
      <c r="B8421" s="1">
        <f t="shared" si="262"/>
        <v>-14.3607177734375</v>
      </c>
      <c r="C8421" s="1">
        <f t="shared" si="263"/>
        <v>16841244408.662741</v>
      </c>
      <c r="D8421" s="3">
        <f>sheet1!$B$33/(sheet2!C8421+sheet2!C8421*sheet1!$C$33)^(2*sheet1!$E$33)</f>
        <v>64.471337578458915</v>
      </c>
      <c r="E8421" s="1">
        <f>D8421*(C8421-sheet1!$D$33)</f>
        <v>1085777452292.2292</v>
      </c>
      <c r="F8421" s="1">
        <f>sheet1!$D$33*sheet2!D8421</f>
        <v>101219.9999981805</v>
      </c>
      <c r="G8421" s="3">
        <f>F8421-sheet1!$G$33</f>
        <v>-1.8194987205788493E-6</v>
      </c>
    </row>
    <row r="8422" spans="1:7" x14ac:dyDescent="0.2">
      <c r="A8422" s="1">
        <v>8416</v>
      </c>
      <c r="B8422" s="1">
        <f t="shared" si="262"/>
        <v>-14.3756103515625</v>
      </c>
      <c r="C8422" s="1">
        <f t="shared" si="263"/>
        <v>16841244408.66275</v>
      </c>
      <c r="D8422" s="3">
        <f>sheet1!$B$33/(sheet2!C8422+sheet2!C8422*sheet1!$C$33)^(2*sheet1!$E$33)</f>
        <v>64.471337578457991</v>
      </c>
      <c r="E8422" s="1">
        <f>D8422*(C8422-sheet1!$D$33)</f>
        <v>1085777452292.2144</v>
      </c>
      <c r="F8422" s="1">
        <f>sheet1!$D$33*sheet2!D8422</f>
        <v>101219.99999817905</v>
      </c>
      <c r="G8422" s="3">
        <f>F8422-sheet1!$G$33</f>
        <v>-1.820953912101686E-6</v>
      </c>
    </row>
    <row r="8423" spans="1:7" x14ac:dyDescent="0.2">
      <c r="A8423" s="1">
        <v>8417</v>
      </c>
      <c r="B8423" s="1">
        <f t="shared" si="262"/>
        <v>-14.375</v>
      </c>
      <c r="C8423" s="1">
        <f t="shared" si="263"/>
        <v>16841244408.66276</v>
      </c>
      <c r="D8423" s="3">
        <f>sheet1!$B$33/(sheet2!C8423+sheet2!C8423*sheet1!$C$33)^(2*sheet1!$E$33)</f>
        <v>64.471337578457991</v>
      </c>
      <c r="E8423" s="1">
        <f>D8423*(C8423-sheet1!$D$33)</f>
        <v>1085777452292.215</v>
      </c>
      <c r="F8423" s="1">
        <f>sheet1!$D$33*sheet2!D8423</f>
        <v>101219.99999817905</v>
      </c>
      <c r="G8423" s="3">
        <f>F8423-sheet1!$G$33</f>
        <v>-1.820953912101686E-6</v>
      </c>
    </row>
    <row r="8424" spans="1:7" x14ac:dyDescent="0.2">
      <c r="A8424" s="1">
        <v>8418</v>
      </c>
      <c r="B8424" s="1">
        <f t="shared" si="262"/>
        <v>-14.3743896484375</v>
      </c>
      <c r="C8424" s="1">
        <f t="shared" si="263"/>
        <v>16841244408.662769</v>
      </c>
      <c r="D8424" s="3">
        <f>sheet1!$B$33/(sheet2!C8424+sheet2!C8424*sheet1!$C$33)^(2*sheet1!$E$33)</f>
        <v>64.471337578457991</v>
      </c>
      <c r="E8424" s="1">
        <f>D8424*(C8424-sheet1!$D$33)</f>
        <v>1085777452292.2156</v>
      </c>
      <c r="F8424" s="1">
        <f>sheet1!$D$33*sheet2!D8424</f>
        <v>101219.99999817905</v>
      </c>
      <c r="G8424" s="3">
        <f>F8424-sheet1!$G$33</f>
        <v>-1.820953912101686E-6</v>
      </c>
    </row>
    <row r="8425" spans="1:7" x14ac:dyDescent="0.2">
      <c r="A8425" s="1">
        <v>8419</v>
      </c>
      <c r="B8425" s="1">
        <f t="shared" si="262"/>
        <v>-14.373779296875</v>
      </c>
      <c r="C8425" s="1">
        <f t="shared" si="263"/>
        <v>16841244408.662779</v>
      </c>
      <c r="D8425" s="3">
        <f>sheet1!$B$33/(sheet2!C8425+sheet2!C8425*sheet1!$C$33)^(2*sheet1!$E$33)</f>
        <v>64.471337578457991</v>
      </c>
      <c r="E8425" s="1">
        <f>D8425*(C8425-sheet1!$D$33)</f>
        <v>1085777452292.2162</v>
      </c>
      <c r="F8425" s="1">
        <f>sheet1!$D$33*sheet2!D8425</f>
        <v>101219.99999817905</v>
      </c>
      <c r="G8425" s="3">
        <f>F8425-sheet1!$G$33</f>
        <v>-1.820953912101686E-6</v>
      </c>
    </row>
    <row r="8426" spans="1:7" x14ac:dyDescent="0.2">
      <c r="A8426" s="1">
        <v>8420</v>
      </c>
      <c r="B8426" s="1">
        <f t="shared" si="262"/>
        <v>-14.3731689453125</v>
      </c>
      <c r="C8426" s="1">
        <f t="shared" si="263"/>
        <v>16841244408.662788</v>
      </c>
      <c r="D8426" s="3">
        <f>sheet1!$B$33/(sheet2!C8426+sheet2!C8426*sheet1!$C$33)^(2*sheet1!$E$33)</f>
        <v>64.471337578457991</v>
      </c>
      <c r="E8426" s="1">
        <f>D8426*(C8426-sheet1!$D$33)</f>
        <v>1085777452292.2168</v>
      </c>
      <c r="F8426" s="1">
        <f>sheet1!$D$33*sheet2!D8426</f>
        <v>101219.99999817905</v>
      </c>
      <c r="G8426" s="3">
        <f>F8426-sheet1!$G$33</f>
        <v>-1.820953912101686E-6</v>
      </c>
    </row>
    <row r="8427" spans="1:7" x14ac:dyDescent="0.2">
      <c r="A8427" s="1">
        <v>8421</v>
      </c>
      <c r="B8427" s="1">
        <f t="shared" si="262"/>
        <v>-14.37255859375</v>
      </c>
      <c r="C8427" s="1">
        <f t="shared" si="263"/>
        <v>16841244408.662798</v>
      </c>
      <c r="D8427" s="3">
        <f>sheet1!$B$33/(sheet2!C8427+sheet2!C8427*sheet1!$C$33)^(2*sheet1!$E$33)</f>
        <v>64.471337578457991</v>
      </c>
      <c r="E8427" s="1">
        <f>D8427*(C8427-sheet1!$D$33)</f>
        <v>1085777452292.2174</v>
      </c>
      <c r="F8427" s="1">
        <f>sheet1!$D$33*sheet2!D8427</f>
        <v>101219.99999817905</v>
      </c>
      <c r="G8427" s="3">
        <f>F8427-sheet1!$G$33</f>
        <v>-1.820953912101686E-6</v>
      </c>
    </row>
    <row r="8428" spans="1:7" x14ac:dyDescent="0.2">
      <c r="A8428" s="1">
        <v>8422</v>
      </c>
      <c r="B8428" s="1">
        <f t="shared" si="262"/>
        <v>-14.3875732421875</v>
      </c>
      <c r="C8428" s="1">
        <f t="shared" si="263"/>
        <v>16841244408.662807</v>
      </c>
      <c r="D8428" s="3">
        <f>sheet1!$B$33/(sheet2!C8428+sheet2!C8428*sheet1!$C$33)^(2*sheet1!$E$33)</f>
        <v>64.471337578457067</v>
      </c>
      <c r="E8428" s="1">
        <f>D8428*(C8428-sheet1!$D$33)</f>
        <v>1085777452292.2024</v>
      </c>
      <c r="F8428" s="1">
        <f>sheet1!$D$33*sheet2!D8428</f>
        <v>101219.99999817759</v>
      </c>
      <c r="G8428" s="3">
        <f>F8428-sheet1!$G$33</f>
        <v>-1.8224091036245227E-6</v>
      </c>
    </row>
    <row r="8429" spans="1:7" x14ac:dyDescent="0.2">
      <c r="A8429" s="1">
        <v>8423</v>
      </c>
      <c r="B8429" s="1">
        <f t="shared" si="262"/>
        <v>-14.386962890625</v>
      </c>
      <c r="C8429" s="1">
        <f t="shared" si="263"/>
        <v>16841244408.662817</v>
      </c>
      <c r="D8429" s="3">
        <f>sheet1!$B$33/(sheet2!C8429+sheet2!C8429*sheet1!$C$33)^(2*sheet1!$E$33)</f>
        <v>64.471337578457067</v>
      </c>
      <c r="E8429" s="1">
        <f>D8429*(C8429-sheet1!$D$33)</f>
        <v>1085777452292.203</v>
      </c>
      <c r="F8429" s="1">
        <f>sheet1!$D$33*sheet2!D8429</f>
        <v>101219.99999817759</v>
      </c>
      <c r="G8429" s="3">
        <f>F8429-sheet1!$G$33</f>
        <v>-1.8224091036245227E-6</v>
      </c>
    </row>
    <row r="8430" spans="1:7" x14ac:dyDescent="0.2">
      <c r="A8430" s="1">
        <v>8424</v>
      </c>
      <c r="B8430" s="1">
        <f t="shared" si="262"/>
        <v>-14.3863525390625</v>
      </c>
      <c r="C8430" s="1">
        <f t="shared" si="263"/>
        <v>16841244408.662827</v>
      </c>
      <c r="D8430" s="3">
        <f>sheet1!$B$33/(sheet2!C8430+sheet2!C8430*sheet1!$C$33)^(2*sheet1!$E$33)</f>
        <v>64.471337578457067</v>
      </c>
      <c r="E8430" s="1">
        <f>D8430*(C8430-sheet1!$D$33)</f>
        <v>1085777452292.2036</v>
      </c>
      <c r="F8430" s="1">
        <f>sheet1!$D$33*sheet2!D8430</f>
        <v>101219.99999817759</v>
      </c>
      <c r="G8430" s="3">
        <f>F8430-sheet1!$G$33</f>
        <v>-1.8224091036245227E-6</v>
      </c>
    </row>
    <row r="8431" spans="1:7" x14ac:dyDescent="0.2">
      <c r="A8431" s="1">
        <v>8425</v>
      </c>
      <c r="B8431" s="1">
        <f t="shared" si="262"/>
        <v>-14.3857421875</v>
      </c>
      <c r="C8431" s="1">
        <f t="shared" si="263"/>
        <v>16841244408.662836</v>
      </c>
      <c r="D8431" s="3">
        <f>sheet1!$B$33/(sheet2!C8431+sheet2!C8431*sheet1!$C$33)^(2*sheet1!$E$33)</f>
        <v>64.471337578457067</v>
      </c>
      <c r="E8431" s="1">
        <f>D8431*(C8431-sheet1!$D$33)</f>
        <v>1085777452292.2042</v>
      </c>
      <c r="F8431" s="1">
        <f>sheet1!$D$33*sheet2!D8431</f>
        <v>101219.99999817759</v>
      </c>
      <c r="G8431" s="3">
        <f>F8431-sheet1!$G$33</f>
        <v>-1.8224091036245227E-6</v>
      </c>
    </row>
    <row r="8432" spans="1:7" x14ac:dyDescent="0.2">
      <c r="A8432" s="1">
        <v>8426</v>
      </c>
      <c r="B8432" s="1">
        <f t="shared" si="262"/>
        <v>-14.3851318359375</v>
      </c>
      <c r="C8432" s="1">
        <f t="shared" si="263"/>
        <v>16841244408.662846</v>
      </c>
      <c r="D8432" s="3">
        <f>sheet1!$B$33/(sheet2!C8432+sheet2!C8432*sheet1!$C$33)^(2*sheet1!$E$33)</f>
        <v>64.471337578457067</v>
      </c>
      <c r="E8432" s="1">
        <f>D8432*(C8432-sheet1!$D$33)</f>
        <v>1085777452292.2048</v>
      </c>
      <c r="F8432" s="1">
        <f>sheet1!$D$33*sheet2!D8432</f>
        <v>101219.99999817759</v>
      </c>
      <c r="G8432" s="3">
        <f>F8432-sheet1!$G$33</f>
        <v>-1.8224091036245227E-6</v>
      </c>
    </row>
    <row r="8433" spans="1:7" x14ac:dyDescent="0.2">
      <c r="A8433" s="1">
        <v>8427</v>
      </c>
      <c r="B8433" s="1">
        <f t="shared" si="262"/>
        <v>-14.384521484375</v>
      </c>
      <c r="C8433" s="1">
        <f t="shared" si="263"/>
        <v>16841244408.662855</v>
      </c>
      <c r="D8433" s="3">
        <f>sheet1!$B$33/(sheet2!C8433+sheet2!C8433*sheet1!$C$33)^(2*sheet1!$E$33)</f>
        <v>64.471337578457067</v>
      </c>
      <c r="E8433" s="1">
        <f>D8433*(C8433-sheet1!$D$33)</f>
        <v>1085777452292.2054</v>
      </c>
      <c r="F8433" s="1">
        <f>sheet1!$D$33*sheet2!D8433</f>
        <v>101219.99999817759</v>
      </c>
      <c r="G8433" s="3">
        <f>F8433-sheet1!$G$33</f>
        <v>-1.8224091036245227E-6</v>
      </c>
    </row>
    <row r="8434" spans="1:7" x14ac:dyDescent="0.2">
      <c r="A8434" s="1">
        <v>8428</v>
      </c>
      <c r="B8434" s="1">
        <f t="shared" si="262"/>
        <v>-14.399169921875</v>
      </c>
      <c r="C8434" s="1">
        <f t="shared" si="263"/>
        <v>16841244408.662865</v>
      </c>
      <c r="D8434" s="3">
        <f>sheet1!$B$33/(sheet2!C8434+sheet2!C8434*sheet1!$C$33)^(2*sheet1!$E$33)</f>
        <v>64.471337578456158</v>
      </c>
      <c r="E8434" s="1">
        <f>D8434*(C8434-sheet1!$D$33)</f>
        <v>1085777452292.1908</v>
      </c>
      <c r="F8434" s="1">
        <f>sheet1!$D$33*sheet2!D8434</f>
        <v>101219.99999817616</v>
      </c>
      <c r="G8434" s="3">
        <f>F8434-sheet1!$G$33</f>
        <v>-1.8238351913169026E-6</v>
      </c>
    </row>
    <row r="8435" spans="1:7" x14ac:dyDescent="0.2">
      <c r="A8435" s="1">
        <v>8429</v>
      </c>
      <c r="B8435" s="1">
        <f t="shared" si="262"/>
        <v>-14.3985595703125</v>
      </c>
      <c r="C8435" s="1">
        <f t="shared" si="263"/>
        <v>16841244408.662874</v>
      </c>
      <c r="D8435" s="3">
        <f>sheet1!$B$33/(sheet2!C8435+sheet2!C8435*sheet1!$C$33)^(2*sheet1!$E$33)</f>
        <v>64.471337578456158</v>
      </c>
      <c r="E8435" s="1">
        <f>D8435*(C8435-sheet1!$D$33)</f>
        <v>1085777452292.1914</v>
      </c>
      <c r="F8435" s="1">
        <f>sheet1!$D$33*sheet2!D8435</f>
        <v>101219.99999817616</v>
      </c>
      <c r="G8435" s="3">
        <f>F8435-sheet1!$G$33</f>
        <v>-1.8238351913169026E-6</v>
      </c>
    </row>
    <row r="8436" spans="1:7" x14ac:dyDescent="0.2">
      <c r="A8436" s="1">
        <v>8430</v>
      </c>
      <c r="B8436" s="1">
        <f t="shared" si="262"/>
        <v>-14.39794921875</v>
      </c>
      <c r="C8436" s="1">
        <f t="shared" si="263"/>
        <v>16841244408.662884</v>
      </c>
      <c r="D8436" s="3">
        <f>sheet1!$B$33/(sheet2!C8436+sheet2!C8436*sheet1!$C$33)^(2*sheet1!$E$33)</f>
        <v>64.471337578456158</v>
      </c>
      <c r="E8436" s="1">
        <f>D8436*(C8436-sheet1!$D$33)</f>
        <v>1085777452292.192</v>
      </c>
      <c r="F8436" s="1">
        <f>sheet1!$D$33*sheet2!D8436</f>
        <v>101219.99999817616</v>
      </c>
      <c r="G8436" s="3">
        <f>F8436-sheet1!$G$33</f>
        <v>-1.8238351913169026E-6</v>
      </c>
    </row>
    <row r="8437" spans="1:7" x14ac:dyDescent="0.2">
      <c r="A8437" s="1">
        <v>8431</v>
      </c>
      <c r="B8437" s="1">
        <f t="shared" si="262"/>
        <v>-14.3973388671875</v>
      </c>
      <c r="C8437" s="1">
        <f t="shared" si="263"/>
        <v>16841244408.662893</v>
      </c>
      <c r="D8437" s="3">
        <f>sheet1!$B$33/(sheet2!C8437+sheet2!C8437*sheet1!$C$33)^(2*sheet1!$E$33)</f>
        <v>64.471337578456158</v>
      </c>
      <c r="E8437" s="1">
        <f>D8437*(C8437-sheet1!$D$33)</f>
        <v>1085777452292.1926</v>
      </c>
      <c r="F8437" s="1">
        <f>sheet1!$D$33*sheet2!D8437</f>
        <v>101219.99999817616</v>
      </c>
      <c r="G8437" s="3">
        <f>F8437-sheet1!$G$33</f>
        <v>-1.8238351913169026E-6</v>
      </c>
    </row>
    <row r="8438" spans="1:7" x14ac:dyDescent="0.2">
      <c r="A8438" s="1">
        <v>8432</v>
      </c>
      <c r="B8438" s="1">
        <f t="shared" si="262"/>
        <v>-14.396728515625</v>
      </c>
      <c r="C8438" s="1">
        <f t="shared" si="263"/>
        <v>16841244408.662903</v>
      </c>
      <c r="D8438" s="3">
        <f>sheet1!$B$33/(sheet2!C8438+sheet2!C8438*sheet1!$C$33)^(2*sheet1!$E$33)</f>
        <v>64.471337578456158</v>
      </c>
      <c r="E8438" s="1">
        <f>D8438*(C8438-sheet1!$D$33)</f>
        <v>1085777452292.1932</v>
      </c>
      <c r="F8438" s="1">
        <f>sheet1!$D$33*sheet2!D8438</f>
        <v>101219.99999817616</v>
      </c>
      <c r="G8438" s="3">
        <f>F8438-sheet1!$G$33</f>
        <v>-1.8238351913169026E-6</v>
      </c>
    </row>
    <row r="8439" spans="1:7" x14ac:dyDescent="0.2">
      <c r="A8439" s="1">
        <v>8433</v>
      </c>
      <c r="B8439" s="1">
        <f t="shared" si="262"/>
        <v>-14.3961181640625</v>
      </c>
      <c r="C8439" s="1">
        <f t="shared" si="263"/>
        <v>16841244408.662912</v>
      </c>
      <c r="D8439" s="3">
        <f>sheet1!$B$33/(sheet2!C8439+sheet2!C8439*sheet1!$C$33)^(2*sheet1!$E$33)</f>
        <v>64.471337578456158</v>
      </c>
      <c r="E8439" s="1">
        <f>D8439*(C8439-sheet1!$D$33)</f>
        <v>1085777452292.1938</v>
      </c>
      <c r="F8439" s="1">
        <f>sheet1!$D$33*sheet2!D8439</f>
        <v>101219.99999817616</v>
      </c>
      <c r="G8439" s="3">
        <f>F8439-sheet1!$G$33</f>
        <v>-1.8238351913169026E-6</v>
      </c>
    </row>
    <row r="8440" spans="1:7" x14ac:dyDescent="0.2">
      <c r="A8440" s="1">
        <v>8434</v>
      </c>
      <c r="B8440" s="1">
        <f t="shared" si="262"/>
        <v>-14.3955078125</v>
      </c>
      <c r="C8440" s="1">
        <f t="shared" si="263"/>
        <v>16841244408.662922</v>
      </c>
      <c r="D8440" s="3">
        <f>sheet1!$B$33/(sheet2!C8440+sheet2!C8440*sheet1!$C$33)^(2*sheet1!$E$33)</f>
        <v>64.471337578456158</v>
      </c>
      <c r="E8440" s="1">
        <f>D8440*(C8440-sheet1!$D$33)</f>
        <v>1085777452292.1945</v>
      </c>
      <c r="F8440" s="1">
        <f>sheet1!$D$33*sheet2!D8440</f>
        <v>101219.99999817616</v>
      </c>
      <c r="G8440" s="3">
        <f>F8440-sheet1!$G$33</f>
        <v>-1.8238351913169026E-6</v>
      </c>
    </row>
    <row r="8441" spans="1:7" x14ac:dyDescent="0.2">
      <c r="A8441" s="1">
        <v>8435</v>
      </c>
      <c r="B8441" s="1">
        <f t="shared" si="262"/>
        <v>-14.41015625</v>
      </c>
      <c r="C8441" s="1">
        <f t="shared" si="263"/>
        <v>16841244408.662931</v>
      </c>
      <c r="D8441" s="3">
        <f>sheet1!$B$33/(sheet2!C8441+sheet2!C8441*sheet1!$C$33)^(2*sheet1!$E$33)</f>
        <v>64.471337578455248</v>
      </c>
      <c r="E8441" s="1">
        <f>D8441*(C8441-sheet1!$D$33)</f>
        <v>1085777452292.1798</v>
      </c>
      <c r="F8441" s="1">
        <f>sheet1!$D$33*sheet2!D8441</f>
        <v>101219.99999817474</v>
      </c>
      <c r="G8441" s="3">
        <f>F8441-sheet1!$G$33</f>
        <v>-1.8252612790092826E-6</v>
      </c>
    </row>
    <row r="8442" spans="1:7" x14ac:dyDescent="0.2">
      <c r="A8442" s="1">
        <v>8436</v>
      </c>
      <c r="B8442" s="1">
        <f t="shared" si="262"/>
        <v>-14.4095458984375</v>
      </c>
      <c r="C8442" s="1">
        <f t="shared" si="263"/>
        <v>16841244408.662941</v>
      </c>
      <c r="D8442" s="3">
        <f>sheet1!$B$33/(sheet2!C8442+sheet2!C8442*sheet1!$C$33)^(2*sheet1!$E$33)</f>
        <v>64.471337578455248</v>
      </c>
      <c r="E8442" s="1">
        <f>D8442*(C8442-sheet1!$D$33)</f>
        <v>1085777452292.1804</v>
      </c>
      <c r="F8442" s="1">
        <f>sheet1!$D$33*sheet2!D8442</f>
        <v>101219.99999817474</v>
      </c>
      <c r="G8442" s="3">
        <f>F8442-sheet1!$G$33</f>
        <v>-1.8252612790092826E-6</v>
      </c>
    </row>
    <row r="8443" spans="1:7" x14ac:dyDescent="0.2">
      <c r="A8443" s="1">
        <v>8437</v>
      </c>
      <c r="B8443" s="1">
        <f t="shared" si="262"/>
        <v>-14.408935546875</v>
      </c>
      <c r="C8443" s="1">
        <f t="shared" si="263"/>
        <v>16841244408.662951</v>
      </c>
      <c r="D8443" s="3">
        <f>sheet1!$B$33/(sheet2!C8443+sheet2!C8443*sheet1!$C$33)^(2*sheet1!$E$33)</f>
        <v>64.471337578455248</v>
      </c>
      <c r="E8443" s="1">
        <f>D8443*(C8443-sheet1!$D$33)</f>
        <v>1085777452292.181</v>
      </c>
      <c r="F8443" s="1">
        <f>sheet1!$D$33*sheet2!D8443</f>
        <v>101219.99999817474</v>
      </c>
      <c r="G8443" s="3">
        <f>F8443-sheet1!$G$33</f>
        <v>-1.8252612790092826E-6</v>
      </c>
    </row>
    <row r="8444" spans="1:7" x14ac:dyDescent="0.2">
      <c r="A8444" s="1">
        <v>8438</v>
      </c>
      <c r="B8444" s="1">
        <f t="shared" si="262"/>
        <v>-14.4083251953125</v>
      </c>
      <c r="C8444" s="1">
        <f t="shared" si="263"/>
        <v>16841244408.66296</v>
      </c>
      <c r="D8444" s="3">
        <f>sheet1!$B$33/(sheet2!C8444+sheet2!C8444*sheet1!$C$33)^(2*sheet1!$E$33)</f>
        <v>64.471337578455248</v>
      </c>
      <c r="E8444" s="1">
        <f>D8444*(C8444-sheet1!$D$33)</f>
        <v>1085777452292.1816</v>
      </c>
      <c r="F8444" s="1">
        <f>sheet1!$D$33*sheet2!D8444</f>
        <v>101219.99999817474</v>
      </c>
      <c r="G8444" s="3">
        <f>F8444-sheet1!$G$33</f>
        <v>-1.8252612790092826E-6</v>
      </c>
    </row>
    <row r="8445" spans="1:7" x14ac:dyDescent="0.2">
      <c r="A8445" s="1">
        <v>8439</v>
      </c>
      <c r="B8445" s="1">
        <f t="shared" si="262"/>
        <v>-14.40771484375</v>
      </c>
      <c r="C8445" s="1">
        <f t="shared" si="263"/>
        <v>16841244408.66297</v>
      </c>
      <c r="D8445" s="3">
        <f>sheet1!$B$33/(sheet2!C8445+sheet2!C8445*sheet1!$C$33)^(2*sheet1!$E$33)</f>
        <v>64.471337578455248</v>
      </c>
      <c r="E8445" s="1">
        <f>D8445*(C8445-sheet1!$D$33)</f>
        <v>1085777452292.1823</v>
      </c>
      <c r="F8445" s="1">
        <f>sheet1!$D$33*sheet2!D8445</f>
        <v>101219.99999817474</v>
      </c>
      <c r="G8445" s="3">
        <f>F8445-sheet1!$G$33</f>
        <v>-1.8252612790092826E-6</v>
      </c>
    </row>
    <row r="8446" spans="1:7" x14ac:dyDescent="0.2">
      <c r="A8446" s="1">
        <v>8440</v>
      </c>
      <c r="B8446" s="1">
        <f t="shared" si="262"/>
        <v>-14.4071044921875</v>
      </c>
      <c r="C8446" s="1">
        <f t="shared" si="263"/>
        <v>16841244408.662979</v>
      </c>
      <c r="D8446" s="3">
        <f>sheet1!$B$33/(sheet2!C8446+sheet2!C8446*sheet1!$C$33)^(2*sheet1!$E$33)</f>
        <v>64.471337578455248</v>
      </c>
      <c r="E8446" s="1">
        <f>D8446*(C8446-sheet1!$D$33)</f>
        <v>1085777452292.1829</v>
      </c>
      <c r="F8446" s="1">
        <f>sheet1!$D$33*sheet2!D8446</f>
        <v>101219.99999817474</v>
      </c>
      <c r="G8446" s="3">
        <f>F8446-sheet1!$G$33</f>
        <v>-1.8252612790092826E-6</v>
      </c>
    </row>
    <row r="8447" spans="1:7" x14ac:dyDescent="0.2">
      <c r="A8447" s="1">
        <v>8441</v>
      </c>
      <c r="B8447" s="1">
        <f t="shared" si="262"/>
        <v>-14.4219970703125</v>
      </c>
      <c r="C8447" s="1">
        <f t="shared" si="263"/>
        <v>16841244408.662989</v>
      </c>
      <c r="D8447" s="3">
        <f>sheet1!$B$33/(sheet2!C8447+sheet2!C8447*sheet1!$C$33)^(2*sheet1!$E$33)</f>
        <v>64.471337578454325</v>
      </c>
      <c r="E8447" s="1">
        <f>D8447*(C8447-sheet1!$D$33)</f>
        <v>1085777452292.168</v>
      </c>
      <c r="F8447" s="1">
        <f>sheet1!$D$33*sheet2!D8447</f>
        <v>101219.99999817328</v>
      </c>
      <c r="G8447" s="3">
        <f>F8447-sheet1!$G$33</f>
        <v>-1.8267164705321193E-6</v>
      </c>
    </row>
    <row r="8448" spans="1:7" x14ac:dyDescent="0.2">
      <c r="A8448" s="1">
        <v>8442</v>
      </c>
      <c r="B8448" s="1">
        <f t="shared" si="262"/>
        <v>-14.42138671875</v>
      </c>
      <c r="C8448" s="1">
        <f t="shared" si="263"/>
        <v>16841244408.662998</v>
      </c>
      <c r="D8448" s="3">
        <f>sheet1!$B$33/(sheet2!C8448+sheet2!C8448*sheet1!$C$33)^(2*sheet1!$E$33)</f>
        <v>64.471337578454325</v>
      </c>
      <c r="E8448" s="1">
        <f>D8448*(C8448-sheet1!$D$33)</f>
        <v>1085777452292.1686</v>
      </c>
      <c r="F8448" s="1">
        <f>sheet1!$D$33*sheet2!D8448</f>
        <v>101219.99999817328</v>
      </c>
      <c r="G8448" s="3">
        <f>F8448-sheet1!$G$33</f>
        <v>-1.8267164705321193E-6</v>
      </c>
    </row>
    <row r="8449" spans="1:7" x14ac:dyDescent="0.2">
      <c r="A8449" s="1">
        <v>8443</v>
      </c>
      <c r="B8449" s="1">
        <f t="shared" si="262"/>
        <v>-14.4207763671875</v>
      </c>
      <c r="C8449" s="1">
        <f t="shared" si="263"/>
        <v>16841244408.663008</v>
      </c>
      <c r="D8449" s="3">
        <f>sheet1!$B$33/(sheet2!C8449+sheet2!C8449*sheet1!$C$33)^(2*sheet1!$E$33)</f>
        <v>64.471337578454325</v>
      </c>
      <c r="E8449" s="1">
        <f>D8449*(C8449-sheet1!$D$33)</f>
        <v>1085777452292.1692</v>
      </c>
      <c r="F8449" s="1">
        <f>sheet1!$D$33*sheet2!D8449</f>
        <v>101219.99999817328</v>
      </c>
      <c r="G8449" s="3">
        <f>F8449-sheet1!$G$33</f>
        <v>-1.8267164705321193E-6</v>
      </c>
    </row>
    <row r="8450" spans="1:7" x14ac:dyDescent="0.2">
      <c r="A8450" s="1">
        <v>8444</v>
      </c>
      <c r="B8450" s="1">
        <f t="shared" si="262"/>
        <v>-14.420166015625</v>
      </c>
      <c r="C8450" s="1">
        <f t="shared" si="263"/>
        <v>16841244408.663017</v>
      </c>
      <c r="D8450" s="3">
        <f>sheet1!$B$33/(sheet2!C8450+sheet2!C8450*sheet1!$C$33)^(2*sheet1!$E$33)</f>
        <v>64.471337578454325</v>
      </c>
      <c r="E8450" s="1">
        <f>D8450*(C8450-sheet1!$D$33)</f>
        <v>1085777452292.1698</v>
      </c>
      <c r="F8450" s="1">
        <f>sheet1!$D$33*sheet2!D8450</f>
        <v>101219.99999817328</v>
      </c>
      <c r="G8450" s="3">
        <f>F8450-sheet1!$G$33</f>
        <v>-1.8267164705321193E-6</v>
      </c>
    </row>
    <row r="8451" spans="1:7" x14ac:dyDescent="0.2">
      <c r="A8451" s="1">
        <v>8445</v>
      </c>
      <c r="B8451" s="1">
        <f t="shared" si="262"/>
        <v>-14.4195556640625</v>
      </c>
      <c r="C8451" s="1">
        <f t="shared" si="263"/>
        <v>16841244408.663027</v>
      </c>
      <c r="D8451" s="3">
        <f>sheet1!$B$33/(sheet2!C8451+sheet2!C8451*sheet1!$C$33)^(2*sheet1!$E$33)</f>
        <v>64.471337578454325</v>
      </c>
      <c r="E8451" s="1">
        <f>D8451*(C8451-sheet1!$D$33)</f>
        <v>1085777452292.1704</v>
      </c>
      <c r="F8451" s="1">
        <f>sheet1!$D$33*sheet2!D8451</f>
        <v>101219.99999817328</v>
      </c>
      <c r="G8451" s="3">
        <f>F8451-sheet1!$G$33</f>
        <v>-1.8267164705321193E-6</v>
      </c>
    </row>
    <row r="8452" spans="1:7" x14ac:dyDescent="0.2">
      <c r="A8452" s="1">
        <v>8446</v>
      </c>
      <c r="B8452" s="1">
        <f t="shared" si="262"/>
        <v>-14.4189453125</v>
      </c>
      <c r="C8452" s="1">
        <f t="shared" si="263"/>
        <v>16841244408.663036</v>
      </c>
      <c r="D8452" s="3">
        <f>sheet1!$B$33/(sheet2!C8452+sheet2!C8452*sheet1!$C$33)^(2*sheet1!$E$33)</f>
        <v>64.471337578454325</v>
      </c>
      <c r="E8452" s="1">
        <f>D8452*(C8452-sheet1!$D$33)</f>
        <v>1085777452292.171</v>
      </c>
      <c r="F8452" s="1">
        <f>sheet1!$D$33*sheet2!D8452</f>
        <v>101219.99999817328</v>
      </c>
      <c r="G8452" s="3">
        <f>F8452-sheet1!$G$33</f>
        <v>-1.8267164705321193E-6</v>
      </c>
    </row>
    <row r="8453" spans="1:7" x14ac:dyDescent="0.2">
      <c r="A8453" s="1">
        <v>8447</v>
      </c>
      <c r="B8453" s="1">
        <f t="shared" si="262"/>
        <v>-14.4339599609375</v>
      </c>
      <c r="C8453" s="1">
        <f t="shared" si="263"/>
        <v>16841244408.663046</v>
      </c>
      <c r="D8453" s="3">
        <f>sheet1!$B$33/(sheet2!C8453+sheet2!C8453*sheet1!$C$33)^(2*sheet1!$E$33)</f>
        <v>64.471337578453401</v>
      </c>
      <c r="E8453" s="1">
        <f>D8453*(C8453-sheet1!$D$33)</f>
        <v>1085777452292.156</v>
      </c>
      <c r="F8453" s="1">
        <f>sheet1!$D$33*sheet2!D8453</f>
        <v>101219.99999817184</v>
      </c>
      <c r="G8453" s="3">
        <f>F8453-sheet1!$G$33</f>
        <v>-1.8281571101397276E-6</v>
      </c>
    </row>
    <row r="8454" spans="1:7" x14ac:dyDescent="0.2">
      <c r="A8454" s="1">
        <v>8448</v>
      </c>
      <c r="B8454" s="1">
        <f t="shared" si="262"/>
        <v>-14.433349609375</v>
      </c>
      <c r="C8454" s="1">
        <f t="shared" si="263"/>
        <v>16841244408.663055</v>
      </c>
      <c r="D8454" s="3">
        <f>sheet1!$B$33/(sheet2!C8454+sheet2!C8454*sheet1!$C$33)^(2*sheet1!$E$33)</f>
        <v>64.471337578453401</v>
      </c>
      <c r="E8454" s="1">
        <f>D8454*(C8454-sheet1!$D$33)</f>
        <v>1085777452292.1566</v>
      </c>
      <c r="F8454" s="1">
        <f>sheet1!$D$33*sheet2!D8454</f>
        <v>101219.99999817184</v>
      </c>
      <c r="G8454" s="3">
        <f>F8454-sheet1!$G$33</f>
        <v>-1.8281571101397276E-6</v>
      </c>
    </row>
    <row r="8455" spans="1:7" x14ac:dyDescent="0.2">
      <c r="A8455" s="1">
        <v>8449</v>
      </c>
      <c r="B8455" s="1">
        <f t="shared" si="262"/>
        <v>-14.4327392578125</v>
      </c>
      <c r="C8455" s="1">
        <f t="shared" si="263"/>
        <v>16841244408.663065</v>
      </c>
      <c r="D8455" s="3">
        <f>sheet1!$B$33/(sheet2!C8455+sheet2!C8455*sheet1!$C$33)^(2*sheet1!$E$33)</f>
        <v>64.471337578453401</v>
      </c>
      <c r="E8455" s="1">
        <f>D8455*(C8455-sheet1!$D$33)</f>
        <v>1085777452292.1572</v>
      </c>
      <c r="F8455" s="1">
        <f>sheet1!$D$33*sheet2!D8455</f>
        <v>101219.99999817184</v>
      </c>
      <c r="G8455" s="3">
        <f>F8455-sheet1!$G$33</f>
        <v>-1.8281571101397276E-6</v>
      </c>
    </row>
    <row r="8456" spans="1:7" x14ac:dyDescent="0.2">
      <c r="A8456" s="1">
        <v>8450</v>
      </c>
      <c r="B8456" s="1">
        <f t="shared" si="262"/>
        <v>-14.4320068359375</v>
      </c>
      <c r="C8456" s="1">
        <f t="shared" si="263"/>
        <v>16841244408.663074</v>
      </c>
      <c r="D8456" s="3">
        <f>sheet1!$B$33/(sheet2!C8456+sheet2!C8456*sheet1!$C$33)^(2*sheet1!$E$33)</f>
        <v>64.471337578453401</v>
      </c>
      <c r="E8456" s="1">
        <f>D8456*(C8456-sheet1!$D$33)</f>
        <v>1085777452292.158</v>
      </c>
      <c r="F8456" s="1">
        <f>sheet1!$D$33*sheet2!D8456</f>
        <v>101219.99999817184</v>
      </c>
      <c r="G8456" s="3">
        <f>F8456-sheet1!$G$33</f>
        <v>-1.8281571101397276E-6</v>
      </c>
    </row>
    <row r="8457" spans="1:7" x14ac:dyDescent="0.2">
      <c r="A8457" s="1">
        <v>8451</v>
      </c>
      <c r="B8457" s="1">
        <f t="shared" ref="B8457:B8520" si="264">E8457-$I$7</f>
        <v>-14.431396484375</v>
      </c>
      <c r="C8457" s="1">
        <f t="shared" ref="C8457:C8520" si="265">C8456+$H$7</f>
        <v>16841244408.663084</v>
      </c>
      <c r="D8457" s="3">
        <f>sheet1!$B$33/(sheet2!C8457+sheet2!C8457*sheet1!$C$33)^(2*sheet1!$E$33)</f>
        <v>64.471337578453401</v>
      </c>
      <c r="E8457" s="1">
        <f>D8457*(C8457-sheet1!$D$33)</f>
        <v>1085777452292.1586</v>
      </c>
      <c r="F8457" s="1">
        <f>sheet1!$D$33*sheet2!D8457</f>
        <v>101219.99999817184</v>
      </c>
      <c r="G8457" s="3">
        <f>F8457-sheet1!$G$33</f>
        <v>-1.8281571101397276E-6</v>
      </c>
    </row>
    <row r="8458" spans="1:7" x14ac:dyDescent="0.2">
      <c r="A8458" s="1">
        <v>8452</v>
      </c>
      <c r="B8458" s="1">
        <f t="shared" si="264"/>
        <v>-14.4307861328125</v>
      </c>
      <c r="C8458" s="1">
        <f t="shared" si="265"/>
        <v>16841244408.663094</v>
      </c>
      <c r="D8458" s="3">
        <f>sheet1!$B$33/(sheet2!C8458+sheet2!C8458*sheet1!$C$33)^(2*sheet1!$E$33)</f>
        <v>64.471337578453401</v>
      </c>
      <c r="E8458" s="1">
        <f>D8458*(C8458-sheet1!$D$33)</f>
        <v>1085777452292.1592</v>
      </c>
      <c r="F8458" s="1">
        <f>sheet1!$D$33*sheet2!D8458</f>
        <v>101219.99999817184</v>
      </c>
      <c r="G8458" s="3">
        <f>F8458-sheet1!$G$33</f>
        <v>-1.8281571101397276E-6</v>
      </c>
    </row>
    <row r="8459" spans="1:7" x14ac:dyDescent="0.2">
      <c r="A8459" s="1">
        <v>8453</v>
      </c>
      <c r="B8459" s="1">
        <f t="shared" si="264"/>
        <v>-14.4453125</v>
      </c>
      <c r="C8459" s="1">
        <f t="shared" si="265"/>
        <v>16841244408.663103</v>
      </c>
      <c r="D8459" s="3">
        <f>sheet1!$B$33/(sheet2!C8459+sheet2!C8459*sheet1!$C$33)^(2*sheet1!$E$33)</f>
        <v>64.471337578452506</v>
      </c>
      <c r="E8459" s="1">
        <f>D8459*(C8459-sheet1!$D$33)</f>
        <v>1085777452292.1447</v>
      </c>
      <c r="F8459" s="1">
        <f>sheet1!$D$33*sheet2!D8459</f>
        <v>101219.99999817043</v>
      </c>
      <c r="G8459" s="3">
        <f>F8459-sheet1!$G$33</f>
        <v>-1.8295686459168792E-6</v>
      </c>
    </row>
    <row r="8460" spans="1:7" x14ac:dyDescent="0.2">
      <c r="A8460" s="1">
        <v>8454</v>
      </c>
      <c r="B8460" s="1">
        <f t="shared" si="264"/>
        <v>-14.4447021484375</v>
      </c>
      <c r="C8460" s="1">
        <f t="shared" si="265"/>
        <v>16841244408.663113</v>
      </c>
      <c r="D8460" s="3">
        <f>sheet1!$B$33/(sheet2!C8460+sheet2!C8460*sheet1!$C$33)^(2*sheet1!$E$33)</f>
        <v>64.471337578452506</v>
      </c>
      <c r="E8460" s="1">
        <f>D8460*(C8460-sheet1!$D$33)</f>
        <v>1085777452292.1453</v>
      </c>
      <c r="F8460" s="1">
        <f>sheet1!$D$33*sheet2!D8460</f>
        <v>101219.99999817043</v>
      </c>
      <c r="G8460" s="3">
        <f>F8460-sheet1!$G$33</f>
        <v>-1.8295686459168792E-6</v>
      </c>
    </row>
    <row r="8461" spans="1:7" x14ac:dyDescent="0.2">
      <c r="A8461" s="1">
        <v>8455</v>
      </c>
      <c r="B8461" s="1">
        <f t="shared" si="264"/>
        <v>-14.444091796875</v>
      </c>
      <c r="C8461" s="1">
        <f t="shared" si="265"/>
        <v>16841244408.663122</v>
      </c>
      <c r="D8461" s="3">
        <f>sheet1!$B$33/(sheet2!C8461+sheet2!C8461*sheet1!$C$33)^(2*sheet1!$E$33)</f>
        <v>64.471337578452506</v>
      </c>
      <c r="E8461" s="1">
        <f>D8461*(C8461-sheet1!$D$33)</f>
        <v>1085777452292.1459</v>
      </c>
      <c r="F8461" s="1">
        <f>sheet1!$D$33*sheet2!D8461</f>
        <v>101219.99999817043</v>
      </c>
      <c r="G8461" s="3">
        <f>F8461-sheet1!$G$33</f>
        <v>-1.8295686459168792E-6</v>
      </c>
    </row>
    <row r="8462" spans="1:7" x14ac:dyDescent="0.2">
      <c r="A8462" s="1">
        <v>8456</v>
      </c>
      <c r="B8462" s="1">
        <f t="shared" si="264"/>
        <v>-14.4434814453125</v>
      </c>
      <c r="C8462" s="1">
        <f t="shared" si="265"/>
        <v>16841244408.663132</v>
      </c>
      <c r="D8462" s="3">
        <f>sheet1!$B$33/(sheet2!C8462+sheet2!C8462*sheet1!$C$33)^(2*sheet1!$E$33)</f>
        <v>64.471337578452506</v>
      </c>
      <c r="E8462" s="1">
        <f>D8462*(C8462-sheet1!$D$33)</f>
        <v>1085777452292.1465</v>
      </c>
      <c r="F8462" s="1">
        <f>sheet1!$D$33*sheet2!D8462</f>
        <v>101219.99999817043</v>
      </c>
      <c r="G8462" s="3">
        <f>F8462-sheet1!$G$33</f>
        <v>-1.8295686459168792E-6</v>
      </c>
    </row>
    <row r="8463" spans="1:7" x14ac:dyDescent="0.2">
      <c r="A8463" s="1">
        <v>8457</v>
      </c>
      <c r="B8463" s="1">
        <f t="shared" si="264"/>
        <v>-14.44287109375</v>
      </c>
      <c r="C8463" s="1">
        <f t="shared" si="265"/>
        <v>16841244408.663141</v>
      </c>
      <c r="D8463" s="3">
        <f>sheet1!$B$33/(sheet2!C8463+sheet2!C8463*sheet1!$C$33)^(2*sheet1!$E$33)</f>
        <v>64.471337578452506</v>
      </c>
      <c r="E8463" s="1">
        <f>D8463*(C8463-sheet1!$D$33)</f>
        <v>1085777452292.1471</v>
      </c>
      <c r="F8463" s="1">
        <f>sheet1!$D$33*sheet2!D8463</f>
        <v>101219.99999817043</v>
      </c>
      <c r="G8463" s="3">
        <f>F8463-sheet1!$G$33</f>
        <v>-1.8295686459168792E-6</v>
      </c>
    </row>
    <row r="8464" spans="1:7" x14ac:dyDescent="0.2">
      <c r="A8464" s="1">
        <v>8458</v>
      </c>
      <c r="B8464" s="1">
        <f t="shared" si="264"/>
        <v>-14.4422607421875</v>
      </c>
      <c r="C8464" s="1">
        <f t="shared" si="265"/>
        <v>16841244408.663151</v>
      </c>
      <c r="D8464" s="3">
        <f>sheet1!$B$33/(sheet2!C8464+sheet2!C8464*sheet1!$C$33)^(2*sheet1!$E$33)</f>
        <v>64.471337578452506</v>
      </c>
      <c r="E8464" s="1">
        <f>D8464*(C8464-sheet1!$D$33)</f>
        <v>1085777452292.1477</v>
      </c>
      <c r="F8464" s="1">
        <f>sheet1!$D$33*sheet2!D8464</f>
        <v>101219.99999817043</v>
      </c>
      <c r="G8464" s="3">
        <f>F8464-sheet1!$G$33</f>
        <v>-1.8295686459168792E-6</v>
      </c>
    </row>
    <row r="8465" spans="1:7" x14ac:dyDescent="0.2">
      <c r="A8465" s="1">
        <v>8459</v>
      </c>
      <c r="B8465" s="1">
        <f t="shared" si="264"/>
        <v>-14.441650390625</v>
      </c>
      <c r="C8465" s="1">
        <f t="shared" si="265"/>
        <v>16841244408.66316</v>
      </c>
      <c r="D8465" s="3">
        <f>sheet1!$B$33/(sheet2!C8465+sheet2!C8465*sheet1!$C$33)^(2*sheet1!$E$33)</f>
        <v>64.471337578452506</v>
      </c>
      <c r="E8465" s="1">
        <f>D8465*(C8465-sheet1!$D$33)</f>
        <v>1085777452292.1483</v>
      </c>
      <c r="F8465" s="1">
        <f>sheet1!$D$33*sheet2!D8465</f>
        <v>101219.99999817043</v>
      </c>
      <c r="G8465" s="3">
        <f>F8465-sheet1!$G$33</f>
        <v>-1.8295686459168792E-6</v>
      </c>
    </row>
    <row r="8466" spans="1:7" x14ac:dyDescent="0.2">
      <c r="A8466" s="1">
        <v>8460</v>
      </c>
      <c r="B8466" s="1">
        <f t="shared" si="264"/>
        <v>-14.45654296875</v>
      </c>
      <c r="C8466" s="1">
        <f t="shared" si="265"/>
        <v>16841244408.66317</v>
      </c>
      <c r="D8466" s="3">
        <f>sheet1!$B$33/(sheet2!C8466+sheet2!C8466*sheet1!$C$33)^(2*sheet1!$E$33)</f>
        <v>64.471337578451582</v>
      </c>
      <c r="E8466" s="1">
        <f>D8466*(C8466-sheet1!$D$33)</f>
        <v>1085777452292.1334</v>
      </c>
      <c r="F8466" s="1">
        <f>sheet1!$D$33*sheet2!D8466</f>
        <v>101219.99999816899</v>
      </c>
      <c r="G8466" s="3">
        <f>F8466-sheet1!$G$33</f>
        <v>-1.8310092855244875E-6</v>
      </c>
    </row>
    <row r="8467" spans="1:7" x14ac:dyDescent="0.2">
      <c r="A8467" s="1">
        <v>8461</v>
      </c>
      <c r="B8467" s="1">
        <f t="shared" si="264"/>
        <v>-14.4559326171875</v>
      </c>
      <c r="C8467" s="1">
        <f t="shared" si="265"/>
        <v>16841244408.663179</v>
      </c>
      <c r="D8467" s="3">
        <f>sheet1!$B$33/(sheet2!C8467+sheet2!C8467*sheet1!$C$33)^(2*sheet1!$E$33)</f>
        <v>64.471337578451582</v>
      </c>
      <c r="E8467" s="1">
        <f>D8467*(C8467-sheet1!$D$33)</f>
        <v>1085777452292.134</v>
      </c>
      <c r="F8467" s="1">
        <f>sheet1!$D$33*sheet2!D8467</f>
        <v>101219.99999816899</v>
      </c>
      <c r="G8467" s="3">
        <f>F8467-sheet1!$G$33</f>
        <v>-1.8310092855244875E-6</v>
      </c>
    </row>
    <row r="8468" spans="1:7" x14ac:dyDescent="0.2">
      <c r="A8468" s="1">
        <v>8462</v>
      </c>
      <c r="B8468" s="1">
        <f t="shared" si="264"/>
        <v>-14.455322265625</v>
      </c>
      <c r="C8468" s="1">
        <f t="shared" si="265"/>
        <v>16841244408.663189</v>
      </c>
      <c r="D8468" s="3">
        <f>sheet1!$B$33/(sheet2!C8468+sheet2!C8468*sheet1!$C$33)^(2*sheet1!$E$33)</f>
        <v>64.471337578451582</v>
      </c>
      <c r="E8468" s="1">
        <f>D8468*(C8468-sheet1!$D$33)</f>
        <v>1085777452292.1346</v>
      </c>
      <c r="F8468" s="1">
        <f>sheet1!$D$33*sheet2!D8468</f>
        <v>101219.99999816899</v>
      </c>
      <c r="G8468" s="3">
        <f>F8468-sheet1!$G$33</f>
        <v>-1.8310092855244875E-6</v>
      </c>
    </row>
    <row r="8469" spans="1:7" x14ac:dyDescent="0.2">
      <c r="A8469" s="1">
        <v>8463</v>
      </c>
      <c r="B8469" s="1">
        <f t="shared" si="264"/>
        <v>-14.4547119140625</v>
      </c>
      <c r="C8469" s="1">
        <f t="shared" si="265"/>
        <v>16841244408.663198</v>
      </c>
      <c r="D8469" s="3">
        <f>sheet1!$B$33/(sheet2!C8469+sheet2!C8469*sheet1!$C$33)^(2*sheet1!$E$33)</f>
        <v>64.471337578451582</v>
      </c>
      <c r="E8469" s="1">
        <f>D8469*(C8469-sheet1!$D$33)</f>
        <v>1085777452292.1353</v>
      </c>
      <c r="F8469" s="1">
        <f>sheet1!$D$33*sheet2!D8469</f>
        <v>101219.99999816899</v>
      </c>
      <c r="G8469" s="3">
        <f>F8469-sheet1!$G$33</f>
        <v>-1.8310092855244875E-6</v>
      </c>
    </row>
    <row r="8470" spans="1:7" x14ac:dyDescent="0.2">
      <c r="A8470" s="1">
        <v>8464</v>
      </c>
      <c r="B8470" s="1">
        <f t="shared" si="264"/>
        <v>-14.4541015625</v>
      </c>
      <c r="C8470" s="1">
        <f t="shared" si="265"/>
        <v>16841244408.663208</v>
      </c>
      <c r="D8470" s="3">
        <f>sheet1!$B$33/(sheet2!C8470+sheet2!C8470*sheet1!$C$33)^(2*sheet1!$E$33)</f>
        <v>64.471337578451582</v>
      </c>
      <c r="E8470" s="1">
        <f>D8470*(C8470-sheet1!$D$33)</f>
        <v>1085777452292.1359</v>
      </c>
      <c r="F8470" s="1">
        <f>sheet1!$D$33*sheet2!D8470</f>
        <v>101219.99999816899</v>
      </c>
      <c r="G8470" s="3">
        <f>F8470-sheet1!$G$33</f>
        <v>-1.8310092855244875E-6</v>
      </c>
    </row>
    <row r="8471" spans="1:7" x14ac:dyDescent="0.2">
      <c r="A8471" s="1">
        <v>8465</v>
      </c>
      <c r="B8471" s="1">
        <f t="shared" si="264"/>
        <v>-14.4534912109375</v>
      </c>
      <c r="C8471" s="1">
        <f t="shared" si="265"/>
        <v>16841244408.663218</v>
      </c>
      <c r="D8471" s="3">
        <f>sheet1!$B$33/(sheet2!C8471+sheet2!C8471*sheet1!$C$33)^(2*sheet1!$E$33)</f>
        <v>64.471337578451582</v>
      </c>
      <c r="E8471" s="1">
        <f>D8471*(C8471-sheet1!$D$33)</f>
        <v>1085777452292.1365</v>
      </c>
      <c r="F8471" s="1">
        <f>sheet1!$D$33*sheet2!D8471</f>
        <v>101219.99999816899</v>
      </c>
      <c r="G8471" s="3">
        <f>F8471-sheet1!$G$33</f>
        <v>-1.8310092855244875E-6</v>
      </c>
    </row>
    <row r="8472" spans="1:7" x14ac:dyDescent="0.2">
      <c r="A8472" s="1">
        <v>8466</v>
      </c>
      <c r="B8472" s="1">
        <f t="shared" si="264"/>
        <v>-14.4683837890625</v>
      </c>
      <c r="C8472" s="1">
        <f t="shared" si="265"/>
        <v>16841244408.663227</v>
      </c>
      <c r="D8472" s="3">
        <f>sheet1!$B$33/(sheet2!C8472+sheet2!C8472*sheet1!$C$33)^(2*sheet1!$E$33)</f>
        <v>64.471337578450658</v>
      </c>
      <c r="E8472" s="1">
        <f>D8472*(C8472-sheet1!$D$33)</f>
        <v>1085777452292.1216</v>
      </c>
      <c r="F8472" s="1">
        <f>sheet1!$D$33*sheet2!D8472</f>
        <v>101219.99999816754</v>
      </c>
      <c r="G8472" s="3">
        <f>F8472-sheet1!$G$33</f>
        <v>-1.8324644770473242E-6</v>
      </c>
    </row>
    <row r="8473" spans="1:7" x14ac:dyDescent="0.2">
      <c r="A8473" s="1">
        <v>8467</v>
      </c>
      <c r="B8473" s="1">
        <f t="shared" si="264"/>
        <v>-14.4677734375</v>
      </c>
      <c r="C8473" s="1">
        <f t="shared" si="265"/>
        <v>16841244408.663237</v>
      </c>
      <c r="D8473" s="3">
        <f>sheet1!$B$33/(sheet2!C8473+sheet2!C8473*sheet1!$C$33)^(2*sheet1!$E$33)</f>
        <v>64.471337578450658</v>
      </c>
      <c r="E8473" s="1">
        <f>D8473*(C8473-sheet1!$D$33)</f>
        <v>1085777452292.1222</v>
      </c>
      <c r="F8473" s="1">
        <f>sheet1!$D$33*sheet2!D8473</f>
        <v>101219.99999816754</v>
      </c>
      <c r="G8473" s="3">
        <f>F8473-sheet1!$G$33</f>
        <v>-1.8324644770473242E-6</v>
      </c>
    </row>
    <row r="8474" spans="1:7" x14ac:dyDescent="0.2">
      <c r="A8474" s="1">
        <v>8468</v>
      </c>
      <c r="B8474" s="1">
        <f t="shared" si="264"/>
        <v>-14.4671630859375</v>
      </c>
      <c r="C8474" s="1">
        <f t="shared" si="265"/>
        <v>16841244408.663246</v>
      </c>
      <c r="D8474" s="3">
        <f>sheet1!$B$33/(sheet2!C8474+sheet2!C8474*sheet1!$C$33)^(2*sheet1!$E$33)</f>
        <v>64.471337578450658</v>
      </c>
      <c r="E8474" s="1">
        <f>D8474*(C8474-sheet1!$D$33)</f>
        <v>1085777452292.1228</v>
      </c>
      <c r="F8474" s="1">
        <f>sheet1!$D$33*sheet2!D8474</f>
        <v>101219.99999816754</v>
      </c>
      <c r="G8474" s="3">
        <f>F8474-sheet1!$G$33</f>
        <v>-1.8324644770473242E-6</v>
      </c>
    </row>
    <row r="8475" spans="1:7" x14ac:dyDescent="0.2">
      <c r="A8475" s="1">
        <v>8469</v>
      </c>
      <c r="B8475" s="1">
        <f t="shared" si="264"/>
        <v>-14.466552734375</v>
      </c>
      <c r="C8475" s="1">
        <f t="shared" si="265"/>
        <v>16841244408.663256</v>
      </c>
      <c r="D8475" s="3">
        <f>sheet1!$B$33/(sheet2!C8475+sheet2!C8475*sheet1!$C$33)^(2*sheet1!$E$33)</f>
        <v>64.471337578450658</v>
      </c>
      <c r="E8475" s="1">
        <f>D8475*(C8475-sheet1!$D$33)</f>
        <v>1085777452292.1234</v>
      </c>
      <c r="F8475" s="1">
        <f>sheet1!$D$33*sheet2!D8475</f>
        <v>101219.99999816754</v>
      </c>
      <c r="G8475" s="3">
        <f>F8475-sheet1!$G$33</f>
        <v>-1.8324644770473242E-6</v>
      </c>
    </row>
    <row r="8476" spans="1:7" x14ac:dyDescent="0.2">
      <c r="A8476" s="1">
        <v>8470</v>
      </c>
      <c r="B8476" s="1">
        <f t="shared" si="264"/>
        <v>-14.4659423828125</v>
      </c>
      <c r="C8476" s="1">
        <f t="shared" si="265"/>
        <v>16841244408.663265</v>
      </c>
      <c r="D8476" s="3">
        <f>sheet1!$B$33/(sheet2!C8476+sheet2!C8476*sheet1!$C$33)^(2*sheet1!$E$33)</f>
        <v>64.471337578450658</v>
      </c>
      <c r="E8476" s="1">
        <f>D8476*(C8476-sheet1!$D$33)</f>
        <v>1085777452292.124</v>
      </c>
      <c r="F8476" s="1">
        <f>sheet1!$D$33*sheet2!D8476</f>
        <v>101219.99999816754</v>
      </c>
      <c r="G8476" s="3">
        <f>F8476-sheet1!$G$33</f>
        <v>-1.8324644770473242E-6</v>
      </c>
    </row>
    <row r="8477" spans="1:7" x14ac:dyDescent="0.2">
      <c r="A8477" s="1">
        <v>8471</v>
      </c>
      <c r="B8477" s="1">
        <f t="shared" si="264"/>
        <v>-14.46533203125</v>
      </c>
      <c r="C8477" s="1">
        <f t="shared" si="265"/>
        <v>16841244408.663275</v>
      </c>
      <c r="D8477" s="3">
        <f>sheet1!$B$33/(sheet2!C8477+sheet2!C8477*sheet1!$C$33)^(2*sheet1!$E$33)</f>
        <v>64.471337578450658</v>
      </c>
      <c r="E8477" s="1">
        <f>D8477*(C8477-sheet1!$D$33)</f>
        <v>1085777452292.1246</v>
      </c>
      <c r="F8477" s="1">
        <f>sheet1!$D$33*sheet2!D8477</f>
        <v>101219.99999816754</v>
      </c>
      <c r="G8477" s="3">
        <f>F8477-sheet1!$G$33</f>
        <v>-1.8324644770473242E-6</v>
      </c>
    </row>
    <row r="8478" spans="1:7" x14ac:dyDescent="0.2">
      <c r="A8478" s="1">
        <v>8472</v>
      </c>
      <c r="B8478" s="1">
        <f t="shared" si="264"/>
        <v>-14.4803466796875</v>
      </c>
      <c r="C8478" s="1">
        <f t="shared" si="265"/>
        <v>16841244408.663284</v>
      </c>
      <c r="D8478" s="3">
        <f>sheet1!$B$33/(sheet2!C8478+sheet2!C8478*sheet1!$C$33)^(2*sheet1!$E$33)</f>
        <v>64.471337578449734</v>
      </c>
      <c r="E8478" s="1">
        <f>D8478*(C8478-sheet1!$D$33)</f>
        <v>1085777452292.1096</v>
      </c>
      <c r="F8478" s="1">
        <f>sheet1!$D$33*sheet2!D8478</f>
        <v>101219.99999816608</v>
      </c>
      <c r="G8478" s="3">
        <f>F8478-sheet1!$G$33</f>
        <v>-1.8339196685701609E-6</v>
      </c>
    </row>
    <row r="8479" spans="1:7" x14ac:dyDescent="0.2">
      <c r="A8479" s="1">
        <v>8473</v>
      </c>
      <c r="B8479" s="1">
        <f t="shared" si="264"/>
        <v>-14.4796142578125</v>
      </c>
      <c r="C8479" s="1">
        <f t="shared" si="265"/>
        <v>16841244408.663294</v>
      </c>
      <c r="D8479" s="3">
        <f>sheet1!$B$33/(sheet2!C8479+sheet2!C8479*sheet1!$C$33)^(2*sheet1!$E$33)</f>
        <v>64.471337578449734</v>
      </c>
      <c r="E8479" s="1">
        <f>D8479*(C8479-sheet1!$D$33)</f>
        <v>1085777452292.1104</v>
      </c>
      <c r="F8479" s="1">
        <f>sheet1!$D$33*sheet2!D8479</f>
        <v>101219.99999816608</v>
      </c>
      <c r="G8479" s="3">
        <f>F8479-sheet1!$G$33</f>
        <v>-1.8339196685701609E-6</v>
      </c>
    </row>
    <row r="8480" spans="1:7" x14ac:dyDescent="0.2">
      <c r="A8480" s="1">
        <v>8474</v>
      </c>
      <c r="B8480" s="1">
        <f t="shared" si="264"/>
        <v>-14.47900390625</v>
      </c>
      <c r="C8480" s="1">
        <f t="shared" si="265"/>
        <v>16841244408.663303</v>
      </c>
      <c r="D8480" s="3">
        <f>sheet1!$B$33/(sheet2!C8480+sheet2!C8480*sheet1!$C$33)^(2*sheet1!$E$33)</f>
        <v>64.471337578449734</v>
      </c>
      <c r="E8480" s="1">
        <f>D8480*(C8480-sheet1!$D$33)</f>
        <v>1085777452292.111</v>
      </c>
      <c r="F8480" s="1">
        <f>sheet1!$D$33*sheet2!D8480</f>
        <v>101219.99999816608</v>
      </c>
      <c r="G8480" s="3">
        <f>F8480-sheet1!$G$33</f>
        <v>-1.8339196685701609E-6</v>
      </c>
    </row>
    <row r="8481" spans="1:7" x14ac:dyDescent="0.2">
      <c r="A8481" s="1">
        <v>8475</v>
      </c>
      <c r="B8481" s="1">
        <f t="shared" si="264"/>
        <v>-14.4783935546875</v>
      </c>
      <c r="C8481" s="1">
        <f t="shared" si="265"/>
        <v>16841244408.663313</v>
      </c>
      <c r="D8481" s="3">
        <f>sheet1!$B$33/(sheet2!C8481+sheet2!C8481*sheet1!$C$33)^(2*sheet1!$E$33)</f>
        <v>64.471337578449734</v>
      </c>
      <c r="E8481" s="1">
        <f>D8481*(C8481-sheet1!$D$33)</f>
        <v>1085777452292.1116</v>
      </c>
      <c r="F8481" s="1">
        <f>sheet1!$D$33*sheet2!D8481</f>
        <v>101219.99999816608</v>
      </c>
      <c r="G8481" s="3">
        <f>F8481-sheet1!$G$33</f>
        <v>-1.8339196685701609E-6</v>
      </c>
    </row>
    <row r="8482" spans="1:7" x14ac:dyDescent="0.2">
      <c r="A8482" s="1">
        <v>8476</v>
      </c>
      <c r="B8482" s="1">
        <f t="shared" si="264"/>
        <v>-14.477783203125</v>
      </c>
      <c r="C8482" s="1">
        <f t="shared" si="265"/>
        <v>16841244408.663322</v>
      </c>
      <c r="D8482" s="3">
        <f>sheet1!$B$33/(sheet2!C8482+sheet2!C8482*sheet1!$C$33)^(2*sheet1!$E$33)</f>
        <v>64.471337578449734</v>
      </c>
      <c r="E8482" s="1">
        <f>D8482*(C8482-sheet1!$D$33)</f>
        <v>1085777452292.1122</v>
      </c>
      <c r="F8482" s="1">
        <f>sheet1!$D$33*sheet2!D8482</f>
        <v>101219.99999816608</v>
      </c>
      <c r="G8482" s="3">
        <f>F8482-sheet1!$G$33</f>
        <v>-1.8339196685701609E-6</v>
      </c>
    </row>
    <row r="8483" spans="1:7" x14ac:dyDescent="0.2">
      <c r="A8483" s="1">
        <v>8477</v>
      </c>
      <c r="B8483" s="1">
        <f t="shared" si="264"/>
        <v>-14.4771728515625</v>
      </c>
      <c r="C8483" s="1">
        <f t="shared" si="265"/>
        <v>16841244408.663332</v>
      </c>
      <c r="D8483" s="3">
        <f>sheet1!$B$33/(sheet2!C8483+sheet2!C8483*sheet1!$C$33)^(2*sheet1!$E$33)</f>
        <v>64.471337578449734</v>
      </c>
      <c r="E8483" s="1">
        <f>D8483*(C8483-sheet1!$D$33)</f>
        <v>1085777452292.1128</v>
      </c>
      <c r="F8483" s="1">
        <f>sheet1!$D$33*sheet2!D8483</f>
        <v>101219.99999816608</v>
      </c>
      <c r="G8483" s="3">
        <f>F8483-sheet1!$G$33</f>
        <v>-1.8339196685701609E-6</v>
      </c>
    </row>
    <row r="8484" spans="1:7" x14ac:dyDescent="0.2">
      <c r="A8484" s="1">
        <v>8478</v>
      </c>
      <c r="B8484" s="1">
        <f t="shared" si="264"/>
        <v>-14.49169921875</v>
      </c>
      <c r="C8484" s="1">
        <f t="shared" si="265"/>
        <v>16841244408.663342</v>
      </c>
      <c r="D8484" s="3">
        <f>sheet1!$B$33/(sheet2!C8484+sheet2!C8484*sheet1!$C$33)^(2*sheet1!$E$33)</f>
        <v>64.471337578448839</v>
      </c>
      <c r="E8484" s="1">
        <f>D8484*(C8484-sheet1!$D$33)</f>
        <v>1085777452292.0983</v>
      </c>
      <c r="F8484" s="1">
        <f>sheet1!$D$33*sheet2!D8484</f>
        <v>101219.99999816468</v>
      </c>
      <c r="G8484" s="3">
        <f>F8484-sheet1!$G$33</f>
        <v>-1.8353166524320841E-6</v>
      </c>
    </row>
    <row r="8485" spans="1:7" x14ac:dyDescent="0.2">
      <c r="A8485" s="1">
        <v>8479</v>
      </c>
      <c r="B8485" s="1">
        <f t="shared" si="264"/>
        <v>-14.4910888671875</v>
      </c>
      <c r="C8485" s="1">
        <f t="shared" si="265"/>
        <v>16841244408.663351</v>
      </c>
      <c r="D8485" s="3">
        <f>sheet1!$B$33/(sheet2!C8485+sheet2!C8485*sheet1!$C$33)^(2*sheet1!$E$33)</f>
        <v>64.471337578448839</v>
      </c>
      <c r="E8485" s="1">
        <f>D8485*(C8485-sheet1!$D$33)</f>
        <v>1085777452292.0989</v>
      </c>
      <c r="F8485" s="1">
        <f>sheet1!$D$33*sheet2!D8485</f>
        <v>101219.99999816468</v>
      </c>
      <c r="G8485" s="3">
        <f>F8485-sheet1!$G$33</f>
        <v>-1.8353166524320841E-6</v>
      </c>
    </row>
    <row r="8486" spans="1:7" x14ac:dyDescent="0.2">
      <c r="A8486" s="1">
        <v>8480</v>
      </c>
      <c r="B8486" s="1">
        <f t="shared" si="264"/>
        <v>-14.490478515625</v>
      </c>
      <c r="C8486" s="1">
        <f t="shared" si="265"/>
        <v>16841244408.663361</v>
      </c>
      <c r="D8486" s="3">
        <f>sheet1!$B$33/(sheet2!C8486+sheet2!C8486*sheet1!$C$33)^(2*sheet1!$E$33)</f>
        <v>64.471337578448839</v>
      </c>
      <c r="E8486" s="1">
        <f>D8486*(C8486-sheet1!$D$33)</f>
        <v>1085777452292.0995</v>
      </c>
      <c r="F8486" s="1">
        <f>sheet1!$D$33*sheet2!D8486</f>
        <v>101219.99999816468</v>
      </c>
      <c r="G8486" s="3">
        <f>F8486-sheet1!$G$33</f>
        <v>-1.8353166524320841E-6</v>
      </c>
    </row>
    <row r="8487" spans="1:7" x14ac:dyDescent="0.2">
      <c r="A8487" s="1">
        <v>8481</v>
      </c>
      <c r="B8487" s="1">
        <f t="shared" si="264"/>
        <v>-14.4898681640625</v>
      </c>
      <c r="C8487" s="1">
        <f t="shared" si="265"/>
        <v>16841244408.66337</v>
      </c>
      <c r="D8487" s="3">
        <f>sheet1!$B$33/(sheet2!C8487+sheet2!C8487*sheet1!$C$33)^(2*sheet1!$E$33)</f>
        <v>64.471337578448839</v>
      </c>
      <c r="E8487" s="1">
        <f>D8487*(C8487-sheet1!$D$33)</f>
        <v>1085777452292.1001</v>
      </c>
      <c r="F8487" s="1">
        <f>sheet1!$D$33*sheet2!D8487</f>
        <v>101219.99999816468</v>
      </c>
      <c r="G8487" s="3">
        <f>F8487-sheet1!$G$33</f>
        <v>-1.8353166524320841E-6</v>
      </c>
    </row>
    <row r="8488" spans="1:7" x14ac:dyDescent="0.2">
      <c r="A8488" s="1">
        <v>8482</v>
      </c>
      <c r="B8488" s="1">
        <f t="shared" si="264"/>
        <v>-14.4892578125</v>
      </c>
      <c r="C8488" s="1">
        <f t="shared" si="265"/>
        <v>16841244408.66338</v>
      </c>
      <c r="D8488" s="3">
        <f>sheet1!$B$33/(sheet2!C8488+sheet2!C8488*sheet1!$C$33)^(2*sheet1!$E$33)</f>
        <v>64.471337578448839</v>
      </c>
      <c r="E8488" s="1">
        <f>D8488*(C8488-sheet1!$D$33)</f>
        <v>1085777452292.1007</v>
      </c>
      <c r="F8488" s="1">
        <f>sheet1!$D$33*sheet2!D8488</f>
        <v>101219.99999816468</v>
      </c>
      <c r="G8488" s="3">
        <f>F8488-sheet1!$G$33</f>
        <v>-1.8353166524320841E-6</v>
      </c>
    </row>
    <row r="8489" spans="1:7" x14ac:dyDescent="0.2">
      <c r="A8489" s="1">
        <v>8483</v>
      </c>
      <c r="B8489" s="1">
        <f t="shared" si="264"/>
        <v>-14.4886474609375</v>
      </c>
      <c r="C8489" s="1">
        <f t="shared" si="265"/>
        <v>16841244408.663389</v>
      </c>
      <c r="D8489" s="3">
        <f>sheet1!$B$33/(sheet2!C8489+sheet2!C8489*sheet1!$C$33)^(2*sheet1!$E$33)</f>
        <v>64.471337578448839</v>
      </c>
      <c r="E8489" s="1">
        <f>D8489*(C8489-sheet1!$D$33)</f>
        <v>1085777452292.1013</v>
      </c>
      <c r="F8489" s="1">
        <f>sheet1!$D$33*sheet2!D8489</f>
        <v>101219.99999816468</v>
      </c>
      <c r="G8489" s="3">
        <f>F8489-sheet1!$G$33</f>
        <v>-1.8353166524320841E-6</v>
      </c>
    </row>
    <row r="8490" spans="1:7" x14ac:dyDescent="0.2">
      <c r="A8490" s="1">
        <v>8484</v>
      </c>
      <c r="B8490" s="1">
        <f t="shared" si="264"/>
        <v>-14.488037109375</v>
      </c>
      <c r="C8490" s="1">
        <f t="shared" si="265"/>
        <v>16841244408.663399</v>
      </c>
      <c r="D8490" s="3">
        <f>sheet1!$B$33/(sheet2!C8490+sheet2!C8490*sheet1!$C$33)^(2*sheet1!$E$33)</f>
        <v>64.471337578448839</v>
      </c>
      <c r="E8490" s="1">
        <f>D8490*(C8490-sheet1!$D$33)</f>
        <v>1085777452292.1019</v>
      </c>
      <c r="F8490" s="1">
        <f>sheet1!$D$33*sheet2!D8490</f>
        <v>101219.99999816468</v>
      </c>
      <c r="G8490" s="3">
        <f>F8490-sheet1!$G$33</f>
        <v>-1.8353166524320841E-6</v>
      </c>
    </row>
    <row r="8491" spans="1:7" x14ac:dyDescent="0.2">
      <c r="A8491" s="1">
        <v>8485</v>
      </c>
      <c r="B8491" s="1">
        <f t="shared" si="264"/>
        <v>-14.5029296875</v>
      </c>
      <c r="C8491" s="1">
        <f t="shared" si="265"/>
        <v>16841244408.663408</v>
      </c>
      <c r="D8491" s="3">
        <f>sheet1!$B$33/(sheet2!C8491+sheet2!C8491*sheet1!$C$33)^(2*sheet1!$E$33)</f>
        <v>64.471337578447915</v>
      </c>
      <c r="E8491" s="1">
        <f>D8491*(C8491-sheet1!$D$33)</f>
        <v>1085777452292.087</v>
      </c>
      <c r="F8491" s="1">
        <f>sheet1!$D$33*sheet2!D8491</f>
        <v>101219.99999816323</v>
      </c>
      <c r="G8491" s="3">
        <f>F8491-sheet1!$G$33</f>
        <v>-1.8367718439549208E-6</v>
      </c>
    </row>
    <row r="8492" spans="1:7" x14ac:dyDescent="0.2">
      <c r="A8492" s="1">
        <v>8486</v>
      </c>
      <c r="B8492" s="1">
        <f t="shared" si="264"/>
        <v>-14.5023193359375</v>
      </c>
      <c r="C8492" s="1">
        <f t="shared" si="265"/>
        <v>16841244408.663418</v>
      </c>
      <c r="D8492" s="3">
        <f>sheet1!$B$33/(sheet2!C8492+sheet2!C8492*sheet1!$C$33)^(2*sheet1!$E$33)</f>
        <v>64.471337578447915</v>
      </c>
      <c r="E8492" s="1">
        <f>D8492*(C8492-sheet1!$D$33)</f>
        <v>1085777452292.0876</v>
      </c>
      <c r="F8492" s="1">
        <f>sheet1!$D$33*sheet2!D8492</f>
        <v>101219.99999816323</v>
      </c>
      <c r="G8492" s="3">
        <f>F8492-sheet1!$G$33</f>
        <v>-1.8367718439549208E-6</v>
      </c>
    </row>
    <row r="8493" spans="1:7" x14ac:dyDescent="0.2">
      <c r="A8493" s="1">
        <v>8487</v>
      </c>
      <c r="B8493" s="1">
        <f t="shared" si="264"/>
        <v>-14.501708984375</v>
      </c>
      <c r="C8493" s="1">
        <f t="shared" si="265"/>
        <v>16841244408.663427</v>
      </c>
      <c r="D8493" s="3">
        <f>sheet1!$B$33/(sheet2!C8493+sheet2!C8493*sheet1!$C$33)^(2*sheet1!$E$33)</f>
        <v>64.471337578447915</v>
      </c>
      <c r="E8493" s="1">
        <f>D8493*(C8493-sheet1!$D$33)</f>
        <v>1085777452292.0883</v>
      </c>
      <c r="F8493" s="1">
        <f>sheet1!$D$33*sheet2!D8493</f>
        <v>101219.99999816323</v>
      </c>
      <c r="G8493" s="3">
        <f>F8493-sheet1!$G$33</f>
        <v>-1.8367718439549208E-6</v>
      </c>
    </row>
    <row r="8494" spans="1:7" x14ac:dyDescent="0.2">
      <c r="A8494" s="1">
        <v>8488</v>
      </c>
      <c r="B8494" s="1">
        <f t="shared" si="264"/>
        <v>-14.5010986328125</v>
      </c>
      <c r="C8494" s="1">
        <f t="shared" si="265"/>
        <v>16841244408.663437</v>
      </c>
      <c r="D8494" s="3">
        <f>sheet1!$B$33/(sheet2!C8494+sheet2!C8494*sheet1!$C$33)^(2*sheet1!$E$33)</f>
        <v>64.471337578447915</v>
      </c>
      <c r="E8494" s="1">
        <f>D8494*(C8494-sheet1!$D$33)</f>
        <v>1085777452292.0889</v>
      </c>
      <c r="F8494" s="1">
        <f>sheet1!$D$33*sheet2!D8494</f>
        <v>101219.99999816323</v>
      </c>
      <c r="G8494" s="3">
        <f>F8494-sheet1!$G$33</f>
        <v>-1.8367718439549208E-6</v>
      </c>
    </row>
    <row r="8495" spans="1:7" x14ac:dyDescent="0.2">
      <c r="A8495" s="1">
        <v>8489</v>
      </c>
      <c r="B8495" s="1">
        <f t="shared" si="264"/>
        <v>-14.50048828125</v>
      </c>
      <c r="C8495" s="1">
        <f t="shared" si="265"/>
        <v>16841244408.663446</v>
      </c>
      <c r="D8495" s="3">
        <f>sheet1!$B$33/(sheet2!C8495+sheet2!C8495*sheet1!$C$33)^(2*sheet1!$E$33)</f>
        <v>64.471337578447915</v>
      </c>
      <c r="E8495" s="1">
        <f>D8495*(C8495-sheet1!$D$33)</f>
        <v>1085777452292.0895</v>
      </c>
      <c r="F8495" s="1">
        <f>sheet1!$D$33*sheet2!D8495</f>
        <v>101219.99999816323</v>
      </c>
      <c r="G8495" s="3">
        <f>F8495-sheet1!$G$33</f>
        <v>-1.8367718439549208E-6</v>
      </c>
    </row>
    <row r="8496" spans="1:7" x14ac:dyDescent="0.2">
      <c r="A8496" s="1">
        <v>8490</v>
      </c>
      <c r="B8496" s="1">
        <f t="shared" si="264"/>
        <v>-14.4998779296875</v>
      </c>
      <c r="C8496" s="1">
        <f t="shared" si="265"/>
        <v>16841244408.663456</v>
      </c>
      <c r="D8496" s="3">
        <f>sheet1!$B$33/(sheet2!C8496+sheet2!C8496*sheet1!$C$33)^(2*sheet1!$E$33)</f>
        <v>64.471337578447915</v>
      </c>
      <c r="E8496" s="1">
        <f>D8496*(C8496-sheet1!$D$33)</f>
        <v>1085777452292.0901</v>
      </c>
      <c r="F8496" s="1">
        <f>sheet1!$D$33*sheet2!D8496</f>
        <v>101219.99999816323</v>
      </c>
      <c r="G8496" s="3">
        <f>F8496-sheet1!$G$33</f>
        <v>-1.8367718439549208E-6</v>
      </c>
    </row>
    <row r="8497" spans="1:7" x14ac:dyDescent="0.2">
      <c r="A8497" s="1">
        <v>8491</v>
      </c>
      <c r="B8497" s="1">
        <f t="shared" si="264"/>
        <v>-14.5147705078125</v>
      </c>
      <c r="C8497" s="1">
        <f t="shared" si="265"/>
        <v>16841244408.663465</v>
      </c>
      <c r="D8497" s="3">
        <f>sheet1!$B$33/(sheet2!C8497+sheet2!C8497*sheet1!$C$33)^(2*sheet1!$E$33)</f>
        <v>64.471337578446992</v>
      </c>
      <c r="E8497" s="1">
        <f>D8497*(C8497-sheet1!$D$33)</f>
        <v>1085777452292.0752</v>
      </c>
      <c r="F8497" s="1">
        <f>sheet1!$D$33*sheet2!D8497</f>
        <v>101219.99999816177</v>
      </c>
      <c r="G8497" s="3">
        <f>F8497-sheet1!$G$33</f>
        <v>-1.8382270354777575E-6</v>
      </c>
    </row>
    <row r="8498" spans="1:7" x14ac:dyDescent="0.2">
      <c r="A8498" s="1">
        <v>8492</v>
      </c>
      <c r="B8498" s="1">
        <f t="shared" si="264"/>
        <v>-14.51416015625</v>
      </c>
      <c r="C8498" s="1">
        <f t="shared" si="265"/>
        <v>16841244408.663475</v>
      </c>
      <c r="D8498" s="3">
        <f>sheet1!$B$33/(sheet2!C8498+sheet2!C8498*sheet1!$C$33)^(2*sheet1!$E$33)</f>
        <v>64.471337578446992</v>
      </c>
      <c r="E8498" s="1">
        <f>D8498*(C8498-sheet1!$D$33)</f>
        <v>1085777452292.0758</v>
      </c>
      <c r="F8498" s="1">
        <f>sheet1!$D$33*sheet2!D8498</f>
        <v>101219.99999816177</v>
      </c>
      <c r="G8498" s="3">
        <f>F8498-sheet1!$G$33</f>
        <v>-1.8382270354777575E-6</v>
      </c>
    </row>
    <row r="8499" spans="1:7" x14ac:dyDescent="0.2">
      <c r="A8499" s="1">
        <v>8493</v>
      </c>
      <c r="B8499" s="1">
        <f t="shared" si="264"/>
        <v>-14.5135498046875</v>
      </c>
      <c r="C8499" s="1">
        <f t="shared" si="265"/>
        <v>16841244408.663485</v>
      </c>
      <c r="D8499" s="3">
        <f>sheet1!$B$33/(sheet2!C8499+sheet2!C8499*sheet1!$C$33)^(2*sheet1!$E$33)</f>
        <v>64.471337578446992</v>
      </c>
      <c r="E8499" s="1">
        <f>D8499*(C8499-sheet1!$D$33)</f>
        <v>1085777452292.0764</v>
      </c>
      <c r="F8499" s="1">
        <f>sheet1!$D$33*sheet2!D8499</f>
        <v>101219.99999816177</v>
      </c>
      <c r="G8499" s="3">
        <f>F8499-sheet1!$G$33</f>
        <v>-1.8382270354777575E-6</v>
      </c>
    </row>
    <row r="8500" spans="1:7" x14ac:dyDescent="0.2">
      <c r="A8500" s="1">
        <v>8494</v>
      </c>
      <c r="B8500" s="1">
        <f t="shared" si="264"/>
        <v>-14.512939453125</v>
      </c>
      <c r="C8500" s="1">
        <f t="shared" si="265"/>
        <v>16841244408.663494</v>
      </c>
      <c r="D8500" s="3">
        <f>sheet1!$B$33/(sheet2!C8500+sheet2!C8500*sheet1!$C$33)^(2*sheet1!$E$33)</f>
        <v>64.471337578446992</v>
      </c>
      <c r="E8500" s="1">
        <f>D8500*(C8500-sheet1!$D$33)</f>
        <v>1085777452292.077</v>
      </c>
      <c r="F8500" s="1">
        <f>sheet1!$D$33*sheet2!D8500</f>
        <v>101219.99999816177</v>
      </c>
      <c r="G8500" s="3">
        <f>F8500-sheet1!$G$33</f>
        <v>-1.8382270354777575E-6</v>
      </c>
    </row>
    <row r="8501" spans="1:7" x14ac:dyDescent="0.2">
      <c r="A8501" s="1">
        <v>8495</v>
      </c>
      <c r="B8501" s="1">
        <f t="shared" si="264"/>
        <v>-14.5123291015625</v>
      </c>
      <c r="C8501" s="1">
        <f t="shared" si="265"/>
        <v>16841244408.663504</v>
      </c>
      <c r="D8501" s="3">
        <f>sheet1!$B$33/(sheet2!C8501+sheet2!C8501*sheet1!$C$33)^(2*sheet1!$E$33)</f>
        <v>64.471337578446992</v>
      </c>
      <c r="E8501" s="1">
        <f>D8501*(C8501-sheet1!$D$33)</f>
        <v>1085777452292.0776</v>
      </c>
      <c r="F8501" s="1">
        <f>sheet1!$D$33*sheet2!D8501</f>
        <v>101219.99999816177</v>
      </c>
      <c r="G8501" s="3">
        <f>F8501-sheet1!$G$33</f>
        <v>-1.8382270354777575E-6</v>
      </c>
    </row>
    <row r="8502" spans="1:7" x14ac:dyDescent="0.2">
      <c r="A8502" s="1">
        <v>8496</v>
      </c>
      <c r="B8502" s="1">
        <f t="shared" si="264"/>
        <v>-14.51171875</v>
      </c>
      <c r="C8502" s="1">
        <f t="shared" si="265"/>
        <v>16841244408.663513</v>
      </c>
      <c r="D8502" s="3">
        <f>sheet1!$B$33/(sheet2!C8502+sheet2!C8502*sheet1!$C$33)^(2*sheet1!$E$33)</f>
        <v>64.471337578446992</v>
      </c>
      <c r="E8502" s="1">
        <f>D8502*(C8502-sheet1!$D$33)</f>
        <v>1085777452292.0782</v>
      </c>
      <c r="F8502" s="1">
        <f>sheet1!$D$33*sheet2!D8502</f>
        <v>101219.99999816177</v>
      </c>
      <c r="G8502" s="3">
        <f>F8502-sheet1!$G$33</f>
        <v>-1.8382270354777575E-6</v>
      </c>
    </row>
    <row r="8503" spans="1:7" x14ac:dyDescent="0.2">
      <c r="A8503" s="1">
        <v>8497</v>
      </c>
      <c r="B8503" s="1">
        <f t="shared" si="264"/>
        <v>-14.5111083984375</v>
      </c>
      <c r="C8503" s="1">
        <f t="shared" si="265"/>
        <v>16841244408.663523</v>
      </c>
      <c r="D8503" s="3">
        <f>sheet1!$B$33/(sheet2!C8503+sheet2!C8503*sheet1!$C$33)^(2*sheet1!$E$33)</f>
        <v>64.471337578446992</v>
      </c>
      <c r="E8503" s="1">
        <f>D8503*(C8503-sheet1!$D$33)</f>
        <v>1085777452292.0789</v>
      </c>
      <c r="F8503" s="1">
        <f>sheet1!$D$33*sheet2!D8503</f>
        <v>101219.99999816177</v>
      </c>
      <c r="G8503" s="3">
        <f>F8503-sheet1!$G$33</f>
        <v>-1.8382270354777575E-6</v>
      </c>
    </row>
    <row r="8504" spans="1:7" x14ac:dyDescent="0.2">
      <c r="A8504" s="1">
        <v>8498</v>
      </c>
      <c r="B8504" s="1">
        <f t="shared" si="264"/>
        <v>-14.510498046875</v>
      </c>
      <c r="C8504" s="1">
        <f t="shared" si="265"/>
        <v>16841244408.663532</v>
      </c>
      <c r="D8504" s="3">
        <f>sheet1!$B$33/(sheet2!C8504+sheet2!C8504*sheet1!$C$33)^(2*sheet1!$E$33)</f>
        <v>64.471337578446992</v>
      </c>
      <c r="E8504" s="1">
        <f>D8504*(C8504-sheet1!$D$33)</f>
        <v>1085777452292.0795</v>
      </c>
      <c r="F8504" s="1">
        <f>sheet1!$D$33*sheet2!D8504</f>
        <v>101219.99999816177</v>
      </c>
      <c r="G8504" s="3">
        <f>F8504-sheet1!$G$33</f>
        <v>-1.8382270354777575E-6</v>
      </c>
    </row>
    <row r="8505" spans="1:7" x14ac:dyDescent="0.2">
      <c r="A8505" s="1">
        <v>8499</v>
      </c>
      <c r="B8505" s="1">
        <f t="shared" si="264"/>
        <v>-14.5098876953125</v>
      </c>
      <c r="C8505" s="1">
        <f t="shared" si="265"/>
        <v>16841244408.663542</v>
      </c>
      <c r="D8505" s="3">
        <f>sheet1!$B$33/(sheet2!C8505+sheet2!C8505*sheet1!$C$33)^(2*sheet1!$E$33)</f>
        <v>64.471337578446992</v>
      </c>
      <c r="E8505" s="1">
        <f>D8505*(C8505-sheet1!$D$33)</f>
        <v>1085777452292.0801</v>
      </c>
      <c r="F8505" s="1">
        <f>sheet1!$D$33*sheet2!D8505</f>
        <v>101219.99999816177</v>
      </c>
      <c r="G8505" s="3">
        <f>F8505-sheet1!$G$33</f>
        <v>-1.8382270354777575E-6</v>
      </c>
    </row>
    <row r="8506" spans="1:7" x14ac:dyDescent="0.2">
      <c r="A8506" s="1">
        <v>8500</v>
      </c>
      <c r="B8506" s="1">
        <f t="shared" si="264"/>
        <v>-14.50927734375</v>
      </c>
      <c r="C8506" s="1">
        <f t="shared" si="265"/>
        <v>16841244408.663551</v>
      </c>
      <c r="D8506" s="3">
        <f>sheet1!$B$33/(sheet2!C8506+sheet2!C8506*sheet1!$C$33)^(2*sheet1!$E$33)</f>
        <v>64.471337578446992</v>
      </c>
      <c r="E8506" s="1">
        <f>D8506*(C8506-sheet1!$D$33)</f>
        <v>1085777452292.0807</v>
      </c>
      <c r="F8506" s="1">
        <f>sheet1!$D$33*sheet2!D8506</f>
        <v>101219.99999816177</v>
      </c>
      <c r="G8506" s="3">
        <f>F8506-sheet1!$G$33</f>
        <v>-1.8382270354777575E-6</v>
      </c>
    </row>
    <row r="8507" spans="1:7" x14ac:dyDescent="0.2">
      <c r="A8507" s="1">
        <v>8501</v>
      </c>
      <c r="B8507" s="1">
        <f t="shared" si="264"/>
        <v>-14.5086669921875</v>
      </c>
      <c r="C8507" s="1">
        <f t="shared" si="265"/>
        <v>16841244408.663561</v>
      </c>
      <c r="D8507" s="3">
        <f>sheet1!$B$33/(sheet2!C8507+sheet2!C8507*sheet1!$C$33)^(2*sheet1!$E$33)</f>
        <v>64.471337578446992</v>
      </c>
      <c r="E8507" s="1">
        <f>D8507*(C8507-sheet1!$D$33)</f>
        <v>1085777452292.0813</v>
      </c>
      <c r="F8507" s="1">
        <f>sheet1!$D$33*sheet2!D8507</f>
        <v>101219.99999816177</v>
      </c>
      <c r="G8507" s="3">
        <f>F8507-sheet1!$G$33</f>
        <v>-1.8382270354777575E-6</v>
      </c>
    </row>
    <row r="8508" spans="1:7" x14ac:dyDescent="0.2">
      <c r="A8508" s="1">
        <v>8502</v>
      </c>
      <c r="B8508" s="1">
        <f t="shared" si="264"/>
        <v>-14.508056640625</v>
      </c>
      <c r="C8508" s="1">
        <f t="shared" si="265"/>
        <v>16841244408.66357</v>
      </c>
      <c r="D8508" s="3">
        <f>sheet1!$B$33/(sheet2!C8508+sheet2!C8508*sheet1!$C$33)^(2*sheet1!$E$33)</f>
        <v>64.471337578446992</v>
      </c>
      <c r="E8508" s="1">
        <f>D8508*(C8508-sheet1!$D$33)</f>
        <v>1085777452292.0819</v>
      </c>
      <c r="F8508" s="1">
        <f>sheet1!$D$33*sheet2!D8508</f>
        <v>101219.99999816177</v>
      </c>
      <c r="G8508" s="3">
        <f>F8508-sheet1!$G$33</f>
        <v>-1.8382270354777575E-6</v>
      </c>
    </row>
    <row r="8509" spans="1:7" x14ac:dyDescent="0.2">
      <c r="A8509" s="1">
        <v>8503</v>
      </c>
      <c r="B8509" s="1">
        <f t="shared" si="264"/>
        <v>-14.5074462890625</v>
      </c>
      <c r="C8509" s="1">
        <f t="shared" si="265"/>
        <v>16841244408.66358</v>
      </c>
      <c r="D8509" s="3">
        <f>sheet1!$B$33/(sheet2!C8509+sheet2!C8509*sheet1!$C$33)^(2*sheet1!$E$33)</f>
        <v>64.471337578446992</v>
      </c>
      <c r="E8509" s="1">
        <f>D8509*(C8509-sheet1!$D$33)</f>
        <v>1085777452292.0825</v>
      </c>
      <c r="F8509" s="1">
        <f>sheet1!$D$33*sheet2!D8509</f>
        <v>101219.99999816177</v>
      </c>
      <c r="G8509" s="3">
        <f>F8509-sheet1!$G$33</f>
        <v>-1.8382270354777575E-6</v>
      </c>
    </row>
    <row r="8510" spans="1:7" x14ac:dyDescent="0.2">
      <c r="A8510" s="1">
        <v>8504</v>
      </c>
      <c r="B8510" s="1">
        <f t="shared" si="264"/>
        <v>-14.5223388671875</v>
      </c>
      <c r="C8510" s="1">
        <f t="shared" si="265"/>
        <v>16841244408.663589</v>
      </c>
      <c r="D8510" s="3">
        <f>sheet1!$B$33/(sheet2!C8510+sheet2!C8510*sheet1!$C$33)^(2*sheet1!$E$33)</f>
        <v>64.471337578446068</v>
      </c>
      <c r="E8510" s="1">
        <f>D8510*(C8510-sheet1!$D$33)</f>
        <v>1085777452292.0676</v>
      </c>
      <c r="F8510" s="1">
        <f>sheet1!$D$33*sheet2!D8510</f>
        <v>101219.99999816033</v>
      </c>
      <c r="G8510" s="3">
        <f>F8510-sheet1!$G$33</f>
        <v>-1.8396676750853658E-6</v>
      </c>
    </row>
    <row r="8511" spans="1:7" x14ac:dyDescent="0.2">
      <c r="A8511" s="1">
        <v>8505</v>
      </c>
      <c r="B8511" s="1">
        <f t="shared" si="264"/>
        <v>-14.521728515625</v>
      </c>
      <c r="C8511" s="1">
        <f t="shared" si="265"/>
        <v>16841244408.663599</v>
      </c>
      <c r="D8511" s="3">
        <f>sheet1!$B$33/(sheet2!C8511+sheet2!C8511*sheet1!$C$33)^(2*sheet1!$E$33)</f>
        <v>64.471337578446068</v>
      </c>
      <c r="E8511" s="1">
        <f>D8511*(C8511-sheet1!$D$33)</f>
        <v>1085777452292.0682</v>
      </c>
      <c r="F8511" s="1">
        <f>sheet1!$D$33*sheet2!D8511</f>
        <v>101219.99999816033</v>
      </c>
      <c r="G8511" s="3">
        <f>F8511-sheet1!$G$33</f>
        <v>-1.8396676750853658E-6</v>
      </c>
    </row>
    <row r="8512" spans="1:7" x14ac:dyDescent="0.2">
      <c r="A8512" s="1">
        <v>8506</v>
      </c>
      <c r="B8512" s="1">
        <f t="shared" si="264"/>
        <v>-14.5211181640625</v>
      </c>
      <c r="C8512" s="1">
        <f t="shared" si="265"/>
        <v>16841244408.663609</v>
      </c>
      <c r="D8512" s="3">
        <f>sheet1!$B$33/(sheet2!C8512+sheet2!C8512*sheet1!$C$33)^(2*sheet1!$E$33)</f>
        <v>64.471337578446068</v>
      </c>
      <c r="E8512" s="1">
        <f>D8512*(C8512-sheet1!$D$33)</f>
        <v>1085777452292.0688</v>
      </c>
      <c r="F8512" s="1">
        <f>sheet1!$D$33*sheet2!D8512</f>
        <v>101219.99999816033</v>
      </c>
      <c r="G8512" s="3">
        <f>F8512-sheet1!$G$33</f>
        <v>-1.8396676750853658E-6</v>
      </c>
    </row>
    <row r="8513" spans="1:7" x14ac:dyDescent="0.2">
      <c r="A8513" s="1">
        <v>8507</v>
      </c>
      <c r="B8513" s="1">
        <f t="shared" si="264"/>
        <v>-14.5205078125</v>
      </c>
      <c r="C8513" s="1">
        <f t="shared" si="265"/>
        <v>16841244408.663618</v>
      </c>
      <c r="D8513" s="3">
        <f>sheet1!$B$33/(sheet2!C8513+sheet2!C8513*sheet1!$C$33)^(2*sheet1!$E$33)</f>
        <v>64.471337578446068</v>
      </c>
      <c r="E8513" s="1">
        <f>D8513*(C8513-sheet1!$D$33)</f>
        <v>1085777452292.0695</v>
      </c>
      <c r="F8513" s="1">
        <f>sheet1!$D$33*sheet2!D8513</f>
        <v>101219.99999816033</v>
      </c>
      <c r="G8513" s="3">
        <f>F8513-sheet1!$G$33</f>
        <v>-1.8396676750853658E-6</v>
      </c>
    </row>
    <row r="8514" spans="1:7" x14ac:dyDescent="0.2">
      <c r="A8514" s="1">
        <v>8508</v>
      </c>
      <c r="B8514" s="1">
        <f t="shared" si="264"/>
        <v>-14.5198974609375</v>
      </c>
      <c r="C8514" s="1">
        <f t="shared" si="265"/>
        <v>16841244408.663628</v>
      </c>
      <c r="D8514" s="3">
        <f>sheet1!$B$33/(sheet2!C8514+sheet2!C8514*sheet1!$C$33)^(2*sheet1!$E$33)</f>
        <v>64.471337578446068</v>
      </c>
      <c r="E8514" s="1">
        <f>D8514*(C8514-sheet1!$D$33)</f>
        <v>1085777452292.0701</v>
      </c>
      <c r="F8514" s="1">
        <f>sheet1!$D$33*sheet2!D8514</f>
        <v>101219.99999816033</v>
      </c>
      <c r="G8514" s="3">
        <f>F8514-sheet1!$G$33</f>
        <v>-1.8396676750853658E-6</v>
      </c>
    </row>
    <row r="8515" spans="1:7" x14ac:dyDescent="0.2">
      <c r="A8515" s="1">
        <v>8509</v>
      </c>
      <c r="B8515" s="1">
        <f t="shared" si="264"/>
        <v>-14.519287109375</v>
      </c>
      <c r="C8515" s="1">
        <f t="shared" si="265"/>
        <v>16841244408.663637</v>
      </c>
      <c r="D8515" s="3">
        <f>sheet1!$B$33/(sheet2!C8515+sheet2!C8515*sheet1!$C$33)^(2*sheet1!$E$33)</f>
        <v>64.471337578446068</v>
      </c>
      <c r="E8515" s="1">
        <f>D8515*(C8515-sheet1!$D$33)</f>
        <v>1085777452292.0707</v>
      </c>
      <c r="F8515" s="1">
        <f>sheet1!$D$33*sheet2!D8515</f>
        <v>101219.99999816033</v>
      </c>
      <c r="G8515" s="3">
        <f>F8515-sheet1!$G$33</f>
        <v>-1.8396676750853658E-6</v>
      </c>
    </row>
    <row r="8516" spans="1:7" x14ac:dyDescent="0.2">
      <c r="A8516" s="1">
        <v>8510</v>
      </c>
      <c r="B8516" s="1">
        <f t="shared" si="264"/>
        <v>-14.53369140625</v>
      </c>
      <c r="C8516" s="1">
        <f t="shared" si="265"/>
        <v>16841244408.663647</v>
      </c>
      <c r="D8516" s="3">
        <f>sheet1!$B$33/(sheet2!C8516+sheet2!C8516*sheet1!$C$33)^(2*sheet1!$E$33)</f>
        <v>64.471337578445173</v>
      </c>
      <c r="E8516" s="1">
        <f>D8516*(C8516-sheet1!$D$33)</f>
        <v>1085777452292.0563</v>
      </c>
      <c r="F8516" s="1">
        <f>sheet1!$D$33*sheet2!D8516</f>
        <v>101219.99999815892</v>
      </c>
      <c r="G8516" s="3">
        <f>F8516-sheet1!$G$33</f>
        <v>-1.8410792108625174E-6</v>
      </c>
    </row>
    <row r="8517" spans="1:7" x14ac:dyDescent="0.2">
      <c r="A8517" s="1">
        <v>8511</v>
      </c>
      <c r="B8517" s="1">
        <f t="shared" si="264"/>
        <v>-14.5330810546875</v>
      </c>
      <c r="C8517" s="1">
        <f t="shared" si="265"/>
        <v>16841244408.663656</v>
      </c>
      <c r="D8517" s="3">
        <f>sheet1!$B$33/(sheet2!C8517+sheet2!C8517*sheet1!$C$33)^(2*sheet1!$E$33)</f>
        <v>64.471337578445173</v>
      </c>
      <c r="E8517" s="1">
        <f>D8517*(C8517-sheet1!$D$33)</f>
        <v>1085777452292.0569</v>
      </c>
      <c r="F8517" s="1">
        <f>sheet1!$D$33*sheet2!D8517</f>
        <v>101219.99999815892</v>
      </c>
      <c r="G8517" s="3">
        <f>F8517-sheet1!$G$33</f>
        <v>-1.8410792108625174E-6</v>
      </c>
    </row>
    <row r="8518" spans="1:7" x14ac:dyDescent="0.2">
      <c r="A8518" s="1">
        <v>8512</v>
      </c>
      <c r="B8518" s="1">
        <f t="shared" si="264"/>
        <v>-14.532470703125</v>
      </c>
      <c r="C8518" s="1">
        <f t="shared" si="265"/>
        <v>16841244408.663666</v>
      </c>
      <c r="D8518" s="3">
        <f>sheet1!$B$33/(sheet2!C8518+sheet2!C8518*sheet1!$C$33)^(2*sheet1!$E$33)</f>
        <v>64.471337578445173</v>
      </c>
      <c r="E8518" s="1">
        <f>D8518*(C8518-sheet1!$D$33)</f>
        <v>1085777452292.0575</v>
      </c>
      <c r="F8518" s="1">
        <f>sheet1!$D$33*sheet2!D8518</f>
        <v>101219.99999815892</v>
      </c>
      <c r="G8518" s="3">
        <f>F8518-sheet1!$G$33</f>
        <v>-1.8410792108625174E-6</v>
      </c>
    </row>
    <row r="8519" spans="1:7" x14ac:dyDescent="0.2">
      <c r="A8519" s="1">
        <v>8513</v>
      </c>
      <c r="B8519" s="1">
        <f t="shared" si="264"/>
        <v>-14.5318603515625</v>
      </c>
      <c r="C8519" s="1">
        <f t="shared" si="265"/>
        <v>16841244408.663675</v>
      </c>
      <c r="D8519" s="3">
        <f>sheet1!$B$33/(sheet2!C8519+sheet2!C8519*sheet1!$C$33)^(2*sheet1!$E$33)</f>
        <v>64.471337578445173</v>
      </c>
      <c r="E8519" s="1">
        <f>D8519*(C8519-sheet1!$D$33)</f>
        <v>1085777452292.0581</v>
      </c>
      <c r="F8519" s="1">
        <f>sheet1!$D$33*sheet2!D8519</f>
        <v>101219.99999815892</v>
      </c>
      <c r="G8519" s="3">
        <f>F8519-sheet1!$G$33</f>
        <v>-1.8410792108625174E-6</v>
      </c>
    </row>
    <row r="8520" spans="1:7" x14ac:dyDescent="0.2">
      <c r="A8520" s="1">
        <v>8514</v>
      </c>
      <c r="B8520" s="1">
        <f t="shared" si="264"/>
        <v>-14.53125</v>
      </c>
      <c r="C8520" s="1">
        <f t="shared" si="265"/>
        <v>16841244408.663685</v>
      </c>
      <c r="D8520" s="3">
        <f>sheet1!$B$33/(sheet2!C8520+sheet2!C8520*sheet1!$C$33)^(2*sheet1!$E$33)</f>
        <v>64.471337578445173</v>
      </c>
      <c r="E8520" s="1">
        <f>D8520*(C8520-sheet1!$D$33)</f>
        <v>1085777452292.0587</v>
      </c>
      <c r="F8520" s="1">
        <f>sheet1!$D$33*sheet2!D8520</f>
        <v>101219.99999815892</v>
      </c>
      <c r="G8520" s="3">
        <f>F8520-sheet1!$G$33</f>
        <v>-1.8410792108625174E-6</v>
      </c>
    </row>
    <row r="8521" spans="1:7" x14ac:dyDescent="0.2">
      <c r="A8521" s="1">
        <v>8515</v>
      </c>
      <c r="B8521" s="1">
        <f t="shared" ref="B8521:B8584" si="266">E8521-$I$7</f>
        <v>-14.5306396484375</v>
      </c>
      <c r="C8521" s="1">
        <f t="shared" ref="C8521:C8584" si="267">C8520+$H$7</f>
        <v>16841244408.663694</v>
      </c>
      <c r="D8521" s="3">
        <f>sheet1!$B$33/(sheet2!C8521+sheet2!C8521*sheet1!$C$33)^(2*sheet1!$E$33)</f>
        <v>64.471337578445173</v>
      </c>
      <c r="E8521" s="1">
        <f>D8521*(C8521-sheet1!$D$33)</f>
        <v>1085777452292.0593</v>
      </c>
      <c r="F8521" s="1">
        <f>sheet1!$D$33*sheet2!D8521</f>
        <v>101219.99999815892</v>
      </c>
      <c r="G8521" s="3">
        <f>F8521-sheet1!$G$33</f>
        <v>-1.8410792108625174E-6</v>
      </c>
    </row>
    <row r="8522" spans="1:7" x14ac:dyDescent="0.2">
      <c r="A8522" s="1">
        <v>8516</v>
      </c>
      <c r="B8522" s="1">
        <f t="shared" si="266"/>
        <v>-14.545654296875</v>
      </c>
      <c r="C8522" s="1">
        <f t="shared" si="267"/>
        <v>16841244408.663704</v>
      </c>
      <c r="D8522" s="3">
        <f>sheet1!$B$33/(sheet2!C8522+sheet2!C8522*sheet1!$C$33)^(2*sheet1!$E$33)</f>
        <v>64.471337578444249</v>
      </c>
      <c r="E8522" s="1">
        <f>D8522*(C8522-sheet1!$D$33)</f>
        <v>1085777452292.0443</v>
      </c>
      <c r="F8522" s="1">
        <f>sheet1!$D$33*sheet2!D8522</f>
        <v>101219.99999815747</v>
      </c>
      <c r="G8522" s="3">
        <f>F8522-sheet1!$G$33</f>
        <v>-1.842534402385354E-6</v>
      </c>
    </row>
    <row r="8523" spans="1:7" x14ac:dyDescent="0.2">
      <c r="A8523" s="1">
        <v>8517</v>
      </c>
      <c r="B8523" s="1">
        <f t="shared" si="266"/>
        <v>-14.5450439453125</v>
      </c>
      <c r="C8523" s="1">
        <f t="shared" si="267"/>
        <v>16841244408.663713</v>
      </c>
      <c r="D8523" s="3">
        <f>sheet1!$B$33/(sheet2!C8523+sheet2!C8523*sheet1!$C$33)^(2*sheet1!$E$33)</f>
        <v>64.471337578444249</v>
      </c>
      <c r="E8523" s="1">
        <f>D8523*(C8523-sheet1!$D$33)</f>
        <v>1085777452292.0449</v>
      </c>
      <c r="F8523" s="1">
        <f>sheet1!$D$33*sheet2!D8523</f>
        <v>101219.99999815747</v>
      </c>
      <c r="G8523" s="3">
        <f>F8523-sheet1!$G$33</f>
        <v>-1.842534402385354E-6</v>
      </c>
    </row>
    <row r="8524" spans="1:7" x14ac:dyDescent="0.2">
      <c r="A8524" s="1">
        <v>8518</v>
      </c>
      <c r="B8524" s="1">
        <f t="shared" si="266"/>
        <v>-14.54443359375</v>
      </c>
      <c r="C8524" s="1">
        <f t="shared" si="267"/>
        <v>16841244408.663723</v>
      </c>
      <c r="D8524" s="3">
        <f>sheet1!$B$33/(sheet2!C8524+sheet2!C8524*sheet1!$C$33)^(2*sheet1!$E$33)</f>
        <v>64.471337578444249</v>
      </c>
      <c r="E8524" s="1">
        <f>D8524*(C8524-sheet1!$D$33)</f>
        <v>1085777452292.0455</v>
      </c>
      <c r="F8524" s="1">
        <f>sheet1!$D$33*sheet2!D8524</f>
        <v>101219.99999815747</v>
      </c>
      <c r="G8524" s="3">
        <f>F8524-sheet1!$G$33</f>
        <v>-1.842534402385354E-6</v>
      </c>
    </row>
    <row r="8525" spans="1:7" x14ac:dyDescent="0.2">
      <c r="A8525" s="1">
        <v>8519</v>
      </c>
      <c r="B8525" s="1">
        <f t="shared" si="266"/>
        <v>-14.5438232421875</v>
      </c>
      <c r="C8525" s="1">
        <f t="shared" si="267"/>
        <v>16841244408.663733</v>
      </c>
      <c r="D8525" s="3">
        <f>sheet1!$B$33/(sheet2!C8525+sheet2!C8525*sheet1!$C$33)^(2*sheet1!$E$33)</f>
        <v>64.471337578444249</v>
      </c>
      <c r="E8525" s="1">
        <f>D8525*(C8525-sheet1!$D$33)</f>
        <v>1085777452292.0461</v>
      </c>
      <c r="F8525" s="1">
        <f>sheet1!$D$33*sheet2!D8525</f>
        <v>101219.99999815747</v>
      </c>
      <c r="G8525" s="3">
        <f>F8525-sheet1!$G$33</f>
        <v>-1.842534402385354E-6</v>
      </c>
    </row>
    <row r="8526" spans="1:7" x14ac:dyDescent="0.2">
      <c r="A8526" s="1">
        <v>8520</v>
      </c>
      <c r="B8526" s="1">
        <f t="shared" si="266"/>
        <v>-14.543212890625</v>
      </c>
      <c r="C8526" s="1">
        <f t="shared" si="267"/>
        <v>16841244408.663742</v>
      </c>
      <c r="D8526" s="3">
        <f>sheet1!$B$33/(sheet2!C8526+sheet2!C8526*sheet1!$C$33)^(2*sheet1!$E$33)</f>
        <v>64.471337578444249</v>
      </c>
      <c r="E8526" s="1">
        <f>D8526*(C8526-sheet1!$D$33)</f>
        <v>1085777452292.0468</v>
      </c>
      <c r="F8526" s="1">
        <f>sheet1!$D$33*sheet2!D8526</f>
        <v>101219.99999815747</v>
      </c>
      <c r="G8526" s="3">
        <f>F8526-sheet1!$G$33</f>
        <v>-1.842534402385354E-6</v>
      </c>
    </row>
    <row r="8527" spans="1:7" x14ac:dyDescent="0.2">
      <c r="A8527" s="1">
        <v>8521</v>
      </c>
      <c r="B8527" s="1">
        <f t="shared" si="266"/>
        <v>-14.54248046875</v>
      </c>
      <c r="C8527" s="1">
        <f t="shared" si="267"/>
        <v>16841244408.663752</v>
      </c>
      <c r="D8527" s="3">
        <f>sheet1!$B$33/(sheet2!C8527+sheet2!C8527*sheet1!$C$33)^(2*sheet1!$E$33)</f>
        <v>64.471337578444249</v>
      </c>
      <c r="E8527" s="1">
        <f>D8527*(C8527-sheet1!$D$33)</f>
        <v>1085777452292.0475</v>
      </c>
      <c r="F8527" s="1">
        <f>sheet1!$D$33*sheet2!D8527</f>
        <v>101219.99999815747</v>
      </c>
      <c r="G8527" s="3">
        <f>F8527-sheet1!$G$33</f>
        <v>-1.842534402385354E-6</v>
      </c>
    </row>
    <row r="8528" spans="1:7" x14ac:dyDescent="0.2">
      <c r="A8528" s="1">
        <v>8522</v>
      </c>
      <c r="B8528" s="1">
        <f t="shared" si="266"/>
        <v>-14.5574951171875</v>
      </c>
      <c r="C8528" s="1">
        <f t="shared" si="267"/>
        <v>16841244408.663761</v>
      </c>
      <c r="D8528" s="3">
        <f>sheet1!$B$33/(sheet2!C8528+sheet2!C8528*sheet1!$C$33)^(2*sheet1!$E$33)</f>
        <v>64.471337578443325</v>
      </c>
      <c r="E8528" s="1">
        <f>D8528*(C8528-sheet1!$D$33)</f>
        <v>1085777452292.0325</v>
      </c>
      <c r="F8528" s="1">
        <f>sheet1!$D$33*sheet2!D8528</f>
        <v>101219.99999815602</v>
      </c>
      <c r="G8528" s="3">
        <f>F8528-sheet1!$G$33</f>
        <v>-1.8439750419929624E-6</v>
      </c>
    </row>
    <row r="8529" spans="1:7" x14ac:dyDescent="0.2">
      <c r="A8529" s="1">
        <v>8523</v>
      </c>
      <c r="B8529" s="1">
        <f t="shared" si="266"/>
        <v>-14.556884765625</v>
      </c>
      <c r="C8529" s="1">
        <f t="shared" si="267"/>
        <v>16841244408.663771</v>
      </c>
      <c r="D8529" s="3">
        <f>sheet1!$B$33/(sheet2!C8529+sheet2!C8529*sheet1!$C$33)^(2*sheet1!$E$33)</f>
        <v>64.471337578443325</v>
      </c>
      <c r="E8529" s="1">
        <f>D8529*(C8529-sheet1!$D$33)</f>
        <v>1085777452292.0331</v>
      </c>
      <c r="F8529" s="1">
        <f>sheet1!$D$33*sheet2!D8529</f>
        <v>101219.99999815602</v>
      </c>
      <c r="G8529" s="3">
        <f>F8529-sheet1!$G$33</f>
        <v>-1.8439750419929624E-6</v>
      </c>
    </row>
    <row r="8530" spans="1:7" x14ac:dyDescent="0.2">
      <c r="A8530" s="1">
        <v>8524</v>
      </c>
      <c r="B8530" s="1">
        <f t="shared" si="266"/>
        <v>-14.5562744140625</v>
      </c>
      <c r="C8530" s="1">
        <f t="shared" si="267"/>
        <v>16841244408.66378</v>
      </c>
      <c r="D8530" s="3">
        <f>sheet1!$B$33/(sheet2!C8530+sheet2!C8530*sheet1!$C$33)^(2*sheet1!$E$33)</f>
        <v>64.471337578443325</v>
      </c>
      <c r="E8530" s="1">
        <f>D8530*(C8530-sheet1!$D$33)</f>
        <v>1085777452292.0337</v>
      </c>
      <c r="F8530" s="1">
        <f>sheet1!$D$33*sheet2!D8530</f>
        <v>101219.99999815602</v>
      </c>
      <c r="G8530" s="3">
        <f>F8530-sheet1!$G$33</f>
        <v>-1.8439750419929624E-6</v>
      </c>
    </row>
    <row r="8531" spans="1:7" x14ac:dyDescent="0.2">
      <c r="A8531" s="1">
        <v>8525</v>
      </c>
      <c r="B8531" s="1">
        <f t="shared" si="266"/>
        <v>-14.5556640625</v>
      </c>
      <c r="C8531" s="1">
        <f t="shared" si="267"/>
        <v>16841244408.66379</v>
      </c>
      <c r="D8531" s="3">
        <f>sheet1!$B$33/(sheet2!C8531+sheet2!C8531*sheet1!$C$33)^(2*sheet1!$E$33)</f>
        <v>64.471337578443325</v>
      </c>
      <c r="E8531" s="1">
        <f>D8531*(C8531-sheet1!$D$33)</f>
        <v>1085777452292.0343</v>
      </c>
      <c r="F8531" s="1">
        <f>sheet1!$D$33*sheet2!D8531</f>
        <v>101219.99999815602</v>
      </c>
      <c r="G8531" s="3">
        <f>F8531-sheet1!$G$33</f>
        <v>-1.8439750419929624E-6</v>
      </c>
    </row>
    <row r="8532" spans="1:7" x14ac:dyDescent="0.2">
      <c r="A8532" s="1">
        <v>8526</v>
      </c>
      <c r="B8532" s="1">
        <f t="shared" si="266"/>
        <v>-14.5550537109375</v>
      </c>
      <c r="C8532" s="1">
        <f t="shared" si="267"/>
        <v>16841244408.663799</v>
      </c>
      <c r="D8532" s="3">
        <f>sheet1!$B$33/(sheet2!C8532+sheet2!C8532*sheet1!$C$33)^(2*sheet1!$E$33)</f>
        <v>64.471337578443325</v>
      </c>
      <c r="E8532" s="1">
        <f>D8532*(C8532-sheet1!$D$33)</f>
        <v>1085777452292.0349</v>
      </c>
      <c r="F8532" s="1">
        <f>sheet1!$D$33*sheet2!D8532</f>
        <v>101219.99999815602</v>
      </c>
      <c r="G8532" s="3">
        <f>F8532-sheet1!$G$33</f>
        <v>-1.8439750419929624E-6</v>
      </c>
    </row>
    <row r="8533" spans="1:7" x14ac:dyDescent="0.2">
      <c r="A8533" s="1">
        <v>8527</v>
      </c>
      <c r="B8533" s="1">
        <f t="shared" si="266"/>
        <v>-14.554443359375</v>
      </c>
      <c r="C8533" s="1">
        <f t="shared" si="267"/>
        <v>16841244408.663809</v>
      </c>
      <c r="D8533" s="3">
        <f>sheet1!$B$33/(sheet2!C8533+sheet2!C8533*sheet1!$C$33)^(2*sheet1!$E$33)</f>
        <v>64.471337578443325</v>
      </c>
      <c r="E8533" s="1">
        <f>D8533*(C8533-sheet1!$D$33)</f>
        <v>1085777452292.0355</v>
      </c>
      <c r="F8533" s="1">
        <f>sheet1!$D$33*sheet2!D8533</f>
        <v>101219.99999815602</v>
      </c>
      <c r="G8533" s="3">
        <f>F8533-sheet1!$G$33</f>
        <v>-1.8439750419929624E-6</v>
      </c>
    </row>
    <row r="8534" spans="1:7" x14ac:dyDescent="0.2">
      <c r="A8534" s="1">
        <v>8528</v>
      </c>
      <c r="B8534" s="1">
        <f t="shared" si="266"/>
        <v>-14.5538330078125</v>
      </c>
      <c r="C8534" s="1">
        <f t="shared" si="267"/>
        <v>16841244408.663818</v>
      </c>
      <c r="D8534" s="3">
        <f>sheet1!$B$33/(sheet2!C8534+sheet2!C8534*sheet1!$C$33)^(2*sheet1!$E$33)</f>
        <v>64.471337578443325</v>
      </c>
      <c r="E8534" s="1">
        <f>D8534*(C8534-sheet1!$D$33)</f>
        <v>1085777452292.0361</v>
      </c>
      <c r="F8534" s="1">
        <f>sheet1!$D$33*sheet2!D8534</f>
        <v>101219.99999815602</v>
      </c>
      <c r="G8534" s="3">
        <f>F8534-sheet1!$G$33</f>
        <v>-1.8439750419929624E-6</v>
      </c>
    </row>
    <row r="8535" spans="1:7" x14ac:dyDescent="0.2">
      <c r="A8535" s="1">
        <v>8529</v>
      </c>
      <c r="B8535" s="1">
        <f t="shared" si="266"/>
        <v>-14.5684814453125</v>
      </c>
      <c r="C8535" s="1">
        <f t="shared" si="267"/>
        <v>16841244408.663828</v>
      </c>
      <c r="D8535" s="3">
        <f>sheet1!$B$33/(sheet2!C8535+sheet2!C8535*sheet1!$C$33)^(2*sheet1!$E$33)</f>
        <v>64.471337578442416</v>
      </c>
      <c r="E8535" s="1">
        <f>D8535*(C8535-sheet1!$D$33)</f>
        <v>1085777452292.0215</v>
      </c>
      <c r="F8535" s="1">
        <f>sheet1!$D$33*sheet2!D8535</f>
        <v>101219.9999981546</v>
      </c>
      <c r="G8535" s="3">
        <f>F8535-sheet1!$G$33</f>
        <v>-1.8454011296853423E-6</v>
      </c>
    </row>
    <row r="8536" spans="1:7" x14ac:dyDescent="0.2">
      <c r="A8536" s="1">
        <v>8530</v>
      </c>
      <c r="B8536" s="1">
        <f t="shared" si="266"/>
        <v>-14.56787109375</v>
      </c>
      <c r="C8536" s="1">
        <f t="shared" si="267"/>
        <v>16841244408.663837</v>
      </c>
      <c r="D8536" s="3">
        <f>sheet1!$B$33/(sheet2!C8536+sheet2!C8536*sheet1!$C$33)^(2*sheet1!$E$33)</f>
        <v>64.471337578442416</v>
      </c>
      <c r="E8536" s="1">
        <f>D8536*(C8536-sheet1!$D$33)</f>
        <v>1085777452292.0221</v>
      </c>
      <c r="F8536" s="1">
        <f>sheet1!$D$33*sheet2!D8536</f>
        <v>101219.9999981546</v>
      </c>
      <c r="G8536" s="3">
        <f>F8536-sheet1!$G$33</f>
        <v>-1.8454011296853423E-6</v>
      </c>
    </row>
    <row r="8537" spans="1:7" x14ac:dyDescent="0.2">
      <c r="A8537" s="1">
        <v>8531</v>
      </c>
      <c r="B8537" s="1">
        <f t="shared" si="266"/>
        <v>-14.5672607421875</v>
      </c>
      <c r="C8537" s="1">
        <f t="shared" si="267"/>
        <v>16841244408.663847</v>
      </c>
      <c r="D8537" s="3">
        <f>sheet1!$B$33/(sheet2!C8537+sheet2!C8537*sheet1!$C$33)^(2*sheet1!$E$33)</f>
        <v>64.471337578442416</v>
      </c>
      <c r="E8537" s="1">
        <f>D8537*(C8537-sheet1!$D$33)</f>
        <v>1085777452292.0227</v>
      </c>
      <c r="F8537" s="1">
        <f>sheet1!$D$33*sheet2!D8537</f>
        <v>101219.9999981546</v>
      </c>
      <c r="G8537" s="3">
        <f>F8537-sheet1!$G$33</f>
        <v>-1.8454011296853423E-6</v>
      </c>
    </row>
    <row r="8538" spans="1:7" x14ac:dyDescent="0.2">
      <c r="A8538" s="1">
        <v>8532</v>
      </c>
      <c r="B8538" s="1">
        <f t="shared" si="266"/>
        <v>-14.566650390625</v>
      </c>
      <c r="C8538" s="1">
        <f t="shared" si="267"/>
        <v>16841244408.663857</v>
      </c>
      <c r="D8538" s="3">
        <f>sheet1!$B$33/(sheet2!C8538+sheet2!C8538*sheet1!$C$33)^(2*sheet1!$E$33)</f>
        <v>64.471337578442416</v>
      </c>
      <c r="E8538" s="1">
        <f>D8538*(C8538-sheet1!$D$33)</f>
        <v>1085777452292.0233</v>
      </c>
      <c r="F8538" s="1">
        <f>sheet1!$D$33*sheet2!D8538</f>
        <v>101219.9999981546</v>
      </c>
      <c r="G8538" s="3">
        <f>F8538-sheet1!$G$33</f>
        <v>-1.8454011296853423E-6</v>
      </c>
    </row>
    <row r="8539" spans="1:7" x14ac:dyDescent="0.2">
      <c r="A8539" s="1">
        <v>8533</v>
      </c>
      <c r="B8539" s="1">
        <f t="shared" si="266"/>
        <v>-14.5660400390625</v>
      </c>
      <c r="C8539" s="1">
        <f t="shared" si="267"/>
        <v>16841244408.663866</v>
      </c>
      <c r="D8539" s="3">
        <f>sheet1!$B$33/(sheet2!C8539+sheet2!C8539*sheet1!$C$33)^(2*sheet1!$E$33)</f>
        <v>64.471337578442416</v>
      </c>
      <c r="E8539" s="1">
        <f>D8539*(C8539-sheet1!$D$33)</f>
        <v>1085777452292.0239</v>
      </c>
      <c r="F8539" s="1">
        <f>sheet1!$D$33*sheet2!D8539</f>
        <v>101219.9999981546</v>
      </c>
      <c r="G8539" s="3">
        <f>F8539-sheet1!$G$33</f>
        <v>-1.8454011296853423E-6</v>
      </c>
    </row>
    <row r="8540" spans="1:7" x14ac:dyDescent="0.2">
      <c r="A8540" s="1">
        <v>8534</v>
      </c>
      <c r="B8540" s="1">
        <f t="shared" si="266"/>
        <v>-14.5654296875</v>
      </c>
      <c r="C8540" s="1">
        <f t="shared" si="267"/>
        <v>16841244408.663876</v>
      </c>
      <c r="D8540" s="3">
        <f>sheet1!$B$33/(sheet2!C8540+sheet2!C8540*sheet1!$C$33)^(2*sheet1!$E$33)</f>
        <v>64.471337578442416</v>
      </c>
      <c r="E8540" s="1">
        <f>D8540*(C8540-sheet1!$D$33)</f>
        <v>1085777452292.0245</v>
      </c>
      <c r="F8540" s="1">
        <f>sheet1!$D$33*sheet2!D8540</f>
        <v>101219.9999981546</v>
      </c>
      <c r="G8540" s="3">
        <f>F8540-sheet1!$G$33</f>
        <v>-1.8454011296853423E-6</v>
      </c>
    </row>
    <row r="8541" spans="1:7" x14ac:dyDescent="0.2">
      <c r="A8541" s="1">
        <v>8535</v>
      </c>
      <c r="B8541" s="1">
        <f t="shared" si="266"/>
        <v>-14.580078125</v>
      </c>
      <c r="C8541" s="1">
        <f t="shared" si="267"/>
        <v>16841244408.663885</v>
      </c>
      <c r="D8541" s="3">
        <f>sheet1!$B$33/(sheet2!C8541+sheet2!C8541*sheet1!$C$33)^(2*sheet1!$E$33)</f>
        <v>64.471337578441506</v>
      </c>
      <c r="E8541" s="1">
        <f>D8541*(C8541-sheet1!$D$33)</f>
        <v>1085777452292.0099</v>
      </c>
      <c r="F8541" s="1">
        <f>sheet1!$D$33*sheet2!D8541</f>
        <v>101219.99999815316</v>
      </c>
      <c r="G8541" s="3">
        <f>F8541-sheet1!$G$33</f>
        <v>-1.8468417692929506E-6</v>
      </c>
    </row>
    <row r="8542" spans="1:7" x14ac:dyDescent="0.2">
      <c r="A8542" s="1">
        <v>8536</v>
      </c>
      <c r="B8542" s="1">
        <f t="shared" si="266"/>
        <v>-14.5794677734375</v>
      </c>
      <c r="C8542" s="1">
        <f t="shared" si="267"/>
        <v>16841244408.663895</v>
      </c>
      <c r="D8542" s="3">
        <f>sheet1!$B$33/(sheet2!C8542+sheet2!C8542*sheet1!$C$33)^(2*sheet1!$E$33)</f>
        <v>64.471337578441506</v>
      </c>
      <c r="E8542" s="1">
        <f>D8542*(C8542-sheet1!$D$33)</f>
        <v>1085777452292.0105</v>
      </c>
      <c r="F8542" s="1">
        <f>sheet1!$D$33*sheet2!D8542</f>
        <v>101219.99999815316</v>
      </c>
      <c r="G8542" s="3">
        <f>F8542-sheet1!$G$33</f>
        <v>-1.8468417692929506E-6</v>
      </c>
    </row>
    <row r="8543" spans="1:7" x14ac:dyDescent="0.2">
      <c r="A8543" s="1">
        <v>8537</v>
      </c>
      <c r="B8543" s="1">
        <f t="shared" si="266"/>
        <v>-14.578857421875</v>
      </c>
      <c r="C8543" s="1">
        <f t="shared" si="267"/>
        <v>16841244408.663904</v>
      </c>
      <c r="D8543" s="3">
        <f>sheet1!$B$33/(sheet2!C8543+sheet2!C8543*sheet1!$C$33)^(2*sheet1!$E$33)</f>
        <v>64.471337578441506</v>
      </c>
      <c r="E8543" s="1">
        <f>D8543*(C8543-sheet1!$D$33)</f>
        <v>1085777452292.0111</v>
      </c>
      <c r="F8543" s="1">
        <f>sheet1!$D$33*sheet2!D8543</f>
        <v>101219.99999815316</v>
      </c>
      <c r="G8543" s="3">
        <f>F8543-sheet1!$G$33</f>
        <v>-1.8468417692929506E-6</v>
      </c>
    </row>
    <row r="8544" spans="1:7" x14ac:dyDescent="0.2">
      <c r="A8544" s="1">
        <v>8538</v>
      </c>
      <c r="B8544" s="1">
        <f t="shared" si="266"/>
        <v>-14.5782470703125</v>
      </c>
      <c r="C8544" s="1">
        <f t="shared" si="267"/>
        <v>16841244408.663914</v>
      </c>
      <c r="D8544" s="3">
        <f>sheet1!$B$33/(sheet2!C8544+sheet2!C8544*sheet1!$C$33)^(2*sheet1!$E$33)</f>
        <v>64.471337578441506</v>
      </c>
      <c r="E8544" s="1">
        <f>D8544*(C8544-sheet1!$D$33)</f>
        <v>1085777452292.0117</v>
      </c>
      <c r="F8544" s="1">
        <f>sheet1!$D$33*sheet2!D8544</f>
        <v>101219.99999815316</v>
      </c>
      <c r="G8544" s="3">
        <f>F8544-sheet1!$G$33</f>
        <v>-1.8468417692929506E-6</v>
      </c>
    </row>
    <row r="8545" spans="1:7" x14ac:dyDescent="0.2">
      <c r="A8545" s="1">
        <v>8539</v>
      </c>
      <c r="B8545" s="1">
        <f t="shared" si="266"/>
        <v>-14.57763671875</v>
      </c>
      <c r="C8545" s="1">
        <f t="shared" si="267"/>
        <v>16841244408.663923</v>
      </c>
      <c r="D8545" s="3">
        <f>sheet1!$B$33/(sheet2!C8545+sheet2!C8545*sheet1!$C$33)^(2*sheet1!$E$33)</f>
        <v>64.471337578441506</v>
      </c>
      <c r="E8545" s="1">
        <f>D8545*(C8545-sheet1!$D$33)</f>
        <v>1085777452292.0123</v>
      </c>
      <c r="F8545" s="1">
        <f>sheet1!$D$33*sheet2!D8545</f>
        <v>101219.99999815316</v>
      </c>
      <c r="G8545" s="3">
        <f>F8545-sheet1!$G$33</f>
        <v>-1.8468417692929506E-6</v>
      </c>
    </row>
    <row r="8546" spans="1:7" x14ac:dyDescent="0.2">
      <c r="A8546" s="1">
        <v>8540</v>
      </c>
      <c r="B8546" s="1">
        <f t="shared" si="266"/>
        <v>-14.5770263671875</v>
      </c>
      <c r="C8546" s="1">
        <f t="shared" si="267"/>
        <v>16841244408.663933</v>
      </c>
      <c r="D8546" s="3">
        <f>sheet1!$B$33/(sheet2!C8546+sheet2!C8546*sheet1!$C$33)^(2*sheet1!$E$33)</f>
        <v>64.471337578441506</v>
      </c>
      <c r="E8546" s="1">
        <f>D8546*(C8546-sheet1!$D$33)</f>
        <v>1085777452292.0129</v>
      </c>
      <c r="F8546" s="1">
        <f>sheet1!$D$33*sheet2!D8546</f>
        <v>101219.99999815316</v>
      </c>
      <c r="G8546" s="3">
        <f>F8546-sheet1!$G$33</f>
        <v>-1.8468417692929506E-6</v>
      </c>
    </row>
    <row r="8547" spans="1:7" x14ac:dyDescent="0.2">
      <c r="A8547" s="1">
        <v>8541</v>
      </c>
      <c r="B8547" s="1">
        <f t="shared" si="266"/>
        <v>-14.592041015625</v>
      </c>
      <c r="C8547" s="1">
        <f t="shared" si="267"/>
        <v>16841244408.663942</v>
      </c>
      <c r="D8547" s="3">
        <f>sheet1!$B$33/(sheet2!C8547+sheet2!C8547*sheet1!$C$33)^(2*sheet1!$E$33)</f>
        <v>64.471337578440583</v>
      </c>
      <c r="E8547" s="1">
        <f>D8547*(C8547-sheet1!$D$33)</f>
        <v>1085777452291.9979</v>
      </c>
      <c r="F8547" s="1">
        <f>sheet1!$D$33*sheet2!D8547</f>
        <v>101219.99999815172</v>
      </c>
      <c r="G8547" s="3">
        <f>F8547-sheet1!$G$33</f>
        <v>-1.8482824089005589E-6</v>
      </c>
    </row>
    <row r="8548" spans="1:7" x14ac:dyDescent="0.2">
      <c r="A8548" s="1">
        <v>8542</v>
      </c>
      <c r="B8548" s="1">
        <f t="shared" si="266"/>
        <v>-14.5914306640625</v>
      </c>
      <c r="C8548" s="1">
        <f t="shared" si="267"/>
        <v>16841244408.663952</v>
      </c>
      <c r="D8548" s="3">
        <f>sheet1!$B$33/(sheet2!C8548+sheet2!C8548*sheet1!$C$33)^(2*sheet1!$E$33)</f>
        <v>64.471337578440583</v>
      </c>
      <c r="E8548" s="1">
        <f>D8548*(C8548-sheet1!$D$33)</f>
        <v>1085777452291.9985</v>
      </c>
      <c r="F8548" s="1">
        <f>sheet1!$D$33*sheet2!D8548</f>
        <v>101219.99999815172</v>
      </c>
      <c r="G8548" s="3">
        <f>F8548-sheet1!$G$33</f>
        <v>-1.8482824089005589E-6</v>
      </c>
    </row>
    <row r="8549" spans="1:7" x14ac:dyDescent="0.2">
      <c r="A8549" s="1">
        <v>8543</v>
      </c>
      <c r="B8549" s="1">
        <f t="shared" si="266"/>
        <v>-14.5908203125</v>
      </c>
      <c r="C8549" s="1">
        <f t="shared" si="267"/>
        <v>16841244408.663961</v>
      </c>
      <c r="D8549" s="3">
        <f>sheet1!$B$33/(sheet2!C8549+sheet2!C8549*sheet1!$C$33)^(2*sheet1!$E$33)</f>
        <v>64.471337578440583</v>
      </c>
      <c r="E8549" s="1">
        <f>D8549*(C8549-sheet1!$D$33)</f>
        <v>1085777452291.9991</v>
      </c>
      <c r="F8549" s="1">
        <f>sheet1!$D$33*sheet2!D8549</f>
        <v>101219.99999815172</v>
      </c>
      <c r="G8549" s="3">
        <f>F8549-sheet1!$G$33</f>
        <v>-1.8482824089005589E-6</v>
      </c>
    </row>
    <row r="8550" spans="1:7" x14ac:dyDescent="0.2">
      <c r="A8550" s="1">
        <v>8544</v>
      </c>
      <c r="B8550" s="1">
        <f t="shared" si="266"/>
        <v>-14.590087890625</v>
      </c>
      <c r="C8550" s="1">
        <f t="shared" si="267"/>
        <v>16841244408.663971</v>
      </c>
      <c r="D8550" s="3">
        <f>sheet1!$B$33/(sheet2!C8550+sheet2!C8550*sheet1!$C$33)^(2*sheet1!$E$33)</f>
        <v>64.471337578440583</v>
      </c>
      <c r="E8550" s="1">
        <f>D8550*(C8550-sheet1!$D$33)</f>
        <v>1085777452291.9999</v>
      </c>
      <c r="F8550" s="1">
        <f>sheet1!$D$33*sheet2!D8550</f>
        <v>101219.99999815172</v>
      </c>
      <c r="G8550" s="3">
        <f>F8550-sheet1!$G$33</f>
        <v>-1.8482824089005589E-6</v>
      </c>
    </row>
    <row r="8551" spans="1:7" x14ac:dyDescent="0.2">
      <c r="A8551" s="1">
        <v>8545</v>
      </c>
      <c r="B8551" s="1">
        <f t="shared" si="266"/>
        <v>-14.5894775390625</v>
      </c>
      <c r="C8551" s="1">
        <f t="shared" si="267"/>
        <v>16841244408.66398</v>
      </c>
      <c r="D8551" s="3">
        <f>sheet1!$B$33/(sheet2!C8551+sheet2!C8551*sheet1!$C$33)^(2*sheet1!$E$33)</f>
        <v>64.471337578440583</v>
      </c>
      <c r="E8551" s="1">
        <f>D8551*(C8551-sheet1!$D$33)</f>
        <v>1085777452292.0005</v>
      </c>
      <c r="F8551" s="1">
        <f>sheet1!$D$33*sheet2!D8551</f>
        <v>101219.99999815172</v>
      </c>
      <c r="G8551" s="3">
        <f>F8551-sheet1!$G$33</f>
        <v>-1.8482824089005589E-6</v>
      </c>
    </row>
    <row r="8552" spans="1:7" x14ac:dyDescent="0.2">
      <c r="A8552" s="1">
        <v>8546</v>
      </c>
      <c r="B8552" s="1">
        <f t="shared" si="266"/>
        <v>-14.5888671875</v>
      </c>
      <c r="C8552" s="1">
        <f t="shared" si="267"/>
        <v>16841244408.66399</v>
      </c>
      <c r="D8552" s="3">
        <f>sheet1!$B$33/(sheet2!C8552+sheet2!C8552*sheet1!$C$33)^(2*sheet1!$E$33)</f>
        <v>64.471337578440583</v>
      </c>
      <c r="E8552" s="1">
        <f>D8552*(C8552-sheet1!$D$33)</f>
        <v>1085777452292.0011</v>
      </c>
      <c r="F8552" s="1">
        <f>sheet1!$D$33*sheet2!D8552</f>
        <v>101219.99999815172</v>
      </c>
      <c r="G8552" s="3">
        <f>F8552-sheet1!$G$33</f>
        <v>-1.8482824089005589E-6</v>
      </c>
    </row>
    <row r="8553" spans="1:7" x14ac:dyDescent="0.2">
      <c r="A8553" s="1">
        <v>8547</v>
      </c>
      <c r="B8553" s="1">
        <f t="shared" si="266"/>
        <v>-14.6038818359375</v>
      </c>
      <c r="C8553" s="1">
        <f t="shared" si="267"/>
        <v>16841244408.664</v>
      </c>
      <c r="D8553" s="3">
        <f>sheet1!$B$33/(sheet2!C8553+sheet2!C8553*sheet1!$C$33)^(2*sheet1!$E$33)</f>
        <v>64.471337578439659</v>
      </c>
      <c r="E8553" s="1">
        <f>D8553*(C8553-sheet1!$D$33)</f>
        <v>1085777452291.9861</v>
      </c>
      <c r="F8553" s="1">
        <f>sheet1!$D$33*sheet2!D8553</f>
        <v>101219.99999815026</v>
      </c>
      <c r="G8553" s="3">
        <f>F8553-sheet1!$G$33</f>
        <v>-1.8497376004233956E-6</v>
      </c>
    </row>
    <row r="8554" spans="1:7" x14ac:dyDescent="0.2">
      <c r="A8554" s="1">
        <v>8548</v>
      </c>
      <c r="B8554" s="1">
        <f t="shared" si="266"/>
        <v>-14.603271484375</v>
      </c>
      <c r="C8554" s="1">
        <f t="shared" si="267"/>
        <v>16841244408.664009</v>
      </c>
      <c r="D8554" s="3">
        <f>sheet1!$B$33/(sheet2!C8554+sheet2!C8554*sheet1!$C$33)^(2*sheet1!$E$33)</f>
        <v>64.471337578439659</v>
      </c>
      <c r="E8554" s="1">
        <f>D8554*(C8554-sheet1!$D$33)</f>
        <v>1085777452291.9867</v>
      </c>
      <c r="F8554" s="1">
        <f>sheet1!$D$33*sheet2!D8554</f>
        <v>101219.99999815026</v>
      </c>
      <c r="G8554" s="3">
        <f>F8554-sheet1!$G$33</f>
        <v>-1.8497376004233956E-6</v>
      </c>
    </row>
    <row r="8555" spans="1:7" x14ac:dyDescent="0.2">
      <c r="A8555" s="1">
        <v>8549</v>
      </c>
      <c r="B8555" s="1">
        <f t="shared" si="266"/>
        <v>-14.6026611328125</v>
      </c>
      <c r="C8555" s="1">
        <f t="shared" si="267"/>
        <v>16841244408.664019</v>
      </c>
      <c r="D8555" s="3">
        <f>sheet1!$B$33/(sheet2!C8555+sheet2!C8555*sheet1!$C$33)^(2*sheet1!$E$33)</f>
        <v>64.471337578439659</v>
      </c>
      <c r="E8555" s="1">
        <f>D8555*(C8555-sheet1!$D$33)</f>
        <v>1085777452291.9873</v>
      </c>
      <c r="F8555" s="1">
        <f>sheet1!$D$33*sheet2!D8555</f>
        <v>101219.99999815026</v>
      </c>
      <c r="G8555" s="3">
        <f>F8555-sheet1!$G$33</f>
        <v>-1.8497376004233956E-6</v>
      </c>
    </row>
    <row r="8556" spans="1:7" x14ac:dyDescent="0.2">
      <c r="A8556" s="1">
        <v>8550</v>
      </c>
      <c r="B8556" s="1">
        <f t="shared" si="266"/>
        <v>-14.60205078125</v>
      </c>
      <c r="C8556" s="1">
        <f t="shared" si="267"/>
        <v>16841244408.664028</v>
      </c>
      <c r="D8556" s="3">
        <f>sheet1!$B$33/(sheet2!C8556+sheet2!C8556*sheet1!$C$33)^(2*sheet1!$E$33)</f>
        <v>64.471337578439659</v>
      </c>
      <c r="E8556" s="1">
        <f>D8556*(C8556-sheet1!$D$33)</f>
        <v>1085777452291.9879</v>
      </c>
      <c r="F8556" s="1">
        <f>sheet1!$D$33*sheet2!D8556</f>
        <v>101219.99999815026</v>
      </c>
      <c r="G8556" s="3">
        <f>F8556-sheet1!$G$33</f>
        <v>-1.8497376004233956E-6</v>
      </c>
    </row>
    <row r="8557" spans="1:7" x14ac:dyDescent="0.2">
      <c r="A8557" s="1">
        <v>8551</v>
      </c>
      <c r="B8557" s="1">
        <f t="shared" si="266"/>
        <v>-14.6014404296875</v>
      </c>
      <c r="C8557" s="1">
        <f t="shared" si="267"/>
        <v>16841244408.664038</v>
      </c>
      <c r="D8557" s="3">
        <f>sheet1!$B$33/(sheet2!C8557+sheet2!C8557*sheet1!$C$33)^(2*sheet1!$E$33)</f>
        <v>64.471337578439659</v>
      </c>
      <c r="E8557" s="1">
        <f>D8557*(C8557-sheet1!$D$33)</f>
        <v>1085777452291.9885</v>
      </c>
      <c r="F8557" s="1">
        <f>sheet1!$D$33*sheet2!D8557</f>
        <v>101219.99999815026</v>
      </c>
      <c r="G8557" s="3">
        <f>F8557-sheet1!$G$33</f>
        <v>-1.8497376004233956E-6</v>
      </c>
    </row>
    <row r="8558" spans="1:7" x14ac:dyDescent="0.2">
      <c r="A8558" s="1">
        <v>8552</v>
      </c>
      <c r="B8558" s="1">
        <f t="shared" si="266"/>
        <v>-14.600830078125</v>
      </c>
      <c r="C8558" s="1">
        <f t="shared" si="267"/>
        <v>16841244408.664047</v>
      </c>
      <c r="D8558" s="3">
        <f>sheet1!$B$33/(sheet2!C8558+sheet2!C8558*sheet1!$C$33)^(2*sheet1!$E$33)</f>
        <v>64.471337578439659</v>
      </c>
      <c r="E8558" s="1">
        <f>D8558*(C8558-sheet1!$D$33)</f>
        <v>1085777452291.9891</v>
      </c>
      <c r="F8558" s="1">
        <f>sheet1!$D$33*sheet2!D8558</f>
        <v>101219.99999815026</v>
      </c>
      <c r="G8558" s="3">
        <f>F8558-sheet1!$G$33</f>
        <v>-1.8497376004233956E-6</v>
      </c>
    </row>
    <row r="8559" spans="1:7" x14ac:dyDescent="0.2">
      <c r="A8559" s="1">
        <v>8553</v>
      </c>
      <c r="B8559" s="1">
        <f t="shared" si="266"/>
        <v>-14.6002197265625</v>
      </c>
      <c r="C8559" s="1">
        <f t="shared" si="267"/>
        <v>16841244408.664057</v>
      </c>
      <c r="D8559" s="3">
        <f>sheet1!$B$33/(sheet2!C8559+sheet2!C8559*sheet1!$C$33)^(2*sheet1!$E$33)</f>
        <v>64.471337578439659</v>
      </c>
      <c r="E8559" s="1">
        <f>D8559*(C8559-sheet1!$D$33)</f>
        <v>1085777452291.9897</v>
      </c>
      <c r="F8559" s="1">
        <f>sheet1!$D$33*sheet2!D8559</f>
        <v>101219.99999815026</v>
      </c>
      <c r="G8559" s="3">
        <f>F8559-sheet1!$G$33</f>
        <v>-1.8497376004233956E-6</v>
      </c>
    </row>
    <row r="8560" spans="1:7" x14ac:dyDescent="0.2">
      <c r="A8560" s="1">
        <v>8554</v>
      </c>
      <c r="B8560" s="1">
        <f t="shared" si="266"/>
        <v>-14.6148681640625</v>
      </c>
      <c r="C8560" s="1">
        <f t="shared" si="267"/>
        <v>16841244408.664066</v>
      </c>
      <c r="D8560" s="3">
        <f>sheet1!$B$33/(sheet2!C8560+sheet2!C8560*sheet1!$C$33)^(2*sheet1!$E$33)</f>
        <v>64.471337578438749</v>
      </c>
      <c r="E8560" s="1">
        <f>D8560*(C8560-sheet1!$D$33)</f>
        <v>1085777452291.9751</v>
      </c>
      <c r="F8560" s="1">
        <f>sheet1!$D$33*sheet2!D8560</f>
        <v>101219.99999814884</v>
      </c>
      <c r="G8560" s="3">
        <f>F8560-sheet1!$G$33</f>
        <v>-1.8511636881157756E-6</v>
      </c>
    </row>
    <row r="8561" spans="1:7" x14ac:dyDescent="0.2">
      <c r="A8561" s="1">
        <v>8555</v>
      </c>
      <c r="B8561" s="1">
        <f t="shared" si="266"/>
        <v>-14.6142578125</v>
      </c>
      <c r="C8561" s="1">
        <f t="shared" si="267"/>
        <v>16841244408.664076</v>
      </c>
      <c r="D8561" s="3">
        <f>sheet1!$B$33/(sheet2!C8561+sheet2!C8561*sheet1!$C$33)^(2*sheet1!$E$33)</f>
        <v>64.471337578438749</v>
      </c>
      <c r="E8561" s="1">
        <f>D8561*(C8561-sheet1!$D$33)</f>
        <v>1085777452291.9757</v>
      </c>
      <c r="F8561" s="1">
        <f>sheet1!$D$33*sheet2!D8561</f>
        <v>101219.99999814884</v>
      </c>
      <c r="G8561" s="3">
        <f>F8561-sheet1!$G$33</f>
        <v>-1.8511636881157756E-6</v>
      </c>
    </row>
    <row r="8562" spans="1:7" x14ac:dyDescent="0.2">
      <c r="A8562" s="1">
        <v>8556</v>
      </c>
      <c r="B8562" s="1">
        <f t="shared" si="266"/>
        <v>-14.6136474609375</v>
      </c>
      <c r="C8562" s="1">
        <f t="shared" si="267"/>
        <v>16841244408.664085</v>
      </c>
      <c r="D8562" s="3">
        <f>sheet1!$B$33/(sheet2!C8562+sheet2!C8562*sheet1!$C$33)^(2*sheet1!$E$33)</f>
        <v>64.471337578438749</v>
      </c>
      <c r="E8562" s="1">
        <f>D8562*(C8562-sheet1!$D$33)</f>
        <v>1085777452291.9763</v>
      </c>
      <c r="F8562" s="1">
        <f>sheet1!$D$33*sheet2!D8562</f>
        <v>101219.99999814884</v>
      </c>
      <c r="G8562" s="3">
        <f>F8562-sheet1!$G$33</f>
        <v>-1.8511636881157756E-6</v>
      </c>
    </row>
    <row r="8563" spans="1:7" x14ac:dyDescent="0.2">
      <c r="A8563" s="1">
        <v>8557</v>
      </c>
      <c r="B8563" s="1">
        <f t="shared" si="266"/>
        <v>-14.613037109375</v>
      </c>
      <c r="C8563" s="1">
        <f t="shared" si="267"/>
        <v>16841244408.664095</v>
      </c>
      <c r="D8563" s="3">
        <f>sheet1!$B$33/(sheet2!C8563+sheet2!C8563*sheet1!$C$33)^(2*sheet1!$E$33)</f>
        <v>64.471337578438749</v>
      </c>
      <c r="E8563" s="1">
        <f>D8563*(C8563-sheet1!$D$33)</f>
        <v>1085777452291.9769</v>
      </c>
      <c r="F8563" s="1">
        <f>sheet1!$D$33*sheet2!D8563</f>
        <v>101219.99999814884</v>
      </c>
      <c r="G8563" s="3">
        <f>F8563-sheet1!$G$33</f>
        <v>-1.8511636881157756E-6</v>
      </c>
    </row>
    <row r="8564" spans="1:7" x14ac:dyDescent="0.2">
      <c r="A8564" s="1">
        <v>8558</v>
      </c>
      <c r="B8564" s="1">
        <f t="shared" si="266"/>
        <v>-14.6124267578125</v>
      </c>
      <c r="C8564" s="1">
        <f t="shared" si="267"/>
        <v>16841244408.664104</v>
      </c>
      <c r="D8564" s="3">
        <f>sheet1!$B$33/(sheet2!C8564+sheet2!C8564*sheet1!$C$33)^(2*sheet1!$E$33)</f>
        <v>64.471337578438749</v>
      </c>
      <c r="E8564" s="1">
        <f>D8564*(C8564-sheet1!$D$33)</f>
        <v>1085777452291.9775</v>
      </c>
      <c r="F8564" s="1">
        <f>sheet1!$D$33*sheet2!D8564</f>
        <v>101219.99999814884</v>
      </c>
      <c r="G8564" s="3">
        <f>F8564-sheet1!$G$33</f>
        <v>-1.8511636881157756E-6</v>
      </c>
    </row>
    <row r="8565" spans="1:7" x14ac:dyDescent="0.2">
      <c r="A8565" s="1">
        <v>8559</v>
      </c>
      <c r="B8565" s="1">
        <f t="shared" si="266"/>
        <v>-14.61181640625</v>
      </c>
      <c r="C8565" s="1">
        <f t="shared" si="267"/>
        <v>16841244408.664114</v>
      </c>
      <c r="D8565" s="3">
        <f>sheet1!$B$33/(sheet2!C8565+sheet2!C8565*sheet1!$C$33)^(2*sheet1!$E$33)</f>
        <v>64.471337578438749</v>
      </c>
      <c r="E8565" s="1">
        <f>D8565*(C8565-sheet1!$D$33)</f>
        <v>1085777452291.9781</v>
      </c>
      <c r="F8565" s="1">
        <f>sheet1!$D$33*sheet2!D8565</f>
        <v>101219.99999814884</v>
      </c>
      <c r="G8565" s="3">
        <f>F8565-sheet1!$G$33</f>
        <v>-1.8511636881157756E-6</v>
      </c>
    </row>
    <row r="8566" spans="1:7" x14ac:dyDescent="0.2">
      <c r="A8566" s="1">
        <v>8560</v>
      </c>
      <c r="B8566" s="1">
        <f t="shared" si="266"/>
        <v>-14.62646484375</v>
      </c>
      <c r="C8566" s="1">
        <f t="shared" si="267"/>
        <v>16841244408.664124</v>
      </c>
      <c r="D8566" s="3">
        <f>sheet1!$B$33/(sheet2!C8566+sheet2!C8566*sheet1!$C$33)^(2*sheet1!$E$33)</f>
        <v>64.47133757843784</v>
      </c>
      <c r="E8566" s="1">
        <f>D8566*(C8566-sheet1!$D$33)</f>
        <v>1085777452291.9635</v>
      </c>
      <c r="F8566" s="1">
        <f>sheet1!$D$33*sheet2!D8566</f>
        <v>101219.99999814741</v>
      </c>
      <c r="G8566" s="3">
        <f>F8566-sheet1!$G$33</f>
        <v>-1.8525897758081555E-6</v>
      </c>
    </row>
    <row r="8567" spans="1:7" x14ac:dyDescent="0.2">
      <c r="A8567" s="1">
        <v>8561</v>
      </c>
      <c r="B8567" s="1">
        <f t="shared" si="266"/>
        <v>-14.6258544921875</v>
      </c>
      <c r="C8567" s="1">
        <f t="shared" si="267"/>
        <v>16841244408.664133</v>
      </c>
      <c r="D8567" s="3">
        <f>sheet1!$B$33/(sheet2!C8567+sheet2!C8567*sheet1!$C$33)^(2*sheet1!$E$33)</f>
        <v>64.47133757843784</v>
      </c>
      <c r="E8567" s="1">
        <f>D8567*(C8567-sheet1!$D$33)</f>
        <v>1085777452291.9641</v>
      </c>
      <c r="F8567" s="1">
        <f>sheet1!$D$33*sheet2!D8567</f>
        <v>101219.99999814741</v>
      </c>
      <c r="G8567" s="3">
        <f>F8567-sheet1!$G$33</f>
        <v>-1.8525897758081555E-6</v>
      </c>
    </row>
    <row r="8568" spans="1:7" x14ac:dyDescent="0.2">
      <c r="A8568" s="1">
        <v>8562</v>
      </c>
      <c r="B8568" s="1">
        <f t="shared" si="266"/>
        <v>-14.625244140625</v>
      </c>
      <c r="C8568" s="1">
        <f t="shared" si="267"/>
        <v>16841244408.664143</v>
      </c>
      <c r="D8568" s="3">
        <f>sheet1!$B$33/(sheet2!C8568+sheet2!C8568*sheet1!$C$33)^(2*sheet1!$E$33)</f>
        <v>64.47133757843784</v>
      </c>
      <c r="E8568" s="1">
        <f>D8568*(C8568-sheet1!$D$33)</f>
        <v>1085777452291.9647</v>
      </c>
      <c r="F8568" s="1">
        <f>sheet1!$D$33*sheet2!D8568</f>
        <v>101219.99999814741</v>
      </c>
      <c r="G8568" s="3">
        <f>F8568-sheet1!$G$33</f>
        <v>-1.8525897758081555E-6</v>
      </c>
    </row>
    <row r="8569" spans="1:7" x14ac:dyDescent="0.2">
      <c r="A8569" s="1">
        <v>8563</v>
      </c>
      <c r="B8569" s="1">
        <f t="shared" si="266"/>
        <v>-14.6246337890625</v>
      </c>
      <c r="C8569" s="1">
        <f t="shared" si="267"/>
        <v>16841244408.664152</v>
      </c>
      <c r="D8569" s="3">
        <f>sheet1!$B$33/(sheet2!C8569+sheet2!C8569*sheet1!$C$33)^(2*sheet1!$E$33)</f>
        <v>64.47133757843784</v>
      </c>
      <c r="E8569" s="1">
        <f>D8569*(C8569-sheet1!$D$33)</f>
        <v>1085777452291.9653</v>
      </c>
      <c r="F8569" s="1">
        <f>sheet1!$D$33*sheet2!D8569</f>
        <v>101219.99999814741</v>
      </c>
      <c r="G8569" s="3">
        <f>F8569-sheet1!$G$33</f>
        <v>-1.8525897758081555E-6</v>
      </c>
    </row>
    <row r="8570" spans="1:7" x14ac:dyDescent="0.2">
      <c r="A8570" s="1">
        <v>8564</v>
      </c>
      <c r="B8570" s="1">
        <f t="shared" si="266"/>
        <v>-14.6240234375</v>
      </c>
      <c r="C8570" s="1">
        <f t="shared" si="267"/>
        <v>16841244408.664162</v>
      </c>
      <c r="D8570" s="3">
        <f>sheet1!$B$33/(sheet2!C8570+sheet2!C8570*sheet1!$C$33)^(2*sheet1!$E$33)</f>
        <v>64.47133757843784</v>
      </c>
      <c r="E8570" s="1">
        <f>D8570*(C8570-sheet1!$D$33)</f>
        <v>1085777452291.9659</v>
      </c>
      <c r="F8570" s="1">
        <f>sheet1!$D$33*sheet2!D8570</f>
        <v>101219.99999814741</v>
      </c>
      <c r="G8570" s="3">
        <f>F8570-sheet1!$G$33</f>
        <v>-1.8525897758081555E-6</v>
      </c>
    </row>
    <row r="8571" spans="1:7" x14ac:dyDescent="0.2">
      <c r="A8571" s="1">
        <v>8565</v>
      </c>
      <c r="B8571" s="1">
        <f t="shared" si="266"/>
        <v>-14.6234130859375</v>
      </c>
      <c r="C8571" s="1">
        <f t="shared" si="267"/>
        <v>16841244408.664171</v>
      </c>
      <c r="D8571" s="3">
        <f>sheet1!$B$33/(sheet2!C8571+sheet2!C8571*sheet1!$C$33)^(2*sheet1!$E$33)</f>
        <v>64.47133757843784</v>
      </c>
      <c r="E8571" s="1">
        <f>D8571*(C8571-sheet1!$D$33)</f>
        <v>1085777452291.9666</v>
      </c>
      <c r="F8571" s="1">
        <f>sheet1!$D$33*sheet2!D8571</f>
        <v>101219.99999814741</v>
      </c>
      <c r="G8571" s="3">
        <f>F8571-sheet1!$G$33</f>
        <v>-1.8525897758081555E-6</v>
      </c>
    </row>
    <row r="8572" spans="1:7" x14ac:dyDescent="0.2">
      <c r="A8572" s="1">
        <v>8566</v>
      </c>
      <c r="B8572" s="1">
        <f t="shared" si="266"/>
        <v>-14.6383056640625</v>
      </c>
      <c r="C8572" s="1">
        <f t="shared" si="267"/>
        <v>16841244408.664181</v>
      </c>
      <c r="D8572" s="3">
        <f>sheet1!$B$33/(sheet2!C8572+sheet2!C8572*sheet1!$C$33)^(2*sheet1!$E$33)</f>
        <v>64.471337578436916</v>
      </c>
      <c r="E8572" s="1">
        <f>D8572*(C8572-sheet1!$D$33)</f>
        <v>1085777452291.9517</v>
      </c>
      <c r="F8572" s="1">
        <f>sheet1!$D$33*sheet2!D8572</f>
        <v>101219.99999814596</v>
      </c>
      <c r="G8572" s="3">
        <f>F8572-sheet1!$G$33</f>
        <v>-1.8540449673309922E-6</v>
      </c>
    </row>
    <row r="8573" spans="1:7" x14ac:dyDescent="0.2">
      <c r="A8573" s="1">
        <v>8567</v>
      </c>
      <c r="B8573" s="1">
        <f t="shared" si="266"/>
        <v>-14.6376953125</v>
      </c>
      <c r="C8573" s="1">
        <f t="shared" si="267"/>
        <v>16841244408.66419</v>
      </c>
      <c r="D8573" s="3">
        <f>sheet1!$B$33/(sheet2!C8573+sheet2!C8573*sheet1!$C$33)^(2*sheet1!$E$33)</f>
        <v>64.471337578436916</v>
      </c>
      <c r="E8573" s="1">
        <f>D8573*(C8573-sheet1!$D$33)</f>
        <v>1085777452291.9523</v>
      </c>
      <c r="F8573" s="1">
        <f>sheet1!$D$33*sheet2!D8573</f>
        <v>101219.99999814596</v>
      </c>
      <c r="G8573" s="3">
        <f>F8573-sheet1!$G$33</f>
        <v>-1.8540449673309922E-6</v>
      </c>
    </row>
    <row r="8574" spans="1:7" x14ac:dyDescent="0.2">
      <c r="A8574" s="1">
        <v>8568</v>
      </c>
      <c r="B8574" s="1">
        <f t="shared" si="266"/>
        <v>-14.6370849609375</v>
      </c>
      <c r="C8574" s="1">
        <f t="shared" si="267"/>
        <v>16841244408.6642</v>
      </c>
      <c r="D8574" s="3">
        <f>sheet1!$B$33/(sheet2!C8574+sheet2!C8574*sheet1!$C$33)^(2*sheet1!$E$33)</f>
        <v>64.471337578436916</v>
      </c>
      <c r="E8574" s="1">
        <f>D8574*(C8574-sheet1!$D$33)</f>
        <v>1085777452291.9529</v>
      </c>
      <c r="F8574" s="1">
        <f>sheet1!$D$33*sheet2!D8574</f>
        <v>101219.99999814596</v>
      </c>
      <c r="G8574" s="3">
        <f>F8574-sheet1!$G$33</f>
        <v>-1.8540449673309922E-6</v>
      </c>
    </row>
    <row r="8575" spans="1:7" x14ac:dyDescent="0.2">
      <c r="A8575" s="1">
        <v>8569</v>
      </c>
      <c r="B8575" s="1">
        <f t="shared" si="266"/>
        <v>-14.636474609375</v>
      </c>
      <c r="C8575" s="1">
        <f t="shared" si="267"/>
        <v>16841244408.664209</v>
      </c>
      <c r="D8575" s="3">
        <f>sheet1!$B$33/(sheet2!C8575+sheet2!C8575*sheet1!$C$33)^(2*sheet1!$E$33)</f>
        <v>64.471337578436916</v>
      </c>
      <c r="E8575" s="1">
        <f>D8575*(C8575-sheet1!$D$33)</f>
        <v>1085777452291.9535</v>
      </c>
      <c r="F8575" s="1">
        <f>sheet1!$D$33*sheet2!D8575</f>
        <v>101219.99999814596</v>
      </c>
      <c r="G8575" s="3">
        <f>F8575-sheet1!$G$33</f>
        <v>-1.8540449673309922E-6</v>
      </c>
    </row>
    <row r="8576" spans="1:7" x14ac:dyDescent="0.2">
      <c r="A8576" s="1">
        <v>8570</v>
      </c>
      <c r="B8576" s="1">
        <f t="shared" si="266"/>
        <v>-14.6358642578125</v>
      </c>
      <c r="C8576" s="1">
        <f t="shared" si="267"/>
        <v>16841244408.664219</v>
      </c>
      <c r="D8576" s="3">
        <f>sheet1!$B$33/(sheet2!C8576+sheet2!C8576*sheet1!$C$33)^(2*sheet1!$E$33)</f>
        <v>64.471337578436916</v>
      </c>
      <c r="E8576" s="1">
        <f>D8576*(C8576-sheet1!$D$33)</f>
        <v>1085777452291.9541</v>
      </c>
      <c r="F8576" s="1">
        <f>sheet1!$D$33*sheet2!D8576</f>
        <v>101219.99999814596</v>
      </c>
      <c r="G8576" s="3">
        <f>F8576-sheet1!$G$33</f>
        <v>-1.8540449673309922E-6</v>
      </c>
    </row>
    <row r="8577" spans="1:7" x14ac:dyDescent="0.2">
      <c r="A8577" s="1">
        <v>8571</v>
      </c>
      <c r="B8577" s="1">
        <f t="shared" si="266"/>
        <v>-14.63525390625</v>
      </c>
      <c r="C8577" s="1">
        <f t="shared" si="267"/>
        <v>16841244408.664228</v>
      </c>
      <c r="D8577" s="3">
        <f>sheet1!$B$33/(sheet2!C8577+sheet2!C8577*sheet1!$C$33)^(2*sheet1!$E$33)</f>
        <v>64.471337578436916</v>
      </c>
      <c r="E8577" s="1">
        <f>D8577*(C8577-sheet1!$D$33)</f>
        <v>1085777452291.9547</v>
      </c>
      <c r="F8577" s="1">
        <f>sheet1!$D$33*sheet2!D8577</f>
        <v>101219.99999814596</v>
      </c>
      <c r="G8577" s="3">
        <f>F8577-sheet1!$G$33</f>
        <v>-1.8540449673309922E-6</v>
      </c>
    </row>
    <row r="8578" spans="1:7" x14ac:dyDescent="0.2">
      <c r="A8578" s="1">
        <v>8572</v>
      </c>
      <c r="B8578" s="1">
        <f t="shared" si="266"/>
        <v>-14.6346435546875</v>
      </c>
      <c r="C8578" s="1">
        <f t="shared" si="267"/>
        <v>16841244408.664238</v>
      </c>
      <c r="D8578" s="3">
        <f>sheet1!$B$33/(sheet2!C8578+sheet2!C8578*sheet1!$C$33)^(2*sheet1!$E$33)</f>
        <v>64.471337578436916</v>
      </c>
      <c r="E8578" s="1">
        <f>D8578*(C8578-sheet1!$D$33)</f>
        <v>1085777452291.9553</v>
      </c>
      <c r="F8578" s="1">
        <f>sheet1!$D$33*sheet2!D8578</f>
        <v>101219.99999814596</v>
      </c>
      <c r="G8578" s="3">
        <f>F8578-sheet1!$G$33</f>
        <v>-1.8540449673309922E-6</v>
      </c>
    </row>
    <row r="8579" spans="1:7" x14ac:dyDescent="0.2">
      <c r="A8579" s="1">
        <v>8573</v>
      </c>
      <c r="B8579" s="1">
        <f t="shared" si="266"/>
        <v>-14.649658203125</v>
      </c>
      <c r="C8579" s="1">
        <f t="shared" si="267"/>
        <v>16841244408.664248</v>
      </c>
      <c r="D8579" s="3">
        <f>sheet1!$B$33/(sheet2!C8579+sheet2!C8579*sheet1!$C$33)^(2*sheet1!$E$33)</f>
        <v>64.471337578435993</v>
      </c>
      <c r="E8579" s="1">
        <f>D8579*(C8579-sheet1!$D$33)</f>
        <v>1085777452291.9403</v>
      </c>
      <c r="F8579" s="1">
        <f>sheet1!$D$33*sheet2!D8579</f>
        <v>101219.99999814451</v>
      </c>
      <c r="G8579" s="3">
        <f>F8579-sheet1!$G$33</f>
        <v>-1.8554856069386005E-6</v>
      </c>
    </row>
    <row r="8580" spans="1:7" x14ac:dyDescent="0.2">
      <c r="A8580" s="1">
        <v>8574</v>
      </c>
      <c r="B8580" s="1">
        <f t="shared" si="266"/>
        <v>-14.6490478515625</v>
      </c>
      <c r="C8580" s="1">
        <f t="shared" si="267"/>
        <v>16841244408.664257</v>
      </c>
      <c r="D8580" s="3">
        <f>sheet1!$B$33/(sheet2!C8580+sheet2!C8580*sheet1!$C$33)^(2*sheet1!$E$33)</f>
        <v>64.471337578435993</v>
      </c>
      <c r="E8580" s="1">
        <f>D8580*(C8580-sheet1!$D$33)</f>
        <v>1085777452291.9409</v>
      </c>
      <c r="F8580" s="1">
        <f>sheet1!$D$33*sheet2!D8580</f>
        <v>101219.99999814451</v>
      </c>
      <c r="G8580" s="3">
        <f>F8580-sheet1!$G$33</f>
        <v>-1.8554856069386005E-6</v>
      </c>
    </row>
    <row r="8581" spans="1:7" x14ac:dyDescent="0.2">
      <c r="A8581" s="1">
        <v>8575</v>
      </c>
      <c r="B8581" s="1">
        <f t="shared" si="266"/>
        <v>-14.6484375</v>
      </c>
      <c r="C8581" s="1">
        <f t="shared" si="267"/>
        <v>16841244408.664267</v>
      </c>
      <c r="D8581" s="3">
        <f>sheet1!$B$33/(sheet2!C8581+sheet2!C8581*sheet1!$C$33)^(2*sheet1!$E$33)</f>
        <v>64.471337578435993</v>
      </c>
      <c r="E8581" s="1">
        <f>D8581*(C8581-sheet1!$D$33)</f>
        <v>1085777452291.9415</v>
      </c>
      <c r="F8581" s="1">
        <f>sheet1!$D$33*sheet2!D8581</f>
        <v>101219.99999814451</v>
      </c>
      <c r="G8581" s="3">
        <f>F8581-sheet1!$G$33</f>
        <v>-1.8554856069386005E-6</v>
      </c>
    </row>
    <row r="8582" spans="1:7" x14ac:dyDescent="0.2">
      <c r="A8582" s="1">
        <v>8576</v>
      </c>
      <c r="B8582" s="1">
        <f t="shared" si="266"/>
        <v>-14.6478271484375</v>
      </c>
      <c r="C8582" s="1">
        <f t="shared" si="267"/>
        <v>16841244408.664276</v>
      </c>
      <c r="D8582" s="3">
        <f>sheet1!$B$33/(sheet2!C8582+sheet2!C8582*sheet1!$C$33)^(2*sheet1!$E$33)</f>
        <v>64.471337578435993</v>
      </c>
      <c r="E8582" s="1">
        <f>D8582*(C8582-sheet1!$D$33)</f>
        <v>1085777452291.9421</v>
      </c>
      <c r="F8582" s="1">
        <f>sheet1!$D$33*sheet2!D8582</f>
        <v>101219.99999814451</v>
      </c>
      <c r="G8582" s="3">
        <f>F8582-sheet1!$G$33</f>
        <v>-1.8554856069386005E-6</v>
      </c>
    </row>
    <row r="8583" spans="1:7" x14ac:dyDescent="0.2">
      <c r="A8583" s="1">
        <v>8577</v>
      </c>
      <c r="B8583" s="1">
        <f t="shared" si="266"/>
        <v>-14.647216796875</v>
      </c>
      <c r="C8583" s="1">
        <f t="shared" si="267"/>
        <v>16841244408.664286</v>
      </c>
      <c r="D8583" s="3">
        <f>sheet1!$B$33/(sheet2!C8583+sheet2!C8583*sheet1!$C$33)^(2*sheet1!$E$33)</f>
        <v>64.471337578435993</v>
      </c>
      <c r="E8583" s="1">
        <f>D8583*(C8583-sheet1!$D$33)</f>
        <v>1085777452291.9427</v>
      </c>
      <c r="F8583" s="1">
        <f>sheet1!$D$33*sheet2!D8583</f>
        <v>101219.99999814451</v>
      </c>
      <c r="G8583" s="3">
        <f>F8583-sheet1!$G$33</f>
        <v>-1.8554856069386005E-6</v>
      </c>
    </row>
    <row r="8584" spans="1:7" x14ac:dyDescent="0.2">
      <c r="A8584" s="1">
        <v>8578</v>
      </c>
      <c r="B8584" s="1">
        <f t="shared" si="266"/>
        <v>-14.646484375</v>
      </c>
      <c r="C8584" s="1">
        <f t="shared" si="267"/>
        <v>16841244408.664295</v>
      </c>
      <c r="D8584" s="3">
        <f>sheet1!$B$33/(sheet2!C8584+sheet2!C8584*sheet1!$C$33)^(2*sheet1!$E$33)</f>
        <v>64.471337578435993</v>
      </c>
      <c r="E8584" s="1">
        <f>D8584*(C8584-sheet1!$D$33)</f>
        <v>1085777452291.9435</v>
      </c>
      <c r="F8584" s="1">
        <f>sheet1!$D$33*sheet2!D8584</f>
        <v>101219.99999814451</v>
      </c>
      <c r="G8584" s="3">
        <f>F8584-sheet1!$G$33</f>
        <v>-1.8554856069386005E-6</v>
      </c>
    </row>
    <row r="8585" spans="1:7" x14ac:dyDescent="0.2">
      <c r="A8585" s="1">
        <v>8579</v>
      </c>
      <c r="B8585" s="1">
        <f t="shared" ref="B8585:B8648" si="268">E8585-$I$7</f>
        <v>-14.6612548828125</v>
      </c>
      <c r="C8585" s="1">
        <f t="shared" ref="C8585:C8648" si="269">C8584+$H$7</f>
        <v>16841244408.664305</v>
      </c>
      <c r="D8585" s="3">
        <f>sheet1!$B$33/(sheet2!C8585+sheet2!C8585*sheet1!$C$33)^(2*sheet1!$E$33)</f>
        <v>64.471337578435083</v>
      </c>
      <c r="E8585" s="1">
        <f>D8585*(C8585-sheet1!$D$33)</f>
        <v>1085777452291.9287</v>
      </c>
      <c r="F8585" s="1">
        <f>sheet1!$D$33*sheet2!D8585</f>
        <v>101219.99999814307</v>
      </c>
      <c r="G8585" s="3">
        <f>F8585-sheet1!$G$33</f>
        <v>-1.8569262465462089E-6</v>
      </c>
    </row>
    <row r="8586" spans="1:7" x14ac:dyDescent="0.2">
      <c r="A8586" s="1">
        <v>8580</v>
      </c>
      <c r="B8586" s="1">
        <f t="shared" si="268"/>
        <v>-14.66064453125</v>
      </c>
      <c r="C8586" s="1">
        <f t="shared" si="269"/>
        <v>16841244408.664314</v>
      </c>
      <c r="D8586" s="3">
        <f>sheet1!$B$33/(sheet2!C8586+sheet2!C8586*sheet1!$C$33)^(2*sheet1!$E$33)</f>
        <v>64.471337578435083</v>
      </c>
      <c r="E8586" s="1">
        <f>D8586*(C8586-sheet1!$D$33)</f>
        <v>1085777452291.9293</v>
      </c>
      <c r="F8586" s="1">
        <f>sheet1!$D$33*sheet2!D8586</f>
        <v>101219.99999814307</v>
      </c>
      <c r="G8586" s="3">
        <f>F8586-sheet1!$G$33</f>
        <v>-1.8569262465462089E-6</v>
      </c>
    </row>
    <row r="8587" spans="1:7" x14ac:dyDescent="0.2">
      <c r="A8587" s="1">
        <v>8581</v>
      </c>
      <c r="B8587" s="1">
        <f t="shared" si="268"/>
        <v>-14.6600341796875</v>
      </c>
      <c r="C8587" s="1">
        <f t="shared" si="269"/>
        <v>16841244408.664324</v>
      </c>
      <c r="D8587" s="3">
        <f>sheet1!$B$33/(sheet2!C8587+sheet2!C8587*sheet1!$C$33)^(2*sheet1!$E$33)</f>
        <v>64.471337578435083</v>
      </c>
      <c r="E8587" s="1">
        <f>D8587*(C8587-sheet1!$D$33)</f>
        <v>1085777452291.9299</v>
      </c>
      <c r="F8587" s="1">
        <f>sheet1!$D$33*sheet2!D8587</f>
        <v>101219.99999814307</v>
      </c>
      <c r="G8587" s="3">
        <f>F8587-sheet1!$G$33</f>
        <v>-1.8569262465462089E-6</v>
      </c>
    </row>
    <row r="8588" spans="1:7" x14ac:dyDescent="0.2">
      <c r="A8588" s="1">
        <v>8582</v>
      </c>
      <c r="B8588" s="1">
        <f t="shared" si="268"/>
        <v>-14.659423828125</v>
      </c>
      <c r="C8588" s="1">
        <f t="shared" si="269"/>
        <v>16841244408.664333</v>
      </c>
      <c r="D8588" s="3">
        <f>sheet1!$B$33/(sheet2!C8588+sheet2!C8588*sheet1!$C$33)^(2*sheet1!$E$33)</f>
        <v>64.471337578435083</v>
      </c>
      <c r="E8588" s="1">
        <f>D8588*(C8588-sheet1!$D$33)</f>
        <v>1085777452291.9305</v>
      </c>
      <c r="F8588" s="1">
        <f>sheet1!$D$33*sheet2!D8588</f>
        <v>101219.99999814307</v>
      </c>
      <c r="G8588" s="3">
        <f>F8588-sheet1!$G$33</f>
        <v>-1.8569262465462089E-6</v>
      </c>
    </row>
    <row r="8589" spans="1:7" x14ac:dyDescent="0.2">
      <c r="A8589" s="1">
        <v>8583</v>
      </c>
      <c r="B8589" s="1">
        <f t="shared" si="268"/>
        <v>-14.6588134765625</v>
      </c>
      <c r="C8589" s="1">
        <f t="shared" si="269"/>
        <v>16841244408.664343</v>
      </c>
      <c r="D8589" s="3">
        <f>sheet1!$B$33/(sheet2!C8589+sheet2!C8589*sheet1!$C$33)^(2*sheet1!$E$33)</f>
        <v>64.471337578435083</v>
      </c>
      <c r="E8589" s="1">
        <f>D8589*(C8589-sheet1!$D$33)</f>
        <v>1085777452291.9312</v>
      </c>
      <c r="F8589" s="1">
        <f>sheet1!$D$33*sheet2!D8589</f>
        <v>101219.99999814307</v>
      </c>
      <c r="G8589" s="3">
        <f>F8589-sheet1!$G$33</f>
        <v>-1.8569262465462089E-6</v>
      </c>
    </row>
    <row r="8590" spans="1:7" x14ac:dyDescent="0.2">
      <c r="A8590" s="1">
        <v>8584</v>
      </c>
      <c r="B8590" s="1">
        <f t="shared" si="268"/>
        <v>-14.658203125</v>
      </c>
      <c r="C8590" s="1">
        <f t="shared" si="269"/>
        <v>16841244408.664352</v>
      </c>
      <c r="D8590" s="3">
        <f>sheet1!$B$33/(sheet2!C8590+sheet2!C8590*sheet1!$C$33)^(2*sheet1!$E$33)</f>
        <v>64.471337578435083</v>
      </c>
      <c r="E8590" s="1">
        <f>D8590*(C8590-sheet1!$D$33)</f>
        <v>1085777452291.9318</v>
      </c>
      <c r="F8590" s="1">
        <f>sheet1!$D$33*sheet2!D8590</f>
        <v>101219.99999814307</v>
      </c>
      <c r="G8590" s="3">
        <f>F8590-sheet1!$G$33</f>
        <v>-1.8569262465462089E-6</v>
      </c>
    </row>
    <row r="8591" spans="1:7" x14ac:dyDescent="0.2">
      <c r="A8591" s="1">
        <v>8585</v>
      </c>
      <c r="B8591" s="1">
        <f t="shared" si="268"/>
        <v>-14.6728515625</v>
      </c>
      <c r="C8591" s="1">
        <f t="shared" si="269"/>
        <v>16841244408.664362</v>
      </c>
      <c r="D8591" s="3">
        <f>sheet1!$B$33/(sheet2!C8591+sheet2!C8591*sheet1!$C$33)^(2*sheet1!$E$33)</f>
        <v>64.471337578434174</v>
      </c>
      <c r="E8591" s="1">
        <f>D8591*(C8591-sheet1!$D$33)</f>
        <v>1085777452291.9171</v>
      </c>
      <c r="F8591" s="1">
        <f>sheet1!$D$33*sheet2!D8591</f>
        <v>101219.99999814165</v>
      </c>
      <c r="G8591" s="3">
        <f>F8591-sheet1!$G$33</f>
        <v>-1.8583523342385888E-6</v>
      </c>
    </row>
    <row r="8592" spans="1:7" x14ac:dyDescent="0.2">
      <c r="A8592" s="1">
        <v>8586</v>
      </c>
      <c r="B8592" s="1">
        <f t="shared" si="268"/>
        <v>-14.6722412109375</v>
      </c>
      <c r="C8592" s="1">
        <f t="shared" si="269"/>
        <v>16841244408.664371</v>
      </c>
      <c r="D8592" s="3">
        <f>sheet1!$B$33/(sheet2!C8592+sheet2!C8592*sheet1!$C$33)^(2*sheet1!$E$33)</f>
        <v>64.471337578434174</v>
      </c>
      <c r="E8592" s="1">
        <f>D8592*(C8592-sheet1!$D$33)</f>
        <v>1085777452291.9177</v>
      </c>
      <c r="F8592" s="1">
        <f>sheet1!$D$33*sheet2!D8592</f>
        <v>101219.99999814165</v>
      </c>
      <c r="G8592" s="3">
        <f>F8592-sheet1!$G$33</f>
        <v>-1.8583523342385888E-6</v>
      </c>
    </row>
    <row r="8593" spans="1:7" x14ac:dyDescent="0.2">
      <c r="A8593" s="1">
        <v>8587</v>
      </c>
      <c r="B8593" s="1">
        <f t="shared" si="268"/>
        <v>-14.671630859375</v>
      </c>
      <c r="C8593" s="1">
        <f t="shared" si="269"/>
        <v>16841244408.664381</v>
      </c>
      <c r="D8593" s="3">
        <f>sheet1!$B$33/(sheet2!C8593+sheet2!C8593*sheet1!$C$33)^(2*sheet1!$E$33)</f>
        <v>64.471337578434174</v>
      </c>
      <c r="E8593" s="1">
        <f>D8593*(C8593-sheet1!$D$33)</f>
        <v>1085777452291.9183</v>
      </c>
      <c r="F8593" s="1">
        <f>sheet1!$D$33*sheet2!D8593</f>
        <v>101219.99999814165</v>
      </c>
      <c r="G8593" s="3">
        <f>F8593-sheet1!$G$33</f>
        <v>-1.8583523342385888E-6</v>
      </c>
    </row>
    <row r="8594" spans="1:7" x14ac:dyDescent="0.2">
      <c r="A8594" s="1">
        <v>8588</v>
      </c>
      <c r="B8594" s="1">
        <f t="shared" si="268"/>
        <v>-14.6710205078125</v>
      </c>
      <c r="C8594" s="1">
        <f t="shared" si="269"/>
        <v>16841244408.664391</v>
      </c>
      <c r="D8594" s="3">
        <f>sheet1!$B$33/(sheet2!C8594+sheet2!C8594*sheet1!$C$33)^(2*sheet1!$E$33)</f>
        <v>64.471337578434174</v>
      </c>
      <c r="E8594" s="1">
        <f>D8594*(C8594-sheet1!$D$33)</f>
        <v>1085777452291.9189</v>
      </c>
      <c r="F8594" s="1">
        <f>sheet1!$D$33*sheet2!D8594</f>
        <v>101219.99999814165</v>
      </c>
      <c r="G8594" s="3">
        <f>F8594-sheet1!$G$33</f>
        <v>-1.8583523342385888E-6</v>
      </c>
    </row>
    <row r="8595" spans="1:7" x14ac:dyDescent="0.2">
      <c r="A8595" s="1">
        <v>8589</v>
      </c>
      <c r="B8595" s="1">
        <f t="shared" si="268"/>
        <v>-14.67041015625</v>
      </c>
      <c r="C8595" s="1">
        <f t="shared" si="269"/>
        <v>16841244408.6644</v>
      </c>
      <c r="D8595" s="3">
        <f>sheet1!$B$33/(sheet2!C8595+sheet2!C8595*sheet1!$C$33)^(2*sheet1!$E$33)</f>
        <v>64.471337578434174</v>
      </c>
      <c r="E8595" s="1">
        <f>D8595*(C8595-sheet1!$D$33)</f>
        <v>1085777452291.9196</v>
      </c>
      <c r="F8595" s="1">
        <f>sheet1!$D$33*sheet2!D8595</f>
        <v>101219.99999814165</v>
      </c>
      <c r="G8595" s="3">
        <f>F8595-sheet1!$G$33</f>
        <v>-1.8583523342385888E-6</v>
      </c>
    </row>
    <row r="8596" spans="1:7" x14ac:dyDescent="0.2">
      <c r="A8596" s="1">
        <v>8590</v>
      </c>
      <c r="B8596" s="1">
        <f t="shared" si="268"/>
        <v>-14.6697998046875</v>
      </c>
      <c r="C8596" s="1">
        <f t="shared" si="269"/>
        <v>16841244408.66441</v>
      </c>
      <c r="D8596" s="3">
        <f>sheet1!$B$33/(sheet2!C8596+sheet2!C8596*sheet1!$C$33)^(2*sheet1!$E$33)</f>
        <v>64.471337578434174</v>
      </c>
      <c r="E8596" s="1">
        <f>D8596*(C8596-sheet1!$D$33)</f>
        <v>1085777452291.9202</v>
      </c>
      <c r="F8596" s="1">
        <f>sheet1!$D$33*sheet2!D8596</f>
        <v>101219.99999814165</v>
      </c>
      <c r="G8596" s="3">
        <f>F8596-sheet1!$G$33</f>
        <v>-1.8583523342385888E-6</v>
      </c>
    </row>
    <row r="8597" spans="1:7" x14ac:dyDescent="0.2">
      <c r="A8597" s="1">
        <v>8591</v>
      </c>
      <c r="B8597" s="1">
        <f t="shared" si="268"/>
        <v>-14.6846923828125</v>
      </c>
      <c r="C8597" s="1">
        <f t="shared" si="269"/>
        <v>16841244408.664419</v>
      </c>
      <c r="D8597" s="3">
        <f>sheet1!$B$33/(sheet2!C8597+sheet2!C8597*sheet1!$C$33)^(2*sheet1!$E$33)</f>
        <v>64.47133757843325</v>
      </c>
      <c r="E8597" s="1">
        <f>D8597*(C8597-sheet1!$D$33)</f>
        <v>1085777452291.9053</v>
      </c>
      <c r="F8597" s="1">
        <f>sheet1!$D$33*sheet2!D8597</f>
        <v>101219.99999814021</v>
      </c>
      <c r="G8597" s="3">
        <f>F8597-sheet1!$G$33</f>
        <v>-1.8597929738461971E-6</v>
      </c>
    </row>
    <row r="8598" spans="1:7" x14ac:dyDescent="0.2">
      <c r="A8598" s="1">
        <v>8592</v>
      </c>
      <c r="B8598" s="1">
        <f t="shared" si="268"/>
        <v>-14.68408203125</v>
      </c>
      <c r="C8598" s="1">
        <f t="shared" si="269"/>
        <v>16841244408.664429</v>
      </c>
      <c r="D8598" s="3">
        <f>sheet1!$B$33/(sheet2!C8598+sheet2!C8598*sheet1!$C$33)^(2*sheet1!$E$33)</f>
        <v>64.47133757843325</v>
      </c>
      <c r="E8598" s="1">
        <f>D8598*(C8598-sheet1!$D$33)</f>
        <v>1085777452291.9059</v>
      </c>
      <c r="F8598" s="1">
        <f>sheet1!$D$33*sheet2!D8598</f>
        <v>101219.99999814021</v>
      </c>
      <c r="G8598" s="3">
        <f>F8598-sheet1!$G$33</f>
        <v>-1.8597929738461971E-6</v>
      </c>
    </row>
    <row r="8599" spans="1:7" x14ac:dyDescent="0.2">
      <c r="A8599" s="1">
        <v>8593</v>
      </c>
      <c r="B8599" s="1">
        <f t="shared" si="268"/>
        <v>-14.6834716796875</v>
      </c>
      <c r="C8599" s="1">
        <f t="shared" si="269"/>
        <v>16841244408.664438</v>
      </c>
      <c r="D8599" s="3">
        <f>sheet1!$B$33/(sheet2!C8599+sheet2!C8599*sheet1!$C$33)^(2*sheet1!$E$33)</f>
        <v>64.47133757843325</v>
      </c>
      <c r="E8599" s="1">
        <f>D8599*(C8599-sheet1!$D$33)</f>
        <v>1085777452291.9065</v>
      </c>
      <c r="F8599" s="1">
        <f>sheet1!$D$33*sheet2!D8599</f>
        <v>101219.99999814021</v>
      </c>
      <c r="G8599" s="3">
        <f>F8599-sheet1!$G$33</f>
        <v>-1.8597929738461971E-6</v>
      </c>
    </row>
    <row r="8600" spans="1:7" x14ac:dyDescent="0.2">
      <c r="A8600" s="1">
        <v>8594</v>
      </c>
      <c r="B8600" s="1">
        <f t="shared" si="268"/>
        <v>-14.682861328125</v>
      </c>
      <c r="C8600" s="1">
        <f t="shared" si="269"/>
        <v>16841244408.664448</v>
      </c>
      <c r="D8600" s="3">
        <f>sheet1!$B$33/(sheet2!C8600+sheet2!C8600*sheet1!$C$33)^(2*sheet1!$E$33)</f>
        <v>64.47133757843325</v>
      </c>
      <c r="E8600" s="1">
        <f>D8600*(C8600-sheet1!$D$33)</f>
        <v>1085777452291.9071</v>
      </c>
      <c r="F8600" s="1">
        <f>sheet1!$D$33*sheet2!D8600</f>
        <v>101219.99999814021</v>
      </c>
      <c r="G8600" s="3">
        <f>F8600-sheet1!$G$33</f>
        <v>-1.8597929738461971E-6</v>
      </c>
    </row>
    <row r="8601" spans="1:7" x14ac:dyDescent="0.2">
      <c r="A8601" s="1">
        <v>8595</v>
      </c>
      <c r="B8601" s="1">
        <f t="shared" si="268"/>
        <v>-14.6822509765625</v>
      </c>
      <c r="C8601" s="1">
        <f t="shared" si="269"/>
        <v>16841244408.664457</v>
      </c>
      <c r="D8601" s="3">
        <f>sheet1!$B$33/(sheet2!C8601+sheet2!C8601*sheet1!$C$33)^(2*sheet1!$E$33)</f>
        <v>64.47133757843325</v>
      </c>
      <c r="E8601" s="1">
        <f>D8601*(C8601-sheet1!$D$33)</f>
        <v>1085777452291.9077</v>
      </c>
      <c r="F8601" s="1">
        <f>sheet1!$D$33*sheet2!D8601</f>
        <v>101219.99999814021</v>
      </c>
      <c r="G8601" s="3">
        <f>F8601-sheet1!$G$33</f>
        <v>-1.8597929738461971E-6</v>
      </c>
    </row>
    <row r="8602" spans="1:7" x14ac:dyDescent="0.2">
      <c r="A8602" s="1">
        <v>8596</v>
      </c>
      <c r="B8602" s="1">
        <f t="shared" si="268"/>
        <v>-14.681640625</v>
      </c>
      <c r="C8602" s="1">
        <f t="shared" si="269"/>
        <v>16841244408.664467</v>
      </c>
      <c r="D8602" s="3">
        <f>sheet1!$B$33/(sheet2!C8602+sheet2!C8602*sheet1!$C$33)^(2*sheet1!$E$33)</f>
        <v>64.47133757843325</v>
      </c>
      <c r="E8602" s="1">
        <f>D8602*(C8602-sheet1!$D$33)</f>
        <v>1085777452291.9083</v>
      </c>
      <c r="F8602" s="1">
        <f>sheet1!$D$33*sheet2!D8602</f>
        <v>101219.99999814021</v>
      </c>
      <c r="G8602" s="3">
        <f>F8602-sheet1!$G$33</f>
        <v>-1.8597929738461971E-6</v>
      </c>
    </row>
    <row r="8603" spans="1:7" x14ac:dyDescent="0.2">
      <c r="A8603" s="1">
        <v>8597</v>
      </c>
      <c r="B8603" s="1">
        <f t="shared" si="268"/>
        <v>-14.6810302734375</v>
      </c>
      <c r="C8603" s="1">
        <f t="shared" si="269"/>
        <v>16841244408.664476</v>
      </c>
      <c r="D8603" s="3">
        <f>sheet1!$B$33/(sheet2!C8603+sheet2!C8603*sheet1!$C$33)^(2*sheet1!$E$33)</f>
        <v>64.47133757843325</v>
      </c>
      <c r="E8603" s="1">
        <f>D8603*(C8603-sheet1!$D$33)</f>
        <v>1085777452291.9089</v>
      </c>
      <c r="F8603" s="1">
        <f>sheet1!$D$33*sheet2!D8603</f>
        <v>101219.99999814021</v>
      </c>
      <c r="G8603" s="3">
        <f>F8603-sheet1!$G$33</f>
        <v>-1.8597929738461971E-6</v>
      </c>
    </row>
    <row r="8604" spans="1:7" x14ac:dyDescent="0.2">
      <c r="A8604" s="1">
        <v>8598</v>
      </c>
      <c r="B8604" s="1">
        <f t="shared" si="268"/>
        <v>-14.69580078125</v>
      </c>
      <c r="C8604" s="1">
        <f t="shared" si="269"/>
        <v>16841244408.664486</v>
      </c>
      <c r="D8604" s="3">
        <f>sheet1!$B$33/(sheet2!C8604+sheet2!C8604*sheet1!$C$33)^(2*sheet1!$E$33)</f>
        <v>64.47133757843234</v>
      </c>
      <c r="E8604" s="1">
        <f>D8604*(C8604-sheet1!$D$33)</f>
        <v>1085777452291.8942</v>
      </c>
      <c r="F8604" s="1">
        <f>sheet1!$D$33*sheet2!D8604</f>
        <v>101219.99999813878</v>
      </c>
      <c r="G8604" s="3">
        <f>F8604-sheet1!$G$33</f>
        <v>-1.8612190615385771E-6</v>
      </c>
    </row>
    <row r="8605" spans="1:7" x14ac:dyDescent="0.2">
      <c r="A8605" s="1">
        <v>8599</v>
      </c>
      <c r="B8605" s="1">
        <f t="shared" si="268"/>
        <v>-14.6951904296875</v>
      </c>
      <c r="C8605" s="1">
        <f t="shared" si="269"/>
        <v>16841244408.664495</v>
      </c>
      <c r="D8605" s="3">
        <f>sheet1!$B$33/(sheet2!C8605+sheet2!C8605*sheet1!$C$33)^(2*sheet1!$E$33)</f>
        <v>64.47133757843234</v>
      </c>
      <c r="E8605" s="1">
        <f>D8605*(C8605-sheet1!$D$33)</f>
        <v>1085777452291.8948</v>
      </c>
      <c r="F8605" s="1">
        <f>sheet1!$D$33*sheet2!D8605</f>
        <v>101219.99999813878</v>
      </c>
      <c r="G8605" s="3">
        <f>F8605-sheet1!$G$33</f>
        <v>-1.8612190615385771E-6</v>
      </c>
    </row>
    <row r="8606" spans="1:7" x14ac:dyDescent="0.2">
      <c r="A8606" s="1">
        <v>8600</v>
      </c>
      <c r="B8606" s="1">
        <f t="shared" si="268"/>
        <v>-14.694580078125</v>
      </c>
      <c r="C8606" s="1">
        <f t="shared" si="269"/>
        <v>16841244408.664505</v>
      </c>
      <c r="D8606" s="3">
        <f>sheet1!$B$33/(sheet2!C8606+sheet2!C8606*sheet1!$C$33)^(2*sheet1!$E$33)</f>
        <v>64.47133757843234</v>
      </c>
      <c r="E8606" s="1">
        <f>D8606*(C8606-sheet1!$D$33)</f>
        <v>1085777452291.8954</v>
      </c>
      <c r="F8606" s="1">
        <f>sheet1!$D$33*sheet2!D8606</f>
        <v>101219.99999813878</v>
      </c>
      <c r="G8606" s="3">
        <f>F8606-sheet1!$G$33</f>
        <v>-1.8612190615385771E-6</v>
      </c>
    </row>
    <row r="8607" spans="1:7" x14ac:dyDescent="0.2">
      <c r="A8607" s="1">
        <v>8601</v>
      </c>
      <c r="B8607" s="1">
        <f t="shared" si="268"/>
        <v>-14.6939697265625</v>
      </c>
      <c r="C8607" s="1">
        <f t="shared" si="269"/>
        <v>16841244408.664515</v>
      </c>
      <c r="D8607" s="3">
        <f>sheet1!$B$33/(sheet2!C8607+sheet2!C8607*sheet1!$C$33)^(2*sheet1!$E$33)</f>
        <v>64.47133757843234</v>
      </c>
      <c r="E8607" s="1">
        <f>D8607*(C8607-sheet1!$D$33)</f>
        <v>1085777452291.896</v>
      </c>
      <c r="F8607" s="1">
        <f>sheet1!$D$33*sheet2!D8607</f>
        <v>101219.99999813878</v>
      </c>
      <c r="G8607" s="3">
        <f>F8607-sheet1!$G$33</f>
        <v>-1.8612190615385771E-6</v>
      </c>
    </row>
    <row r="8608" spans="1:7" x14ac:dyDescent="0.2">
      <c r="A8608" s="1">
        <v>8602</v>
      </c>
      <c r="B8608" s="1">
        <f t="shared" si="268"/>
        <v>-14.6932373046875</v>
      </c>
      <c r="C8608" s="1">
        <f t="shared" si="269"/>
        <v>16841244408.664524</v>
      </c>
      <c r="D8608" s="3">
        <f>sheet1!$B$33/(sheet2!C8608+sheet2!C8608*sheet1!$C$33)^(2*sheet1!$E$33)</f>
        <v>64.47133757843234</v>
      </c>
      <c r="E8608" s="1">
        <f>D8608*(C8608-sheet1!$D$33)</f>
        <v>1085777452291.8967</v>
      </c>
      <c r="F8608" s="1">
        <f>sheet1!$D$33*sheet2!D8608</f>
        <v>101219.99999813878</v>
      </c>
      <c r="G8608" s="3">
        <f>F8608-sheet1!$G$33</f>
        <v>-1.8612190615385771E-6</v>
      </c>
    </row>
    <row r="8609" spans="1:7" x14ac:dyDescent="0.2">
      <c r="A8609" s="1">
        <v>8603</v>
      </c>
      <c r="B8609" s="1">
        <f t="shared" si="268"/>
        <v>-14.692626953125</v>
      </c>
      <c r="C8609" s="1">
        <f t="shared" si="269"/>
        <v>16841244408.664534</v>
      </c>
      <c r="D8609" s="3">
        <f>sheet1!$B$33/(sheet2!C8609+sheet2!C8609*sheet1!$C$33)^(2*sheet1!$E$33)</f>
        <v>64.47133757843234</v>
      </c>
      <c r="E8609" s="1">
        <f>D8609*(C8609-sheet1!$D$33)</f>
        <v>1085777452291.8973</v>
      </c>
      <c r="F8609" s="1">
        <f>sheet1!$D$33*sheet2!D8609</f>
        <v>101219.99999813878</v>
      </c>
      <c r="G8609" s="3">
        <f>F8609-sheet1!$G$33</f>
        <v>-1.8612190615385771E-6</v>
      </c>
    </row>
    <row r="8610" spans="1:7" x14ac:dyDescent="0.2">
      <c r="A8610" s="1">
        <v>8604</v>
      </c>
      <c r="B8610" s="1">
        <f t="shared" si="268"/>
        <v>-14.7076416015625</v>
      </c>
      <c r="C8610" s="1">
        <f t="shared" si="269"/>
        <v>16841244408.664543</v>
      </c>
      <c r="D8610" s="3">
        <f>sheet1!$B$33/(sheet2!C8610+sheet2!C8610*sheet1!$C$33)^(2*sheet1!$E$33)</f>
        <v>64.471337578431417</v>
      </c>
      <c r="E8610" s="1">
        <f>D8610*(C8610-sheet1!$D$33)</f>
        <v>1085777452291.8823</v>
      </c>
      <c r="F8610" s="1">
        <f>sheet1!$D$33*sheet2!D8610</f>
        <v>101219.99999813733</v>
      </c>
      <c r="G8610" s="3">
        <f>F8610-sheet1!$G$33</f>
        <v>-1.8626742530614138E-6</v>
      </c>
    </row>
    <row r="8611" spans="1:7" x14ac:dyDescent="0.2">
      <c r="A8611" s="1">
        <v>8605</v>
      </c>
      <c r="B8611" s="1">
        <f t="shared" si="268"/>
        <v>-14.70703125</v>
      </c>
      <c r="C8611" s="1">
        <f t="shared" si="269"/>
        <v>16841244408.664553</v>
      </c>
      <c r="D8611" s="3">
        <f>sheet1!$B$33/(sheet2!C8611+sheet2!C8611*sheet1!$C$33)^(2*sheet1!$E$33)</f>
        <v>64.471337578431417</v>
      </c>
      <c r="E8611" s="1">
        <f>D8611*(C8611-sheet1!$D$33)</f>
        <v>1085777452291.8829</v>
      </c>
      <c r="F8611" s="1">
        <f>sheet1!$D$33*sheet2!D8611</f>
        <v>101219.99999813733</v>
      </c>
      <c r="G8611" s="3">
        <f>F8611-sheet1!$G$33</f>
        <v>-1.8626742530614138E-6</v>
      </c>
    </row>
    <row r="8612" spans="1:7" x14ac:dyDescent="0.2">
      <c r="A8612" s="1">
        <v>8606</v>
      </c>
      <c r="B8612" s="1">
        <f t="shared" si="268"/>
        <v>-14.7064208984375</v>
      </c>
      <c r="C8612" s="1">
        <f t="shared" si="269"/>
        <v>16841244408.664562</v>
      </c>
      <c r="D8612" s="3">
        <f>sheet1!$B$33/(sheet2!C8612+sheet2!C8612*sheet1!$C$33)^(2*sheet1!$E$33)</f>
        <v>64.471337578431417</v>
      </c>
      <c r="E8612" s="1">
        <f>D8612*(C8612-sheet1!$D$33)</f>
        <v>1085777452291.8835</v>
      </c>
      <c r="F8612" s="1">
        <f>sheet1!$D$33*sheet2!D8612</f>
        <v>101219.99999813733</v>
      </c>
      <c r="G8612" s="3">
        <f>F8612-sheet1!$G$33</f>
        <v>-1.8626742530614138E-6</v>
      </c>
    </row>
    <row r="8613" spans="1:7" x14ac:dyDescent="0.2">
      <c r="A8613" s="1">
        <v>8607</v>
      </c>
      <c r="B8613" s="1">
        <f t="shared" si="268"/>
        <v>-14.705810546875</v>
      </c>
      <c r="C8613" s="1">
        <f t="shared" si="269"/>
        <v>16841244408.664572</v>
      </c>
      <c r="D8613" s="3">
        <f>sheet1!$B$33/(sheet2!C8613+sheet2!C8613*sheet1!$C$33)^(2*sheet1!$E$33)</f>
        <v>64.471337578431417</v>
      </c>
      <c r="E8613" s="1">
        <f>D8613*(C8613-sheet1!$D$33)</f>
        <v>1085777452291.8842</v>
      </c>
      <c r="F8613" s="1">
        <f>sheet1!$D$33*sheet2!D8613</f>
        <v>101219.99999813733</v>
      </c>
      <c r="G8613" s="3">
        <f>F8613-sheet1!$G$33</f>
        <v>-1.8626742530614138E-6</v>
      </c>
    </row>
    <row r="8614" spans="1:7" x14ac:dyDescent="0.2">
      <c r="A8614" s="1">
        <v>8608</v>
      </c>
      <c r="B8614" s="1">
        <f t="shared" si="268"/>
        <v>-14.7052001953125</v>
      </c>
      <c r="C8614" s="1">
        <f t="shared" si="269"/>
        <v>16841244408.664581</v>
      </c>
      <c r="D8614" s="3">
        <f>sheet1!$B$33/(sheet2!C8614+sheet2!C8614*sheet1!$C$33)^(2*sheet1!$E$33)</f>
        <v>64.471337578431417</v>
      </c>
      <c r="E8614" s="1">
        <f>D8614*(C8614-sheet1!$D$33)</f>
        <v>1085777452291.8848</v>
      </c>
      <c r="F8614" s="1">
        <f>sheet1!$D$33*sheet2!D8614</f>
        <v>101219.99999813733</v>
      </c>
      <c r="G8614" s="3">
        <f>F8614-sheet1!$G$33</f>
        <v>-1.8626742530614138E-6</v>
      </c>
    </row>
    <row r="8615" spans="1:7" x14ac:dyDescent="0.2">
      <c r="A8615" s="1">
        <v>8609</v>
      </c>
      <c r="B8615" s="1">
        <f t="shared" si="268"/>
        <v>-14.70458984375</v>
      </c>
      <c r="C8615" s="1">
        <f t="shared" si="269"/>
        <v>16841244408.664591</v>
      </c>
      <c r="D8615" s="3">
        <f>sheet1!$B$33/(sheet2!C8615+sheet2!C8615*sheet1!$C$33)^(2*sheet1!$E$33)</f>
        <v>64.471337578431417</v>
      </c>
      <c r="E8615" s="1">
        <f>D8615*(C8615-sheet1!$D$33)</f>
        <v>1085777452291.8854</v>
      </c>
      <c r="F8615" s="1">
        <f>sheet1!$D$33*sheet2!D8615</f>
        <v>101219.99999813733</v>
      </c>
      <c r="G8615" s="3">
        <f>F8615-sheet1!$G$33</f>
        <v>-1.8626742530614138E-6</v>
      </c>
    </row>
    <row r="8616" spans="1:7" x14ac:dyDescent="0.2">
      <c r="A8616" s="1">
        <v>8610</v>
      </c>
      <c r="B8616" s="1">
        <f t="shared" si="268"/>
        <v>-14.7039794921875</v>
      </c>
      <c r="C8616" s="1">
        <f t="shared" si="269"/>
        <v>16841244408.6646</v>
      </c>
      <c r="D8616" s="3">
        <f>sheet1!$B$33/(sheet2!C8616+sheet2!C8616*sheet1!$C$33)^(2*sheet1!$E$33)</f>
        <v>64.471337578431417</v>
      </c>
      <c r="E8616" s="1">
        <f>D8616*(C8616-sheet1!$D$33)</f>
        <v>1085777452291.886</v>
      </c>
      <c r="F8616" s="1">
        <f>sheet1!$D$33*sheet2!D8616</f>
        <v>101219.99999813733</v>
      </c>
      <c r="G8616" s="3">
        <f>F8616-sheet1!$G$33</f>
        <v>-1.8626742530614138E-6</v>
      </c>
    </row>
    <row r="8617" spans="1:7" x14ac:dyDescent="0.2">
      <c r="A8617" s="1">
        <v>8611</v>
      </c>
      <c r="B8617" s="1">
        <f t="shared" si="268"/>
        <v>-14.703369140625</v>
      </c>
      <c r="C8617" s="1">
        <f t="shared" si="269"/>
        <v>16841244408.66461</v>
      </c>
      <c r="D8617" s="3">
        <f>sheet1!$B$33/(sheet2!C8617+sheet2!C8617*sheet1!$C$33)^(2*sheet1!$E$33)</f>
        <v>64.471337578431417</v>
      </c>
      <c r="E8617" s="1">
        <f>D8617*(C8617-sheet1!$D$33)</f>
        <v>1085777452291.8866</v>
      </c>
      <c r="F8617" s="1">
        <f>sheet1!$D$33*sheet2!D8617</f>
        <v>101219.99999813733</v>
      </c>
      <c r="G8617" s="3">
        <f>F8617-sheet1!$G$33</f>
        <v>-1.8626742530614138E-6</v>
      </c>
    </row>
    <row r="8618" spans="1:7" x14ac:dyDescent="0.2">
      <c r="A8618" s="1">
        <v>8612</v>
      </c>
      <c r="B8618" s="1">
        <f t="shared" si="268"/>
        <v>-14.7027587890625</v>
      </c>
      <c r="C8618" s="1">
        <f t="shared" si="269"/>
        <v>16841244408.664619</v>
      </c>
      <c r="D8618" s="3">
        <f>sheet1!$B$33/(sheet2!C8618+sheet2!C8618*sheet1!$C$33)^(2*sheet1!$E$33)</f>
        <v>64.471337578431417</v>
      </c>
      <c r="E8618" s="1">
        <f>D8618*(C8618-sheet1!$D$33)</f>
        <v>1085777452291.8872</v>
      </c>
      <c r="F8618" s="1">
        <f>sheet1!$D$33*sheet2!D8618</f>
        <v>101219.99999813733</v>
      </c>
      <c r="G8618" s="3">
        <f>F8618-sheet1!$G$33</f>
        <v>-1.8626742530614138E-6</v>
      </c>
    </row>
    <row r="8619" spans="1:7" x14ac:dyDescent="0.2">
      <c r="A8619" s="1">
        <v>8613</v>
      </c>
      <c r="B8619" s="1">
        <f t="shared" si="268"/>
        <v>-14.7020263671875</v>
      </c>
      <c r="C8619" s="1">
        <f t="shared" si="269"/>
        <v>16841244408.664629</v>
      </c>
      <c r="D8619" s="3">
        <f>sheet1!$B$33/(sheet2!C8619+sheet2!C8619*sheet1!$C$33)^(2*sheet1!$E$33)</f>
        <v>64.471337578431417</v>
      </c>
      <c r="E8619" s="1">
        <f>D8619*(C8619-sheet1!$D$33)</f>
        <v>1085777452291.8879</v>
      </c>
      <c r="F8619" s="1">
        <f>sheet1!$D$33*sheet2!D8619</f>
        <v>101219.99999813733</v>
      </c>
      <c r="G8619" s="3">
        <f>F8619-sheet1!$G$33</f>
        <v>-1.8626742530614138E-6</v>
      </c>
    </row>
    <row r="8620" spans="1:7" x14ac:dyDescent="0.2">
      <c r="A8620" s="1">
        <v>8614</v>
      </c>
      <c r="B8620" s="1">
        <f t="shared" si="268"/>
        <v>-14.701416015625</v>
      </c>
      <c r="C8620" s="1">
        <f t="shared" si="269"/>
        <v>16841244408.664639</v>
      </c>
      <c r="D8620" s="3">
        <f>sheet1!$B$33/(sheet2!C8620+sheet2!C8620*sheet1!$C$33)^(2*sheet1!$E$33)</f>
        <v>64.471337578431417</v>
      </c>
      <c r="E8620" s="1">
        <f>D8620*(C8620-sheet1!$D$33)</f>
        <v>1085777452291.8885</v>
      </c>
      <c r="F8620" s="1">
        <f>sheet1!$D$33*sheet2!D8620</f>
        <v>101219.99999813733</v>
      </c>
      <c r="G8620" s="3">
        <f>F8620-sheet1!$G$33</f>
        <v>-1.8626742530614138E-6</v>
      </c>
    </row>
    <row r="8621" spans="1:7" x14ac:dyDescent="0.2">
      <c r="A8621" s="1">
        <v>8615</v>
      </c>
      <c r="B8621" s="1">
        <f t="shared" si="268"/>
        <v>-14.7008056640625</v>
      </c>
      <c r="C8621" s="1">
        <f t="shared" si="269"/>
        <v>16841244408.664648</v>
      </c>
      <c r="D8621" s="3">
        <f>sheet1!$B$33/(sheet2!C8621+sheet2!C8621*sheet1!$C$33)^(2*sheet1!$E$33)</f>
        <v>64.471337578431417</v>
      </c>
      <c r="E8621" s="1">
        <f>D8621*(C8621-sheet1!$D$33)</f>
        <v>1085777452291.8892</v>
      </c>
      <c r="F8621" s="1">
        <f>sheet1!$D$33*sheet2!D8621</f>
        <v>101219.99999813733</v>
      </c>
      <c r="G8621" s="3">
        <f>F8621-sheet1!$G$33</f>
        <v>-1.8626742530614138E-6</v>
      </c>
    </row>
    <row r="8622" spans="1:7" x14ac:dyDescent="0.2">
      <c r="A8622" s="1">
        <v>8616</v>
      </c>
      <c r="B8622" s="1">
        <f t="shared" si="268"/>
        <v>-14.715576171875</v>
      </c>
      <c r="C8622" s="1">
        <f t="shared" si="269"/>
        <v>16841244408.664658</v>
      </c>
      <c r="D8622" s="3">
        <f>sheet1!$B$33/(sheet2!C8622+sheet2!C8622*sheet1!$C$33)^(2*sheet1!$E$33)</f>
        <v>64.471337578430507</v>
      </c>
      <c r="E8622" s="1">
        <f>D8622*(C8622-sheet1!$D$33)</f>
        <v>1085777452291.8744</v>
      </c>
      <c r="F8622" s="1">
        <f>sheet1!$D$33*sheet2!D8622</f>
        <v>101219.9999981359</v>
      </c>
      <c r="G8622" s="3">
        <f>F8622-sheet1!$G$33</f>
        <v>-1.8641003407537937E-6</v>
      </c>
    </row>
    <row r="8623" spans="1:7" x14ac:dyDescent="0.2">
      <c r="A8623" s="1">
        <v>8617</v>
      </c>
      <c r="B8623" s="1">
        <f t="shared" si="268"/>
        <v>-14.7149658203125</v>
      </c>
      <c r="C8623" s="1">
        <f t="shared" si="269"/>
        <v>16841244408.664667</v>
      </c>
      <c r="D8623" s="3">
        <f>sheet1!$B$33/(sheet2!C8623+sheet2!C8623*sheet1!$C$33)^(2*sheet1!$E$33)</f>
        <v>64.471337578430507</v>
      </c>
      <c r="E8623" s="1">
        <f>D8623*(C8623-sheet1!$D$33)</f>
        <v>1085777452291.875</v>
      </c>
      <c r="F8623" s="1">
        <f>sheet1!$D$33*sheet2!D8623</f>
        <v>101219.9999981359</v>
      </c>
      <c r="G8623" s="3">
        <f>F8623-sheet1!$G$33</f>
        <v>-1.8641003407537937E-6</v>
      </c>
    </row>
    <row r="8624" spans="1:7" x14ac:dyDescent="0.2">
      <c r="A8624" s="1">
        <v>8618</v>
      </c>
      <c r="B8624" s="1">
        <f t="shared" si="268"/>
        <v>-14.71435546875</v>
      </c>
      <c r="C8624" s="1">
        <f t="shared" si="269"/>
        <v>16841244408.664677</v>
      </c>
      <c r="D8624" s="3">
        <f>sheet1!$B$33/(sheet2!C8624+sheet2!C8624*sheet1!$C$33)^(2*sheet1!$E$33)</f>
        <v>64.471337578430507</v>
      </c>
      <c r="E8624" s="1">
        <f>D8624*(C8624-sheet1!$D$33)</f>
        <v>1085777452291.8756</v>
      </c>
      <c r="F8624" s="1">
        <f>sheet1!$D$33*sheet2!D8624</f>
        <v>101219.9999981359</v>
      </c>
      <c r="G8624" s="3">
        <f>F8624-sheet1!$G$33</f>
        <v>-1.8641003407537937E-6</v>
      </c>
    </row>
    <row r="8625" spans="1:7" x14ac:dyDescent="0.2">
      <c r="A8625" s="1">
        <v>8619</v>
      </c>
      <c r="B8625" s="1">
        <f t="shared" si="268"/>
        <v>-14.7137451171875</v>
      </c>
      <c r="C8625" s="1">
        <f t="shared" si="269"/>
        <v>16841244408.664686</v>
      </c>
      <c r="D8625" s="3">
        <f>sheet1!$B$33/(sheet2!C8625+sheet2!C8625*sheet1!$C$33)^(2*sheet1!$E$33)</f>
        <v>64.471337578430507</v>
      </c>
      <c r="E8625" s="1">
        <f>D8625*(C8625-sheet1!$D$33)</f>
        <v>1085777452291.8762</v>
      </c>
      <c r="F8625" s="1">
        <f>sheet1!$D$33*sheet2!D8625</f>
        <v>101219.9999981359</v>
      </c>
      <c r="G8625" s="3">
        <f>F8625-sheet1!$G$33</f>
        <v>-1.8641003407537937E-6</v>
      </c>
    </row>
    <row r="8626" spans="1:7" x14ac:dyDescent="0.2">
      <c r="A8626" s="1">
        <v>8620</v>
      </c>
      <c r="B8626" s="1">
        <f t="shared" si="268"/>
        <v>-14.713134765625</v>
      </c>
      <c r="C8626" s="1">
        <f t="shared" si="269"/>
        <v>16841244408.664696</v>
      </c>
      <c r="D8626" s="3">
        <f>sheet1!$B$33/(sheet2!C8626+sheet2!C8626*sheet1!$C$33)^(2*sheet1!$E$33)</f>
        <v>64.471337578430507</v>
      </c>
      <c r="E8626" s="1">
        <f>D8626*(C8626-sheet1!$D$33)</f>
        <v>1085777452291.8768</v>
      </c>
      <c r="F8626" s="1">
        <f>sheet1!$D$33*sheet2!D8626</f>
        <v>101219.9999981359</v>
      </c>
      <c r="G8626" s="3">
        <f>F8626-sheet1!$G$33</f>
        <v>-1.8641003407537937E-6</v>
      </c>
    </row>
    <row r="8627" spans="1:7" x14ac:dyDescent="0.2">
      <c r="A8627" s="1">
        <v>8621</v>
      </c>
      <c r="B8627" s="1">
        <f t="shared" si="268"/>
        <v>-14.7125244140625</v>
      </c>
      <c r="C8627" s="1">
        <f t="shared" si="269"/>
        <v>16841244408.664705</v>
      </c>
      <c r="D8627" s="3">
        <f>sheet1!$B$33/(sheet2!C8627+sheet2!C8627*sheet1!$C$33)^(2*sheet1!$E$33)</f>
        <v>64.471337578430507</v>
      </c>
      <c r="E8627" s="1">
        <f>D8627*(C8627-sheet1!$D$33)</f>
        <v>1085777452291.8774</v>
      </c>
      <c r="F8627" s="1">
        <f>sheet1!$D$33*sheet2!D8627</f>
        <v>101219.9999981359</v>
      </c>
      <c r="G8627" s="3">
        <f>F8627-sheet1!$G$33</f>
        <v>-1.8641003407537937E-6</v>
      </c>
    </row>
    <row r="8628" spans="1:7" x14ac:dyDescent="0.2">
      <c r="A8628" s="1">
        <v>8622</v>
      </c>
      <c r="B8628" s="1">
        <f t="shared" si="268"/>
        <v>-14.7119140625</v>
      </c>
      <c r="C8628" s="1">
        <f t="shared" si="269"/>
        <v>16841244408.664715</v>
      </c>
      <c r="D8628" s="3">
        <f>sheet1!$B$33/(sheet2!C8628+sheet2!C8628*sheet1!$C$33)^(2*sheet1!$E$33)</f>
        <v>64.471337578430507</v>
      </c>
      <c r="E8628" s="1">
        <f>D8628*(C8628-sheet1!$D$33)</f>
        <v>1085777452291.8781</v>
      </c>
      <c r="F8628" s="1">
        <f>sheet1!$D$33*sheet2!D8628</f>
        <v>101219.9999981359</v>
      </c>
      <c r="G8628" s="3">
        <f>F8628-sheet1!$G$33</f>
        <v>-1.8641003407537937E-6</v>
      </c>
    </row>
    <row r="8629" spans="1:7" x14ac:dyDescent="0.2">
      <c r="A8629" s="1">
        <v>8623</v>
      </c>
      <c r="B8629" s="1">
        <f t="shared" si="268"/>
        <v>-14.726806640625</v>
      </c>
      <c r="C8629" s="1">
        <f t="shared" si="269"/>
        <v>16841244408.664724</v>
      </c>
      <c r="D8629" s="3">
        <f>sheet1!$B$33/(sheet2!C8629+sheet2!C8629*sheet1!$C$33)^(2*sheet1!$E$33)</f>
        <v>64.471337578429583</v>
      </c>
      <c r="E8629" s="1">
        <f>D8629*(C8629-sheet1!$D$33)</f>
        <v>1085777452291.8632</v>
      </c>
      <c r="F8629" s="1">
        <f>sheet1!$D$33*sheet2!D8629</f>
        <v>101219.99999813444</v>
      </c>
      <c r="G8629" s="3">
        <f>F8629-sheet1!$G$33</f>
        <v>-1.8655555322766304E-6</v>
      </c>
    </row>
    <row r="8630" spans="1:7" x14ac:dyDescent="0.2">
      <c r="A8630" s="1">
        <v>8624</v>
      </c>
      <c r="B8630" s="1">
        <f t="shared" si="268"/>
        <v>-14.7261962890625</v>
      </c>
      <c r="C8630" s="1">
        <f t="shared" si="269"/>
        <v>16841244408.664734</v>
      </c>
      <c r="D8630" s="3">
        <f>sheet1!$B$33/(sheet2!C8630+sheet2!C8630*sheet1!$C$33)^(2*sheet1!$E$33)</f>
        <v>64.471337578429583</v>
      </c>
      <c r="E8630" s="1">
        <f>D8630*(C8630-sheet1!$D$33)</f>
        <v>1085777452291.8638</v>
      </c>
      <c r="F8630" s="1">
        <f>sheet1!$D$33*sheet2!D8630</f>
        <v>101219.99999813444</v>
      </c>
      <c r="G8630" s="3">
        <f>F8630-sheet1!$G$33</f>
        <v>-1.8655555322766304E-6</v>
      </c>
    </row>
    <row r="8631" spans="1:7" x14ac:dyDescent="0.2">
      <c r="A8631" s="1">
        <v>8625</v>
      </c>
      <c r="B8631" s="1">
        <f t="shared" si="268"/>
        <v>-14.7255859375</v>
      </c>
      <c r="C8631" s="1">
        <f t="shared" si="269"/>
        <v>16841244408.664743</v>
      </c>
      <c r="D8631" s="3">
        <f>sheet1!$B$33/(sheet2!C8631+sheet2!C8631*sheet1!$C$33)^(2*sheet1!$E$33)</f>
        <v>64.471337578429583</v>
      </c>
      <c r="E8631" s="1">
        <f>D8631*(C8631-sheet1!$D$33)</f>
        <v>1085777452291.8644</v>
      </c>
      <c r="F8631" s="1">
        <f>sheet1!$D$33*sheet2!D8631</f>
        <v>101219.99999813444</v>
      </c>
      <c r="G8631" s="3">
        <f>F8631-sheet1!$G$33</f>
        <v>-1.8655555322766304E-6</v>
      </c>
    </row>
    <row r="8632" spans="1:7" x14ac:dyDescent="0.2">
      <c r="A8632" s="1">
        <v>8626</v>
      </c>
      <c r="B8632" s="1">
        <f t="shared" si="268"/>
        <v>-14.7249755859375</v>
      </c>
      <c r="C8632" s="1">
        <f t="shared" si="269"/>
        <v>16841244408.664753</v>
      </c>
      <c r="D8632" s="3">
        <f>sheet1!$B$33/(sheet2!C8632+sheet2!C8632*sheet1!$C$33)^(2*sheet1!$E$33)</f>
        <v>64.471337578429583</v>
      </c>
      <c r="E8632" s="1">
        <f>D8632*(C8632-sheet1!$D$33)</f>
        <v>1085777452291.865</v>
      </c>
      <c r="F8632" s="1">
        <f>sheet1!$D$33*sheet2!D8632</f>
        <v>101219.99999813444</v>
      </c>
      <c r="G8632" s="3">
        <f>F8632-sheet1!$G$33</f>
        <v>-1.8655555322766304E-6</v>
      </c>
    </row>
    <row r="8633" spans="1:7" x14ac:dyDescent="0.2">
      <c r="A8633" s="1">
        <v>8627</v>
      </c>
      <c r="B8633" s="1">
        <f t="shared" si="268"/>
        <v>-14.724365234375</v>
      </c>
      <c r="C8633" s="1">
        <f t="shared" si="269"/>
        <v>16841244408.664762</v>
      </c>
      <c r="D8633" s="3">
        <f>sheet1!$B$33/(sheet2!C8633+sheet2!C8633*sheet1!$C$33)^(2*sheet1!$E$33)</f>
        <v>64.471337578429583</v>
      </c>
      <c r="E8633" s="1">
        <f>D8633*(C8633-sheet1!$D$33)</f>
        <v>1085777452291.8656</v>
      </c>
      <c r="F8633" s="1">
        <f>sheet1!$D$33*sheet2!D8633</f>
        <v>101219.99999813444</v>
      </c>
      <c r="G8633" s="3">
        <f>F8633-sheet1!$G$33</f>
        <v>-1.8655555322766304E-6</v>
      </c>
    </row>
    <row r="8634" spans="1:7" x14ac:dyDescent="0.2">
      <c r="A8634" s="1">
        <v>8628</v>
      </c>
      <c r="B8634" s="1">
        <f t="shared" si="268"/>
        <v>-14.7237548828125</v>
      </c>
      <c r="C8634" s="1">
        <f t="shared" si="269"/>
        <v>16841244408.664772</v>
      </c>
      <c r="D8634" s="3">
        <f>sheet1!$B$33/(sheet2!C8634+sheet2!C8634*sheet1!$C$33)^(2*sheet1!$E$33)</f>
        <v>64.471337578429583</v>
      </c>
      <c r="E8634" s="1">
        <f>D8634*(C8634-sheet1!$D$33)</f>
        <v>1085777452291.8662</v>
      </c>
      <c r="F8634" s="1">
        <f>sheet1!$D$33*sheet2!D8634</f>
        <v>101219.99999813444</v>
      </c>
      <c r="G8634" s="3">
        <f>F8634-sheet1!$G$33</f>
        <v>-1.8655555322766304E-6</v>
      </c>
    </row>
    <row r="8635" spans="1:7" x14ac:dyDescent="0.2">
      <c r="A8635" s="1">
        <v>8629</v>
      </c>
      <c r="B8635" s="1">
        <f t="shared" si="268"/>
        <v>-14.7384033203125</v>
      </c>
      <c r="C8635" s="1">
        <f t="shared" si="269"/>
        <v>16841244408.664782</v>
      </c>
      <c r="D8635" s="3">
        <f>sheet1!$B$33/(sheet2!C8635+sheet2!C8635*sheet1!$C$33)^(2*sheet1!$E$33)</f>
        <v>64.471337578428674</v>
      </c>
      <c r="E8635" s="1">
        <f>D8635*(C8635-sheet1!$D$33)</f>
        <v>1085777452291.8516</v>
      </c>
      <c r="F8635" s="1">
        <f>sheet1!$D$33*sheet2!D8635</f>
        <v>101219.99999813302</v>
      </c>
      <c r="G8635" s="3">
        <f>F8635-sheet1!$G$33</f>
        <v>-1.8669816199690104E-6</v>
      </c>
    </row>
    <row r="8636" spans="1:7" x14ac:dyDescent="0.2">
      <c r="A8636" s="1">
        <v>8630</v>
      </c>
      <c r="B8636" s="1">
        <f t="shared" si="268"/>
        <v>-14.73779296875</v>
      </c>
      <c r="C8636" s="1">
        <f t="shared" si="269"/>
        <v>16841244408.664791</v>
      </c>
      <c r="D8636" s="3">
        <f>sheet1!$B$33/(sheet2!C8636+sheet2!C8636*sheet1!$C$33)^(2*sheet1!$E$33)</f>
        <v>64.471337578428674</v>
      </c>
      <c r="E8636" s="1">
        <f>D8636*(C8636-sheet1!$D$33)</f>
        <v>1085777452291.8522</v>
      </c>
      <c r="F8636" s="1">
        <f>sheet1!$D$33*sheet2!D8636</f>
        <v>101219.99999813302</v>
      </c>
      <c r="G8636" s="3">
        <f>F8636-sheet1!$G$33</f>
        <v>-1.8669816199690104E-6</v>
      </c>
    </row>
    <row r="8637" spans="1:7" x14ac:dyDescent="0.2">
      <c r="A8637" s="1">
        <v>8631</v>
      </c>
      <c r="B8637" s="1">
        <f t="shared" si="268"/>
        <v>-14.7371826171875</v>
      </c>
      <c r="C8637" s="1">
        <f t="shared" si="269"/>
        <v>16841244408.664801</v>
      </c>
      <c r="D8637" s="3">
        <f>sheet1!$B$33/(sheet2!C8637+sheet2!C8637*sheet1!$C$33)^(2*sheet1!$E$33)</f>
        <v>64.471337578428674</v>
      </c>
      <c r="E8637" s="1">
        <f>D8637*(C8637-sheet1!$D$33)</f>
        <v>1085777452291.8528</v>
      </c>
      <c r="F8637" s="1">
        <f>sheet1!$D$33*sheet2!D8637</f>
        <v>101219.99999813302</v>
      </c>
      <c r="G8637" s="3">
        <f>F8637-sheet1!$G$33</f>
        <v>-1.8669816199690104E-6</v>
      </c>
    </row>
    <row r="8638" spans="1:7" x14ac:dyDescent="0.2">
      <c r="A8638" s="1">
        <v>8632</v>
      </c>
      <c r="B8638" s="1">
        <f t="shared" si="268"/>
        <v>-14.736572265625</v>
      </c>
      <c r="C8638" s="1">
        <f t="shared" si="269"/>
        <v>16841244408.66481</v>
      </c>
      <c r="D8638" s="3">
        <f>sheet1!$B$33/(sheet2!C8638+sheet2!C8638*sheet1!$C$33)^(2*sheet1!$E$33)</f>
        <v>64.471337578428674</v>
      </c>
      <c r="E8638" s="1">
        <f>D8638*(C8638-sheet1!$D$33)</f>
        <v>1085777452291.8534</v>
      </c>
      <c r="F8638" s="1">
        <f>sheet1!$D$33*sheet2!D8638</f>
        <v>101219.99999813302</v>
      </c>
      <c r="G8638" s="3">
        <f>F8638-sheet1!$G$33</f>
        <v>-1.8669816199690104E-6</v>
      </c>
    </row>
    <row r="8639" spans="1:7" x14ac:dyDescent="0.2">
      <c r="A8639" s="1">
        <v>8633</v>
      </c>
      <c r="B8639" s="1">
        <f t="shared" si="268"/>
        <v>-14.7359619140625</v>
      </c>
      <c r="C8639" s="1">
        <f t="shared" si="269"/>
        <v>16841244408.66482</v>
      </c>
      <c r="D8639" s="3">
        <f>sheet1!$B$33/(sheet2!C8639+sheet2!C8639*sheet1!$C$33)^(2*sheet1!$E$33)</f>
        <v>64.471337578428674</v>
      </c>
      <c r="E8639" s="1">
        <f>D8639*(C8639-sheet1!$D$33)</f>
        <v>1085777452291.854</v>
      </c>
      <c r="F8639" s="1">
        <f>sheet1!$D$33*sheet2!D8639</f>
        <v>101219.99999813302</v>
      </c>
      <c r="G8639" s="3">
        <f>F8639-sheet1!$G$33</f>
        <v>-1.8669816199690104E-6</v>
      </c>
    </row>
    <row r="8640" spans="1:7" x14ac:dyDescent="0.2">
      <c r="A8640" s="1">
        <v>8634</v>
      </c>
      <c r="B8640" s="1">
        <f t="shared" si="268"/>
        <v>-14.7353515625</v>
      </c>
      <c r="C8640" s="1">
        <f t="shared" si="269"/>
        <v>16841244408.664829</v>
      </c>
      <c r="D8640" s="3">
        <f>sheet1!$B$33/(sheet2!C8640+sheet2!C8640*sheet1!$C$33)^(2*sheet1!$E$33)</f>
        <v>64.471337578428674</v>
      </c>
      <c r="E8640" s="1">
        <f>D8640*(C8640-sheet1!$D$33)</f>
        <v>1085777452291.8546</v>
      </c>
      <c r="F8640" s="1">
        <f>sheet1!$D$33*sheet2!D8640</f>
        <v>101219.99999813302</v>
      </c>
      <c r="G8640" s="3">
        <f>F8640-sheet1!$G$33</f>
        <v>-1.8669816199690104E-6</v>
      </c>
    </row>
    <row r="8641" spans="1:7" x14ac:dyDescent="0.2">
      <c r="A8641" s="1">
        <v>8635</v>
      </c>
      <c r="B8641" s="1">
        <f t="shared" si="268"/>
        <v>-14.7503662109375</v>
      </c>
      <c r="C8641" s="1">
        <f t="shared" si="269"/>
        <v>16841244408.664839</v>
      </c>
      <c r="D8641" s="3">
        <f>sheet1!$B$33/(sheet2!C8641+sheet2!C8641*sheet1!$C$33)^(2*sheet1!$E$33)</f>
        <v>64.47133757842775</v>
      </c>
      <c r="E8641" s="1">
        <f>D8641*(C8641-sheet1!$D$33)</f>
        <v>1085777452291.8396</v>
      </c>
      <c r="F8641" s="1">
        <f>sheet1!$D$33*sheet2!D8641</f>
        <v>101219.99999813156</v>
      </c>
      <c r="G8641" s="3">
        <f>F8641-sheet1!$G$33</f>
        <v>-1.868436811491847E-6</v>
      </c>
    </row>
    <row r="8642" spans="1:7" x14ac:dyDescent="0.2">
      <c r="A8642" s="1">
        <v>8636</v>
      </c>
      <c r="B8642" s="1">
        <f t="shared" si="268"/>
        <v>-14.7496337890625</v>
      </c>
      <c r="C8642" s="1">
        <f t="shared" si="269"/>
        <v>16841244408.664848</v>
      </c>
      <c r="D8642" s="3">
        <f>sheet1!$B$33/(sheet2!C8642+sheet2!C8642*sheet1!$C$33)^(2*sheet1!$E$33)</f>
        <v>64.47133757842775</v>
      </c>
      <c r="E8642" s="1">
        <f>D8642*(C8642-sheet1!$D$33)</f>
        <v>1085777452291.8403</v>
      </c>
      <c r="F8642" s="1">
        <f>sheet1!$D$33*sheet2!D8642</f>
        <v>101219.99999813156</v>
      </c>
      <c r="G8642" s="3">
        <f>F8642-sheet1!$G$33</f>
        <v>-1.868436811491847E-6</v>
      </c>
    </row>
    <row r="8643" spans="1:7" x14ac:dyDescent="0.2">
      <c r="A8643" s="1">
        <v>8637</v>
      </c>
      <c r="B8643" s="1">
        <f t="shared" si="268"/>
        <v>-14.7490234375</v>
      </c>
      <c r="C8643" s="1">
        <f t="shared" si="269"/>
        <v>16841244408.664858</v>
      </c>
      <c r="D8643" s="3">
        <f>sheet1!$B$33/(sheet2!C8643+sheet2!C8643*sheet1!$C$33)^(2*sheet1!$E$33)</f>
        <v>64.47133757842775</v>
      </c>
      <c r="E8643" s="1">
        <f>D8643*(C8643-sheet1!$D$33)</f>
        <v>1085777452291.8409</v>
      </c>
      <c r="F8643" s="1">
        <f>sheet1!$D$33*sheet2!D8643</f>
        <v>101219.99999813156</v>
      </c>
      <c r="G8643" s="3">
        <f>F8643-sheet1!$G$33</f>
        <v>-1.868436811491847E-6</v>
      </c>
    </row>
    <row r="8644" spans="1:7" x14ac:dyDescent="0.2">
      <c r="A8644" s="1">
        <v>8638</v>
      </c>
      <c r="B8644" s="1">
        <f t="shared" si="268"/>
        <v>-14.7484130859375</v>
      </c>
      <c r="C8644" s="1">
        <f t="shared" si="269"/>
        <v>16841244408.664867</v>
      </c>
      <c r="D8644" s="3">
        <f>sheet1!$B$33/(sheet2!C8644+sheet2!C8644*sheet1!$C$33)^(2*sheet1!$E$33)</f>
        <v>64.47133757842775</v>
      </c>
      <c r="E8644" s="1">
        <f>D8644*(C8644-sheet1!$D$33)</f>
        <v>1085777452291.8416</v>
      </c>
      <c r="F8644" s="1">
        <f>sheet1!$D$33*sheet2!D8644</f>
        <v>101219.99999813156</v>
      </c>
      <c r="G8644" s="3">
        <f>F8644-sheet1!$G$33</f>
        <v>-1.868436811491847E-6</v>
      </c>
    </row>
    <row r="8645" spans="1:7" x14ac:dyDescent="0.2">
      <c r="A8645" s="1">
        <v>8639</v>
      </c>
      <c r="B8645" s="1">
        <f t="shared" si="268"/>
        <v>-14.747802734375</v>
      </c>
      <c r="C8645" s="1">
        <f t="shared" si="269"/>
        <v>16841244408.664877</v>
      </c>
      <c r="D8645" s="3">
        <f>sheet1!$B$33/(sheet2!C8645+sheet2!C8645*sheet1!$C$33)^(2*sheet1!$E$33)</f>
        <v>64.47133757842775</v>
      </c>
      <c r="E8645" s="1">
        <f>D8645*(C8645-sheet1!$D$33)</f>
        <v>1085777452291.8422</v>
      </c>
      <c r="F8645" s="1">
        <f>sheet1!$D$33*sheet2!D8645</f>
        <v>101219.99999813156</v>
      </c>
      <c r="G8645" s="3">
        <f>F8645-sheet1!$G$33</f>
        <v>-1.868436811491847E-6</v>
      </c>
    </row>
    <row r="8646" spans="1:7" x14ac:dyDescent="0.2">
      <c r="A8646" s="1">
        <v>8640</v>
      </c>
      <c r="B8646" s="1">
        <f t="shared" si="268"/>
        <v>-14.7471923828125</v>
      </c>
      <c r="C8646" s="1">
        <f t="shared" si="269"/>
        <v>16841244408.664886</v>
      </c>
      <c r="D8646" s="3">
        <f>sheet1!$B$33/(sheet2!C8646+sheet2!C8646*sheet1!$C$33)^(2*sheet1!$E$33)</f>
        <v>64.47133757842775</v>
      </c>
      <c r="E8646" s="1">
        <f>D8646*(C8646-sheet1!$D$33)</f>
        <v>1085777452291.8428</v>
      </c>
      <c r="F8646" s="1">
        <f>sheet1!$D$33*sheet2!D8646</f>
        <v>101219.99999813156</v>
      </c>
      <c r="G8646" s="3">
        <f>F8646-sheet1!$G$33</f>
        <v>-1.868436811491847E-6</v>
      </c>
    </row>
    <row r="8647" spans="1:7" x14ac:dyDescent="0.2">
      <c r="A8647" s="1">
        <v>8641</v>
      </c>
      <c r="B8647" s="1">
        <f t="shared" si="268"/>
        <v>-14.74658203125</v>
      </c>
      <c r="C8647" s="1">
        <f t="shared" si="269"/>
        <v>16841244408.664896</v>
      </c>
      <c r="D8647" s="3">
        <f>sheet1!$B$33/(sheet2!C8647+sheet2!C8647*sheet1!$C$33)^(2*sheet1!$E$33)</f>
        <v>64.47133757842775</v>
      </c>
      <c r="E8647" s="1">
        <f>D8647*(C8647-sheet1!$D$33)</f>
        <v>1085777452291.8434</v>
      </c>
      <c r="F8647" s="1">
        <f>sheet1!$D$33*sheet2!D8647</f>
        <v>101219.99999813156</v>
      </c>
      <c r="G8647" s="3">
        <f>F8647-sheet1!$G$33</f>
        <v>-1.868436811491847E-6</v>
      </c>
    </row>
    <row r="8648" spans="1:7" x14ac:dyDescent="0.2">
      <c r="A8648" s="1">
        <v>8642</v>
      </c>
      <c r="B8648" s="1">
        <f t="shared" si="268"/>
        <v>-14.7613525390625</v>
      </c>
      <c r="C8648" s="1">
        <f t="shared" si="269"/>
        <v>16841244408.664906</v>
      </c>
      <c r="D8648" s="3">
        <f>sheet1!$B$33/(sheet2!C8648+sheet2!C8648*sheet1!$C$33)^(2*sheet1!$E$33)</f>
        <v>64.471337578426841</v>
      </c>
      <c r="E8648" s="1">
        <f>D8648*(C8648-sheet1!$D$33)</f>
        <v>1085777452291.8286</v>
      </c>
      <c r="F8648" s="1">
        <f>sheet1!$D$33*sheet2!D8648</f>
        <v>101219.99999813014</v>
      </c>
      <c r="G8648" s="3">
        <f>F8648-sheet1!$G$33</f>
        <v>-1.869862899184227E-6</v>
      </c>
    </row>
    <row r="8649" spans="1:7" x14ac:dyDescent="0.2">
      <c r="A8649" s="1">
        <v>8643</v>
      </c>
      <c r="B8649" s="1">
        <f t="shared" ref="B8649:B8712" si="270">E8649-$I$7</f>
        <v>-14.7607421875</v>
      </c>
      <c r="C8649" s="1">
        <f t="shared" ref="C8649:C8712" si="271">C8648+$H$7</f>
        <v>16841244408.664915</v>
      </c>
      <c r="D8649" s="3">
        <f>sheet1!$B$33/(sheet2!C8649+sheet2!C8649*sheet1!$C$33)^(2*sheet1!$E$33)</f>
        <v>64.471337578426841</v>
      </c>
      <c r="E8649" s="1">
        <f>D8649*(C8649-sheet1!$D$33)</f>
        <v>1085777452291.8292</v>
      </c>
      <c r="F8649" s="1">
        <f>sheet1!$D$33*sheet2!D8649</f>
        <v>101219.99999813014</v>
      </c>
      <c r="G8649" s="3">
        <f>F8649-sheet1!$G$33</f>
        <v>-1.869862899184227E-6</v>
      </c>
    </row>
    <row r="8650" spans="1:7" x14ac:dyDescent="0.2">
      <c r="A8650" s="1">
        <v>8644</v>
      </c>
      <c r="B8650" s="1">
        <f t="shared" si="270"/>
        <v>-14.7601318359375</v>
      </c>
      <c r="C8650" s="1">
        <f t="shared" si="271"/>
        <v>16841244408.664925</v>
      </c>
      <c r="D8650" s="3">
        <f>sheet1!$B$33/(sheet2!C8650+sheet2!C8650*sheet1!$C$33)^(2*sheet1!$E$33)</f>
        <v>64.471337578426841</v>
      </c>
      <c r="E8650" s="1">
        <f>D8650*(C8650-sheet1!$D$33)</f>
        <v>1085777452291.8298</v>
      </c>
      <c r="F8650" s="1">
        <f>sheet1!$D$33*sheet2!D8650</f>
        <v>101219.99999813014</v>
      </c>
      <c r="G8650" s="3">
        <f>F8650-sheet1!$G$33</f>
        <v>-1.869862899184227E-6</v>
      </c>
    </row>
    <row r="8651" spans="1:7" x14ac:dyDescent="0.2">
      <c r="A8651" s="1">
        <v>8645</v>
      </c>
      <c r="B8651" s="1">
        <f t="shared" si="270"/>
        <v>-14.759521484375</v>
      </c>
      <c r="C8651" s="1">
        <f t="shared" si="271"/>
        <v>16841244408.664934</v>
      </c>
      <c r="D8651" s="3">
        <f>sheet1!$B$33/(sheet2!C8651+sheet2!C8651*sheet1!$C$33)^(2*sheet1!$E$33)</f>
        <v>64.471337578426841</v>
      </c>
      <c r="E8651" s="1">
        <f>D8651*(C8651-sheet1!$D$33)</f>
        <v>1085777452291.8304</v>
      </c>
      <c r="F8651" s="1">
        <f>sheet1!$D$33*sheet2!D8651</f>
        <v>101219.99999813014</v>
      </c>
      <c r="G8651" s="3">
        <f>F8651-sheet1!$G$33</f>
        <v>-1.869862899184227E-6</v>
      </c>
    </row>
    <row r="8652" spans="1:7" x14ac:dyDescent="0.2">
      <c r="A8652" s="1">
        <v>8646</v>
      </c>
      <c r="B8652" s="1">
        <f t="shared" si="270"/>
        <v>-14.7589111328125</v>
      </c>
      <c r="C8652" s="1">
        <f t="shared" si="271"/>
        <v>16841244408.664944</v>
      </c>
      <c r="D8652" s="3">
        <f>sheet1!$B$33/(sheet2!C8652+sheet2!C8652*sheet1!$C$33)^(2*sheet1!$E$33)</f>
        <v>64.471337578426841</v>
      </c>
      <c r="E8652" s="1">
        <f>D8652*(C8652-sheet1!$D$33)</f>
        <v>1085777452291.8311</v>
      </c>
      <c r="F8652" s="1">
        <f>sheet1!$D$33*sheet2!D8652</f>
        <v>101219.99999813014</v>
      </c>
      <c r="G8652" s="3">
        <f>F8652-sheet1!$G$33</f>
        <v>-1.869862899184227E-6</v>
      </c>
    </row>
    <row r="8653" spans="1:7" x14ac:dyDescent="0.2">
      <c r="A8653" s="1">
        <v>8647</v>
      </c>
      <c r="B8653" s="1">
        <f t="shared" si="270"/>
        <v>-14.75830078125</v>
      </c>
      <c r="C8653" s="1">
        <f t="shared" si="271"/>
        <v>16841244408.664953</v>
      </c>
      <c r="D8653" s="3">
        <f>sheet1!$B$33/(sheet2!C8653+sheet2!C8653*sheet1!$C$33)^(2*sheet1!$E$33)</f>
        <v>64.471337578426841</v>
      </c>
      <c r="E8653" s="1">
        <f>D8653*(C8653-sheet1!$D$33)</f>
        <v>1085777452291.8317</v>
      </c>
      <c r="F8653" s="1">
        <f>sheet1!$D$33*sheet2!D8653</f>
        <v>101219.99999813014</v>
      </c>
      <c r="G8653" s="3">
        <f>F8653-sheet1!$G$33</f>
        <v>-1.869862899184227E-6</v>
      </c>
    </row>
    <row r="8654" spans="1:7" x14ac:dyDescent="0.2">
      <c r="A8654" s="1">
        <v>8648</v>
      </c>
      <c r="B8654" s="1">
        <f t="shared" si="270"/>
        <v>-14.773193359375</v>
      </c>
      <c r="C8654" s="1">
        <f t="shared" si="271"/>
        <v>16841244408.664963</v>
      </c>
      <c r="D8654" s="3">
        <f>sheet1!$B$33/(sheet2!C8654+sheet2!C8654*sheet1!$C$33)^(2*sheet1!$E$33)</f>
        <v>64.471337578425917</v>
      </c>
      <c r="E8654" s="1">
        <f>D8654*(C8654-sheet1!$D$33)</f>
        <v>1085777452291.8168</v>
      </c>
      <c r="F8654" s="1">
        <f>sheet1!$D$33*sheet2!D8654</f>
        <v>101219.9999981287</v>
      </c>
      <c r="G8654" s="3">
        <f>F8654-sheet1!$G$33</f>
        <v>-1.8713035387918353E-6</v>
      </c>
    </row>
    <row r="8655" spans="1:7" x14ac:dyDescent="0.2">
      <c r="A8655" s="1">
        <v>8649</v>
      </c>
      <c r="B8655" s="1">
        <f t="shared" si="270"/>
        <v>-14.7725830078125</v>
      </c>
      <c r="C8655" s="1">
        <f t="shared" si="271"/>
        <v>16841244408.664972</v>
      </c>
      <c r="D8655" s="3">
        <f>sheet1!$B$33/(sheet2!C8655+sheet2!C8655*sheet1!$C$33)^(2*sheet1!$E$33)</f>
        <v>64.471337578425917</v>
      </c>
      <c r="E8655" s="1">
        <f>D8655*(C8655-sheet1!$D$33)</f>
        <v>1085777452291.8174</v>
      </c>
      <c r="F8655" s="1">
        <f>sheet1!$D$33*sheet2!D8655</f>
        <v>101219.9999981287</v>
      </c>
      <c r="G8655" s="3">
        <f>F8655-sheet1!$G$33</f>
        <v>-1.8713035387918353E-6</v>
      </c>
    </row>
    <row r="8656" spans="1:7" x14ac:dyDescent="0.2">
      <c r="A8656" s="1">
        <v>8650</v>
      </c>
      <c r="B8656" s="1">
        <f t="shared" si="270"/>
        <v>-14.77197265625</v>
      </c>
      <c r="C8656" s="1">
        <f t="shared" si="271"/>
        <v>16841244408.664982</v>
      </c>
      <c r="D8656" s="3">
        <f>sheet1!$B$33/(sheet2!C8656+sheet2!C8656*sheet1!$C$33)^(2*sheet1!$E$33)</f>
        <v>64.471337578425917</v>
      </c>
      <c r="E8656" s="1">
        <f>D8656*(C8656-sheet1!$D$33)</f>
        <v>1085777452291.818</v>
      </c>
      <c r="F8656" s="1">
        <f>sheet1!$D$33*sheet2!D8656</f>
        <v>101219.9999981287</v>
      </c>
      <c r="G8656" s="3">
        <f>F8656-sheet1!$G$33</f>
        <v>-1.8713035387918353E-6</v>
      </c>
    </row>
    <row r="8657" spans="1:7" x14ac:dyDescent="0.2">
      <c r="A8657" s="1">
        <v>8651</v>
      </c>
      <c r="B8657" s="1">
        <f t="shared" si="270"/>
        <v>-14.7713623046875</v>
      </c>
      <c r="C8657" s="1">
        <f t="shared" si="271"/>
        <v>16841244408.664991</v>
      </c>
      <c r="D8657" s="3">
        <f>sheet1!$B$33/(sheet2!C8657+sheet2!C8657*sheet1!$C$33)^(2*sheet1!$E$33)</f>
        <v>64.471337578425917</v>
      </c>
      <c r="E8657" s="1">
        <f>D8657*(C8657-sheet1!$D$33)</f>
        <v>1085777452291.8186</v>
      </c>
      <c r="F8657" s="1">
        <f>sheet1!$D$33*sheet2!D8657</f>
        <v>101219.9999981287</v>
      </c>
      <c r="G8657" s="3">
        <f>F8657-sheet1!$G$33</f>
        <v>-1.8713035387918353E-6</v>
      </c>
    </row>
    <row r="8658" spans="1:7" x14ac:dyDescent="0.2">
      <c r="A8658" s="1">
        <v>8652</v>
      </c>
      <c r="B8658" s="1">
        <f t="shared" si="270"/>
        <v>-14.770751953125</v>
      </c>
      <c r="C8658" s="1">
        <f t="shared" si="271"/>
        <v>16841244408.665001</v>
      </c>
      <c r="D8658" s="3">
        <f>sheet1!$B$33/(sheet2!C8658+sheet2!C8658*sheet1!$C$33)^(2*sheet1!$E$33)</f>
        <v>64.471337578425917</v>
      </c>
      <c r="E8658" s="1">
        <f>D8658*(C8658-sheet1!$D$33)</f>
        <v>1085777452291.8192</v>
      </c>
      <c r="F8658" s="1">
        <f>sheet1!$D$33*sheet2!D8658</f>
        <v>101219.9999981287</v>
      </c>
      <c r="G8658" s="3">
        <f>F8658-sheet1!$G$33</f>
        <v>-1.8713035387918353E-6</v>
      </c>
    </row>
    <row r="8659" spans="1:7" x14ac:dyDescent="0.2">
      <c r="A8659" s="1">
        <v>8653</v>
      </c>
      <c r="B8659" s="1">
        <f t="shared" si="270"/>
        <v>-14.7701416015625</v>
      </c>
      <c r="C8659" s="1">
        <f t="shared" si="271"/>
        <v>16841244408.66501</v>
      </c>
      <c r="D8659" s="3">
        <f>sheet1!$B$33/(sheet2!C8659+sheet2!C8659*sheet1!$C$33)^(2*sheet1!$E$33)</f>
        <v>64.471337578425917</v>
      </c>
      <c r="E8659" s="1">
        <f>D8659*(C8659-sheet1!$D$33)</f>
        <v>1085777452291.8198</v>
      </c>
      <c r="F8659" s="1">
        <f>sheet1!$D$33*sheet2!D8659</f>
        <v>101219.9999981287</v>
      </c>
      <c r="G8659" s="3">
        <f>F8659-sheet1!$G$33</f>
        <v>-1.8713035387918353E-6</v>
      </c>
    </row>
    <row r="8660" spans="1:7" x14ac:dyDescent="0.2">
      <c r="A8660" s="1">
        <v>8654</v>
      </c>
      <c r="B8660" s="1">
        <f t="shared" si="270"/>
        <v>-14.7847900390625</v>
      </c>
      <c r="C8660" s="1">
        <f t="shared" si="271"/>
        <v>16841244408.66502</v>
      </c>
      <c r="D8660" s="3">
        <f>sheet1!$B$33/(sheet2!C8660+sheet2!C8660*sheet1!$C$33)^(2*sheet1!$E$33)</f>
        <v>64.471337578425008</v>
      </c>
      <c r="E8660" s="1">
        <f>D8660*(C8660-sheet1!$D$33)</f>
        <v>1085777452291.8052</v>
      </c>
      <c r="F8660" s="1">
        <f>sheet1!$D$33*sheet2!D8660</f>
        <v>101219.99999812726</v>
      </c>
      <c r="G8660" s="3">
        <f>F8660-sheet1!$G$33</f>
        <v>-1.8727441783994436E-6</v>
      </c>
    </row>
    <row r="8661" spans="1:7" x14ac:dyDescent="0.2">
      <c r="A8661" s="1">
        <v>8655</v>
      </c>
      <c r="B8661" s="1">
        <f t="shared" si="270"/>
        <v>-14.7841796875</v>
      </c>
      <c r="C8661" s="1">
        <f t="shared" si="271"/>
        <v>16841244408.66503</v>
      </c>
      <c r="D8661" s="3">
        <f>sheet1!$B$33/(sheet2!C8661+sheet2!C8661*sheet1!$C$33)^(2*sheet1!$E$33)</f>
        <v>64.471337578425008</v>
      </c>
      <c r="E8661" s="1">
        <f>D8661*(C8661-sheet1!$D$33)</f>
        <v>1085777452291.8058</v>
      </c>
      <c r="F8661" s="1">
        <f>sheet1!$D$33*sheet2!D8661</f>
        <v>101219.99999812726</v>
      </c>
      <c r="G8661" s="3">
        <f>F8661-sheet1!$G$33</f>
        <v>-1.8727441783994436E-6</v>
      </c>
    </row>
    <row r="8662" spans="1:7" x14ac:dyDescent="0.2">
      <c r="A8662" s="1">
        <v>8656</v>
      </c>
      <c r="B8662" s="1">
        <f t="shared" si="270"/>
        <v>-14.7835693359375</v>
      </c>
      <c r="C8662" s="1">
        <f t="shared" si="271"/>
        <v>16841244408.665039</v>
      </c>
      <c r="D8662" s="3">
        <f>sheet1!$B$33/(sheet2!C8662+sheet2!C8662*sheet1!$C$33)^(2*sheet1!$E$33)</f>
        <v>64.471337578425008</v>
      </c>
      <c r="E8662" s="1">
        <f>D8662*(C8662-sheet1!$D$33)</f>
        <v>1085777452291.8064</v>
      </c>
      <c r="F8662" s="1">
        <f>sheet1!$D$33*sheet2!D8662</f>
        <v>101219.99999812726</v>
      </c>
      <c r="G8662" s="3">
        <f>F8662-sheet1!$G$33</f>
        <v>-1.8727441783994436E-6</v>
      </c>
    </row>
    <row r="8663" spans="1:7" x14ac:dyDescent="0.2">
      <c r="A8663" s="1">
        <v>8657</v>
      </c>
      <c r="B8663" s="1">
        <f t="shared" si="270"/>
        <v>-14.782958984375</v>
      </c>
      <c r="C8663" s="1">
        <f t="shared" si="271"/>
        <v>16841244408.665049</v>
      </c>
      <c r="D8663" s="3">
        <f>sheet1!$B$33/(sheet2!C8663+sheet2!C8663*sheet1!$C$33)^(2*sheet1!$E$33)</f>
        <v>64.471337578425008</v>
      </c>
      <c r="E8663" s="1">
        <f>D8663*(C8663-sheet1!$D$33)</f>
        <v>1085777452291.807</v>
      </c>
      <c r="F8663" s="1">
        <f>sheet1!$D$33*sheet2!D8663</f>
        <v>101219.99999812726</v>
      </c>
      <c r="G8663" s="3">
        <f>F8663-sheet1!$G$33</f>
        <v>-1.8727441783994436E-6</v>
      </c>
    </row>
    <row r="8664" spans="1:7" x14ac:dyDescent="0.2">
      <c r="A8664" s="1">
        <v>8658</v>
      </c>
      <c r="B8664" s="1">
        <f t="shared" si="270"/>
        <v>-14.7823486328125</v>
      </c>
      <c r="C8664" s="1">
        <f t="shared" si="271"/>
        <v>16841244408.665058</v>
      </c>
      <c r="D8664" s="3">
        <f>sheet1!$B$33/(sheet2!C8664+sheet2!C8664*sheet1!$C$33)^(2*sheet1!$E$33)</f>
        <v>64.471337578425008</v>
      </c>
      <c r="E8664" s="1">
        <f>D8664*(C8664-sheet1!$D$33)</f>
        <v>1085777452291.8076</v>
      </c>
      <c r="F8664" s="1">
        <f>sheet1!$D$33*sheet2!D8664</f>
        <v>101219.99999812726</v>
      </c>
      <c r="G8664" s="3">
        <f>F8664-sheet1!$G$33</f>
        <v>-1.8727441783994436E-6</v>
      </c>
    </row>
    <row r="8665" spans="1:7" x14ac:dyDescent="0.2">
      <c r="A8665" s="1">
        <v>8659</v>
      </c>
      <c r="B8665" s="1">
        <f t="shared" si="270"/>
        <v>-14.78173828125</v>
      </c>
      <c r="C8665" s="1">
        <f t="shared" si="271"/>
        <v>16841244408.665068</v>
      </c>
      <c r="D8665" s="3">
        <f>sheet1!$B$33/(sheet2!C8665+sheet2!C8665*sheet1!$C$33)^(2*sheet1!$E$33)</f>
        <v>64.471337578425008</v>
      </c>
      <c r="E8665" s="1">
        <f>D8665*(C8665-sheet1!$D$33)</f>
        <v>1085777452291.8082</v>
      </c>
      <c r="F8665" s="1">
        <f>sheet1!$D$33*sheet2!D8665</f>
        <v>101219.99999812726</v>
      </c>
      <c r="G8665" s="3">
        <f>F8665-sheet1!$G$33</f>
        <v>-1.8727441783994436E-6</v>
      </c>
    </row>
    <row r="8666" spans="1:7" x14ac:dyDescent="0.2">
      <c r="A8666" s="1">
        <v>8660</v>
      </c>
      <c r="B8666" s="1">
        <f t="shared" si="270"/>
        <v>-14.796630859375</v>
      </c>
      <c r="C8666" s="1">
        <f t="shared" si="271"/>
        <v>16841244408.665077</v>
      </c>
      <c r="D8666" s="3">
        <f>sheet1!$B$33/(sheet2!C8666+sheet2!C8666*sheet1!$C$33)^(2*sheet1!$E$33)</f>
        <v>64.471337578424084</v>
      </c>
      <c r="E8666" s="1">
        <f>D8666*(C8666-sheet1!$D$33)</f>
        <v>1085777452291.7933</v>
      </c>
      <c r="F8666" s="1">
        <f>sheet1!$D$33*sheet2!D8666</f>
        <v>101219.99999812582</v>
      </c>
      <c r="G8666" s="3">
        <f>F8666-sheet1!$G$33</f>
        <v>-1.8741848180070519E-6</v>
      </c>
    </row>
    <row r="8667" spans="1:7" x14ac:dyDescent="0.2">
      <c r="A8667" s="1">
        <v>8661</v>
      </c>
      <c r="B8667" s="1">
        <f t="shared" si="270"/>
        <v>-14.7960205078125</v>
      </c>
      <c r="C8667" s="1">
        <f t="shared" si="271"/>
        <v>16841244408.665087</v>
      </c>
      <c r="D8667" s="3">
        <f>sheet1!$B$33/(sheet2!C8667+sheet2!C8667*sheet1!$C$33)^(2*sheet1!$E$33)</f>
        <v>64.471337578424084</v>
      </c>
      <c r="E8667" s="1">
        <f>D8667*(C8667-sheet1!$D$33)</f>
        <v>1085777452291.7939</v>
      </c>
      <c r="F8667" s="1">
        <f>sheet1!$D$33*sheet2!D8667</f>
        <v>101219.99999812582</v>
      </c>
      <c r="G8667" s="3">
        <f>F8667-sheet1!$G$33</f>
        <v>-1.8741848180070519E-6</v>
      </c>
    </row>
    <row r="8668" spans="1:7" x14ac:dyDescent="0.2">
      <c r="A8668" s="1">
        <v>8662</v>
      </c>
      <c r="B8668" s="1">
        <f t="shared" si="270"/>
        <v>-14.79541015625</v>
      </c>
      <c r="C8668" s="1">
        <f t="shared" si="271"/>
        <v>16841244408.665096</v>
      </c>
      <c r="D8668" s="3">
        <f>sheet1!$B$33/(sheet2!C8668+sheet2!C8668*sheet1!$C$33)^(2*sheet1!$E$33)</f>
        <v>64.471337578424084</v>
      </c>
      <c r="E8668" s="1">
        <f>D8668*(C8668-sheet1!$D$33)</f>
        <v>1085777452291.7946</v>
      </c>
      <c r="F8668" s="1">
        <f>sheet1!$D$33*sheet2!D8668</f>
        <v>101219.99999812582</v>
      </c>
      <c r="G8668" s="3">
        <f>F8668-sheet1!$G$33</f>
        <v>-1.8741848180070519E-6</v>
      </c>
    </row>
    <row r="8669" spans="1:7" x14ac:dyDescent="0.2">
      <c r="A8669" s="1">
        <v>8663</v>
      </c>
      <c r="B8669" s="1">
        <f t="shared" si="270"/>
        <v>-14.7947998046875</v>
      </c>
      <c r="C8669" s="1">
        <f t="shared" si="271"/>
        <v>16841244408.665106</v>
      </c>
      <c r="D8669" s="3">
        <f>sheet1!$B$33/(sheet2!C8669+sheet2!C8669*sheet1!$C$33)^(2*sheet1!$E$33)</f>
        <v>64.471337578424084</v>
      </c>
      <c r="E8669" s="1">
        <f>D8669*(C8669-sheet1!$D$33)</f>
        <v>1085777452291.7952</v>
      </c>
      <c r="F8669" s="1">
        <f>sheet1!$D$33*sheet2!D8669</f>
        <v>101219.99999812582</v>
      </c>
      <c r="G8669" s="3">
        <f>F8669-sheet1!$G$33</f>
        <v>-1.8741848180070519E-6</v>
      </c>
    </row>
    <row r="8670" spans="1:7" x14ac:dyDescent="0.2">
      <c r="A8670" s="1">
        <v>8664</v>
      </c>
      <c r="B8670" s="1">
        <f t="shared" si="270"/>
        <v>-14.794189453125</v>
      </c>
      <c r="C8670" s="1">
        <f t="shared" si="271"/>
        <v>16841244408.665115</v>
      </c>
      <c r="D8670" s="3">
        <f>sheet1!$B$33/(sheet2!C8670+sheet2!C8670*sheet1!$C$33)^(2*sheet1!$E$33)</f>
        <v>64.471337578424084</v>
      </c>
      <c r="E8670" s="1">
        <f>D8670*(C8670-sheet1!$D$33)</f>
        <v>1085777452291.7958</v>
      </c>
      <c r="F8670" s="1">
        <f>sheet1!$D$33*sheet2!D8670</f>
        <v>101219.99999812582</v>
      </c>
      <c r="G8670" s="3">
        <f>F8670-sheet1!$G$33</f>
        <v>-1.8741848180070519E-6</v>
      </c>
    </row>
    <row r="8671" spans="1:7" x14ac:dyDescent="0.2">
      <c r="A8671" s="1">
        <v>8665</v>
      </c>
      <c r="B8671" s="1">
        <f t="shared" si="270"/>
        <v>-14.7935791015625</v>
      </c>
      <c r="C8671" s="1">
        <f t="shared" si="271"/>
        <v>16841244408.665125</v>
      </c>
      <c r="D8671" s="3">
        <f>sheet1!$B$33/(sheet2!C8671+sheet2!C8671*sheet1!$C$33)^(2*sheet1!$E$33)</f>
        <v>64.471337578424084</v>
      </c>
      <c r="E8671" s="1">
        <f>D8671*(C8671-sheet1!$D$33)</f>
        <v>1085777452291.7964</v>
      </c>
      <c r="F8671" s="1">
        <f>sheet1!$D$33*sheet2!D8671</f>
        <v>101219.99999812582</v>
      </c>
      <c r="G8671" s="3">
        <f>F8671-sheet1!$G$33</f>
        <v>-1.8741848180070519E-6</v>
      </c>
    </row>
    <row r="8672" spans="1:7" x14ac:dyDescent="0.2">
      <c r="A8672" s="1">
        <v>8666</v>
      </c>
      <c r="B8672" s="1">
        <f t="shared" si="270"/>
        <v>-14.79296875</v>
      </c>
      <c r="C8672" s="1">
        <f t="shared" si="271"/>
        <v>16841244408.665134</v>
      </c>
      <c r="D8672" s="3">
        <f>sheet1!$B$33/(sheet2!C8672+sheet2!C8672*sheet1!$C$33)^(2*sheet1!$E$33)</f>
        <v>64.471337578424084</v>
      </c>
      <c r="E8672" s="1">
        <f>D8672*(C8672-sheet1!$D$33)</f>
        <v>1085777452291.797</v>
      </c>
      <c r="F8672" s="1">
        <f>sheet1!$D$33*sheet2!D8672</f>
        <v>101219.99999812582</v>
      </c>
      <c r="G8672" s="3">
        <f>F8672-sheet1!$G$33</f>
        <v>-1.8741848180070519E-6</v>
      </c>
    </row>
    <row r="8673" spans="1:7" x14ac:dyDescent="0.2">
      <c r="A8673" s="1">
        <v>8667</v>
      </c>
      <c r="B8673" s="1">
        <f t="shared" si="270"/>
        <v>-14.8077392578125</v>
      </c>
      <c r="C8673" s="1">
        <f t="shared" si="271"/>
        <v>16841244408.665144</v>
      </c>
      <c r="D8673" s="3">
        <f>sheet1!$B$33/(sheet2!C8673+sheet2!C8673*sheet1!$C$33)^(2*sheet1!$E$33)</f>
        <v>64.471337578423174</v>
      </c>
      <c r="E8673" s="1">
        <f>D8673*(C8673-sheet1!$D$33)</f>
        <v>1085777452291.7822</v>
      </c>
      <c r="F8673" s="1">
        <f>sheet1!$D$33*sheet2!D8673</f>
        <v>101219.99999812439</v>
      </c>
      <c r="G8673" s="3">
        <f>F8673-sheet1!$G$33</f>
        <v>-1.8756109056994319E-6</v>
      </c>
    </row>
    <row r="8674" spans="1:7" x14ac:dyDescent="0.2">
      <c r="A8674" s="1">
        <v>8668</v>
      </c>
      <c r="B8674" s="1">
        <f t="shared" si="270"/>
        <v>-14.80712890625</v>
      </c>
      <c r="C8674" s="1">
        <f t="shared" si="271"/>
        <v>16841244408.665154</v>
      </c>
      <c r="D8674" s="3">
        <f>sheet1!$B$33/(sheet2!C8674+sheet2!C8674*sheet1!$C$33)^(2*sheet1!$E$33)</f>
        <v>64.471337578423174</v>
      </c>
      <c r="E8674" s="1">
        <f>D8674*(C8674-sheet1!$D$33)</f>
        <v>1085777452291.7828</v>
      </c>
      <c r="F8674" s="1">
        <f>sheet1!$D$33*sheet2!D8674</f>
        <v>101219.99999812439</v>
      </c>
      <c r="G8674" s="3">
        <f>F8674-sheet1!$G$33</f>
        <v>-1.8756109056994319E-6</v>
      </c>
    </row>
    <row r="8675" spans="1:7" x14ac:dyDescent="0.2">
      <c r="A8675" s="1">
        <v>8669</v>
      </c>
      <c r="B8675" s="1">
        <f t="shared" si="270"/>
        <v>-14.8065185546875</v>
      </c>
      <c r="C8675" s="1">
        <f t="shared" si="271"/>
        <v>16841244408.665163</v>
      </c>
      <c r="D8675" s="3">
        <f>sheet1!$B$33/(sheet2!C8675+sheet2!C8675*sheet1!$C$33)^(2*sheet1!$E$33)</f>
        <v>64.471337578423174</v>
      </c>
      <c r="E8675" s="1">
        <f>D8675*(C8675-sheet1!$D$33)</f>
        <v>1085777452291.7834</v>
      </c>
      <c r="F8675" s="1">
        <f>sheet1!$D$33*sheet2!D8675</f>
        <v>101219.99999812439</v>
      </c>
      <c r="G8675" s="3">
        <f>F8675-sheet1!$G$33</f>
        <v>-1.8756109056994319E-6</v>
      </c>
    </row>
    <row r="8676" spans="1:7" x14ac:dyDescent="0.2">
      <c r="A8676" s="1">
        <v>8670</v>
      </c>
      <c r="B8676" s="1">
        <f t="shared" si="270"/>
        <v>-14.805908203125</v>
      </c>
      <c r="C8676" s="1">
        <f t="shared" si="271"/>
        <v>16841244408.665173</v>
      </c>
      <c r="D8676" s="3">
        <f>sheet1!$B$33/(sheet2!C8676+sheet2!C8676*sheet1!$C$33)^(2*sheet1!$E$33)</f>
        <v>64.471337578423174</v>
      </c>
      <c r="E8676" s="1">
        <f>D8676*(C8676-sheet1!$D$33)</f>
        <v>1085777452291.7841</v>
      </c>
      <c r="F8676" s="1">
        <f>sheet1!$D$33*sheet2!D8676</f>
        <v>101219.99999812439</v>
      </c>
      <c r="G8676" s="3">
        <f>F8676-sheet1!$G$33</f>
        <v>-1.8756109056994319E-6</v>
      </c>
    </row>
    <row r="8677" spans="1:7" x14ac:dyDescent="0.2">
      <c r="A8677" s="1">
        <v>8671</v>
      </c>
      <c r="B8677" s="1">
        <f t="shared" si="270"/>
        <v>-14.80517578125</v>
      </c>
      <c r="C8677" s="1">
        <f t="shared" si="271"/>
        <v>16841244408.665182</v>
      </c>
      <c r="D8677" s="3">
        <f>sheet1!$B$33/(sheet2!C8677+sheet2!C8677*sheet1!$C$33)^(2*sheet1!$E$33)</f>
        <v>64.471337578423174</v>
      </c>
      <c r="E8677" s="1">
        <f>D8677*(C8677-sheet1!$D$33)</f>
        <v>1085777452291.7848</v>
      </c>
      <c r="F8677" s="1">
        <f>sheet1!$D$33*sheet2!D8677</f>
        <v>101219.99999812439</v>
      </c>
      <c r="G8677" s="3">
        <f>F8677-sheet1!$G$33</f>
        <v>-1.8756109056994319E-6</v>
      </c>
    </row>
    <row r="8678" spans="1:7" x14ac:dyDescent="0.2">
      <c r="A8678" s="1">
        <v>8672</v>
      </c>
      <c r="B8678" s="1">
        <f t="shared" si="270"/>
        <v>-14.8045654296875</v>
      </c>
      <c r="C8678" s="1">
        <f t="shared" si="271"/>
        <v>16841244408.665192</v>
      </c>
      <c r="D8678" s="3">
        <f>sheet1!$B$33/(sheet2!C8678+sheet2!C8678*sheet1!$C$33)^(2*sheet1!$E$33)</f>
        <v>64.471337578423174</v>
      </c>
      <c r="E8678" s="1">
        <f>D8678*(C8678-sheet1!$D$33)</f>
        <v>1085777452291.7854</v>
      </c>
      <c r="F8678" s="1">
        <f>sheet1!$D$33*sheet2!D8678</f>
        <v>101219.99999812439</v>
      </c>
      <c r="G8678" s="3">
        <f>F8678-sheet1!$G$33</f>
        <v>-1.8756109056994319E-6</v>
      </c>
    </row>
    <row r="8679" spans="1:7" x14ac:dyDescent="0.2">
      <c r="A8679" s="1">
        <v>8673</v>
      </c>
      <c r="B8679" s="1">
        <f t="shared" si="270"/>
        <v>-14.8193359375</v>
      </c>
      <c r="C8679" s="1">
        <f t="shared" si="271"/>
        <v>16841244408.665201</v>
      </c>
      <c r="D8679" s="3">
        <f>sheet1!$B$33/(sheet2!C8679+sheet2!C8679*sheet1!$C$33)^(2*sheet1!$E$33)</f>
        <v>64.471337578422265</v>
      </c>
      <c r="E8679" s="1">
        <f>D8679*(C8679-sheet1!$D$33)</f>
        <v>1085777452291.7706</v>
      </c>
      <c r="F8679" s="1">
        <f>sheet1!$D$33*sheet2!D8679</f>
        <v>101219.99999812296</v>
      </c>
      <c r="G8679" s="3">
        <f>F8679-sheet1!$G$33</f>
        <v>-1.8770369933918118E-6</v>
      </c>
    </row>
    <row r="8680" spans="1:7" x14ac:dyDescent="0.2">
      <c r="A8680" s="1">
        <v>8674</v>
      </c>
      <c r="B8680" s="1">
        <f t="shared" si="270"/>
        <v>-14.8187255859375</v>
      </c>
      <c r="C8680" s="1">
        <f t="shared" si="271"/>
        <v>16841244408.665211</v>
      </c>
      <c r="D8680" s="3">
        <f>sheet1!$B$33/(sheet2!C8680+sheet2!C8680*sheet1!$C$33)^(2*sheet1!$E$33)</f>
        <v>64.471337578422265</v>
      </c>
      <c r="E8680" s="1">
        <f>D8680*(C8680-sheet1!$D$33)</f>
        <v>1085777452291.7712</v>
      </c>
      <c r="F8680" s="1">
        <f>sheet1!$D$33*sheet2!D8680</f>
        <v>101219.99999812296</v>
      </c>
      <c r="G8680" s="3">
        <f>F8680-sheet1!$G$33</f>
        <v>-1.8770369933918118E-6</v>
      </c>
    </row>
    <row r="8681" spans="1:7" x14ac:dyDescent="0.2">
      <c r="A8681" s="1">
        <v>8675</v>
      </c>
      <c r="B8681" s="1">
        <f t="shared" si="270"/>
        <v>-14.818115234375</v>
      </c>
      <c r="C8681" s="1">
        <f t="shared" si="271"/>
        <v>16841244408.66522</v>
      </c>
      <c r="D8681" s="3">
        <f>sheet1!$B$33/(sheet2!C8681+sheet2!C8681*sheet1!$C$33)^(2*sheet1!$E$33)</f>
        <v>64.471337578422265</v>
      </c>
      <c r="E8681" s="1">
        <f>D8681*(C8681-sheet1!$D$33)</f>
        <v>1085777452291.7719</v>
      </c>
      <c r="F8681" s="1">
        <f>sheet1!$D$33*sheet2!D8681</f>
        <v>101219.99999812296</v>
      </c>
      <c r="G8681" s="3">
        <f>F8681-sheet1!$G$33</f>
        <v>-1.8770369933918118E-6</v>
      </c>
    </row>
    <row r="8682" spans="1:7" x14ac:dyDescent="0.2">
      <c r="A8682" s="1">
        <v>8676</v>
      </c>
      <c r="B8682" s="1">
        <f t="shared" si="270"/>
        <v>-14.8175048828125</v>
      </c>
      <c r="C8682" s="1">
        <f t="shared" si="271"/>
        <v>16841244408.66523</v>
      </c>
      <c r="D8682" s="3">
        <f>sheet1!$B$33/(sheet2!C8682+sheet2!C8682*sheet1!$C$33)^(2*sheet1!$E$33)</f>
        <v>64.471337578422265</v>
      </c>
      <c r="E8682" s="1">
        <f>D8682*(C8682-sheet1!$D$33)</f>
        <v>1085777452291.7725</v>
      </c>
      <c r="F8682" s="1">
        <f>sheet1!$D$33*sheet2!D8682</f>
        <v>101219.99999812296</v>
      </c>
      <c r="G8682" s="3">
        <f>F8682-sheet1!$G$33</f>
        <v>-1.8770369933918118E-6</v>
      </c>
    </row>
    <row r="8683" spans="1:7" x14ac:dyDescent="0.2">
      <c r="A8683" s="1">
        <v>8677</v>
      </c>
      <c r="B8683" s="1">
        <f t="shared" si="270"/>
        <v>-14.81689453125</v>
      </c>
      <c r="C8683" s="1">
        <f t="shared" si="271"/>
        <v>16841244408.665239</v>
      </c>
      <c r="D8683" s="3">
        <f>sheet1!$B$33/(sheet2!C8683+sheet2!C8683*sheet1!$C$33)^(2*sheet1!$E$33)</f>
        <v>64.471337578422265</v>
      </c>
      <c r="E8683" s="1">
        <f>D8683*(C8683-sheet1!$D$33)</f>
        <v>1085777452291.7731</v>
      </c>
      <c r="F8683" s="1">
        <f>sheet1!$D$33*sheet2!D8683</f>
        <v>101219.99999812296</v>
      </c>
      <c r="G8683" s="3">
        <f>F8683-sheet1!$G$33</f>
        <v>-1.8770369933918118E-6</v>
      </c>
    </row>
    <row r="8684" spans="1:7" x14ac:dyDescent="0.2">
      <c r="A8684" s="1">
        <v>8678</v>
      </c>
      <c r="B8684" s="1">
        <f t="shared" si="270"/>
        <v>-14.8162841796875</v>
      </c>
      <c r="C8684" s="1">
        <f t="shared" si="271"/>
        <v>16841244408.665249</v>
      </c>
      <c r="D8684" s="3">
        <f>sheet1!$B$33/(sheet2!C8684+sheet2!C8684*sheet1!$C$33)^(2*sheet1!$E$33)</f>
        <v>64.471337578422265</v>
      </c>
      <c r="E8684" s="1">
        <f>D8684*(C8684-sheet1!$D$33)</f>
        <v>1085777452291.7737</v>
      </c>
      <c r="F8684" s="1">
        <f>sheet1!$D$33*sheet2!D8684</f>
        <v>101219.99999812296</v>
      </c>
      <c r="G8684" s="3">
        <f>F8684-sheet1!$G$33</f>
        <v>-1.8770369933918118E-6</v>
      </c>
    </row>
    <row r="8685" spans="1:7" x14ac:dyDescent="0.2">
      <c r="A8685" s="1">
        <v>8679</v>
      </c>
      <c r="B8685" s="1">
        <f t="shared" si="270"/>
        <v>-14.8311767578125</v>
      </c>
      <c r="C8685" s="1">
        <f t="shared" si="271"/>
        <v>16841244408.665258</v>
      </c>
      <c r="D8685" s="3">
        <f>sheet1!$B$33/(sheet2!C8685+sheet2!C8685*sheet1!$C$33)^(2*sheet1!$E$33)</f>
        <v>64.471337578421341</v>
      </c>
      <c r="E8685" s="1">
        <f>D8685*(C8685-sheet1!$D$33)</f>
        <v>1085777452291.7588</v>
      </c>
      <c r="F8685" s="1">
        <f>sheet1!$D$33*sheet2!D8685</f>
        <v>101219.99999812151</v>
      </c>
      <c r="G8685" s="3">
        <f>F8685-sheet1!$G$33</f>
        <v>-1.8784921849146485E-6</v>
      </c>
    </row>
    <row r="8686" spans="1:7" x14ac:dyDescent="0.2">
      <c r="A8686" s="1">
        <v>8680</v>
      </c>
      <c r="B8686" s="1">
        <f t="shared" si="270"/>
        <v>-14.83056640625</v>
      </c>
      <c r="C8686" s="1">
        <f t="shared" si="271"/>
        <v>16841244408.665268</v>
      </c>
      <c r="D8686" s="3">
        <f>sheet1!$B$33/(sheet2!C8686+sheet2!C8686*sheet1!$C$33)^(2*sheet1!$E$33)</f>
        <v>64.471337578421341</v>
      </c>
      <c r="E8686" s="1">
        <f>D8686*(C8686-sheet1!$D$33)</f>
        <v>1085777452291.7594</v>
      </c>
      <c r="F8686" s="1">
        <f>sheet1!$D$33*sheet2!D8686</f>
        <v>101219.99999812151</v>
      </c>
      <c r="G8686" s="3">
        <f>F8686-sheet1!$G$33</f>
        <v>-1.8784921849146485E-6</v>
      </c>
    </row>
    <row r="8687" spans="1:7" x14ac:dyDescent="0.2">
      <c r="A8687" s="1">
        <v>8681</v>
      </c>
      <c r="B8687" s="1">
        <f t="shared" si="270"/>
        <v>-14.8299560546875</v>
      </c>
      <c r="C8687" s="1">
        <f t="shared" si="271"/>
        <v>16841244408.665277</v>
      </c>
      <c r="D8687" s="3">
        <f>sheet1!$B$33/(sheet2!C8687+sheet2!C8687*sheet1!$C$33)^(2*sheet1!$E$33)</f>
        <v>64.471337578421341</v>
      </c>
      <c r="E8687" s="1">
        <f>D8687*(C8687-sheet1!$D$33)</f>
        <v>1085777452291.76</v>
      </c>
      <c r="F8687" s="1">
        <f>sheet1!$D$33*sheet2!D8687</f>
        <v>101219.99999812151</v>
      </c>
      <c r="G8687" s="3">
        <f>F8687-sheet1!$G$33</f>
        <v>-1.8784921849146485E-6</v>
      </c>
    </row>
    <row r="8688" spans="1:7" x14ac:dyDescent="0.2">
      <c r="A8688" s="1">
        <v>8682</v>
      </c>
      <c r="B8688" s="1">
        <f t="shared" si="270"/>
        <v>-14.829345703125</v>
      </c>
      <c r="C8688" s="1">
        <f t="shared" si="271"/>
        <v>16841244408.665287</v>
      </c>
      <c r="D8688" s="3">
        <f>sheet1!$B$33/(sheet2!C8688+sheet2!C8688*sheet1!$C$33)^(2*sheet1!$E$33)</f>
        <v>64.471337578421341</v>
      </c>
      <c r="E8688" s="1">
        <f>D8688*(C8688-sheet1!$D$33)</f>
        <v>1085777452291.7606</v>
      </c>
      <c r="F8688" s="1">
        <f>sheet1!$D$33*sheet2!D8688</f>
        <v>101219.99999812151</v>
      </c>
      <c r="G8688" s="3">
        <f>F8688-sheet1!$G$33</f>
        <v>-1.8784921849146485E-6</v>
      </c>
    </row>
    <row r="8689" spans="1:7" x14ac:dyDescent="0.2">
      <c r="A8689" s="1">
        <v>8683</v>
      </c>
      <c r="B8689" s="1">
        <f t="shared" si="270"/>
        <v>-14.8287353515625</v>
      </c>
      <c r="C8689" s="1">
        <f t="shared" si="271"/>
        <v>16841244408.665297</v>
      </c>
      <c r="D8689" s="3">
        <f>sheet1!$B$33/(sheet2!C8689+sheet2!C8689*sheet1!$C$33)^(2*sheet1!$E$33)</f>
        <v>64.471337578421341</v>
      </c>
      <c r="E8689" s="1">
        <f>D8689*(C8689-sheet1!$D$33)</f>
        <v>1085777452291.7612</v>
      </c>
      <c r="F8689" s="1">
        <f>sheet1!$D$33*sheet2!D8689</f>
        <v>101219.99999812151</v>
      </c>
      <c r="G8689" s="3">
        <f>F8689-sheet1!$G$33</f>
        <v>-1.8784921849146485E-6</v>
      </c>
    </row>
    <row r="8690" spans="1:7" x14ac:dyDescent="0.2">
      <c r="A8690" s="1">
        <v>8684</v>
      </c>
      <c r="B8690" s="1">
        <f t="shared" si="270"/>
        <v>-14.828125</v>
      </c>
      <c r="C8690" s="1">
        <f t="shared" si="271"/>
        <v>16841244408.665306</v>
      </c>
      <c r="D8690" s="3">
        <f>sheet1!$B$33/(sheet2!C8690+sheet2!C8690*sheet1!$C$33)^(2*sheet1!$E$33)</f>
        <v>64.471337578421341</v>
      </c>
      <c r="E8690" s="1">
        <f>D8690*(C8690-sheet1!$D$33)</f>
        <v>1085777452291.7618</v>
      </c>
      <c r="F8690" s="1">
        <f>sheet1!$D$33*sheet2!D8690</f>
        <v>101219.99999812151</v>
      </c>
      <c r="G8690" s="3">
        <f>F8690-sheet1!$G$33</f>
        <v>-1.8784921849146485E-6</v>
      </c>
    </row>
    <row r="8691" spans="1:7" x14ac:dyDescent="0.2">
      <c r="A8691" s="1">
        <v>8685</v>
      </c>
      <c r="B8691" s="1">
        <f t="shared" si="270"/>
        <v>-14.843017578125</v>
      </c>
      <c r="C8691" s="1">
        <f t="shared" si="271"/>
        <v>16841244408.665316</v>
      </c>
      <c r="D8691" s="3">
        <f>sheet1!$B$33/(sheet2!C8691+sheet2!C8691*sheet1!$C$33)^(2*sheet1!$E$33)</f>
        <v>64.471337578420417</v>
      </c>
      <c r="E8691" s="1">
        <f>D8691*(C8691-sheet1!$D$33)</f>
        <v>1085777452291.7469</v>
      </c>
      <c r="F8691" s="1">
        <f>sheet1!$D$33*sheet2!D8691</f>
        <v>101219.99999812005</v>
      </c>
      <c r="G8691" s="3">
        <f>F8691-sheet1!$G$33</f>
        <v>-1.8799473764374852E-6</v>
      </c>
    </row>
    <row r="8692" spans="1:7" x14ac:dyDescent="0.2">
      <c r="A8692" s="1">
        <v>8686</v>
      </c>
      <c r="B8692" s="1">
        <f t="shared" si="270"/>
        <v>-14.8424072265625</v>
      </c>
      <c r="C8692" s="1">
        <f t="shared" si="271"/>
        <v>16841244408.665325</v>
      </c>
      <c r="D8692" s="3">
        <f>sheet1!$B$33/(sheet2!C8692+sheet2!C8692*sheet1!$C$33)^(2*sheet1!$E$33)</f>
        <v>64.471337578420417</v>
      </c>
      <c r="E8692" s="1">
        <f>D8692*(C8692-sheet1!$D$33)</f>
        <v>1085777452291.7476</v>
      </c>
      <c r="F8692" s="1">
        <f>sheet1!$D$33*sheet2!D8692</f>
        <v>101219.99999812005</v>
      </c>
      <c r="G8692" s="3">
        <f>F8692-sheet1!$G$33</f>
        <v>-1.8799473764374852E-6</v>
      </c>
    </row>
    <row r="8693" spans="1:7" x14ac:dyDescent="0.2">
      <c r="A8693" s="1">
        <v>8687</v>
      </c>
      <c r="B8693" s="1">
        <f t="shared" si="270"/>
        <v>-14.841796875</v>
      </c>
      <c r="C8693" s="1">
        <f t="shared" si="271"/>
        <v>16841244408.665335</v>
      </c>
      <c r="D8693" s="3">
        <f>sheet1!$B$33/(sheet2!C8693+sheet2!C8693*sheet1!$C$33)^(2*sheet1!$E$33)</f>
        <v>64.471337578420417</v>
      </c>
      <c r="E8693" s="1">
        <f>D8693*(C8693-sheet1!$D$33)</f>
        <v>1085777452291.7482</v>
      </c>
      <c r="F8693" s="1">
        <f>sheet1!$D$33*sheet2!D8693</f>
        <v>101219.99999812005</v>
      </c>
      <c r="G8693" s="3">
        <f>F8693-sheet1!$G$33</f>
        <v>-1.8799473764374852E-6</v>
      </c>
    </row>
    <row r="8694" spans="1:7" x14ac:dyDescent="0.2">
      <c r="A8694" s="1">
        <v>8688</v>
      </c>
      <c r="B8694" s="1">
        <f t="shared" si="270"/>
        <v>-14.8411865234375</v>
      </c>
      <c r="C8694" s="1">
        <f t="shared" si="271"/>
        <v>16841244408.665344</v>
      </c>
      <c r="D8694" s="3">
        <f>sheet1!$B$33/(sheet2!C8694+sheet2!C8694*sheet1!$C$33)^(2*sheet1!$E$33)</f>
        <v>64.471337578420417</v>
      </c>
      <c r="E8694" s="1">
        <f>D8694*(C8694-sheet1!$D$33)</f>
        <v>1085777452291.7488</v>
      </c>
      <c r="F8694" s="1">
        <f>sheet1!$D$33*sheet2!D8694</f>
        <v>101219.99999812005</v>
      </c>
      <c r="G8694" s="3">
        <f>F8694-sheet1!$G$33</f>
        <v>-1.8799473764374852E-6</v>
      </c>
    </row>
    <row r="8695" spans="1:7" x14ac:dyDescent="0.2">
      <c r="A8695" s="1">
        <v>8689</v>
      </c>
      <c r="B8695" s="1">
        <f t="shared" si="270"/>
        <v>-14.840576171875</v>
      </c>
      <c r="C8695" s="1">
        <f t="shared" si="271"/>
        <v>16841244408.665354</v>
      </c>
      <c r="D8695" s="3">
        <f>sheet1!$B$33/(sheet2!C8695+sheet2!C8695*sheet1!$C$33)^(2*sheet1!$E$33)</f>
        <v>64.471337578420417</v>
      </c>
      <c r="E8695" s="1">
        <f>D8695*(C8695-sheet1!$D$33)</f>
        <v>1085777452291.7494</v>
      </c>
      <c r="F8695" s="1">
        <f>sheet1!$D$33*sheet2!D8695</f>
        <v>101219.99999812005</v>
      </c>
      <c r="G8695" s="3">
        <f>F8695-sheet1!$G$33</f>
        <v>-1.8799473764374852E-6</v>
      </c>
    </row>
    <row r="8696" spans="1:7" x14ac:dyDescent="0.2">
      <c r="A8696" s="1">
        <v>8690</v>
      </c>
      <c r="B8696" s="1">
        <f t="shared" si="270"/>
        <v>-14.8399658203125</v>
      </c>
      <c r="C8696" s="1">
        <f t="shared" si="271"/>
        <v>16841244408.665363</v>
      </c>
      <c r="D8696" s="3">
        <f>sheet1!$B$33/(sheet2!C8696+sheet2!C8696*sheet1!$C$33)^(2*sheet1!$E$33)</f>
        <v>64.471337578420417</v>
      </c>
      <c r="E8696" s="1">
        <f>D8696*(C8696-sheet1!$D$33)</f>
        <v>1085777452291.75</v>
      </c>
      <c r="F8696" s="1">
        <f>sheet1!$D$33*sheet2!D8696</f>
        <v>101219.99999812005</v>
      </c>
      <c r="G8696" s="3">
        <f>F8696-sheet1!$G$33</f>
        <v>-1.8799473764374852E-6</v>
      </c>
    </row>
    <row r="8697" spans="1:7" x14ac:dyDescent="0.2">
      <c r="A8697" s="1">
        <v>8691</v>
      </c>
      <c r="B8697" s="1">
        <f t="shared" si="270"/>
        <v>-14.83935546875</v>
      </c>
      <c r="C8697" s="1">
        <f t="shared" si="271"/>
        <v>16841244408.665373</v>
      </c>
      <c r="D8697" s="3">
        <f>sheet1!$B$33/(sheet2!C8697+sheet2!C8697*sheet1!$C$33)^(2*sheet1!$E$33)</f>
        <v>64.471337578420417</v>
      </c>
      <c r="E8697" s="1">
        <f>D8697*(C8697-sheet1!$D$33)</f>
        <v>1085777452291.7506</v>
      </c>
      <c r="F8697" s="1">
        <f>sheet1!$D$33*sheet2!D8697</f>
        <v>101219.99999812005</v>
      </c>
      <c r="G8697" s="3">
        <f>F8697-sheet1!$G$33</f>
        <v>-1.8799473764374852E-6</v>
      </c>
    </row>
    <row r="8698" spans="1:7" x14ac:dyDescent="0.2">
      <c r="A8698" s="1">
        <v>8692</v>
      </c>
      <c r="B8698" s="1">
        <f t="shared" si="270"/>
        <v>-14.8541259765625</v>
      </c>
      <c r="C8698" s="1">
        <f t="shared" si="271"/>
        <v>16841244408.665382</v>
      </c>
      <c r="D8698" s="3">
        <f>sheet1!$B$33/(sheet2!C8698+sheet2!C8698*sheet1!$C$33)^(2*sheet1!$E$33)</f>
        <v>64.471337578419508</v>
      </c>
      <c r="E8698" s="1">
        <f>D8698*(C8698-sheet1!$D$33)</f>
        <v>1085777452291.7358</v>
      </c>
      <c r="F8698" s="1">
        <f>sheet1!$D$33*sheet2!D8698</f>
        <v>101219.99999811863</v>
      </c>
      <c r="G8698" s="3">
        <f>F8698-sheet1!$G$33</f>
        <v>-1.8813734641298652E-6</v>
      </c>
    </row>
    <row r="8699" spans="1:7" x14ac:dyDescent="0.2">
      <c r="A8699" s="1">
        <v>8693</v>
      </c>
      <c r="B8699" s="1">
        <f t="shared" si="270"/>
        <v>-14.853515625</v>
      </c>
      <c r="C8699" s="1">
        <f t="shared" si="271"/>
        <v>16841244408.665392</v>
      </c>
      <c r="D8699" s="3">
        <f>sheet1!$B$33/(sheet2!C8699+sheet2!C8699*sheet1!$C$33)^(2*sheet1!$E$33)</f>
        <v>64.471337578419508</v>
      </c>
      <c r="E8699" s="1">
        <f>D8699*(C8699-sheet1!$D$33)</f>
        <v>1085777452291.7365</v>
      </c>
      <c r="F8699" s="1">
        <f>sheet1!$D$33*sheet2!D8699</f>
        <v>101219.99999811863</v>
      </c>
      <c r="G8699" s="3">
        <f>F8699-sheet1!$G$33</f>
        <v>-1.8813734641298652E-6</v>
      </c>
    </row>
    <row r="8700" spans="1:7" x14ac:dyDescent="0.2">
      <c r="A8700" s="1">
        <v>8694</v>
      </c>
      <c r="B8700" s="1">
        <f t="shared" si="270"/>
        <v>-14.852783203125</v>
      </c>
      <c r="C8700" s="1">
        <f t="shared" si="271"/>
        <v>16841244408.665401</v>
      </c>
      <c r="D8700" s="3">
        <f>sheet1!$B$33/(sheet2!C8700+sheet2!C8700*sheet1!$C$33)^(2*sheet1!$E$33)</f>
        <v>64.471337578419508</v>
      </c>
      <c r="E8700" s="1">
        <f>D8700*(C8700-sheet1!$D$33)</f>
        <v>1085777452291.7372</v>
      </c>
      <c r="F8700" s="1">
        <f>sheet1!$D$33*sheet2!D8700</f>
        <v>101219.99999811863</v>
      </c>
      <c r="G8700" s="3">
        <f>F8700-sheet1!$G$33</f>
        <v>-1.8813734641298652E-6</v>
      </c>
    </row>
    <row r="8701" spans="1:7" x14ac:dyDescent="0.2">
      <c r="A8701" s="1">
        <v>8695</v>
      </c>
      <c r="B8701" s="1">
        <f t="shared" si="270"/>
        <v>-14.8521728515625</v>
      </c>
      <c r="C8701" s="1">
        <f t="shared" si="271"/>
        <v>16841244408.665411</v>
      </c>
      <c r="D8701" s="3">
        <f>sheet1!$B$33/(sheet2!C8701+sheet2!C8701*sheet1!$C$33)^(2*sheet1!$E$33)</f>
        <v>64.471337578419508</v>
      </c>
      <c r="E8701" s="1">
        <f>D8701*(C8701-sheet1!$D$33)</f>
        <v>1085777452291.7378</v>
      </c>
      <c r="F8701" s="1">
        <f>sheet1!$D$33*sheet2!D8701</f>
        <v>101219.99999811863</v>
      </c>
      <c r="G8701" s="3">
        <f>F8701-sheet1!$G$33</f>
        <v>-1.8813734641298652E-6</v>
      </c>
    </row>
    <row r="8702" spans="1:7" x14ac:dyDescent="0.2">
      <c r="A8702" s="1">
        <v>8696</v>
      </c>
      <c r="B8702" s="1">
        <f t="shared" si="270"/>
        <v>-14.8515625</v>
      </c>
      <c r="C8702" s="1">
        <f t="shared" si="271"/>
        <v>16841244408.665421</v>
      </c>
      <c r="D8702" s="3">
        <f>sheet1!$B$33/(sheet2!C8702+sheet2!C8702*sheet1!$C$33)^(2*sheet1!$E$33)</f>
        <v>64.471337578419508</v>
      </c>
      <c r="E8702" s="1">
        <f>D8702*(C8702-sheet1!$D$33)</f>
        <v>1085777452291.7384</v>
      </c>
      <c r="F8702" s="1">
        <f>sheet1!$D$33*sheet2!D8702</f>
        <v>101219.99999811863</v>
      </c>
      <c r="G8702" s="3">
        <f>F8702-sheet1!$G$33</f>
        <v>-1.8813734641298652E-6</v>
      </c>
    </row>
    <row r="8703" spans="1:7" x14ac:dyDescent="0.2">
      <c r="A8703" s="1">
        <v>8697</v>
      </c>
      <c r="B8703" s="1">
        <f t="shared" si="270"/>
        <v>-14.8509521484375</v>
      </c>
      <c r="C8703" s="1">
        <f t="shared" si="271"/>
        <v>16841244408.66543</v>
      </c>
      <c r="D8703" s="3">
        <f>sheet1!$B$33/(sheet2!C8703+sheet2!C8703*sheet1!$C$33)^(2*sheet1!$E$33)</f>
        <v>64.471337578419508</v>
      </c>
      <c r="E8703" s="1">
        <f>D8703*(C8703-sheet1!$D$33)</f>
        <v>1085777452291.739</v>
      </c>
      <c r="F8703" s="1">
        <f>sheet1!$D$33*sheet2!D8703</f>
        <v>101219.99999811863</v>
      </c>
      <c r="G8703" s="3">
        <f>F8703-sheet1!$G$33</f>
        <v>-1.8813734641298652E-6</v>
      </c>
    </row>
    <row r="8704" spans="1:7" x14ac:dyDescent="0.2">
      <c r="A8704" s="1">
        <v>8698</v>
      </c>
      <c r="B8704" s="1">
        <f t="shared" si="270"/>
        <v>-14.86572265625</v>
      </c>
      <c r="C8704" s="1">
        <f t="shared" si="271"/>
        <v>16841244408.66544</v>
      </c>
      <c r="D8704" s="3">
        <f>sheet1!$B$33/(sheet2!C8704+sheet2!C8704*sheet1!$C$33)^(2*sheet1!$E$33)</f>
        <v>64.471337578418598</v>
      </c>
      <c r="E8704" s="1">
        <f>D8704*(C8704-sheet1!$D$33)</f>
        <v>1085777452291.7242</v>
      </c>
      <c r="F8704" s="1">
        <f>sheet1!$D$33*sheet2!D8704</f>
        <v>101219.9999981172</v>
      </c>
      <c r="G8704" s="3">
        <f>F8704-sheet1!$G$33</f>
        <v>-1.8827995518222451E-6</v>
      </c>
    </row>
    <row r="8705" spans="1:7" x14ac:dyDescent="0.2">
      <c r="A8705" s="1">
        <v>8699</v>
      </c>
      <c r="B8705" s="1">
        <f t="shared" si="270"/>
        <v>-14.8651123046875</v>
      </c>
      <c r="C8705" s="1">
        <f t="shared" si="271"/>
        <v>16841244408.665449</v>
      </c>
      <c r="D8705" s="3">
        <f>sheet1!$B$33/(sheet2!C8705+sheet2!C8705*sheet1!$C$33)^(2*sheet1!$E$33)</f>
        <v>64.471337578418598</v>
      </c>
      <c r="E8705" s="1">
        <f>D8705*(C8705-sheet1!$D$33)</f>
        <v>1085777452291.7249</v>
      </c>
      <c r="F8705" s="1">
        <f>sheet1!$D$33*sheet2!D8705</f>
        <v>101219.9999981172</v>
      </c>
      <c r="G8705" s="3">
        <f>F8705-sheet1!$G$33</f>
        <v>-1.8827995518222451E-6</v>
      </c>
    </row>
    <row r="8706" spans="1:7" x14ac:dyDescent="0.2">
      <c r="A8706" s="1">
        <v>8700</v>
      </c>
      <c r="B8706" s="1">
        <f t="shared" si="270"/>
        <v>-14.864501953125</v>
      </c>
      <c r="C8706" s="1">
        <f t="shared" si="271"/>
        <v>16841244408.665459</v>
      </c>
      <c r="D8706" s="3">
        <f>sheet1!$B$33/(sheet2!C8706+sheet2!C8706*sheet1!$C$33)^(2*sheet1!$E$33)</f>
        <v>64.471337578418598</v>
      </c>
      <c r="E8706" s="1">
        <f>D8706*(C8706-sheet1!$D$33)</f>
        <v>1085777452291.7255</v>
      </c>
      <c r="F8706" s="1">
        <f>sheet1!$D$33*sheet2!D8706</f>
        <v>101219.9999981172</v>
      </c>
      <c r="G8706" s="3">
        <f>F8706-sheet1!$G$33</f>
        <v>-1.8827995518222451E-6</v>
      </c>
    </row>
    <row r="8707" spans="1:7" x14ac:dyDescent="0.2">
      <c r="A8707" s="1">
        <v>8701</v>
      </c>
      <c r="B8707" s="1">
        <f t="shared" si="270"/>
        <v>-14.8638916015625</v>
      </c>
      <c r="C8707" s="1">
        <f t="shared" si="271"/>
        <v>16841244408.665468</v>
      </c>
      <c r="D8707" s="3">
        <f>sheet1!$B$33/(sheet2!C8707+sheet2!C8707*sheet1!$C$33)^(2*sheet1!$E$33)</f>
        <v>64.471337578418598</v>
      </c>
      <c r="E8707" s="1">
        <f>D8707*(C8707-sheet1!$D$33)</f>
        <v>1085777452291.7261</v>
      </c>
      <c r="F8707" s="1">
        <f>sheet1!$D$33*sheet2!D8707</f>
        <v>101219.9999981172</v>
      </c>
      <c r="G8707" s="3">
        <f>F8707-sheet1!$G$33</f>
        <v>-1.8827995518222451E-6</v>
      </c>
    </row>
    <row r="8708" spans="1:7" x14ac:dyDescent="0.2">
      <c r="A8708" s="1">
        <v>8702</v>
      </c>
      <c r="B8708" s="1">
        <f t="shared" si="270"/>
        <v>-14.86328125</v>
      </c>
      <c r="C8708" s="1">
        <f t="shared" si="271"/>
        <v>16841244408.665478</v>
      </c>
      <c r="D8708" s="3">
        <f>sheet1!$B$33/(sheet2!C8708+sheet2!C8708*sheet1!$C$33)^(2*sheet1!$E$33)</f>
        <v>64.471337578418598</v>
      </c>
      <c r="E8708" s="1">
        <f>D8708*(C8708-sheet1!$D$33)</f>
        <v>1085777452291.7267</v>
      </c>
      <c r="F8708" s="1">
        <f>sheet1!$D$33*sheet2!D8708</f>
        <v>101219.9999981172</v>
      </c>
      <c r="G8708" s="3">
        <f>F8708-sheet1!$G$33</f>
        <v>-1.8827995518222451E-6</v>
      </c>
    </row>
    <row r="8709" spans="1:7" x14ac:dyDescent="0.2">
      <c r="A8709" s="1">
        <v>8703</v>
      </c>
      <c r="B8709" s="1">
        <f t="shared" si="270"/>
        <v>-14.8626708984375</v>
      </c>
      <c r="C8709" s="1">
        <f t="shared" si="271"/>
        <v>16841244408.665487</v>
      </c>
      <c r="D8709" s="3">
        <f>sheet1!$B$33/(sheet2!C8709+sheet2!C8709*sheet1!$C$33)^(2*sheet1!$E$33)</f>
        <v>64.471337578418598</v>
      </c>
      <c r="E8709" s="1">
        <f>D8709*(C8709-sheet1!$D$33)</f>
        <v>1085777452291.7273</v>
      </c>
      <c r="F8709" s="1">
        <f>sheet1!$D$33*sheet2!D8709</f>
        <v>101219.9999981172</v>
      </c>
      <c r="G8709" s="3">
        <f>F8709-sheet1!$G$33</f>
        <v>-1.8827995518222451E-6</v>
      </c>
    </row>
    <row r="8710" spans="1:7" x14ac:dyDescent="0.2">
      <c r="A8710" s="1">
        <v>8704</v>
      </c>
      <c r="B8710" s="1">
        <f t="shared" si="270"/>
        <v>-14.8775634765625</v>
      </c>
      <c r="C8710" s="1">
        <f t="shared" si="271"/>
        <v>16841244408.665497</v>
      </c>
      <c r="D8710" s="3">
        <f>sheet1!$B$33/(sheet2!C8710+sheet2!C8710*sheet1!$C$33)^(2*sheet1!$E$33)</f>
        <v>64.471337578417675</v>
      </c>
      <c r="E8710" s="1">
        <f>D8710*(C8710-sheet1!$D$33)</f>
        <v>1085777452291.7124</v>
      </c>
      <c r="F8710" s="1">
        <f>sheet1!$D$33*sheet2!D8710</f>
        <v>101219.99999811575</v>
      </c>
      <c r="G8710" s="3">
        <f>F8710-sheet1!$G$33</f>
        <v>-1.8842547433450818E-6</v>
      </c>
    </row>
    <row r="8711" spans="1:7" x14ac:dyDescent="0.2">
      <c r="A8711" s="1">
        <v>8705</v>
      </c>
      <c r="B8711" s="1">
        <f t="shared" si="270"/>
        <v>-14.876953125</v>
      </c>
      <c r="C8711" s="1">
        <f t="shared" si="271"/>
        <v>16841244408.665506</v>
      </c>
      <c r="D8711" s="3">
        <f>sheet1!$B$33/(sheet2!C8711+sheet2!C8711*sheet1!$C$33)^(2*sheet1!$E$33)</f>
        <v>64.471337578417675</v>
      </c>
      <c r="E8711" s="1">
        <f>D8711*(C8711-sheet1!$D$33)</f>
        <v>1085777452291.713</v>
      </c>
      <c r="F8711" s="1">
        <f>sheet1!$D$33*sheet2!D8711</f>
        <v>101219.99999811575</v>
      </c>
      <c r="G8711" s="3">
        <f>F8711-sheet1!$G$33</f>
        <v>-1.8842547433450818E-6</v>
      </c>
    </row>
    <row r="8712" spans="1:7" x14ac:dyDescent="0.2">
      <c r="A8712" s="1">
        <v>8706</v>
      </c>
      <c r="B8712" s="1">
        <f t="shared" si="270"/>
        <v>-14.8763427734375</v>
      </c>
      <c r="C8712" s="1">
        <f t="shared" si="271"/>
        <v>16841244408.665516</v>
      </c>
      <c r="D8712" s="3">
        <f>sheet1!$B$33/(sheet2!C8712+sheet2!C8712*sheet1!$C$33)^(2*sheet1!$E$33)</f>
        <v>64.471337578417675</v>
      </c>
      <c r="E8712" s="1">
        <f>D8712*(C8712-sheet1!$D$33)</f>
        <v>1085777452291.7136</v>
      </c>
      <c r="F8712" s="1">
        <f>sheet1!$D$33*sheet2!D8712</f>
        <v>101219.99999811575</v>
      </c>
      <c r="G8712" s="3">
        <f>F8712-sheet1!$G$33</f>
        <v>-1.8842547433450818E-6</v>
      </c>
    </row>
    <row r="8713" spans="1:7" x14ac:dyDescent="0.2">
      <c r="A8713" s="1">
        <v>8707</v>
      </c>
      <c r="B8713" s="1">
        <f t="shared" ref="B8713:B8776" si="272">E8713-$I$7</f>
        <v>-14.875732421875</v>
      </c>
      <c r="C8713" s="1">
        <f t="shared" ref="C8713:C8776" si="273">C8712+$H$7</f>
        <v>16841244408.665525</v>
      </c>
      <c r="D8713" s="3">
        <f>sheet1!$B$33/(sheet2!C8713+sheet2!C8713*sheet1!$C$33)^(2*sheet1!$E$33)</f>
        <v>64.471337578417675</v>
      </c>
      <c r="E8713" s="1">
        <f>D8713*(C8713-sheet1!$D$33)</f>
        <v>1085777452291.7142</v>
      </c>
      <c r="F8713" s="1">
        <f>sheet1!$D$33*sheet2!D8713</f>
        <v>101219.99999811575</v>
      </c>
      <c r="G8713" s="3">
        <f>F8713-sheet1!$G$33</f>
        <v>-1.8842547433450818E-6</v>
      </c>
    </row>
    <row r="8714" spans="1:7" x14ac:dyDescent="0.2">
      <c r="A8714" s="1">
        <v>8708</v>
      </c>
      <c r="B8714" s="1">
        <f t="shared" si="272"/>
        <v>-14.8751220703125</v>
      </c>
      <c r="C8714" s="1">
        <f t="shared" si="273"/>
        <v>16841244408.665535</v>
      </c>
      <c r="D8714" s="3">
        <f>sheet1!$B$33/(sheet2!C8714+sheet2!C8714*sheet1!$C$33)^(2*sheet1!$E$33)</f>
        <v>64.471337578417675</v>
      </c>
      <c r="E8714" s="1">
        <f>D8714*(C8714-sheet1!$D$33)</f>
        <v>1085777452291.7148</v>
      </c>
      <c r="F8714" s="1">
        <f>sheet1!$D$33*sheet2!D8714</f>
        <v>101219.99999811575</v>
      </c>
      <c r="G8714" s="3">
        <f>F8714-sheet1!$G$33</f>
        <v>-1.8842547433450818E-6</v>
      </c>
    </row>
    <row r="8715" spans="1:7" x14ac:dyDescent="0.2">
      <c r="A8715" s="1">
        <v>8709</v>
      </c>
      <c r="B8715" s="1">
        <f t="shared" si="272"/>
        <v>-14.87451171875</v>
      </c>
      <c r="C8715" s="1">
        <f t="shared" si="273"/>
        <v>16841244408.665545</v>
      </c>
      <c r="D8715" s="3">
        <f>sheet1!$B$33/(sheet2!C8715+sheet2!C8715*sheet1!$C$33)^(2*sheet1!$E$33)</f>
        <v>64.471337578417675</v>
      </c>
      <c r="E8715" s="1">
        <f>D8715*(C8715-sheet1!$D$33)</f>
        <v>1085777452291.7155</v>
      </c>
      <c r="F8715" s="1">
        <f>sheet1!$D$33*sheet2!D8715</f>
        <v>101219.99999811575</v>
      </c>
      <c r="G8715" s="3">
        <f>F8715-sheet1!$G$33</f>
        <v>-1.8842547433450818E-6</v>
      </c>
    </row>
    <row r="8716" spans="1:7" x14ac:dyDescent="0.2">
      <c r="A8716" s="1">
        <v>8710</v>
      </c>
      <c r="B8716" s="1">
        <f t="shared" si="272"/>
        <v>-14.8739013671875</v>
      </c>
      <c r="C8716" s="1">
        <f t="shared" si="273"/>
        <v>16841244408.665554</v>
      </c>
      <c r="D8716" s="3">
        <f>sheet1!$B$33/(sheet2!C8716+sheet2!C8716*sheet1!$C$33)^(2*sheet1!$E$33)</f>
        <v>64.471337578417675</v>
      </c>
      <c r="E8716" s="1">
        <f>D8716*(C8716-sheet1!$D$33)</f>
        <v>1085777452291.7161</v>
      </c>
      <c r="F8716" s="1">
        <f>sheet1!$D$33*sheet2!D8716</f>
        <v>101219.99999811575</v>
      </c>
      <c r="G8716" s="3">
        <f>F8716-sheet1!$G$33</f>
        <v>-1.8842547433450818E-6</v>
      </c>
    </row>
    <row r="8717" spans="1:7" x14ac:dyDescent="0.2">
      <c r="A8717" s="1">
        <v>8711</v>
      </c>
      <c r="B8717" s="1">
        <f t="shared" si="272"/>
        <v>-14.8885498046875</v>
      </c>
      <c r="C8717" s="1">
        <f t="shared" si="273"/>
        <v>16841244408.665564</v>
      </c>
      <c r="D8717" s="3">
        <f>sheet1!$B$33/(sheet2!C8717+sheet2!C8717*sheet1!$C$33)^(2*sheet1!$E$33)</f>
        <v>64.471337578416765</v>
      </c>
      <c r="E8717" s="1">
        <f>D8717*(C8717-sheet1!$D$33)</f>
        <v>1085777452291.7014</v>
      </c>
      <c r="F8717" s="1">
        <f>sheet1!$D$33*sheet2!D8717</f>
        <v>101219.99999811432</v>
      </c>
      <c r="G8717" s="3">
        <f>F8717-sheet1!$G$33</f>
        <v>-1.8856808310374618E-6</v>
      </c>
    </row>
    <row r="8718" spans="1:7" x14ac:dyDescent="0.2">
      <c r="A8718" s="1">
        <v>8712</v>
      </c>
      <c r="B8718" s="1">
        <f t="shared" si="272"/>
        <v>-14.887939453125</v>
      </c>
      <c r="C8718" s="1">
        <f t="shared" si="273"/>
        <v>16841244408.665573</v>
      </c>
      <c r="D8718" s="3">
        <f>sheet1!$B$33/(sheet2!C8718+sheet2!C8718*sheet1!$C$33)^(2*sheet1!$E$33)</f>
        <v>64.471337578416765</v>
      </c>
      <c r="E8718" s="1">
        <f>D8718*(C8718-sheet1!$D$33)</f>
        <v>1085777452291.702</v>
      </c>
      <c r="F8718" s="1">
        <f>sheet1!$D$33*sheet2!D8718</f>
        <v>101219.99999811432</v>
      </c>
      <c r="G8718" s="3">
        <f>F8718-sheet1!$G$33</f>
        <v>-1.8856808310374618E-6</v>
      </c>
    </row>
    <row r="8719" spans="1:7" x14ac:dyDescent="0.2">
      <c r="A8719" s="1">
        <v>8713</v>
      </c>
      <c r="B8719" s="1">
        <f t="shared" si="272"/>
        <v>-14.8873291015625</v>
      </c>
      <c r="C8719" s="1">
        <f t="shared" si="273"/>
        <v>16841244408.665583</v>
      </c>
      <c r="D8719" s="3">
        <f>sheet1!$B$33/(sheet2!C8719+sheet2!C8719*sheet1!$C$33)^(2*sheet1!$E$33)</f>
        <v>64.471337578416765</v>
      </c>
      <c r="E8719" s="1">
        <f>D8719*(C8719-sheet1!$D$33)</f>
        <v>1085777452291.7026</v>
      </c>
      <c r="F8719" s="1">
        <f>sheet1!$D$33*sheet2!D8719</f>
        <v>101219.99999811432</v>
      </c>
      <c r="G8719" s="3">
        <f>F8719-sheet1!$G$33</f>
        <v>-1.8856808310374618E-6</v>
      </c>
    </row>
    <row r="8720" spans="1:7" x14ac:dyDescent="0.2">
      <c r="A8720" s="1">
        <v>8714</v>
      </c>
      <c r="B8720" s="1">
        <f t="shared" si="272"/>
        <v>-14.88671875</v>
      </c>
      <c r="C8720" s="1">
        <f t="shared" si="273"/>
        <v>16841244408.665592</v>
      </c>
      <c r="D8720" s="3">
        <f>sheet1!$B$33/(sheet2!C8720+sheet2!C8720*sheet1!$C$33)^(2*sheet1!$E$33)</f>
        <v>64.471337578416765</v>
      </c>
      <c r="E8720" s="1">
        <f>D8720*(C8720-sheet1!$D$33)</f>
        <v>1085777452291.7032</v>
      </c>
      <c r="F8720" s="1">
        <f>sheet1!$D$33*sheet2!D8720</f>
        <v>101219.99999811432</v>
      </c>
      <c r="G8720" s="3">
        <f>F8720-sheet1!$G$33</f>
        <v>-1.8856808310374618E-6</v>
      </c>
    </row>
    <row r="8721" spans="1:7" x14ac:dyDescent="0.2">
      <c r="A8721" s="1">
        <v>8715</v>
      </c>
      <c r="B8721" s="1">
        <f t="shared" si="272"/>
        <v>-14.8861083984375</v>
      </c>
      <c r="C8721" s="1">
        <f t="shared" si="273"/>
        <v>16841244408.665602</v>
      </c>
      <c r="D8721" s="3">
        <f>sheet1!$B$33/(sheet2!C8721+sheet2!C8721*sheet1!$C$33)^(2*sheet1!$E$33)</f>
        <v>64.471337578416765</v>
      </c>
      <c r="E8721" s="1">
        <f>D8721*(C8721-sheet1!$D$33)</f>
        <v>1085777452291.7039</v>
      </c>
      <c r="F8721" s="1">
        <f>sheet1!$D$33*sheet2!D8721</f>
        <v>101219.99999811432</v>
      </c>
      <c r="G8721" s="3">
        <f>F8721-sheet1!$G$33</f>
        <v>-1.8856808310374618E-6</v>
      </c>
    </row>
    <row r="8722" spans="1:7" x14ac:dyDescent="0.2">
      <c r="A8722" s="1">
        <v>8716</v>
      </c>
      <c r="B8722" s="1">
        <f t="shared" si="272"/>
        <v>-14.885498046875</v>
      </c>
      <c r="C8722" s="1">
        <f t="shared" si="273"/>
        <v>16841244408.665611</v>
      </c>
      <c r="D8722" s="3">
        <f>sheet1!$B$33/(sheet2!C8722+sheet2!C8722*sheet1!$C$33)^(2*sheet1!$E$33)</f>
        <v>64.471337578416765</v>
      </c>
      <c r="E8722" s="1">
        <f>D8722*(C8722-sheet1!$D$33)</f>
        <v>1085777452291.7045</v>
      </c>
      <c r="F8722" s="1">
        <f>sheet1!$D$33*sheet2!D8722</f>
        <v>101219.99999811432</v>
      </c>
      <c r="G8722" s="3">
        <f>F8722-sheet1!$G$33</f>
        <v>-1.8856808310374618E-6</v>
      </c>
    </row>
    <row r="8723" spans="1:7" x14ac:dyDescent="0.2">
      <c r="A8723" s="1">
        <v>8717</v>
      </c>
      <c r="B8723" s="1">
        <f t="shared" si="272"/>
        <v>-14.900390625</v>
      </c>
      <c r="C8723" s="1">
        <f t="shared" si="273"/>
        <v>16841244408.665621</v>
      </c>
      <c r="D8723" s="3">
        <f>sheet1!$B$33/(sheet2!C8723+sheet2!C8723*sheet1!$C$33)^(2*sheet1!$E$33)</f>
        <v>64.471337578415842</v>
      </c>
      <c r="E8723" s="1">
        <f>D8723*(C8723-sheet1!$D$33)</f>
        <v>1085777452291.6896</v>
      </c>
      <c r="F8723" s="1">
        <f>sheet1!$D$33*sheet2!D8723</f>
        <v>101219.99999811288</v>
      </c>
      <c r="G8723" s="3">
        <f>F8723-sheet1!$G$33</f>
        <v>-1.8871214706450701E-6</v>
      </c>
    </row>
    <row r="8724" spans="1:7" x14ac:dyDescent="0.2">
      <c r="A8724" s="1">
        <v>8718</v>
      </c>
      <c r="B8724" s="1">
        <f t="shared" si="272"/>
        <v>-14.8997802734375</v>
      </c>
      <c r="C8724" s="1">
        <f t="shared" si="273"/>
        <v>16841244408.66563</v>
      </c>
      <c r="D8724" s="3">
        <f>sheet1!$B$33/(sheet2!C8724+sheet2!C8724*sheet1!$C$33)^(2*sheet1!$E$33)</f>
        <v>64.471337578415842</v>
      </c>
      <c r="E8724" s="1">
        <f>D8724*(C8724-sheet1!$D$33)</f>
        <v>1085777452291.6902</v>
      </c>
      <c r="F8724" s="1">
        <f>sheet1!$D$33*sheet2!D8724</f>
        <v>101219.99999811288</v>
      </c>
      <c r="G8724" s="3">
        <f>F8724-sheet1!$G$33</f>
        <v>-1.8871214706450701E-6</v>
      </c>
    </row>
    <row r="8725" spans="1:7" x14ac:dyDescent="0.2">
      <c r="A8725" s="1">
        <v>8719</v>
      </c>
      <c r="B8725" s="1">
        <f t="shared" si="272"/>
        <v>-14.899169921875</v>
      </c>
      <c r="C8725" s="1">
        <f t="shared" si="273"/>
        <v>16841244408.66564</v>
      </c>
      <c r="D8725" s="3">
        <f>sheet1!$B$33/(sheet2!C8725+sheet2!C8725*sheet1!$C$33)^(2*sheet1!$E$33)</f>
        <v>64.471337578415842</v>
      </c>
      <c r="E8725" s="1">
        <f>D8725*(C8725-sheet1!$D$33)</f>
        <v>1085777452291.6908</v>
      </c>
      <c r="F8725" s="1">
        <f>sheet1!$D$33*sheet2!D8725</f>
        <v>101219.99999811288</v>
      </c>
      <c r="G8725" s="3">
        <f>F8725-sheet1!$G$33</f>
        <v>-1.8871214706450701E-6</v>
      </c>
    </row>
    <row r="8726" spans="1:7" x14ac:dyDescent="0.2">
      <c r="A8726" s="1">
        <v>8720</v>
      </c>
      <c r="B8726" s="1">
        <f t="shared" si="272"/>
        <v>-14.8985595703125</v>
      </c>
      <c r="C8726" s="1">
        <f t="shared" si="273"/>
        <v>16841244408.665649</v>
      </c>
      <c r="D8726" s="3">
        <f>sheet1!$B$33/(sheet2!C8726+sheet2!C8726*sheet1!$C$33)^(2*sheet1!$E$33)</f>
        <v>64.471337578415842</v>
      </c>
      <c r="E8726" s="1">
        <f>D8726*(C8726-sheet1!$D$33)</f>
        <v>1085777452291.6914</v>
      </c>
      <c r="F8726" s="1">
        <f>sheet1!$D$33*sheet2!D8726</f>
        <v>101219.99999811288</v>
      </c>
      <c r="G8726" s="3">
        <f>F8726-sheet1!$G$33</f>
        <v>-1.8871214706450701E-6</v>
      </c>
    </row>
    <row r="8727" spans="1:7" x14ac:dyDescent="0.2">
      <c r="A8727" s="1">
        <v>8721</v>
      </c>
      <c r="B8727" s="1">
        <f t="shared" si="272"/>
        <v>-14.89794921875</v>
      </c>
      <c r="C8727" s="1">
        <f t="shared" si="273"/>
        <v>16841244408.665659</v>
      </c>
      <c r="D8727" s="3">
        <f>sheet1!$B$33/(sheet2!C8727+sheet2!C8727*sheet1!$C$33)^(2*sheet1!$E$33)</f>
        <v>64.471337578415842</v>
      </c>
      <c r="E8727" s="1">
        <f>D8727*(C8727-sheet1!$D$33)</f>
        <v>1085777452291.692</v>
      </c>
      <c r="F8727" s="1">
        <f>sheet1!$D$33*sheet2!D8727</f>
        <v>101219.99999811288</v>
      </c>
      <c r="G8727" s="3">
        <f>F8727-sheet1!$G$33</f>
        <v>-1.8871214706450701E-6</v>
      </c>
    </row>
    <row r="8728" spans="1:7" x14ac:dyDescent="0.2">
      <c r="A8728" s="1">
        <v>8722</v>
      </c>
      <c r="B8728" s="1">
        <f t="shared" si="272"/>
        <v>-14.8973388671875</v>
      </c>
      <c r="C8728" s="1">
        <f t="shared" si="273"/>
        <v>16841244408.665668</v>
      </c>
      <c r="D8728" s="3">
        <f>sheet1!$B$33/(sheet2!C8728+sheet2!C8728*sheet1!$C$33)^(2*sheet1!$E$33)</f>
        <v>64.471337578415842</v>
      </c>
      <c r="E8728" s="1">
        <f>D8728*(C8728-sheet1!$D$33)</f>
        <v>1085777452291.6926</v>
      </c>
      <c r="F8728" s="1">
        <f>sheet1!$D$33*sheet2!D8728</f>
        <v>101219.99999811288</v>
      </c>
      <c r="G8728" s="3">
        <f>F8728-sheet1!$G$33</f>
        <v>-1.8871214706450701E-6</v>
      </c>
    </row>
    <row r="8729" spans="1:7" x14ac:dyDescent="0.2">
      <c r="A8729" s="1">
        <v>8723</v>
      </c>
      <c r="B8729" s="1">
        <f t="shared" si="272"/>
        <v>-14.896728515625</v>
      </c>
      <c r="C8729" s="1">
        <f t="shared" si="273"/>
        <v>16841244408.665678</v>
      </c>
      <c r="D8729" s="3">
        <f>sheet1!$B$33/(sheet2!C8729+sheet2!C8729*sheet1!$C$33)^(2*sheet1!$E$33)</f>
        <v>64.471337578415842</v>
      </c>
      <c r="E8729" s="1">
        <f>D8729*(C8729-sheet1!$D$33)</f>
        <v>1085777452291.6932</v>
      </c>
      <c r="F8729" s="1">
        <f>sheet1!$D$33*sheet2!D8729</f>
        <v>101219.99999811288</v>
      </c>
      <c r="G8729" s="3">
        <f>F8729-sheet1!$G$33</f>
        <v>-1.8871214706450701E-6</v>
      </c>
    </row>
    <row r="8730" spans="1:7" x14ac:dyDescent="0.2">
      <c r="A8730" s="1">
        <v>8724</v>
      </c>
      <c r="B8730" s="1">
        <f t="shared" si="272"/>
        <v>-14.8961181640625</v>
      </c>
      <c r="C8730" s="1">
        <f t="shared" si="273"/>
        <v>16841244408.665688</v>
      </c>
      <c r="D8730" s="3">
        <f>sheet1!$B$33/(sheet2!C8730+sheet2!C8730*sheet1!$C$33)^(2*sheet1!$E$33)</f>
        <v>64.471337578415842</v>
      </c>
      <c r="E8730" s="1">
        <f>D8730*(C8730-sheet1!$D$33)</f>
        <v>1085777452291.6938</v>
      </c>
      <c r="F8730" s="1">
        <f>sheet1!$D$33*sheet2!D8730</f>
        <v>101219.99999811288</v>
      </c>
      <c r="G8730" s="3">
        <f>F8730-sheet1!$G$33</f>
        <v>-1.8871214706450701E-6</v>
      </c>
    </row>
    <row r="8731" spans="1:7" x14ac:dyDescent="0.2">
      <c r="A8731" s="1">
        <v>8725</v>
      </c>
      <c r="B8731" s="1">
        <f t="shared" si="272"/>
        <v>-14.8955078125</v>
      </c>
      <c r="C8731" s="1">
        <f t="shared" si="273"/>
        <v>16841244408.665697</v>
      </c>
      <c r="D8731" s="3">
        <f>sheet1!$B$33/(sheet2!C8731+sheet2!C8731*sheet1!$C$33)^(2*sheet1!$E$33)</f>
        <v>64.471337578415842</v>
      </c>
      <c r="E8731" s="1">
        <f>D8731*(C8731-sheet1!$D$33)</f>
        <v>1085777452291.6945</v>
      </c>
      <c r="F8731" s="1">
        <f>sheet1!$D$33*sheet2!D8731</f>
        <v>101219.99999811288</v>
      </c>
      <c r="G8731" s="3">
        <f>F8731-sheet1!$G$33</f>
        <v>-1.8871214706450701E-6</v>
      </c>
    </row>
    <row r="8732" spans="1:7" x14ac:dyDescent="0.2">
      <c r="A8732" s="1">
        <v>8726</v>
      </c>
      <c r="B8732" s="1">
        <f t="shared" si="272"/>
        <v>-14.8948974609375</v>
      </c>
      <c r="C8732" s="1">
        <f t="shared" si="273"/>
        <v>16841244408.665707</v>
      </c>
      <c r="D8732" s="3">
        <f>sheet1!$B$33/(sheet2!C8732+sheet2!C8732*sheet1!$C$33)^(2*sheet1!$E$33)</f>
        <v>64.471337578415842</v>
      </c>
      <c r="E8732" s="1">
        <f>D8732*(C8732-sheet1!$D$33)</f>
        <v>1085777452291.6951</v>
      </c>
      <c r="F8732" s="1">
        <f>sheet1!$D$33*sheet2!D8732</f>
        <v>101219.99999811288</v>
      </c>
      <c r="G8732" s="3">
        <f>F8732-sheet1!$G$33</f>
        <v>-1.8871214706450701E-6</v>
      </c>
    </row>
    <row r="8733" spans="1:7" x14ac:dyDescent="0.2">
      <c r="A8733" s="1">
        <v>8727</v>
      </c>
      <c r="B8733" s="1">
        <f t="shared" si="272"/>
        <v>-14.894287109375</v>
      </c>
      <c r="C8733" s="1">
        <f t="shared" si="273"/>
        <v>16841244408.665716</v>
      </c>
      <c r="D8733" s="3">
        <f>sheet1!$B$33/(sheet2!C8733+sheet2!C8733*sheet1!$C$33)^(2*sheet1!$E$33)</f>
        <v>64.471337578415842</v>
      </c>
      <c r="E8733" s="1">
        <f>D8733*(C8733-sheet1!$D$33)</f>
        <v>1085777452291.6957</v>
      </c>
      <c r="F8733" s="1">
        <f>sheet1!$D$33*sheet2!D8733</f>
        <v>101219.99999811288</v>
      </c>
      <c r="G8733" s="3">
        <f>F8733-sheet1!$G$33</f>
        <v>-1.8871214706450701E-6</v>
      </c>
    </row>
    <row r="8734" spans="1:7" x14ac:dyDescent="0.2">
      <c r="A8734" s="1">
        <v>8728</v>
      </c>
      <c r="B8734" s="1">
        <f t="shared" si="272"/>
        <v>-14.8936767578125</v>
      </c>
      <c r="C8734" s="1">
        <f t="shared" si="273"/>
        <v>16841244408.665726</v>
      </c>
      <c r="D8734" s="3">
        <f>sheet1!$B$33/(sheet2!C8734+sheet2!C8734*sheet1!$C$33)^(2*sheet1!$E$33)</f>
        <v>64.471337578415842</v>
      </c>
      <c r="E8734" s="1">
        <f>D8734*(C8734-sheet1!$D$33)</f>
        <v>1085777452291.6963</v>
      </c>
      <c r="F8734" s="1">
        <f>sheet1!$D$33*sheet2!D8734</f>
        <v>101219.99999811288</v>
      </c>
      <c r="G8734" s="3">
        <f>F8734-sheet1!$G$33</f>
        <v>-1.8871214706450701E-6</v>
      </c>
    </row>
    <row r="8735" spans="1:7" x14ac:dyDescent="0.2">
      <c r="A8735" s="1">
        <v>8729</v>
      </c>
      <c r="B8735" s="1">
        <f t="shared" si="272"/>
        <v>-14.9083251953125</v>
      </c>
      <c r="C8735" s="1">
        <f t="shared" si="273"/>
        <v>16841244408.665735</v>
      </c>
      <c r="D8735" s="3">
        <f>sheet1!$B$33/(sheet2!C8735+sheet2!C8735*sheet1!$C$33)^(2*sheet1!$E$33)</f>
        <v>64.471337578414932</v>
      </c>
      <c r="E8735" s="1">
        <f>D8735*(C8735-sheet1!$D$33)</f>
        <v>1085777452291.6816</v>
      </c>
      <c r="F8735" s="1">
        <f>sheet1!$D$33*sheet2!D8735</f>
        <v>101219.99999811144</v>
      </c>
      <c r="G8735" s="3">
        <f>F8735-sheet1!$G$33</f>
        <v>-1.8885621102526784E-6</v>
      </c>
    </row>
    <row r="8736" spans="1:7" x14ac:dyDescent="0.2">
      <c r="A8736" s="1">
        <v>8730</v>
      </c>
      <c r="B8736" s="1">
        <f t="shared" si="272"/>
        <v>-14.90771484375</v>
      </c>
      <c r="C8736" s="1">
        <f t="shared" si="273"/>
        <v>16841244408.665745</v>
      </c>
      <c r="D8736" s="3">
        <f>sheet1!$B$33/(sheet2!C8736+sheet2!C8736*sheet1!$C$33)^(2*sheet1!$E$33)</f>
        <v>64.471337578414932</v>
      </c>
      <c r="E8736" s="1">
        <f>D8736*(C8736-sheet1!$D$33)</f>
        <v>1085777452291.6823</v>
      </c>
      <c r="F8736" s="1">
        <f>sheet1!$D$33*sheet2!D8736</f>
        <v>101219.99999811144</v>
      </c>
      <c r="G8736" s="3">
        <f>F8736-sheet1!$G$33</f>
        <v>-1.8885621102526784E-6</v>
      </c>
    </row>
    <row r="8737" spans="1:7" x14ac:dyDescent="0.2">
      <c r="A8737" s="1">
        <v>8731</v>
      </c>
      <c r="B8737" s="1">
        <f t="shared" si="272"/>
        <v>-14.9071044921875</v>
      </c>
      <c r="C8737" s="1">
        <f t="shared" si="273"/>
        <v>16841244408.665754</v>
      </c>
      <c r="D8737" s="3">
        <f>sheet1!$B$33/(sheet2!C8737+sheet2!C8737*sheet1!$C$33)^(2*sheet1!$E$33)</f>
        <v>64.471337578414932</v>
      </c>
      <c r="E8737" s="1">
        <f>D8737*(C8737-sheet1!$D$33)</f>
        <v>1085777452291.6829</v>
      </c>
      <c r="F8737" s="1">
        <f>sheet1!$D$33*sheet2!D8737</f>
        <v>101219.99999811144</v>
      </c>
      <c r="G8737" s="3">
        <f>F8737-sheet1!$G$33</f>
        <v>-1.8885621102526784E-6</v>
      </c>
    </row>
    <row r="8738" spans="1:7" x14ac:dyDescent="0.2">
      <c r="A8738" s="1">
        <v>8732</v>
      </c>
      <c r="B8738" s="1">
        <f t="shared" si="272"/>
        <v>-14.906494140625</v>
      </c>
      <c r="C8738" s="1">
        <f t="shared" si="273"/>
        <v>16841244408.665764</v>
      </c>
      <c r="D8738" s="3">
        <f>sheet1!$B$33/(sheet2!C8738+sheet2!C8738*sheet1!$C$33)^(2*sheet1!$E$33)</f>
        <v>64.471337578414932</v>
      </c>
      <c r="E8738" s="1">
        <f>D8738*(C8738-sheet1!$D$33)</f>
        <v>1085777452291.6835</v>
      </c>
      <c r="F8738" s="1">
        <f>sheet1!$D$33*sheet2!D8738</f>
        <v>101219.99999811144</v>
      </c>
      <c r="G8738" s="3">
        <f>F8738-sheet1!$G$33</f>
        <v>-1.8885621102526784E-6</v>
      </c>
    </row>
    <row r="8739" spans="1:7" x14ac:dyDescent="0.2">
      <c r="A8739" s="1">
        <v>8733</v>
      </c>
      <c r="B8739" s="1">
        <f t="shared" si="272"/>
        <v>-14.9058837890625</v>
      </c>
      <c r="C8739" s="1">
        <f t="shared" si="273"/>
        <v>16841244408.665773</v>
      </c>
      <c r="D8739" s="3">
        <f>sheet1!$B$33/(sheet2!C8739+sheet2!C8739*sheet1!$C$33)^(2*sheet1!$E$33)</f>
        <v>64.471337578414932</v>
      </c>
      <c r="E8739" s="1">
        <f>D8739*(C8739-sheet1!$D$33)</f>
        <v>1085777452291.6841</v>
      </c>
      <c r="F8739" s="1">
        <f>sheet1!$D$33*sheet2!D8739</f>
        <v>101219.99999811144</v>
      </c>
      <c r="G8739" s="3">
        <f>F8739-sheet1!$G$33</f>
        <v>-1.8885621102526784E-6</v>
      </c>
    </row>
    <row r="8740" spans="1:7" x14ac:dyDescent="0.2">
      <c r="A8740" s="1">
        <v>8734</v>
      </c>
      <c r="B8740" s="1">
        <f t="shared" si="272"/>
        <v>-14.9052734375</v>
      </c>
      <c r="C8740" s="1">
        <f t="shared" si="273"/>
        <v>16841244408.665783</v>
      </c>
      <c r="D8740" s="3">
        <f>sheet1!$B$33/(sheet2!C8740+sheet2!C8740*sheet1!$C$33)^(2*sheet1!$E$33)</f>
        <v>64.471337578414932</v>
      </c>
      <c r="E8740" s="1">
        <f>D8740*(C8740-sheet1!$D$33)</f>
        <v>1085777452291.6847</v>
      </c>
      <c r="F8740" s="1">
        <f>sheet1!$D$33*sheet2!D8740</f>
        <v>101219.99999811144</v>
      </c>
      <c r="G8740" s="3">
        <f>F8740-sheet1!$G$33</f>
        <v>-1.8885621102526784E-6</v>
      </c>
    </row>
    <row r="8741" spans="1:7" x14ac:dyDescent="0.2">
      <c r="A8741" s="1">
        <v>8735</v>
      </c>
      <c r="B8741" s="1">
        <f t="shared" si="272"/>
        <v>-14.9046630859375</v>
      </c>
      <c r="C8741" s="1">
        <f t="shared" si="273"/>
        <v>16841244408.665792</v>
      </c>
      <c r="D8741" s="3">
        <f>sheet1!$B$33/(sheet2!C8741+sheet2!C8741*sheet1!$C$33)^(2*sheet1!$E$33)</f>
        <v>64.471337578414932</v>
      </c>
      <c r="E8741" s="1">
        <f>D8741*(C8741-sheet1!$D$33)</f>
        <v>1085777452291.6853</v>
      </c>
      <c r="F8741" s="1">
        <f>sheet1!$D$33*sheet2!D8741</f>
        <v>101219.99999811144</v>
      </c>
      <c r="G8741" s="3">
        <f>F8741-sheet1!$G$33</f>
        <v>-1.8885621102526784E-6</v>
      </c>
    </row>
    <row r="8742" spans="1:7" x14ac:dyDescent="0.2">
      <c r="A8742" s="1">
        <v>8736</v>
      </c>
      <c r="B8742" s="1">
        <f t="shared" si="272"/>
        <v>-14.919677734375</v>
      </c>
      <c r="C8742" s="1">
        <f t="shared" si="273"/>
        <v>16841244408.665802</v>
      </c>
      <c r="D8742" s="3">
        <f>sheet1!$B$33/(sheet2!C8742+sheet2!C8742*sheet1!$C$33)^(2*sheet1!$E$33)</f>
        <v>64.471337578414008</v>
      </c>
      <c r="E8742" s="1">
        <f>D8742*(C8742-sheet1!$D$33)</f>
        <v>1085777452291.6703</v>
      </c>
      <c r="F8742" s="1">
        <f>sheet1!$D$33*sheet2!D8742</f>
        <v>101219.99999811</v>
      </c>
      <c r="G8742" s="3">
        <f>F8742-sheet1!$G$33</f>
        <v>-1.8900027498602867E-6</v>
      </c>
    </row>
    <row r="8743" spans="1:7" x14ac:dyDescent="0.2">
      <c r="A8743" s="1">
        <v>8737</v>
      </c>
      <c r="B8743" s="1">
        <f t="shared" si="272"/>
        <v>-14.9190673828125</v>
      </c>
      <c r="C8743" s="1">
        <f t="shared" si="273"/>
        <v>16841244408.665812</v>
      </c>
      <c r="D8743" s="3">
        <f>sheet1!$B$33/(sheet2!C8743+sheet2!C8743*sheet1!$C$33)^(2*sheet1!$E$33)</f>
        <v>64.471337578414008</v>
      </c>
      <c r="E8743" s="1">
        <f>D8743*(C8743-sheet1!$D$33)</f>
        <v>1085777452291.6709</v>
      </c>
      <c r="F8743" s="1">
        <f>sheet1!$D$33*sheet2!D8743</f>
        <v>101219.99999811</v>
      </c>
      <c r="G8743" s="3">
        <f>F8743-sheet1!$G$33</f>
        <v>-1.8900027498602867E-6</v>
      </c>
    </row>
    <row r="8744" spans="1:7" x14ac:dyDescent="0.2">
      <c r="A8744" s="1">
        <v>8738</v>
      </c>
      <c r="B8744" s="1">
        <f t="shared" si="272"/>
        <v>-14.91845703125</v>
      </c>
      <c r="C8744" s="1">
        <f t="shared" si="273"/>
        <v>16841244408.665821</v>
      </c>
      <c r="D8744" s="3">
        <f>sheet1!$B$33/(sheet2!C8744+sheet2!C8744*sheet1!$C$33)^(2*sheet1!$E$33)</f>
        <v>64.471337578414008</v>
      </c>
      <c r="E8744" s="1">
        <f>D8744*(C8744-sheet1!$D$33)</f>
        <v>1085777452291.6715</v>
      </c>
      <c r="F8744" s="1">
        <f>sheet1!$D$33*sheet2!D8744</f>
        <v>101219.99999811</v>
      </c>
      <c r="G8744" s="3">
        <f>F8744-sheet1!$G$33</f>
        <v>-1.8900027498602867E-6</v>
      </c>
    </row>
    <row r="8745" spans="1:7" x14ac:dyDescent="0.2">
      <c r="A8745" s="1">
        <v>8739</v>
      </c>
      <c r="B8745" s="1">
        <f t="shared" si="272"/>
        <v>-14.9178466796875</v>
      </c>
      <c r="C8745" s="1">
        <f t="shared" si="273"/>
        <v>16841244408.665831</v>
      </c>
      <c r="D8745" s="3">
        <f>sheet1!$B$33/(sheet2!C8745+sheet2!C8745*sheet1!$C$33)^(2*sheet1!$E$33)</f>
        <v>64.471337578414008</v>
      </c>
      <c r="E8745" s="1">
        <f>D8745*(C8745-sheet1!$D$33)</f>
        <v>1085777452291.6721</v>
      </c>
      <c r="F8745" s="1">
        <f>sheet1!$D$33*sheet2!D8745</f>
        <v>101219.99999811</v>
      </c>
      <c r="G8745" s="3">
        <f>F8745-sheet1!$G$33</f>
        <v>-1.8900027498602867E-6</v>
      </c>
    </row>
    <row r="8746" spans="1:7" x14ac:dyDescent="0.2">
      <c r="A8746" s="1">
        <v>8740</v>
      </c>
      <c r="B8746" s="1">
        <f t="shared" si="272"/>
        <v>-14.917236328125</v>
      </c>
      <c r="C8746" s="1">
        <f t="shared" si="273"/>
        <v>16841244408.66584</v>
      </c>
      <c r="D8746" s="3">
        <f>sheet1!$B$33/(sheet2!C8746+sheet2!C8746*sheet1!$C$33)^(2*sheet1!$E$33)</f>
        <v>64.471337578414008</v>
      </c>
      <c r="E8746" s="1">
        <f>D8746*(C8746-sheet1!$D$33)</f>
        <v>1085777452291.6727</v>
      </c>
      <c r="F8746" s="1">
        <f>sheet1!$D$33*sheet2!D8746</f>
        <v>101219.99999811</v>
      </c>
      <c r="G8746" s="3">
        <f>F8746-sheet1!$G$33</f>
        <v>-1.8900027498602867E-6</v>
      </c>
    </row>
    <row r="8747" spans="1:7" x14ac:dyDescent="0.2">
      <c r="A8747" s="1">
        <v>8741</v>
      </c>
      <c r="B8747" s="1">
        <f t="shared" si="272"/>
        <v>-14.91650390625</v>
      </c>
      <c r="C8747" s="1">
        <f t="shared" si="273"/>
        <v>16841244408.66585</v>
      </c>
      <c r="D8747" s="3">
        <f>sheet1!$B$33/(sheet2!C8747+sheet2!C8747*sheet1!$C$33)^(2*sheet1!$E$33)</f>
        <v>64.471337578414008</v>
      </c>
      <c r="E8747" s="1">
        <f>D8747*(C8747-sheet1!$D$33)</f>
        <v>1085777452291.6735</v>
      </c>
      <c r="F8747" s="1">
        <f>sheet1!$D$33*sheet2!D8747</f>
        <v>101219.99999811</v>
      </c>
      <c r="G8747" s="3">
        <f>F8747-sheet1!$G$33</f>
        <v>-1.8900027498602867E-6</v>
      </c>
    </row>
    <row r="8748" spans="1:7" x14ac:dyDescent="0.2">
      <c r="A8748" s="1">
        <v>8742</v>
      </c>
      <c r="B8748" s="1">
        <f t="shared" si="272"/>
        <v>-14.9312744140625</v>
      </c>
      <c r="C8748" s="1">
        <f t="shared" si="273"/>
        <v>16841244408.665859</v>
      </c>
      <c r="D8748" s="3">
        <f>sheet1!$B$33/(sheet2!C8748+sheet2!C8748*sheet1!$C$33)^(2*sheet1!$E$33)</f>
        <v>64.471337578413099</v>
      </c>
      <c r="E8748" s="1">
        <f>D8748*(C8748-sheet1!$D$33)</f>
        <v>1085777452291.6587</v>
      </c>
      <c r="F8748" s="1">
        <f>sheet1!$D$33*sheet2!D8748</f>
        <v>101219.99999810857</v>
      </c>
      <c r="G8748" s="3">
        <f>F8748-sheet1!$G$33</f>
        <v>-1.8914288375526667E-6</v>
      </c>
    </row>
    <row r="8749" spans="1:7" x14ac:dyDescent="0.2">
      <c r="A8749" s="1">
        <v>8743</v>
      </c>
      <c r="B8749" s="1">
        <f t="shared" si="272"/>
        <v>-14.9306640625</v>
      </c>
      <c r="C8749" s="1">
        <f t="shared" si="273"/>
        <v>16841244408.665869</v>
      </c>
      <c r="D8749" s="3">
        <f>sheet1!$B$33/(sheet2!C8749+sheet2!C8749*sheet1!$C$33)^(2*sheet1!$E$33)</f>
        <v>64.471337578413099</v>
      </c>
      <c r="E8749" s="1">
        <f>D8749*(C8749-sheet1!$D$33)</f>
        <v>1085777452291.6593</v>
      </c>
      <c r="F8749" s="1">
        <f>sheet1!$D$33*sheet2!D8749</f>
        <v>101219.99999810857</v>
      </c>
      <c r="G8749" s="3">
        <f>F8749-sheet1!$G$33</f>
        <v>-1.8914288375526667E-6</v>
      </c>
    </row>
    <row r="8750" spans="1:7" x14ac:dyDescent="0.2">
      <c r="A8750" s="1">
        <v>8744</v>
      </c>
      <c r="B8750" s="1">
        <f t="shared" si="272"/>
        <v>-14.9300537109375</v>
      </c>
      <c r="C8750" s="1">
        <f t="shared" si="273"/>
        <v>16841244408.665878</v>
      </c>
      <c r="D8750" s="3">
        <f>sheet1!$B$33/(sheet2!C8750+sheet2!C8750*sheet1!$C$33)^(2*sheet1!$E$33)</f>
        <v>64.471337578413099</v>
      </c>
      <c r="E8750" s="1">
        <f>D8750*(C8750-sheet1!$D$33)</f>
        <v>1085777452291.6599</v>
      </c>
      <c r="F8750" s="1">
        <f>sheet1!$D$33*sheet2!D8750</f>
        <v>101219.99999810857</v>
      </c>
      <c r="G8750" s="3">
        <f>F8750-sheet1!$G$33</f>
        <v>-1.8914288375526667E-6</v>
      </c>
    </row>
    <row r="8751" spans="1:7" x14ac:dyDescent="0.2">
      <c r="A8751" s="1">
        <v>8745</v>
      </c>
      <c r="B8751" s="1">
        <f t="shared" si="272"/>
        <v>-14.929443359375</v>
      </c>
      <c r="C8751" s="1">
        <f t="shared" si="273"/>
        <v>16841244408.665888</v>
      </c>
      <c r="D8751" s="3">
        <f>sheet1!$B$33/(sheet2!C8751+sheet2!C8751*sheet1!$C$33)^(2*sheet1!$E$33)</f>
        <v>64.471337578413099</v>
      </c>
      <c r="E8751" s="1">
        <f>D8751*(C8751-sheet1!$D$33)</f>
        <v>1085777452291.6605</v>
      </c>
      <c r="F8751" s="1">
        <f>sheet1!$D$33*sheet2!D8751</f>
        <v>101219.99999810857</v>
      </c>
      <c r="G8751" s="3">
        <f>F8751-sheet1!$G$33</f>
        <v>-1.8914288375526667E-6</v>
      </c>
    </row>
    <row r="8752" spans="1:7" x14ac:dyDescent="0.2">
      <c r="A8752" s="1">
        <v>8746</v>
      </c>
      <c r="B8752" s="1">
        <f t="shared" si="272"/>
        <v>-14.9288330078125</v>
      </c>
      <c r="C8752" s="1">
        <f t="shared" si="273"/>
        <v>16841244408.665897</v>
      </c>
      <c r="D8752" s="3">
        <f>sheet1!$B$33/(sheet2!C8752+sheet2!C8752*sheet1!$C$33)^(2*sheet1!$E$33)</f>
        <v>64.471337578413099</v>
      </c>
      <c r="E8752" s="1">
        <f>D8752*(C8752-sheet1!$D$33)</f>
        <v>1085777452291.6611</v>
      </c>
      <c r="F8752" s="1">
        <f>sheet1!$D$33*sheet2!D8752</f>
        <v>101219.99999810857</v>
      </c>
      <c r="G8752" s="3">
        <f>F8752-sheet1!$G$33</f>
        <v>-1.8914288375526667E-6</v>
      </c>
    </row>
    <row r="8753" spans="1:7" x14ac:dyDescent="0.2">
      <c r="A8753" s="1">
        <v>8747</v>
      </c>
      <c r="B8753" s="1">
        <f t="shared" si="272"/>
        <v>-14.92822265625</v>
      </c>
      <c r="C8753" s="1">
        <f t="shared" si="273"/>
        <v>16841244408.665907</v>
      </c>
      <c r="D8753" s="3">
        <f>sheet1!$B$33/(sheet2!C8753+sheet2!C8753*sheet1!$C$33)^(2*sheet1!$E$33)</f>
        <v>64.471337578413099</v>
      </c>
      <c r="E8753" s="1">
        <f>D8753*(C8753-sheet1!$D$33)</f>
        <v>1085777452291.6617</v>
      </c>
      <c r="F8753" s="1">
        <f>sheet1!$D$33*sheet2!D8753</f>
        <v>101219.99999810857</v>
      </c>
      <c r="G8753" s="3">
        <f>F8753-sheet1!$G$33</f>
        <v>-1.8914288375526667E-6</v>
      </c>
    </row>
    <row r="8754" spans="1:7" x14ac:dyDescent="0.2">
      <c r="A8754" s="1">
        <v>8748</v>
      </c>
      <c r="B8754" s="1">
        <f t="shared" si="272"/>
        <v>-14.94287109375</v>
      </c>
      <c r="C8754" s="1">
        <f t="shared" si="273"/>
        <v>16841244408.665916</v>
      </c>
      <c r="D8754" s="3">
        <f>sheet1!$B$33/(sheet2!C8754+sheet2!C8754*sheet1!$C$33)^(2*sheet1!$E$33)</f>
        <v>64.471337578412189</v>
      </c>
      <c r="E8754" s="1">
        <f>D8754*(C8754-sheet1!$D$33)</f>
        <v>1085777452291.6471</v>
      </c>
      <c r="F8754" s="1">
        <f>sheet1!$D$33*sheet2!D8754</f>
        <v>101219.99999810713</v>
      </c>
      <c r="G8754" s="3">
        <f>F8754-sheet1!$G$33</f>
        <v>-1.892869477160275E-6</v>
      </c>
    </row>
    <row r="8755" spans="1:7" x14ac:dyDescent="0.2">
      <c r="A8755" s="1">
        <v>8749</v>
      </c>
      <c r="B8755" s="1">
        <f t="shared" si="272"/>
        <v>-14.9422607421875</v>
      </c>
      <c r="C8755" s="1">
        <f t="shared" si="273"/>
        <v>16841244408.665926</v>
      </c>
      <c r="D8755" s="3">
        <f>sheet1!$B$33/(sheet2!C8755+sheet2!C8755*sheet1!$C$33)^(2*sheet1!$E$33)</f>
        <v>64.471337578412189</v>
      </c>
      <c r="E8755" s="1">
        <f>D8755*(C8755-sheet1!$D$33)</f>
        <v>1085777452291.6477</v>
      </c>
      <c r="F8755" s="1">
        <f>sheet1!$D$33*sheet2!D8755</f>
        <v>101219.99999810713</v>
      </c>
      <c r="G8755" s="3">
        <f>F8755-sheet1!$G$33</f>
        <v>-1.892869477160275E-6</v>
      </c>
    </row>
    <row r="8756" spans="1:7" x14ac:dyDescent="0.2">
      <c r="A8756" s="1">
        <v>8750</v>
      </c>
      <c r="B8756" s="1">
        <f t="shared" si="272"/>
        <v>-14.941650390625</v>
      </c>
      <c r="C8756" s="1">
        <f t="shared" si="273"/>
        <v>16841244408.665936</v>
      </c>
      <c r="D8756" s="3">
        <f>sheet1!$B$33/(sheet2!C8756+sheet2!C8756*sheet1!$C$33)^(2*sheet1!$E$33)</f>
        <v>64.471337578412189</v>
      </c>
      <c r="E8756" s="1">
        <f>D8756*(C8756-sheet1!$D$33)</f>
        <v>1085777452291.6483</v>
      </c>
      <c r="F8756" s="1">
        <f>sheet1!$D$33*sheet2!D8756</f>
        <v>101219.99999810713</v>
      </c>
      <c r="G8756" s="3">
        <f>F8756-sheet1!$G$33</f>
        <v>-1.892869477160275E-6</v>
      </c>
    </row>
    <row r="8757" spans="1:7" x14ac:dyDescent="0.2">
      <c r="A8757" s="1">
        <v>8751</v>
      </c>
      <c r="B8757" s="1">
        <f t="shared" si="272"/>
        <v>-14.9410400390625</v>
      </c>
      <c r="C8757" s="1">
        <f t="shared" si="273"/>
        <v>16841244408.665945</v>
      </c>
      <c r="D8757" s="3">
        <f>sheet1!$B$33/(sheet2!C8757+sheet2!C8757*sheet1!$C$33)^(2*sheet1!$E$33)</f>
        <v>64.471337578412189</v>
      </c>
      <c r="E8757" s="1">
        <f>D8757*(C8757-sheet1!$D$33)</f>
        <v>1085777452291.6489</v>
      </c>
      <c r="F8757" s="1">
        <f>sheet1!$D$33*sheet2!D8757</f>
        <v>101219.99999810713</v>
      </c>
      <c r="G8757" s="3">
        <f>F8757-sheet1!$G$33</f>
        <v>-1.892869477160275E-6</v>
      </c>
    </row>
    <row r="8758" spans="1:7" x14ac:dyDescent="0.2">
      <c r="A8758" s="1">
        <v>8752</v>
      </c>
      <c r="B8758" s="1">
        <f t="shared" si="272"/>
        <v>-14.9404296875</v>
      </c>
      <c r="C8758" s="1">
        <f t="shared" si="273"/>
        <v>16841244408.665955</v>
      </c>
      <c r="D8758" s="3">
        <f>sheet1!$B$33/(sheet2!C8758+sheet2!C8758*sheet1!$C$33)^(2*sheet1!$E$33)</f>
        <v>64.471337578412189</v>
      </c>
      <c r="E8758" s="1">
        <f>D8758*(C8758-sheet1!$D$33)</f>
        <v>1085777452291.6495</v>
      </c>
      <c r="F8758" s="1">
        <f>sheet1!$D$33*sheet2!D8758</f>
        <v>101219.99999810713</v>
      </c>
      <c r="G8758" s="3">
        <f>F8758-sheet1!$G$33</f>
        <v>-1.892869477160275E-6</v>
      </c>
    </row>
    <row r="8759" spans="1:7" x14ac:dyDescent="0.2">
      <c r="A8759" s="1">
        <v>8753</v>
      </c>
      <c r="B8759" s="1">
        <f t="shared" si="272"/>
        <v>-14.9398193359375</v>
      </c>
      <c r="C8759" s="1">
        <f t="shared" si="273"/>
        <v>16841244408.665964</v>
      </c>
      <c r="D8759" s="3">
        <f>sheet1!$B$33/(sheet2!C8759+sheet2!C8759*sheet1!$C$33)^(2*sheet1!$E$33)</f>
        <v>64.471337578412189</v>
      </c>
      <c r="E8759" s="1">
        <f>D8759*(C8759-sheet1!$D$33)</f>
        <v>1085777452291.6501</v>
      </c>
      <c r="F8759" s="1">
        <f>sheet1!$D$33*sheet2!D8759</f>
        <v>101219.99999810713</v>
      </c>
      <c r="G8759" s="3">
        <f>F8759-sheet1!$G$33</f>
        <v>-1.892869477160275E-6</v>
      </c>
    </row>
    <row r="8760" spans="1:7" x14ac:dyDescent="0.2">
      <c r="A8760" s="1">
        <v>8754</v>
      </c>
      <c r="B8760" s="1">
        <f t="shared" si="272"/>
        <v>-14.9547119140625</v>
      </c>
      <c r="C8760" s="1">
        <f t="shared" si="273"/>
        <v>16841244408.665974</v>
      </c>
      <c r="D8760" s="3">
        <f>sheet1!$B$33/(sheet2!C8760+sheet2!C8760*sheet1!$C$33)^(2*sheet1!$E$33)</f>
        <v>64.471337578411266</v>
      </c>
      <c r="E8760" s="1">
        <f>D8760*(C8760-sheet1!$D$33)</f>
        <v>1085777452291.6353</v>
      </c>
      <c r="F8760" s="1">
        <f>sheet1!$D$33*sheet2!D8760</f>
        <v>101219.99999810569</v>
      </c>
      <c r="G8760" s="3">
        <f>F8760-sheet1!$G$33</f>
        <v>-1.8943101167678833E-6</v>
      </c>
    </row>
    <row r="8761" spans="1:7" x14ac:dyDescent="0.2">
      <c r="A8761" s="1">
        <v>8755</v>
      </c>
      <c r="B8761" s="1">
        <f t="shared" si="272"/>
        <v>-14.9541015625</v>
      </c>
      <c r="C8761" s="1">
        <f t="shared" si="273"/>
        <v>16841244408.665983</v>
      </c>
      <c r="D8761" s="3">
        <f>sheet1!$B$33/(sheet2!C8761+sheet2!C8761*sheet1!$C$33)^(2*sheet1!$E$33)</f>
        <v>64.471337578411266</v>
      </c>
      <c r="E8761" s="1">
        <f>D8761*(C8761-sheet1!$D$33)</f>
        <v>1085777452291.6359</v>
      </c>
      <c r="F8761" s="1">
        <f>sheet1!$D$33*sheet2!D8761</f>
        <v>101219.99999810569</v>
      </c>
      <c r="G8761" s="3">
        <f>F8761-sheet1!$G$33</f>
        <v>-1.8943101167678833E-6</v>
      </c>
    </row>
    <row r="8762" spans="1:7" x14ac:dyDescent="0.2">
      <c r="A8762" s="1">
        <v>8756</v>
      </c>
      <c r="B8762" s="1">
        <f t="shared" si="272"/>
        <v>-14.9534912109375</v>
      </c>
      <c r="C8762" s="1">
        <f t="shared" si="273"/>
        <v>16841244408.665993</v>
      </c>
      <c r="D8762" s="3">
        <f>sheet1!$B$33/(sheet2!C8762+sheet2!C8762*sheet1!$C$33)^(2*sheet1!$E$33)</f>
        <v>64.471337578411266</v>
      </c>
      <c r="E8762" s="1">
        <f>D8762*(C8762-sheet1!$D$33)</f>
        <v>1085777452291.6365</v>
      </c>
      <c r="F8762" s="1">
        <f>sheet1!$D$33*sheet2!D8762</f>
        <v>101219.99999810569</v>
      </c>
      <c r="G8762" s="3">
        <f>F8762-sheet1!$G$33</f>
        <v>-1.8943101167678833E-6</v>
      </c>
    </row>
    <row r="8763" spans="1:7" x14ac:dyDescent="0.2">
      <c r="A8763" s="1">
        <v>8757</v>
      </c>
      <c r="B8763" s="1">
        <f t="shared" si="272"/>
        <v>-14.952880859375</v>
      </c>
      <c r="C8763" s="1">
        <f t="shared" si="273"/>
        <v>16841244408.666002</v>
      </c>
      <c r="D8763" s="3">
        <f>sheet1!$B$33/(sheet2!C8763+sheet2!C8763*sheet1!$C$33)^(2*sheet1!$E$33)</f>
        <v>64.471337578411266</v>
      </c>
      <c r="E8763" s="1">
        <f>D8763*(C8763-sheet1!$D$33)</f>
        <v>1085777452291.6371</v>
      </c>
      <c r="F8763" s="1">
        <f>sheet1!$D$33*sheet2!D8763</f>
        <v>101219.99999810569</v>
      </c>
      <c r="G8763" s="3">
        <f>F8763-sheet1!$G$33</f>
        <v>-1.8943101167678833E-6</v>
      </c>
    </row>
    <row r="8764" spans="1:7" x14ac:dyDescent="0.2">
      <c r="A8764" s="1">
        <v>8758</v>
      </c>
      <c r="B8764" s="1">
        <f t="shared" si="272"/>
        <v>-14.9522705078125</v>
      </c>
      <c r="C8764" s="1">
        <f t="shared" si="273"/>
        <v>16841244408.666012</v>
      </c>
      <c r="D8764" s="3">
        <f>sheet1!$B$33/(sheet2!C8764+sheet2!C8764*sheet1!$C$33)^(2*sheet1!$E$33)</f>
        <v>64.471337578411266</v>
      </c>
      <c r="E8764" s="1">
        <f>D8764*(C8764-sheet1!$D$33)</f>
        <v>1085777452291.6377</v>
      </c>
      <c r="F8764" s="1">
        <f>sheet1!$D$33*sheet2!D8764</f>
        <v>101219.99999810569</v>
      </c>
      <c r="G8764" s="3">
        <f>F8764-sheet1!$G$33</f>
        <v>-1.8943101167678833E-6</v>
      </c>
    </row>
    <row r="8765" spans="1:7" x14ac:dyDescent="0.2">
      <c r="A8765" s="1">
        <v>8759</v>
      </c>
      <c r="B8765" s="1">
        <f t="shared" si="272"/>
        <v>-14.95166015625</v>
      </c>
      <c r="C8765" s="1">
        <f t="shared" si="273"/>
        <v>16841244408.666021</v>
      </c>
      <c r="D8765" s="3">
        <f>sheet1!$B$33/(sheet2!C8765+sheet2!C8765*sheet1!$C$33)^(2*sheet1!$E$33)</f>
        <v>64.471337578411266</v>
      </c>
      <c r="E8765" s="1">
        <f>D8765*(C8765-sheet1!$D$33)</f>
        <v>1085777452291.6383</v>
      </c>
      <c r="F8765" s="1">
        <f>sheet1!$D$33*sheet2!D8765</f>
        <v>101219.99999810569</v>
      </c>
      <c r="G8765" s="3">
        <f>F8765-sheet1!$G$33</f>
        <v>-1.8943101167678833E-6</v>
      </c>
    </row>
    <row r="8766" spans="1:7" x14ac:dyDescent="0.2">
      <c r="A8766" s="1">
        <v>8760</v>
      </c>
      <c r="B8766" s="1">
        <f t="shared" si="272"/>
        <v>-14.9510498046875</v>
      </c>
      <c r="C8766" s="1">
        <f t="shared" si="273"/>
        <v>16841244408.666031</v>
      </c>
      <c r="D8766" s="3">
        <f>sheet1!$B$33/(sheet2!C8766+sheet2!C8766*sheet1!$C$33)^(2*sheet1!$E$33)</f>
        <v>64.471337578411266</v>
      </c>
      <c r="E8766" s="1">
        <f>D8766*(C8766-sheet1!$D$33)</f>
        <v>1085777452291.6389</v>
      </c>
      <c r="F8766" s="1">
        <f>sheet1!$D$33*sheet2!D8766</f>
        <v>101219.99999810569</v>
      </c>
      <c r="G8766" s="3">
        <f>F8766-sheet1!$G$33</f>
        <v>-1.8943101167678833E-6</v>
      </c>
    </row>
    <row r="8767" spans="1:7" x14ac:dyDescent="0.2">
      <c r="A8767" s="1">
        <v>8761</v>
      </c>
      <c r="B8767" s="1">
        <f t="shared" si="272"/>
        <v>-14.966064453125</v>
      </c>
      <c r="C8767" s="1">
        <f t="shared" si="273"/>
        <v>16841244408.66604</v>
      </c>
      <c r="D8767" s="3">
        <f>sheet1!$B$33/(sheet2!C8767+sheet2!C8767*sheet1!$C$33)^(2*sheet1!$E$33)</f>
        <v>64.471337578410342</v>
      </c>
      <c r="E8767" s="1">
        <f>D8767*(C8767-sheet1!$D$33)</f>
        <v>1085777452291.6239</v>
      </c>
      <c r="F8767" s="1">
        <f>sheet1!$D$33*sheet2!D8767</f>
        <v>101219.99999810423</v>
      </c>
      <c r="G8767" s="3">
        <f>F8767-sheet1!$G$33</f>
        <v>-1.89576530829072E-6</v>
      </c>
    </row>
    <row r="8768" spans="1:7" x14ac:dyDescent="0.2">
      <c r="A8768" s="1">
        <v>8762</v>
      </c>
      <c r="B8768" s="1">
        <f t="shared" si="272"/>
        <v>-14.9654541015625</v>
      </c>
      <c r="C8768" s="1">
        <f t="shared" si="273"/>
        <v>16841244408.66605</v>
      </c>
      <c r="D8768" s="3">
        <f>sheet1!$B$33/(sheet2!C8768+sheet2!C8768*sheet1!$C$33)^(2*sheet1!$E$33)</f>
        <v>64.471337578410342</v>
      </c>
      <c r="E8768" s="1">
        <f>D8768*(C8768-sheet1!$D$33)</f>
        <v>1085777452291.6245</v>
      </c>
      <c r="F8768" s="1">
        <f>sheet1!$D$33*sheet2!D8768</f>
        <v>101219.99999810423</v>
      </c>
      <c r="G8768" s="3">
        <f>F8768-sheet1!$G$33</f>
        <v>-1.89576530829072E-6</v>
      </c>
    </row>
    <row r="8769" spans="1:7" x14ac:dyDescent="0.2">
      <c r="A8769" s="1">
        <v>8763</v>
      </c>
      <c r="B8769" s="1">
        <f t="shared" si="272"/>
        <v>-14.96484375</v>
      </c>
      <c r="C8769" s="1">
        <f t="shared" si="273"/>
        <v>16841244408.666059</v>
      </c>
      <c r="D8769" s="3">
        <f>sheet1!$B$33/(sheet2!C8769+sheet2!C8769*sheet1!$C$33)^(2*sheet1!$E$33)</f>
        <v>64.471337578410342</v>
      </c>
      <c r="E8769" s="1">
        <f>D8769*(C8769-sheet1!$D$33)</f>
        <v>1085777452291.6251</v>
      </c>
      <c r="F8769" s="1">
        <f>sheet1!$D$33*sheet2!D8769</f>
        <v>101219.99999810423</v>
      </c>
      <c r="G8769" s="3">
        <f>F8769-sheet1!$G$33</f>
        <v>-1.89576530829072E-6</v>
      </c>
    </row>
    <row r="8770" spans="1:7" x14ac:dyDescent="0.2">
      <c r="A8770" s="1">
        <v>8764</v>
      </c>
      <c r="B8770" s="1">
        <f t="shared" si="272"/>
        <v>-14.964111328125</v>
      </c>
      <c r="C8770" s="1">
        <f t="shared" si="273"/>
        <v>16841244408.666069</v>
      </c>
      <c r="D8770" s="3">
        <f>sheet1!$B$33/(sheet2!C8770+sheet2!C8770*sheet1!$C$33)^(2*sheet1!$E$33)</f>
        <v>64.471337578410342</v>
      </c>
      <c r="E8770" s="1">
        <f>D8770*(C8770-sheet1!$D$33)</f>
        <v>1085777452291.6259</v>
      </c>
      <c r="F8770" s="1">
        <f>sheet1!$D$33*sheet2!D8770</f>
        <v>101219.99999810423</v>
      </c>
      <c r="G8770" s="3">
        <f>F8770-sheet1!$G$33</f>
        <v>-1.89576530829072E-6</v>
      </c>
    </row>
    <row r="8771" spans="1:7" x14ac:dyDescent="0.2">
      <c r="A8771" s="1">
        <v>8765</v>
      </c>
      <c r="B8771" s="1">
        <f t="shared" si="272"/>
        <v>-14.9635009765625</v>
      </c>
      <c r="C8771" s="1">
        <f t="shared" si="273"/>
        <v>16841244408.666079</v>
      </c>
      <c r="D8771" s="3">
        <f>sheet1!$B$33/(sheet2!C8771+sheet2!C8771*sheet1!$C$33)^(2*sheet1!$E$33)</f>
        <v>64.471337578410342</v>
      </c>
      <c r="E8771" s="1">
        <f>D8771*(C8771-sheet1!$D$33)</f>
        <v>1085777452291.6265</v>
      </c>
      <c r="F8771" s="1">
        <f>sheet1!$D$33*sheet2!D8771</f>
        <v>101219.99999810423</v>
      </c>
      <c r="G8771" s="3">
        <f>F8771-sheet1!$G$33</f>
        <v>-1.89576530829072E-6</v>
      </c>
    </row>
    <row r="8772" spans="1:7" x14ac:dyDescent="0.2">
      <c r="A8772" s="1">
        <v>8766</v>
      </c>
      <c r="B8772" s="1">
        <f t="shared" si="272"/>
        <v>-14.962890625</v>
      </c>
      <c r="C8772" s="1">
        <f t="shared" si="273"/>
        <v>16841244408.666088</v>
      </c>
      <c r="D8772" s="3">
        <f>sheet1!$B$33/(sheet2!C8772+sheet2!C8772*sheet1!$C$33)^(2*sheet1!$E$33)</f>
        <v>64.471337578410342</v>
      </c>
      <c r="E8772" s="1">
        <f>D8772*(C8772-sheet1!$D$33)</f>
        <v>1085777452291.6271</v>
      </c>
      <c r="F8772" s="1">
        <f>sheet1!$D$33*sheet2!D8772</f>
        <v>101219.99999810423</v>
      </c>
      <c r="G8772" s="3">
        <f>F8772-sheet1!$G$33</f>
        <v>-1.89576530829072E-6</v>
      </c>
    </row>
    <row r="8773" spans="1:7" x14ac:dyDescent="0.2">
      <c r="A8773" s="1">
        <v>8767</v>
      </c>
      <c r="B8773" s="1">
        <f t="shared" si="272"/>
        <v>-14.9776611328125</v>
      </c>
      <c r="C8773" s="1">
        <f t="shared" si="273"/>
        <v>16841244408.666098</v>
      </c>
      <c r="D8773" s="3">
        <f>sheet1!$B$33/(sheet2!C8773+sheet2!C8773*sheet1!$C$33)^(2*sheet1!$E$33)</f>
        <v>64.471337578409432</v>
      </c>
      <c r="E8773" s="1">
        <f>D8773*(C8773-sheet1!$D$33)</f>
        <v>1085777452291.6123</v>
      </c>
      <c r="F8773" s="1">
        <f>sheet1!$D$33*sheet2!D8773</f>
        <v>101219.99999810281</v>
      </c>
      <c r="G8773" s="3">
        <f>F8773-sheet1!$G$33</f>
        <v>-1.8971913959830999E-6</v>
      </c>
    </row>
    <row r="8774" spans="1:7" x14ac:dyDescent="0.2">
      <c r="A8774" s="1">
        <v>8768</v>
      </c>
      <c r="B8774" s="1">
        <f t="shared" si="272"/>
        <v>-14.97705078125</v>
      </c>
      <c r="C8774" s="1">
        <f t="shared" si="273"/>
        <v>16841244408.666107</v>
      </c>
      <c r="D8774" s="3">
        <f>sheet1!$B$33/(sheet2!C8774+sheet2!C8774*sheet1!$C$33)^(2*sheet1!$E$33)</f>
        <v>64.471337578409432</v>
      </c>
      <c r="E8774" s="1">
        <f>D8774*(C8774-sheet1!$D$33)</f>
        <v>1085777452291.6129</v>
      </c>
      <c r="F8774" s="1">
        <f>sheet1!$D$33*sheet2!D8774</f>
        <v>101219.99999810281</v>
      </c>
      <c r="G8774" s="3">
        <f>F8774-sheet1!$G$33</f>
        <v>-1.8971913959830999E-6</v>
      </c>
    </row>
    <row r="8775" spans="1:7" x14ac:dyDescent="0.2">
      <c r="A8775" s="1">
        <v>8769</v>
      </c>
      <c r="B8775" s="1">
        <f t="shared" si="272"/>
        <v>-14.9764404296875</v>
      </c>
      <c r="C8775" s="1">
        <f t="shared" si="273"/>
        <v>16841244408.666117</v>
      </c>
      <c r="D8775" s="3">
        <f>sheet1!$B$33/(sheet2!C8775+sheet2!C8775*sheet1!$C$33)^(2*sheet1!$E$33)</f>
        <v>64.471337578409432</v>
      </c>
      <c r="E8775" s="1">
        <f>D8775*(C8775-sheet1!$D$33)</f>
        <v>1085777452291.6135</v>
      </c>
      <c r="F8775" s="1">
        <f>sheet1!$D$33*sheet2!D8775</f>
        <v>101219.99999810281</v>
      </c>
      <c r="G8775" s="3">
        <f>F8775-sheet1!$G$33</f>
        <v>-1.8971913959830999E-6</v>
      </c>
    </row>
    <row r="8776" spans="1:7" x14ac:dyDescent="0.2">
      <c r="A8776" s="1">
        <v>8770</v>
      </c>
      <c r="B8776" s="1">
        <f t="shared" si="272"/>
        <v>-14.975830078125</v>
      </c>
      <c r="C8776" s="1">
        <f t="shared" si="273"/>
        <v>16841244408.666126</v>
      </c>
      <c r="D8776" s="3">
        <f>sheet1!$B$33/(sheet2!C8776+sheet2!C8776*sheet1!$C$33)^(2*sheet1!$E$33)</f>
        <v>64.471337578409432</v>
      </c>
      <c r="E8776" s="1">
        <f>D8776*(C8776-sheet1!$D$33)</f>
        <v>1085777452291.6141</v>
      </c>
      <c r="F8776" s="1">
        <f>sheet1!$D$33*sheet2!D8776</f>
        <v>101219.99999810281</v>
      </c>
      <c r="G8776" s="3">
        <f>F8776-sheet1!$G$33</f>
        <v>-1.8971913959830999E-6</v>
      </c>
    </row>
    <row r="8777" spans="1:7" x14ac:dyDescent="0.2">
      <c r="A8777" s="1">
        <v>8771</v>
      </c>
      <c r="B8777" s="1">
        <f t="shared" ref="B8777:B8840" si="274">E8777-$I$7</f>
        <v>-14.9752197265625</v>
      </c>
      <c r="C8777" s="1">
        <f t="shared" ref="C8777:C8840" si="275">C8776+$H$7</f>
        <v>16841244408.666136</v>
      </c>
      <c r="D8777" s="3">
        <f>sheet1!$B$33/(sheet2!C8777+sheet2!C8777*sheet1!$C$33)^(2*sheet1!$E$33)</f>
        <v>64.471337578409432</v>
      </c>
      <c r="E8777" s="1">
        <f>D8777*(C8777-sheet1!$D$33)</f>
        <v>1085777452291.6147</v>
      </c>
      <c r="F8777" s="1">
        <f>sheet1!$D$33*sheet2!D8777</f>
        <v>101219.99999810281</v>
      </c>
      <c r="G8777" s="3">
        <f>F8777-sheet1!$G$33</f>
        <v>-1.8971913959830999E-6</v>
      </c>
    </row>
    <row r="8778" spans="1:7" x14ac:dyDescent="0.2">
      <c r="A8778" s="1">
        <v>8772</v>
      </c>
      <c r="B8778" s="1">
        <f t="shared" si="274"/>
        <v>-14.974609375</v>
      </c>
      <c r="C8778" s="1">
        <f t="shared" si="275"/>
        <v>16841244408.666145</v>
      </c>
      <c r="D8778" s="3">
        <f>sheet1!$B$33/(sheet2!C8778+sheet2!C8778*sheet1!$C$33)^(2*sheet1!$E$33)</f>
        <v>64.471337578409432</v>
      </c>
      <c r="E8778" s="1">
        <f>D8778*(C8778-sheet1!$D$33)</f>
        <v>1085777452291.6154</v>
      </c>
      <c r="F8778" s="1">
        <f>sheet1!$D$33*sheet2!D8778</f>
        <v>101219.99999810281</v>
      </c>
      <c r="G8778" s="3">
        <f>F8778-sheet1!$G$33</f>
        <v>-1.8971913959830999E-6</v>
      </c>
    </row>
    <row r="8779" spans="1:7" x14ac:dyDescent="0.2">
      <c r="A8779" s="1">
        <v>8773</v>
      </c>
      <c r="B8779" s="1">
        <f t="shared" si="274"/>
        <v>-14.9892578125</v>
      </c>
      <c r="C8779" s="1">
        <f t="shared" si="275"/>
        <v>16841244408.666155</v>
      </c>
      <c r="D8779" s="3">
        <f>sheet1!$B$33/(sheet2!C8779+sheet2!C8779*sheet1!$C$33)^(2*sheet1!$E$33)</f>
        <v>64.471337578408523</v>
      </c>
      <c r="E8779" s="1">
        <f>D8779*(C8779-sheet1!$D$33)</f>
        <v>1085777452291.6007</v>
      </c>
      <c r="F8779" s="1">
        <f>sheet1!$D$33*sheet2!D8779</f>
        <v>101219.99999810138</v>
      </c>
      <c r="G8779" s="3">
        <f>F8779-sheet1!$G$33</f>
        <v>-1.8986174836754799E-6</v>
      </c>
    </row>
    <row r="8780" spans="1:7" x14ac:dyDescent="0.2">
      <c r="A8780" s="1">
        <v>8774</v>
      </c>
      <c r="B8780" s="1">
        <f t="shared" si="274"/>
        <v>-14.9886474609375</v>
      </c>
      <c r="C8780" s="1">
        <f t="shared" si="275"/>
        <v>16841244408.666164</v>
      </c>
      <c r="D8780" s="3">
        <f>sheet1!$B$33/(sheet2!C8780+sheet2!C8780*sheet1!$C$33)^(2*sheet1!$E$33)</f>
        <v>64.471337578408523</v>
      </c>
      <c r="E8780" s="1">
        <f>D8780*(C8780-sheet1!$D$33)</f>
        <v>1085777452291.6013</v>
      </c>
      <c r="F8780" s="1">
        <f>sheet1!$D$33*sheet2!D8780</f>
        <v>101219.99999810138</v>
      </c>
      <c r="G8780" s="3">
        <f>F8780-sheet1!$G$33</f>
        <v>-1.8986174836754799E-6</v>
      </c>
    </row>
    <row r="8781" spans="1:7" x14ac:dyDescent="0.2">
      <c r="A8781" s="1">
        <v>8775</v>
      </c>
      <c r="B8781" s="1">
        <f t="shared" si="274"/>
        <v>-14.988037109375</v>
      </c>
      <c r="C8781" s="1">
        <f t="shared" si="275"/>
        <v>16841244408.666174</v>
      </c>
      <c r="D8781" s="3">
        <f>sheet1!$B$33/(sheet2!C8781+sheet2!C8781*sheet1!$C$33)^(2*sheet1!$E$33)</f>
        <v>64.471337578408523</v>
      </c>
      <c r="E8781" s="1">
        <f>D8781*(C8781-sheet1!$D$33)</f>
        <v>1085777452291.6019</v>
      </c>
      <c r="F8781" s="1">
        <f>sheet1!$D$33*sheet2!D8781</f>
        <v>101219.99999810138</v>
      </c>
      <c r="G8781" s="3">
        <f>F8781-sheet1!$G$33</f>
        <v>-1.8986174836754799E-6</v>
      </c>
    </row>
    <row r="8782" spans="1:7" x14ac:dyDescent="0.2">
      <c r="A8782" s="1">
        <v>8776</v>
      </c>
      <c r="B8782" s="1">
        <f t="shared" si="274"/>
        <v>-14.9874267578125</v>
      </c>
      <c r="C8782" s="1">
        <f t="shared" si="275"/>
        <v>16841244408.666183</v>
      </c>
      <c r="D8782" s="3">
        <f>sheet1!$B$33/(sheet2!C8782+sheet2!C8782*sheet1!$C$33)^(2*sheet1!$E$33)</f>
        <v>64.471337578408523</v>
      </c>
      <c r="E8782" s="1">
        <f>D8782*(C8782-sheet1!$D$33)</f>
        <v>1085777452291.6025</v>
      </c>
      <c r="F8782" s="1">
        <f>sheet1!$D$33*sheet2!D8782</f>
        <v>101219.99999810138</v>
      </c>
      <c r="G8782" s="3">
        <f>F8782-sheet1!$G$33</f>
        <v>-1.8986174836754799E-6</v>
      </c>
    </row>
    <row r="8783" spans="1:7" x14ac:dyDescent="0.2">
      <c r="A8783" s="1">
        <v>8777</v>
      </c>
      <c r="B8783" s="1">
        <f t="shared" si="274"/>
        <v>-14.98681640625</v>
      </c>
      <c r="C8783" s="1">
        <f t="shared" si="275"/>
        <v>16841244408.666193</v>
      </c>
      <c r="D8783" s="3">
        <f>sheet1!$B$33/(sheet2!C8783+sheet2!C8783*sheet1!$C$33)^(2*sheet1!$E$33)</f>
        <v>64.471337578408523</v>
      </c>
      <c r="E8783" s="1">
        <f>D8783*(C8783-sheet1!$D$33)</f>
        <v>1085777452291.6031</v>
      </c>
      <c r="F8783" s="1">
        <f>sheet1!$D$33*sheet2!D8783</f>
        <v>101219.99999810138</v>
      </c>
      <c r="G8783" s="3">
        <f>F8783-sheet1!$G$33</f>
        <v>-1.8986174836754799E-6</v>
      </c>
    </row>
    <row r="8784" spans="1:7" x14ac:dyDescent="0.2">
      <c r="A8784" s="1">
        <v>8778</v>
      </c>
      <c r="B8784" s="1">
        <f t="shared" si="274"/>
        <v>-14.9862060546875</v>
      </c>
      <c r="C8784" s="1">
        <f t="shared" si="275"/>
        <v>16841244408.666203</v>
      </c>
      <c r="D8784" s="3">
        <f>sheet1!$B$33/(sheet2!C8784+sheet2!C8784*sheet1!$C$33)^(2*sheet1!$E$33)</f>
        <v>64.471337578408523</v>
      </c>
      <c r="E8784" s="1">
        <f>D8784*(C8784-sheet1!$D$33)</f>
        <v>1085777452291.6038</v>
      </c>
      <c r="F8784" s="1">
        <f>sheet1!$D$33*sheet2!D8784</f>
        <v>101219.99999810138</v>
      </c>
      <c r="G8784" s="3">
        <f>F8784-sheet1!$G$33</f>
        <v>-1.8986174836754799E-6</v>
      </c>
    </row>
    <row r="8785" spans="1:7" x14ac:dyDescent="0.2">
      <c r="A8785" s="1">
        <v>8779</v>
      </c>
      <c r="B8785" s="1">
        <f t="shared" si="274"/>
        <v>-15.0010986328125</v>
      </c>
      <c r="C8785" s="1">
        <f t="shared" si="275"/>
        <v>16841244408.666212</v>
      </c>
      <c r="D8785" s="3">
        <f>sheet1!$B$33/(sheet2!C8785+sheet2!C8785*sheet1!$C$33)^(2*sheet1!$E$33)</f>
        <v>64.471337578407599</v>
      </c>
      <c r="E8785" s="1">
        <f>D8785*(C8785-sheet1!$D$33)</f>
        <v>1085777452291.5889</v>
      </c>
      <c r="F8785" s="1">
        <f>sheet1!$D$33*sheet2!D8785</f>
        <v>101219.99999809993</v>
      </c>
      <c r="G8785" s="3">
        <f>F8785-sheet1!$G$33</f>
        <v>-1.9000726751983166E-6</v>
      </c>
    </row>
    <row r="8786" spans="1:7" x14ac:dyDescent="0.2">
      <c r="A8786" s="1">
        <v>8780</v>
      </c>
      <c r="B8786" s="1">
        <f t="shared" si="274"/>
        <v>-15.00048828125</v>
      </c>
      <c r="C8786" s="1">
        <f t="shared" si="275"/>
        <v>16841244408.666222</v>
      </c>
      <c r="D8786" s="3">
        <f>sheet1!$B$33/(sheet2!C8786+sheet2!C8786*sheet1!$C$33)^(2*sheet1!$E$33)</f>
        <v>64.471337578407599</v>
      </c>
      <c r="E8786" s="1">
        <f>D8786*(C8786-sheet1!$D$33)</f>
        <v>1085777452291.5895</v>
      </c>
      <c r="F8786" s="1">
        <f>sheet1!$D$33*sheet2!D8786</f>
        <v>101219.99999809993</v>
      </c>
      <c r="G8786" s="3">
        <f>F8786-sheet1!$G$33</f>
        <v>-1.9000726751983166E-6</v>
      </c>
    </row>
    <row r="8787" spans="1:7" x14ac:dyDescent="0.2">
      <c r="A8787" s="1">
        <v>8781</v>
      </c>
      <c r="B8787" s="1">
        <f t="shared" si="274"/>
        <v>-14.9998779296875</v>
      </c>
      <c r="C8787" s="1">
        <f t="shared" si="275"/>
        <v>16841244408.666231</v>
      </c>
      <c r="D8787" s="3">
        <f>sheet1!$B$33/(sheet2!C8787+sheet2!C8787*sheet1!$C$33)^(2*sheet1!$E$33)</f>
        <v>64.471337578407599</v>
      </c>
      <c r="E8787" s="1">
        <f>D8787*(C8787-sheet1!$D$33)</f>
        <v>1085777452291.5901</v>
      </c>
      <c r="F8787" s="1">
        <f>sheet1!$D$33*sheet2!D8787</f>
        <v>101219.99999809993</v>
      </c>
      <c r="G8787" s="3">
        <f>F8787-sheet1!$G$33</f>
        <v>-1.9000726751983166E-6</v>
      </c>
    </row>
    <row r="8788" spans="1:7" x14ac:dyDescent="0.2">
      <c r="A8788" s="1">
        <v>8782</v>
      </c>
      <c r="B8788" s="1">
        <f t="shared" si="274"/>
        <v>-14.999267578125</v>
      </c>
      <c r="C8788" s="1">
        <f t="shared" si="275"/>
        <v>16841244408.666241</v>
      </c>
      <c r="D8788" s="3">
        <f>sheet1!$B$33/(sheet2!C8788+sheet2!C8788*sheet1!$C$33)^(2*sheet1!$E$33)</f>
        <v>64.471337578407599</v>
      </c>
      <c r="E8788" s="1">
        <f>D8788*(C8788-sheet1!$D$33)</f>
        <v>1085777452291.5907</v>
      </c>
      <c r="F8788" s="1">
        <f>sheet1!$D$33*sheet2!D8788</f>
        <v>101219.99999809993</v>
      </c>
      <c r="G8788" s="3">
        <f>F8788-sheet1!$G$33</f>
        <v>-1.9000726751983166E-6</v>
      </c>
    </row>
    <row r="8789" spans="1:7" x14ac:dyDescent="0.2">
      <c r="A8789" s="1">
        <v>8783</v>
      </c>
      <c r="B8789" s="1">
        <f t="shared" si="274"/>
        <v>-14.9986572265625</v>
      </c>
      <c r="C8789" s="1">
        <f t="shared" si="275"/>
        <v>16841244408.66625</v>
      </c>
      <c r="D8789" s="3">
        <f>sheet1!$B$33/(sheet2!C8789+sheet2!C8789*sheet1!$C$33)^(2*sheet1!$E$33)</f>
        <v>64.471337578407599</v>
      </c>
      <c r="E8789" s="1">
        <f>D8789*(C8789-sheet1!$D$33)</f>
        <v>1085777452291.5913</v>
      </c>
      <c r="F8789" s="1">
        <f>sheet1!$D$33*sheet2!D8789</f>
        <v>101219.99999809993</v>
      </c>
      <c r="G8789" s="3">
        <f>F8789-sheet1!$G$33</f>
        <v>-1.9000726751983166E-6</v>
      </c>
    </row>
    <row r="8790" spans="1:7" x14ac:dyDescent="0.2">
      <c r="A8790" s="1">
        <v>8784</v>
      </c>
      <c r="B8790" s="1">
        <f t="shared" si="274"/>
        <v>-14.998046875</v>
      </c>
      <c r="C8790" s="1">
        <f t="shared" si="275"/>
        <v>16841244408.66626</v>
      </c>
      <c r="D8790" s="3">
        <f>sheet1!$B$33/(sheet2!C8790+sheet2!C8790*sheet1!$C$33)^(2*sheet1!$E$33)</f>
        <v>64.471337578407599</v>
      </c>
      <c r="E8790" s="1">
        <f>D8790*(C8790-sheet1!$D$33)</f>
        <v>1085777452291.5919</v>
      </c>
      <c r="F8790" s="1">
        <f>sheet1!$D$33*sheet2!D8790</f>
        <v>101219.99999809993</v>
      </c>
      <c r="G8790" s="3">
        <f>F8790-sheet1!$G$33</f>
        <v>-1.9000726751983166E-6</v>
      </c>
    </row>
    <row r="8791" spans="1:7" x14ac:dyDescent="0.2">
      <c r="A8791" s="1">
        <v>8785</v>
      </c>
      <c r="B8791" s="1">
        <f t="shared" si="274"/>
        <v>-14.9974365234375</v>
      </c>
      <c r="C8791" s="1">
        <f t="shared" si="275"/>
        <v>16841244408.666269</v>
      </c>
      <c r="D8791" s="3">
        <f>sheet1!$B$33/(sheet2!C8791+sheet2!C8791*sheet1!$C$33)^(2*sheet1!$E$33)</f>
        <v>64.471337578407599</v>
      </c>
      <c r="E8791" s="1">
        <f>D8791*(C8791-sheet1!$D$33)</f>
        <v>1085777452291.5925</v>
      </c>
      <c r="F8791" s="1">
        <f>sheet1!$D$33*sheet2!D8791</f>
        <v>101219.99999809993</v>
      </c>
      <c r="G8791" s="3">
        <f>F8791-sheet1!$G$33</f>
        <v>-1.9000726751983166E-6</v>
      </c>
    </row>
    <row r="8792" spans="1:7" x14ac:dyDescent="0.2">
      <c r="A8792" s="1">
        <v>8786</v>
      </c>
      <c r="B8792" s="1">
        <f t="shared" si="274"/>
        <v>-15.0123291015625</v>
      </c>
      <c r="C8792" s="1">
        <f t="shared" si="275"/>
        <v>16841244408.666279</v>
      </c>
      <c r="D8792" s="3">
        <f>sheet1!$B$33/(sheet2!C8792+sheet2!C8792*sheet1!$C$33)^(2*sheet1!$E$33)</f>
        <v>64.471337578406676</v>
      </c>
      <c r="E8792" s="1">
        <f>D8792*(C8792-sheet1!$D$33)</f>
        <v>1085777452291.5776</v>
      </c>
      <c r="F8792" s="1">
        <f>sheet1!$D$33*sheet2!D8792</f>
        <v>101219.99999809849</v>
      </c>
      <c r="G8792" s="3">
        <f>F8792-sheet1!$G$33</f>
        <v>-1.9015133148059249E-6</v>
      </c>
    </row>
    <row r="8793" spans="1:7" x14ac:dyDescent="0.2">
      <c r="A8793" s="1">
        <v>8787</v>
      </c>
      <c r="B8793" s="1">
        <f t="shared" si="274"/>
        <v>-15.01171875</v>
      </c>
      <c r="C8793" s="1">
        <f t="shared" si="275"/>
        <v>16841244408.666288</v>
      </c>
      <c r="D8793" s="3">
        <f>sheet1!$B$33/(sheet2!C8793+sheet2!C8793*sheet1!$C$33)^(2*sheet1!$E$33)</f>
        <v>64.471337578406676</v>
      </c>
      <c r="E8793" s="1">
        <f>D8793*(C8793-sheet1!$D$33)</f>
        <v>1085777452291.5782</v>
      </c>
      <c r="F8793" s="1">
        <f>sheet1!$D$33*sheet2!D8793</f>
        <v>101219.99999809849</v>
      </c>
      <c r="G8793" s="3">
        <f>F8793-sheet1!$G$33</f>
        <v>-1.9015133148059249E-6</v>
      </c>
    </row>
    <row r="8794" spans="1:7" x14ac:dyDescent="0.2">
      <c r="A8794" s="1">
        <v>8788</v>
      </c>
      <c r="B8794" s="1">
        <f t="shared" si="274"/>
        <v>-15.0111083984375</v>
      </c>
      <c r="C8794" s="1">
        <f t="shared" si="275"/>
        <v>16841244408.666298</v>
      </c>
      <c r="D8794" s="3">
        <f>sheet1!$B$33/(sheet2!C8794+sheet2!C8794*sheet1!$C$33)^(2*sheet1!$E$33)</f>
        <v>64.471337578406676</v>
      </c>
      <c r="E8794" s="1">
        <f>D8794*(C8794-sheet1!$D$33)</f>
        <v>1085777452291.5789</v>
      </c>
      <c r="F8794" s="1">
        <f>sheet1!$D$33*sheet2!D8794</f>
        <v>101219.99999809849</v>
      </c>
      <c r="G8794" s="3">
        <f>F8794-sheet1!$G$33</f>
        <v>-1.9015133148059249E-6</v>
      </c>
    </row>
    <row r="8795" spans="1:7" x14ac:dyDescent="0.2">
      <c r="A8795" s="1">
        <v>8789</v>
      </c>
      <c r="B8795" s="1">
        <f t="shared" si="274"/>
        <v>-15.010498046875</v>
      </c>
      <c r="C8795" s="1">
        <f t="shared" si="275"/>
        <v>16841244408.666307</v>
      </c>
      <c r="D8795" s="3">
        <f>sheet1!$B$33/(sheet2!C8795+sheet2!C8795*sheet1!$C$33)^(2*sheet1!$E$33)</f>
        <v>64.471337578406676</v>
      </c>
      <c r="E8795" s="1">
        <f>D8795*(C8795-sheet1!$D$33)</f>
        <v>1085777452291.5795</v>
      </c>
      <c r="F8795" s="1">
        <f>sheet1!$D$33*sheet2!D8795</f>
        <v>101219.99999809849</v>
      </c>
      <c r="G8795" s="3">
        <f>F8795-sheet1!$G$33</f>
        <v>-1.9015133148059249E-6</v>
      </c>
    </row>
    <row r="8796" spans="1:7" x14ac:dyDescent="0.2">
      <c r="A8796" s="1">
        <v>8790</v>
      </c>
      <c r="B8796" s="1">
        <f t="shared" si="274"/>
        <v>-15.0098876953125</v>
      </c>
      <c r="C8796" s="1">
        <f t="shared" si="275"/>
        <v>16841244408.666317</v>
      </c>
      <c r="D8796" s="3">
        <f>sheet1!$B$33/(sheet2!C8796+sheet2!C8796*sheet1!$C$33)^(2*sheet1!$E$33)</f>
        <v>64.471337578406676</v>
      </c>
      <c r="E8796" s="1">
        <f>D8796*(C8796-sheet1!$D$33)</f>
        <v>1085777452291.5801</v>
      </c>
      <c r="F8796" s="1">
        <f>sheet1!$D$33*sheet2!D8796</f>
        <v>101219.99999809849</v>
      </c>
      <c r="G8796" s="3">
        <f>F8796-sheet1!$G$33</f>
        <v>-1.9015133148059249E-6</v>
      </c>
    </row>
    <row r="8797" spans="1:7" x14ac:dyDescent="0.2">
      <c r="A8797" s="1">
        <v>8791</v>
      </c>
      <c r="B8797" s="1">
        <f t="shared" si="274"/>
        <v>-15.00927734375</v>
      </c>
      <c r="C8797" s="1">
        <f t="shared" si="275"/>
        <v>16841244408.666327</v>
      </c>
      <c r="D8797" s="3">
        <f>sheet1!$B$33/(sheet2!C8797+sheet2!C8797*sheet1!$C$33)^(2*sheet1!$E$33)</f>
        <v>64.471337578406676</v>
      </c>
      <c r="E8797" s="1">
        <f>D8797*(C8797-sheet1!$D$33)</f>
        <v>1085777452291.5807</v>
      </c>
      <c r="F8797" s="1">
        <f>sheet1!$D$33*sheet2!D8797</f>
        <v>101219.99999809849</v>
      </c>
      <c r="G8797" s="3">
        <f>F8797-sheet1!$G$33</f>
        <v>-1.9015133148059249E-6</v>
      </c>
    </row>
    <row r="8798" spans="1:7" x14ac:dyDescent="0.2">
      <c r="A8798" s="1">
        <v>8792</v>
      </c>
      <c r="B8798" s="1">
        <f t="shared" si="274"/>
        <v>-15.0240478515625</v>
      </c>
      <c r="C8798" s="1">
        <f t="shared" si="275"/>
        <v>16841244408.666336</v>
      </c>
      <c r="D8798" s="3">
        <f>sheet1!$B$33/(sheet2!C8798+sheet2!C8798*sheet1!$C$33)^(2*sheet1!$E$33)</f>
        <v>64.471337578405766</v>
      </c>
      <c r="E8798" s="1">
        <f>D8798*(C8798-sheet1!$D$33)</f>
        <v>1085777452291.5659</v>
      </c>
      <c r="F8798" s="1">
        <f>sheet1!$D$33*sheet2!D8798</f>
        <v>101219.99999809705</v>
      </c>
      <c r="G8798" s="3">
        <f>F8798-sheet1!$G$33</f>
        <v>-1.9029539544135332E-6</v>
      </c>
    </row>
    <row r="8799" spans="1:7" x14ac:dyDescent="0.2">
      <c r="A8799" s="1">
        <v>8793</v>
      </c>
      <c r="B8799" s="1">
        <f t="shared" si="274"/>
        <v>-15.0234375</v>
      </c>
      <c r="C8799" s="1">
        <f t="shared" si="275"/>
        <v>16841244408.666346</v>
      </c>
      <c r="D8799" s="3">
        <f>sheet1!$B$33/(sheet2!C8799+sheet2!C8799*sheet1!$C$33)^(2*sheet1!$E$33)</f>
        <v>64.471337578405766</v>
      </c>
      <c r="E8799" s="1">
        <f>D8799*(C8799-sheet1!$D$33)</f>
        <v>1085777452291.5665</v>
      </c>
      <c r="F8799" s="1">
        <f>sheet1!$D$33*sheet2!D8799</f>
        <v>101219.99999809705</v>
      </c>
      <c r="G8799" s="3">
        <f>F8799-sheet1!$G$33</f>
        <v>-1.9029539544135332E-6</v>
      </c>
    </row>
    <row r="8800" spans="1:7" x14ac:dyDescent="0.2">
      <c r="A8800" s="1">
        <v>8794</v>
      </c>
      <c r="B8800" s="1">
        <f t="shared" si="274"/>
        <v>-15.0228271484375</v>
      </c>
      <c r="C8800" s="1">
        <f t="shared" si="275"/>
        <v>16841244408.666355</v>
      </c>
      <c r="D8800" s="3">
        <f>sheet1!$B$33/(sheet2!C8800+sheet2!C8800*sheet1!$C$33)^(2*sheet1!$E$33)</f>
        <v>64.471337578405766</v>
      </c>
      <c r="E8800" s="1">
        <f>D8800*(C8800-sheet1!$D$33)</f>
        <v>1085777452291.5671</v>
      </c>
      <c r="F8800" s="1">
        <f>sheet1!$D$33*sheet2!D8800</f>
        <v>101219.99999809705</v>
      </c>
      <c r="G8800" s="3">
        <f>F8800-sheet1!$G$33</f>
        <v>-1.9029539544135332E-6</v>
      </c>
    </row>
    <row r="8801" spans="1:7" x14ac:dyDescent="0.2">
      <c r="A8801" s="1">
        <v>8795</v>
      </c>
      <c r="B8801" s="1">
        <f t="shared" si="274"/>
        <v>-15.022216796875</v>
      </c>
      <c r="C8801" s="1">
        <f t="shared" si="275"/>
        <v>16841244408.666365</v>
      </c>
      <c r="D8801" s="3">
        <f>sheet1!$B$33/(sheet2!C8801+sheet2!C8801*sheet1!$C$33)^(2*sheet1!$E$33)</f>
        <v>64.471337578405766</v>
      </c>
      <c r="E8801" s="1">
        <f>D8801*(C8801-sheet1!$D$33)</f>
        <v>1085777452291.5677</v>
      </c>
      <c r="F8801" s="1">
        <f>sheet1!$D$33*sheet2!D8801</f>
        <v>101219.99999809705</v>
      </c>
      <c r="G8801" s="3">
        <f>F8801-sheet1!$G$33</f>
        <v>-1.9029539544135332E-6</v>
      </c>
    </row>
    <row r="8802" spans="1:7" x14ac:dyDescent="0.2">
      <c r="A8802" s="1">
        <v>8796</v>
      </c>
      <c r="B8802" s="1">
        <f t="shared" si="274"/>
        <v>-15.0216064453125</v>
      </c>
      <c r="C8802" s="1">
        <f t="shared" si="275"/>
        <v>16841244408.666374</v>
      </c>
      <c r="D8802" s="3">
        <f>sheet1!$B$33/(sheet2!C8802+sheet2!C8802*sheet1!$C$33)^(2*sheet1!$E$33)</f>
        <v>64.471337578405766</v>
      </c>
      <c r="E8802" s="1">
        <f>D8802*(C8802-sheet1!$D$33)</f>
        <v>1085777452291.5684</v>
      </c>
      <c r="F8802" s="1">
        <f>sheet1!$D$33*sheet2!D8802</f>
        <v>101219.99999809705</v>
      </c>
      <c r="G8802" s="3">
        <f>F8802-sheet1!$G$33</f>
        <v>-1.9029539544135332E-6</v>
      </c>
    </row>
    <row r="8803" spans="1:7" x14ac:dyDescent="0.2">
      <c r="A8803" s="1">
        <v>8797</v>
      </c>
      <c r="B8803" s="1">
        <f t="shared" si="274"/>
        <v>-15.02099609375</v>
      </c>
      <c r="C8803" s="1">
        <f t="shared" si="275"/>
        <v>16841244408.666384</v>
      </c>
      <c r="D8803" s="3">
        <f>sheet1!$B$33/(sheet2!C8803+sheet2!C8803*sheet1!$C$33)^(2*sheet1!$E$33)</f>
        <v>64.471337578405766</v>
      </c>
      <c r="E8803" s="1">
        <f>D8803*(C8803-sheet1!$D$33)</f>
        <v>1085777452291.569</v>
      </c>
      <c r="F8803" s="1">
        <f>sheet1!$D$33*sheet2!D8803</f>
        <v>101219.99999809705</v>
      </c>
      <c r="G8803" s="3">
        <f>F8803-sheet1!$G$33</f>
        <v>-1.9029539544135332E-6</v>
      </c>
    </row>
    <row r="8804" spans="1:7" x14ac:dyDescent="0.2">
      <c r="A8804" s="1">
        <v>8798</v>
      </c>
      <c r="B8804" s="1">
        <f t="shared" si="274"/>
        <v>-15.03564453125</v>
      </c>
      <c r="C8804" s="1">
        <f t="shared" si="275"/>
        <v>16841244408.666393</v>
      </c>
      <c r="D8804" s="3">
        <f>sheet1!$B$33/(sheet2!C8804+sheet2!C8804*sheet1!$C$33)^(2*sheet1!$E$33)</f>
        <v>64.471337578404857</v>
      </c>
      <c r="E8804" s="1">
        <f>D8804*(C8804-sheet1!$D$33)</f>
        <v>1085777452291.5543</v>
      </c>
      <c r="F8804" s="1">
        <f>sheet1!$D$33*sheet2!D8804</f>
        <v>101219.99999809562</v>
      </c>
      <c r="G8804" s="3">
        <f>F8804-sheet1!$G$33</f>
        <v>-1.9043800421059132E-6</v>
      </c>
    </row>
    <row r="8805" spans="1:7" x14ac:dyDescent="0.2">
      <c r="A8805" s="1">
        <v>8799</v>
      </c>
      <c r="B8805" s="1">
        <f t="shared" si="274"/>
        <v>-15.0350341796875</v>
      </c>
      <c r="C8805" s="1">
        <f t="shared" si="275"/>
        <v>16841244408.666403</v>
      </c>
      <c r="D8805" s="3">
        <f>sheet1!$B$33/(sheet2!C8805+sheet2!C8805*sheet1!$C$33)^(2*sheet1!$E$33)</f>
        <v>64.471337578404857</v>
      </c>
      <c r="E8805" s="1">
        <f>D8805*(C8805-sheet1!$D$33)</f>
        <v>1085777452291.5549</v>
      </c>
      <c r="F8805" s="1">
        <f>sheet1!$D$33*sheet2!D8805</f>
        <v>101219.99999809562</v>
      </c>
      <c r="G8805" s="3">
        <f>F8805-sheet1!$G$33</f>
        <v>-1.9043800421059132E-6</v>
      </c>
    </row>
    <row r="8806" spans="1:7" x14ac:dyDescent="0.2">
      <c r="A8806" s="1">
        <v>8800</v>
      </c>
      <c r="B8806" s="1">
        <f t="shared" si="274"/>
        <v>-15.034423828125</v>
      </c>
      <c r="C8806" s="1">
        <f t="shared" si="275"/>
        <v>16841244408.666412</v>
      </c>
      <c r="D8806" s="3">
        <f>sheet1!$B$33/(sheet2!C8806+sheet2!C8806*sheet1!$C$33)^(2*sheet1!$E$33)</f>
        <v>64.471337578404857</v>
      </c>
      <c r="E8806" s="1">
        <f>D8806*(C8806-sheet1!$D$33)</f>
        <v>1085777452291.5555</v>
      </c>
      <c r="F8806" s="1">
        <f>sheet1!$D$33*sheet2!D8806</f>
        <v>101219.99999809562</v>
      </c>
      <c r="G8806" s="3">
        <f>F8806-sheet1!$G$33</f>
        <v>-1.9043800421059132E-6</v>
      </c>
    </row>
    <row r="8807" spans="1:7" x14ac:dyDescent="0.2">
      <c r="A8807" s="1">
        <v>8801</v>
      </c>
      <c r="B8807" s="1">
        <f t="shared" si="274"/>
        <v>-15.0338134765625</v>
      </c>
      <c r="C8807" s="1">
        <f t="shared" si="275"/>
        <v>16841244408.666422</v>
      </c>
      <c r="D8807" s="3">
        <f>sheet1!$B$33/(sheet2!C8807+sheet2!C8807*sheet1!$C$33)^(2*sheet1!$E$33)</f>
        <v>64.471337578404857</v>
      </c>
      <c r="E8807" s="1">
        <f>D8807*(C8807-sheet1!$D$33)</f>
        <v>1085777452291.5562</v>
      </c>
      <c r="F8807" s="1">
        <f>sheet1!$D$33*sheet2!D8807</f>
        <v>101219.99999809562</v>
      </c>
      <c r="G8807" s="3">
        <f>F8807-sheet1!$G$33</f>
        <v>-1.9043800421059132E-6</v>
      </c>
    </row>
    <row r="8808" spans="1:7" x14ac:dyDescent="0.2">
      <c r="A8808" s="1">
        <v>8802</v>
      </c>
      <c r="B8808" s="1">
        <f t="shared" si="274"/>
        <v>-15.033203125</v>
      </c>
      <c r="C8808" s="1">
        <f t="shared" si="275"/>
        <v>16841244408.666431</v>
      </c>
      <c r="D8808" s="3">
        <f>sheet1!$B$33/(sheet2!C8808+sheet2!C8808*sheet1!$C$33)^(2*sheet1!$E$33)</f>
        <v>64.471337578404857</v>
      </c>
      <c r="E8808" s="1">
        <f>D8808*(C8808-sheet1!$D$33)</f>
        <v>1085777452291.5568</v>
      </c>
      <c r="F8808" s="1">
        <f>sheet1!$D$33*sheet2!D8808</f>
        <v>101219.99999809562</v>
      </c>
      <c r="G8808" s="3">
        <f>F8808-sheet1!$G$33</f>
        <v>-1.9043800421059132E-6</v>
      </c>
    </row>
    <row r="8809" spans="1:7" x14ac:dyDescent="0.2">
      <c r="A8809" s="1">
        <v>8803</v>
      </c>
      <c r="B8809" s="1">
        <f t="shared" si="274"/>
        <v>-15.0325927734375</v>
      </c>
      <c r="C8809" s="1">
        <f t="shared" si="275"/>
        <v>16841244408.666441</v>
      </c>
      <c r="D8809" s="3">
        <f>sheet1!$B$33/(sheet2!C8809+sheet2!C8809*sheet1!$C$33)^(2*sheet1!$E$33)</f>
        <v>64.471337578404857</v>
      </c>
      <c r="E8809" s="1">
        <f>D8809*(C8809-sheet1!$D$33)</f>
        <v>1085777452291.5574</v>
      </c>
      <c r="F8809" s="1">
        <f>sheet1!$D$33*sheet2!D8809</f>
        <v>101219.99999809562</v>
      </c>
      <c r="G8809" s="3">
        <f>F8809-sheet1!$G$33</f>
        <v>-1.9043800421059132E-6</v>
      </c>
    </row>
    <row r="8810" spans="1:7" x14ac:dyDescent="0.2">
      <c r="A8810" s="1">
        <v>8804</v>
      </c>
      <c r="B8810" s="1">
        <f t="shared" si="274"/>
        <v>-15.031982421875</v>
      </c>
      <c r="C8810" s="1">
        <f t="shared" si="275"/>
        <v>16841244408.666451</v>
      </c>
      <c r="D8810" s="3">
        <f>sheet1!$B$33/(sheet2!C8810+sheet2!C8810*sheet1!$C$33)^(2*sheet1!$E$33)</f>
        <v>64.471337578404857</v>
      </c>
      <c r="E8810" s="1">
        <f>D8810*(C8810-sheet1!$D$33)</f>
        <v>1085777452291.558</v>
      </c>
      <c r="F8810" s="1">
        <f>sheet1!$D$33*sheet2!D8810</f>
        <v>101219.99999809562</v>
      </c>
      <c r="G8810" s="3">
        <f>F8810-sheet1!$G$33</f>
        <v>-1.9043800421059132E-6</v>
      </c>
    </row>
    <row r="8811" spans="1:7" x14ac:dyDescent="0.2">
      <c r="A8811" s="1">
        <v>8805</v>
      </c>
      <c r="B8811" s="1">
        <f t="shared" si="274"/>
        <v>-15.046875</v>
      </c>
      <c r="C8811" s="1">
        <f t="shared" si="275"/>
        <v>16841244408.66646</v>
      </c>
      <c r="D8811" s="3">
        <f>sheet1!$B$33/(sheet2!C8811+sheet2!C8811*sheet1!$C$33)^(2*sheet1!$E$33)</f>
        <v>64.471337578403933</v>
      </c>
      <c r="E8811" s="1">
        <f>D8811*(C8811-sheet1!$D$33)</f>
        <v>1085777452291.5431</v>
      </c>
      <c r="F8811" s="1">
        <f>sheet1!$D$33*sheet2!D8811</f>
        <v>101219.99999809418</v>
      </c>
      <c r="G8811" s="3">
        <f>F8811-sheet1!$G$33</f>
        <v>-1.9058206817135215E-6</v>
      </c>
    </row>
    <row r="8812" spans="1:7" x14ac:dyDescent="0.2">
      <c r="A8812" s="1">
        <v>8806</v>
      </c>
      <c r="B8812" s="1">
        <f t="shared" si="274"/>
        <v>-15.0462646484375</v>
      </c>
      <c r="C8812" s="1">
        <f t="shared" si="275"/>
        <v>16841244408.66647</v>
      </c>
      <c r="D8812" s="3">
        <f>sheet1!$B$33/(sheet2!C8812+sheet2!C8812*sheet1!$C$33)^(2*sheet1!$E$33)</f>
        <v>64.471337578403933</v>
      </c>
      <c r="E8812" s="1">
        <f>D8812*(C8812-sheet1!$D$33)</f>
        <v>1085777452291.5437</v>
      </c>
      <c r="F8812" s="1">
        <f>sheet1!$D$33*sheet2!D8812</f>
        <v>101219.99999809418</v>
      </c>
      <c r="G8812" s="3">
        <f>F8812-sheet1!$G$33</f>
        <v>-1.9058206817135215E-6</v>
      </c>
    </row>
    <row r="8813" spans="1:7" x14ac:dyDescent="0.2">
      <c r="A8813" s="1">
        <v>8807</v>
      </c>
      <c r="B8813" s="1">
        <f t="shared" si="274"/>
        <v>-15.045654296875</v>
      </c>
      <c r="C8813" s="1">
        <f t="shared" si="275"/>
        <v>16841244408.666479</v>
      </c>
      <c r="D8813" s="3">
        <f>sheet1!$B$33/(sheet2!C8813+sheet2!C8813*sheet1!$C$33)^(2*sheet1!$E$33)</f>
        <v>64.471337578403933</v>
      </c>
      <c r="E8813" s="1">
        <f>D8813*(C8813-sheet1!$D$33)</f>
        <v>1085777452291.5443</v>
      </c>
      <c r="F8813" s="1">
        <f>sheet1!$D$33*sheet2!D8813</f>
        <v>101219.99999809418</v>
      </c>
      <c r="G8813" s="3">
        <f>F8813-sheet1!$G$33</f>
        <v>-1.9058206817135215E-6</v>
      </c>
    </row>
    <row r="8814" spans="1:7" x14ac:dyDescent="0.2">
      <c r="A8814" s="1">
        <v>8808</v>
      </c>
      <c r="B8814" s="1">
        <f t="shared" si="274"/>
        <v>-15.0450439453125</v>
      </c>
      <c r="C8814" s="1">
        <f t="shared" si="275"/>
        <v>16841244408.666489</v>
      </c>
      <c r="D8814" s="3">
        <f>sheet1!$B$33/(sheet2!C8814+sheet2!C8814*sheet1!$C$33)^(2*sheet1!$E$33)</f>
        <v>64.471337578403933</v>
      </c>
      <c r="E8814" s="1">
        <f>D8814*(C8814-sheet1!$D$33)</f>
        <v>1085777452291.5449</v>
      </c>
      <c r="F8814" s="1">
        <f>sheet1!$D$33*sheet2!D8814</f>
        <v>101219.99999809418</v>
      </c>
      <c r="G8814" s="3">
        <f>F8814-sheet1!$G$33</f>
        <v>-1.9058206817135215E-6</v>
      </c>
    </row>
    <row r="8815" spans="1:7" x14ac:dyDescent="0.2">
      <c r="A8815" s="1">
        <v>8809</v>
      </c>
      <c r="B8815" s="1">
        <f t="shared" si="274"/>
        <v>-15.04443359375</v>
      </c>
      <c r="C8815" s="1">
        <f t="shared" si="275"/>
        <v>16841244408.666498</v>
      </c>
      <c r="D8815" s="3">
        <f>sheet1!$B$33/(sheet2!C8815+sheet2!C8815*sheet1!$C$33)^(2*sheet1!$E$33)</f>
        <v>64.471337578403933</v>
      </c>
      <c r="E8815" s="1">
        <f>D8815*(C8815-sheet1!$D$33)</f>
        <v>1085777452291.5455</v>
      </c>
      <c r="F8815" s="1">
        <f>sheet1!$D$33*sheet2!D8815</f>
        <v>101219.99999809418</v>
      </c>
      <c r="G8815" s="3">
        <f>F8815-sheet1!$G$33</f>
        <v>-1.9058206817135215E-6</v>
      </c>
    </row>
    <row r="8816" spans="1:7" x14ac:dyDescent="0.2">
      <c r="A8816" s="1">
        <v>8810</v>
      </c>
      <c r="B8816" s="1">
        <f t="shared" si="274"/>
        <v>-15.0438232421875</v>
      </c>
      <c r="C8816" s="1">
        <f t="shared" si="275"/>
        <v>16841244408.666508</v>
      </c>
      <c r="D8816" s="3">
        <f>sheet1!$B$33/(sheet2!C8816+sheet2!C8816*sheet1!$C$33)^(2*sheet1!$E$33)</f>
        <v>64.471337578403933</v>
      </c>
      <c r="E8816" s="1">
        <f>D8816*(C8816-sheet1!$D$33)</f>
        <v>1085777452291.5461</v>
      </c>
      <c r="F8816" s="1">
        <f>sheet1!$D$33*sheet2!D8816</f>
        <v>101219.99999809418</v>
      </c>
      <c r="G8816" s="3">
        <f>F8816-sheet1!$G$33</f>
        <v>-1.9058206817135215E-6</v>
      </c>
    </row>
    <row r="8817" spans="1:7" x14ac:dyDescent="0.2">
      <c r="A8817" s="1">
        <v>8811</v>
      </c>
      <c r="B8817" s="1">
        <f t="shared" si="274"/>
        <v>-15.0587158203125</v>
      </c>
      <c r="C8817" s="1">
        <f t="shared" si="275"/>
        <v>16841244408.666517</v>
      </c>
      <c r="D8817" s="3">
        <f>sheet1!$B$33/(sheet2!C8817+sheet2!C8817*sheet1!$C$33)^(2*sheet1!$E$33)</f>
        <v>64.471337578403009</v>
      </c>
      <c r="E8817" s="1">
        <f>D8817*(C8817-sheet1!$D$33)</f>
        <v>1085777452291.5313</v>
      </c>
      <c r="F8817" s="1">
        <f>sheet1!$D$33*sheet2!D8817</f>
        <v>101219.99999809272</v>
      </c>
      <c r="G8817" s="3">
        <f>F8817-sheet1!$G$33</f>
        <v>-1.9072758732363582E-6</v>
      </c>
    </row>
    <row r="8818" spans="1:7" x14ac:dyDescent="0.2">
      <c r="A8818" s="1">
        <v>8812</v>
      </c>
      <c r="B8818" s="1">
        <f t="shared" si="274"/>
        <v>-15.05810546875</v>
      </c>
      <c r="C8818" s="1">
        <f t="shared" si="275"/>
        <v>16841244408.666527</v>
      </c>
      <c r="D8818" s="3">
        <f>sheet1!$B$33/(sheet2!C8818+sheet2!C8818*sheet1!$C$33)^(2*sheet1!$E$33)</f>
        <v>64.471337578403009</v>
      </c>
      <c r="E8818" s="1">
        <f>D8818*(C8818-sheet1!$D$33)</f>
        <v>1085777452291.5319</v>
      </c>
      <c r="F8818" s="1">
        <f>sheet1!$D$33*sheet2!D8818</f>
        <v>101219.99999809272</v>
      </c>
      <c r="G8818" s="3">
        <f>F8818-sheet1!$G$33</f>
        <v>-1.9072758732363582E-6</v>
      </c>
    </row>
    <row r="8819" spans="1:7" x14ac:dyDescent="0.2">
      <c r="A8819" s="1">
        <v>8813</v>
      </c>
      <c r="B8819" s="1">
        <f t="shared" si="274"/>
        <v>-15.0574951171875</v>
      </c>
      <c r="C8819" s="1">
        <f t="shared" si="275"/>
        <v>16841244408.666536</v>
      </c>
      <c r="D8819" s="3">
        <f>sheet1!$B$33/(sheet2!C8819+sheet2!C8819*sheet1!$C$33)^(2*sheet1!$E$33)</f>
        <v>64.471337578403009</v>
      </c>
      <c r="E8819" s="1">
        <f>D8819*(C8819-sheet1!$D$33)</f>
        <v>1085777452291.5325</v>
      </c>
      <c r="F8819" s="1">
        <f>sheet1!$D$33*sheet2!D8819</f>
        <v>101219.99999809272</v>
      </c>
      <c r="G8819" s="3">
        <f>F8819-sheet1!$G$33</f>
        <v>-1.9072758732363582E-6</v>
      </c>
    </row>
    <row r="8820" spans="1:7" x14ac:dyDescent="0.2">
      <c r="A8820" s="1">
        <v>8814</v>
      </c>
      <c r="B8820" s="1">
        <f t="shared" si="274"/>
        <v>-15.056884765625</v>
      </c>
      <c r="C8820" s="1">
        <f t="shared" si="275"/>
        <v>16841244408.666546</v>
      </c>
      <c r="D8820" s="3">
        <f>sheet1!$B$33/(sheet2!C8820+sheet2!C8820*sheet1!$C$33)^(2*sheet1!$E$33)</f>
        <v>64.471337578403009</v>
      </c>
      <c r="E8820" s="1">
        <f>D8820*(C8820-sheet1!$D$33)</f>
        <v>1085777452291.5331</v>
      </c>
      <c r="F8820" s="1">
        <f>sheet1!$D$33*sheet2!D8820</f>
        <v>101219.99999809272</v>
      </c>
      <c r="G8820" s="3">
        <f>F8820-sheet1!$G$33</f>
        <v>-1.9072758732363582E-6</v>
      </c>
    </row>
    <row r="8821" spans="1:7" x14ac:dyDescent="0.2">
      <c r="A8821" s="1">
        <v>8815</v>
      </c>
      <c r="B8821" s="1">
        <f t="shared" si="274"/>
        <v>-15.0562744140625</v>
      </c>
      <c r="C8821" s="1">
        <f t="shared" si="275"/>
        <v>16841244408.666555</v>
      </c>
      <c r="D8821" s="3">
        <f>sheet1!$B$33/(sheet2!C8821+sheet2!C8821*sheet1!$C$33)^(2*sheet1!$E$33)</f>
        <v>64.471337578403009</v>
      </c>
      <c r="E8821" s="1">
        <f>D8821*(C8821-sheet1!$D$33)</f>
        <v>1085777452291.5337</v>
      </c>
      <c r="F8821" s="1">
        <f>sheet1!$D$33*sheet2!D8821</f>
        <v>101219.99999809272</v>
      </c>
      <c r="G8821" s="3">
        <f>F8821-sheet1!$G$33</f>
        <v>-1.9072758732363582E-6</v>
      </c>
    </row>
    <row r="8822" spans="1:7" x14ac:dyDescent="0.2">
      <c r="A8822" s="1">
        <v>8816</v>
      </c>
      <c r="B8822" s="1">
        <f t="shared" si="274"/>
        <v>-15.0556640625</v>
      </c>
      <c r="C8822" s="1">
        <f t="shared" si="275"/>
        <v>16841244408.666565</v>
      </c>
      <c r="D8822" s="3">
        <f>sheet1!$B$33/(sheet2!C8822+sheet2!C8822*sheet1!$C$33)^(2*sheet1!$E$33)</f>
        <v>64.471337578403009</v>
      </c>
      <c r="E8822" s="1">
        <f>D8822*(C8822-sheet1!$D$33)</f>
        <v>1085777452291.5343</v>
      </c>
      <c r="F8822" s="1">
        <f>sheet1!$D$33*sheet2!D8822</f>
        <v>101219.99999809272</v>
      </c>
      <c r="G8822" s="3">
        <f>F8822-sheet1!$G$33</f>
        <v>-1.9072758732363582E-6</v>
      </c>
    </row>
    <row r="8823" spans="1:7" x14ac:dyDescent="0.2">
      <c r="A8823" s="1">
        <v>8817</v>
      </c>
      <c r="B8823" s="1">
        <f t="shared" si="274"/>
        <v>-15.0701904296875</v>
      </c>
      <c r="C8823" s="1">
        <f t="shared" si="275"/>
        <v>16841244408.666574</v>
      </c>
      <c r="D8823" s="3">
        <f>sheet1!$B$33/(sheet2!C8823+sheet2!C8823*sheet1!$C$33)^(2*sheet1!$E$33)</f>
        <v>64.471337578402114</v>
      </c>
      <c r="E8823" s="1">
        <f>D8823*(C8823-sheet1!$D$33)</f>
        <v>1085777452291.5198</v>
      </c>
      <c r="F8823" s="1">
        <f>sheet1!$D$33*sheet2!D8823</f>
        <v>101219.99999809131</v>
      </c>
      <c r="G8823" s="3">
        <f>F8823-sheet1!$G$33</f>
        <v>-1.9086874090135098E-6</v>
      </c>
    </row>
    <row r="8824" spans="1:7" x14ac:dyDescent="0.2">
      <c r="A8824" s="1">
        <v>8818</v>
      </c>
      <c r="B8824" s="1">
        <f t="shared" si="274"/>
        <v>-15.069580078125</v>
      </c>
      <c r="C8824" s="1">
        <f t="shared" si="275"/>
        <v>16841244408.666584</v>
      </c>
      <c r="D8824" s="3">
        <f>sheet1!$B$33/(sheet2!C8824+sheet2!C8824*sheet1!$C$33)^(2*sheet1!$E$33)</f>
        <v>64.471337578402114</v>
      </c>
      <c r="E8824" s="1">
        <f>D8824*(C8824-sheet1!$D$33)</f>
        <v>1085777452291.5204</v>
      </c>
      <c r="F8824" s="1">
        <f>sheet1!$D$33*sheet2!D8824</f>
        <v>101219.99999809131</v>
      </c>
      <c r="G8824" s="3">
        <f>F8824-sheet1!$G$33</f>
        <v>-1.9086874090135098E-6</v>
      </c>
    </row>
    <row r="8825" spans="1:7" x14ac:dyDescent="0.2">
      <c r="A8825" s="1">
        <v>8819</v>
      </c>
      <c r="B8825" s="1">
        <f t="shared" si="274"/>
        <v>-15.0689697265625</v>
      </c>
      <c r="C8825" s="1">
        <f t="shared" si="275"/>
        <v>16841244408.666594</v>
      </c>
      <c r="D8825" s="3">
        <f>sheet1!$B$33/(sheet2!C8825+sheet2!C8825*sheet1!$C$33)^(2*sheet1!$E$33)</f>
        <v>64.471337578402114</v>
      </c>
      <c r="E8825" s="1">
        <f>D8825*(C8825-sheet1!$D$33)</f>
        <v>1085777452291.521</v>
      </c>
      <c r="F8825" s="1">
        <f>sheet1!$D$33*sheet2!D8825</f>
        <v>101219.99999809131</v>
      </c>
      <c r="G8825" s="3">
        <f>F8825-sheet1!$G$33</f>
        <v>-1.9086874090135098E-6</v>
      </c>
    </row>
    <row r="8826" spans="1:7" x14ac:dyDescent="0.2">
      <c r="A8826" s="1">
        <v>8820</v>
      </c>
      <c r="B8826" s="1">
        <f t="shared" si="274"/>
        <v>-15.068359375</v>
      </c>
      <c r="C8826" s="1">
        <f t="shared" si="275"/>
        <v>16841244408.666603</v>
      </c>
      <c r="D8826" s="3">
        <f>sheet1!$B$33/(sheet2!C8826+sheet2!C8826*sheet1!$C$33)^(2*sheet1!$E$33)</f>
        <v>64.471337578402114</v>
      </c>
      <c r="E8826" s="1">
        <f>D8826*(C8826-sheet1!$D$33)</f>
        <v>1085777452291.5216</v>
      </c>
      <c r="F8826" s="1">
        <f>sheet1!$D$33*sheet2!D8826</f>
        <v>101219.99999809131</v>
      </c>
      <c r="G8826" s="3">
        <f>F8826-sheet1!$G$33</f>
        <v>-1.9086874090135098E-6</v>
      </c>
    </row>
    <row r="8827" spans="1:7" x14ac:dyDescent="0.2">
      <c r="A8827" s="1">
        <v>8821</v>
      </c>
      <c r="B8827" s="1">
        <f t="shared" si="274"/>
        <v>-15.0677490234375</v>
      </c>
      <c r="C8827" s="1">
        <f t="shared" si="275"/>
        <v>16841244408.666613</v>
      </c>
      <c r="D8827" s="3">
        <f>sheet1!$B$33/(sheet2!C8827+sheet2!C8827*sheet1!$C$33)^(2*sheet1!$E$33)</f>
        <v>64.471337578402114</v>
      </c>
      <c r="E8827" s="1">
        <f>D8827*(C8827-sheet1!$D$33)</f>
        <v>1085777452291.5222</v>
      </c>
      <c r="F8827" s="1">
        <f>sheet1!$D$33*sheet2!D8827</f>
        <v>101219.99999809131</v>
      </c>
      <c r="G8827" s="3">
        <f>F8827-sheet1!$G$33</f>
        <v>-1.9086874090135098E-6</v>
      </c>
    </row>
    <row r="8828" spans="1:7" x14ac:dyDescent="0.2">
      <c r="A8828" s="1">
        <v>8822</v>
      </c>
      <c r="B8828" s="1">
        <f t="shared" si="274"/>
        <v>-15.067138671875</v>
      </c>
      <c r="C8828" s="1">
        <f t="shared" si="275"/>
        <v>16841244408.666622</v>
      </c>
      <c r="D8828" s="3">
        <f>sheet1!$B$33/(sheet2!C8828+sheet2!C8828*sheet1!$C$33)^(2*sheet1!$E$33)</f>
        <v>64.471337578402114</v>
      </c>
      <c r="E8828" s="1">
        <f>D8828*(C8828-sheet1!$D$33)</f>
        <v>1085777452291.5228</v>
      </c>
      <c r="F8828" s="1">
        <f>sheet1!$D$33*sheet2!D8828</f>
        <v>101219.99999809131</v>
      </c>
      <c r="G8828" s="3">
        <f>F8828-sheet1!$G$33</f>
        <v>-1.9086874090135098E-6</v>
      </c>
    </row>
    <row r="8829" spans="1:7" x14ac:dyDescent="0.2">
      <c r="A8829" s="1">
        <v>8823</v>
      </c>
      <c r="B8829" s="1">
        <f t="shared" si="274"/>
        <v>-15.08203125</v>
      </c>
      <c r="C8829" s="1">
        <f t="shared" si="275"/>
        <v>16841244408.666632</v>
      </c>
      <c r="D8829" s="3">
        <f>sheet1!$B$33/(sheet2!C8829+sheet2!C8829*sheet1!$C$33)^(2*sheet1!$E$33)</f>
        <v>64.47133757840119</v>
      </c>
      <c r="E8829" s="1">
        <f>D8829*(C8829-sheet1!$D$33)</f>
        <v>1085777452291.5079</v>
      </c>
      <c r="F8829" s="1">
        <f>sheet1!$D$33*sheet2!D8829</f>
        <v>101219.99999808987</v>
      </c>
      <c r="G8829" s="3">
        <f>F8829-sheet1!$G$33</f>
        <v>-1.9101280486211181E-6</v>
      </c>
    </row>
    <row r="8830" spans="1:7" x14ac:dyDescent="0.2">
      <c r="A8830" s="1">
        <v>8824</v>
      </c>
      <c r="B8830" s="1">
        <f t="shared" si="274"/>
        <v>-15.0814208984375</v>
      </c>
      <c r="C8830" s="1">
        <f t="shared" si="275"/>
        <v>16841244408.666641</v>
      </c>
      <c r="D8830" s="3">
        <f>sheet1!$B$33/(sheet2!C8830+sheet2!C8830*sheet1!$C$33)^(2*sheet1!$E$33)</f>
        <v>64.47133757840119</v>
      </c>
      <c r="E8830" s="1">
        <f>D8830*(C8830-sheet1!$D$33)</f>
        <v>1085777452291.5085</v>
      </c>
      <c r="F8830" s="1">
        <f>sheet1!$D$33*sheet2!D8830</f>
        <v>101219.99999808987</v>
      </c>
      <c r="G8830" s="3">
        <f>F8830-sheet1!$G$33</f>
        <v>-1.9101280486211181E-6</v>
      </c>
    </row>
    <row r="8831" spans="1:7" x14ac:dyDescent="0.2">
      <c r="A8831" s="1">
        <v>8825</v>
      </c>
      <c r="B8831" s="1">
        <f t="shared" si="274"/>
        <v>-15.080810546875</v>
      </c>
      <c r="C8831" s="1">
        <f t="shared" si="275"/>
        <v>16841244408.666651</v>
      </c>
      <c r="D8831" s="3">
        <f>sheet1!$B$33/(sheet2!C8831+sheet2!C8831*sheet1!$C$33)^(2*sheet1!$E$33)</f>
        <v>64.47133757840119</v>
      </c>
      <c r="E8831" s="1">
        <f>D8831*(C8831-sheet1!$D$33)</f>
        <v>1085777452291.5092</v>
      </c>
      <c r="F8831" s="1">
        <f>sheet1!$D$33*sheet2!D8831</f>
        <v>101219.99999808987</v>
      </c>
      <c r="G8831" s="3">
        <f>F8831-sheet1!$G$33</f>
        <v>-1.9101280486211181E-6</v>
      </c>
    </row>
    <row r="8832" spans="1:7" x14ac:dyDescent="0.2">
      <c r="A8832" s="1">
        <v>8826</v>
      </c>
      <c r="B8832" s="1">
        <f t="shared" si="274"/>
        <v>-15.0802001953125</v>
      </c>
      <c r="C8832" s="1">
        <f t="shared" si="275"/>
        <v>16841244408.66666</v>
      </c>
      <c r="D8832" s="3">
        <f>sheet1!$B$33/(sheet2!C8832+sheet2!C8832*sheet1!$C$33)^(2*sheet1!$E$33)</f>
        <v>64.47133757840119</v>
      </c>
      <c r="E8832" s="1">
        <f>D8832*(C8832-sheet1!$D$33)</f>
        <v>1085777452291.5098</v>
      </c>
      <c r="F8832" s="1">
        <f>sheet1!$D$33*sheet2!D8832</f>
        <v>101219.99999808987</v>
      </c>
      <c r="G8832" s="3">
        <f>F8832-sheet1!$G$33</f>
        <v>-1.9101280486211181E-6</v>
      </c>
    </row>
    <row r="8833" spans="1:7" x14ac:dyDescent="0.2">
      <c r="A8833" s="1">
        <v>8827</v>
      </c>
      <c r="B8833" s="1">
        <f t="shared" si="274"/>
        <v>-15.07958984375</v>
      </c>
      <c r="C8833" s="1">
        <f t="shared" si="275"/>
        <v>16841244408.66667</v>
      </c>
      <c r="D8833" s="3">
        <f>sheet1!$B$33/(sheet2!C8833+sheet2!C8833*sheet1!$C$33)^(2*sheet1!$E$33)</f>
        <v>64.47133757840119</v>
      </c>
      <c r="E8833" s="1">
        <f>D8833*(C8833-sheet1!$D$33)</f>
        <v>1085777452291.5104</v>
      </c>
      <c r="F8833" s="1">
        <f>sheet1!$D$33*sheet2!D8833</f>
        <v>101219.99999808987</v>
      </c>
      <c r="G8833" s="3">
        <f>F8833-sheet1!$G$33</f>
        <v>-1.9101280486211181E-6</v>
      </c>
    </row>
    <row r="8834" spans="1:7" x14ac:dyDescent="0.2">
      <c r="A8834" s="1">
        <v>8828</v>
      </c>
      <c r="B8834" s="1">
        <f t="shared" si="274"/>
        <v>-15.0789794921875</v>
      </c>
      <c r="C8834" s="1">
        <f t="shared" si="275"/>
        <v>16841244408.666679</v>
      </c>
      <c r="D8834" s="3">
        <f>sheet1!$B$33/(sheet2!C8834+sheet2!C8834*sheet1!$C$33)^(2*sheet1!$E$33)</f>
        <v>64.47133757840119</v>
      </c>
      <c r="E8834" s="1">
        <f>D8834*(C8834-sheet1!$D$33)</f>
        <v>1085777452291.511</v>
      </c>
      <c r="F8834" s="1">
        <f>sheet1!$D$33*sheet2!D8834</f>
        <v>101219.99999808987</v>
      </c>
      <c r="G8834" s="3">
        <f>F8834-sheet1!$G$33</f>
        <v>-1.9101280486211181E-6</v>
      </c>
    </row>
    <row r="8835" spans="1:7" x14ac:dyDescent="0.2">
      <c r="A8835" s="1">
        <v>8829</v>
      </c>
      <c r="B8835" s="1">
        <f t="shared" si="274"/>
        <v>-15.078369140625</v>
      </c>
      <c r="C8835" s="1">
        <f t="shared" si="275"/>
        <v>16841244408.666689</v>
      </c>
      <c r="D8835" s="3">
        <f>sheet1!$B$33/(sheet2!C8835+sheet2!C8835*sheet1!$C$33)^(2*sheet1!$E$33)</f>
        <v>64.47133757840119</v>
      </c>
      <c r="E8835" s="1">
        <f>D8835*(C8835-sheet1!$D$33)</f>
        <v>1085777452291.5116</v>
      </c>
      <c r="F8835" s="1">
        <f>sheet1!$D$33*sheet2!D8835</f>
        <v>101219.99999808987</v>
      </c>
      <c r="G8835" s="3">
        <f>F8835-sheet1!$G$33</f>
        <v>-1.9101280486211181E-6</v>
      </c>
    </row>
    <row r="8836" spans="1:7" x14ac:dyDescent="0.2">
      <c r="A8836" s="1">
        <v>8830</v>
      </c>
      <c r="B8836" s="1">
        <f t="shared" si="274"/>
        <v>-15.09326171875</v>
      </c>
      <c r="C8836" s="1">
        <f t="shared" si="275"/>
        <v>16841244408.666698</v>
      </c>
      <c r="D8836" s="3">
        <f>sheet1!$B$33/(sheet2!C8836+sheet2!C8836*sheet1!$C$33)^(2*sheet1!$E$33)</f>
        <v>64.471337578400266</v>
      </c>
      <c r="E8836" s="1">
        <f>D8836*(C8836-sheet1!$D$33)</f>
        <v>1085777452291.4967</v>
      </c>
      <c r="F8836" s="1">
        <f>sheet1!$D$33*sheet2!D8836</f>
        <v>101219.99999808842</v>
      </c>
      <c r="G8836" s="3">
        <f>F8836-sheet1!$G$33</f>
        <v>-1.9115832401439548E-6</v>
      </c>
    </row>
    <row r="8837" spans="1:7" x14ac:dyDescent="0.2">
      <c r="A8837" s="1">
        <v>8831</v>
      </c>
      <c r="B8837" s="1">
        <f t="shared" si="274"/>
        <v>-15.0926513671875</v>
      </c>
      <c r="C8837" s="1">
        <f t="shared" si="275"/>
        <v>16841244408.666708</v>
      </c>
      <c r="D8837" s="3">
        <f>sheet1!$B$33/(sheet2!C8837+sheet2!C8837*sheet1!$C$33)^(2*sheet1!$E$33)</f>
        <v>64.471337578400266</v>
      </c>
      <c r="E8837" s="1">
        <f>D8837*(C8837-sheet1!$D$33)</f>
        <v>1085777452291.4973</v>
      </c>
      <c r="F8837" s="1">
        <f>sheet1!$D$33*sheet2!D8837</f>
        <v>101219.99999808842</v>
      </c>
      <c r="G8837" s="3">
        <f>F8837-sheet1!$G$33</f>
        <v>-1.9115832401439548E-6</v>
      </c>
    </row>
    <row r="8838" spans="1:7" x14ac:dyDescent="0.2">
      <c r="A8838" s="1">
        <v>8832</v>
      </c>
      <c r="B8838" s="1">
        <f t="shared" si="274"/>
        <v>-15.092041015625</v>
      </c>
      <c r="C8838" s="1">
        <f t="shared" si="275"/>
        <v>16841244408.666718</v>
      </c>
      <c r="D8838" s="3">
        <f>sheet1!$B$33/(sheet2!C8838+sheet2!C8838*sheet1!$C$33)^(2*sheet1!$E$33)</f>
        <v>64.471337578400266</v>
      </c>
      <c r="E8838" s="1">
        <f>D8838*(C8838-sheet1!$D$33)</f>
        <v>1085777452291.4979</v>
      </c>
      <c r="F8838" s="1">
        <f>sheet1!$D$33*sheet2!D8838</f>
        <v>101219.99999808842</v>
      </c>
      <c r="G8838" s="3">
        <f>F8838-sheet1!$G$33</f>
        <v>-1.9115832401439548E-6</v>
      </c>
    </row>
    <row r="8839" spans="1:7" x14ac:dyDescent="0.2">
      <c r="A8839" s="1">
        <v>8833</v>
      </c>
      <c r="B8839" s="1">
        <f t="shared" si="274"/>
        <v>-15.0914306640625</v>
      </c>
      <c r="C8839" s="1">
        <f t="shared" si="275"/>
        <v>16841244408.666727</v>
      </c>
      <c r="D8839" s="3">
        <f>sheet1!$B$33/(sheet2!C8839+sheet2!C8839*sheet1!$C$33)^(2*sheet1!$E$33)</f>
        <v>64.471337578400266</v>
      </c>
      <c r="E8839" s="1">
        <f>D8839*(C8839-sheet1!$D$33)</f>
        <v>1085777452291.4985</v>
      </c>
      <c r="F8839" s="1">
        <f>sheet1!$D$33*sheet2!D8839</f>
        <v>101219.99999808842</v>
      </c>
      <c r="G8839" s="3">
        <f>F8839-sheet1!$G$33</f>
        <v>-1.9115832401439548E-6</v>
      </c>
    </row>
    <row r="8840" spans="1:7" x14ac:dyDescent="0.2">
      <c r="A8840" s="1">
        <v>8834</v>
      </c>
      <c r="B8840" s="1">
        <f t="shared" si="274"/>
        <v>-15.0908203125</v>
      </c>
      <c r="C8840" s="1">
        <f t="shared" si="275"/>
        <v>16841244408.666737</v>
      </c>
      <c r="D8840" s="3">
        <f>sheet1!$B$33/(sheet2!C8840+sheet2!C8840*sheet1!$C$33)^(2*sheet1!$E$33)</f>
        <v>64.471337578400266</v>
      </c>
      <c r="E8840" s="1">
        <f>D8840*(C8840-sheet1!$D$33)</f>
        <v>1085777452291.4991</v>
      </c>
      <c r="F8840" s="1">
        <f>sheet1!$D$33*sheet2!D8840</f>
        <v>101219.99999808842</v>
      </c>
      <c r="G8840" s="3">
        <f>F8840-sheet1!$G$33</f>
        <v>-1.9115832401439548E-6</v>
      </c>
    </row>
    <row r="8841" spans="1:7" x14ac:dyDescent="0.2">
      <c r="A8841" s="1">
        <v>8835</v>
      </c>
      <c r="B8841" s="1">
        <f t="shared" ref="B8841:B8904" si="276">E8841-$I$7</f>
        <v>-15.0902099609375</v>
      </c>
      <c r="C8841" s="1">
        <f t="shared" ref="C8841:C8904" si="277">C8840+$H$7</f>
        <v>16841244408.666746</v>
      </c>
      <c r="D8841" s="3">
        <f>sheet1!$B$33/(sheet2!C8841+sheet2!C8841*sheet1!$C$33)^(2*sheet1!$E$33)</f>
        <v>64.471337578400266</v>
      </c>
      <c r="E8841" s="1">
        <f>D8841*(C8841-sheet1!$D$33)</f>
        <v>1085777452291.4998</v>
      </c>
      <c r="F8841" s="1">
        <f>sheet1!$D$33*sheet2!D8841</f>
        <v>101219.99999808842</v>
      </c>
      <c r="G8841" s="3">
        <f>F8841-sheet1!$G$33</f>
        <v>-1.9115832401439548E-6</v>
      </c>
    </row>
    <row r="8842" spans="1:7" x14ac:dyDescent="0.2">
      <c r="A8842" s="1">
        <v>8836</v>
      </c>
      <c r="B8842" s="1">
        <f t="shared" si="276"/>
        <v>-15.089599609375</v>
      </c>
      <c r="C8842" s="1">
        <f t="shared" si="277"/>
        <v>16841244408.666756</v>
      </c>
      <c r="D8842" s="3">
        <f>sheet1!$B$33/(sheet2!C8842+sheet2!C8842*sheet1!$C$33)^(2*sheet1!$E$33)</f>
        <v>64.471337578400266</v>
      </c>
      <c r="E8842" s="1">
        <f>D8842*(C8842-sheet1!$D$33)</f>
        <v>1085777452291.5004</v>
      </c>
      <c r="F8842" s="1">
        <f>sheet1!$D$33*sheet2!D8842</f>
        <v>101219.99999808842</v>
      </c>
      <c r="G8842" s="3">
        <f>F8842-sheet1!$G$33</f>
        <v>-1.9115832401439548E-6</v>
      </c>
    </row>
    <row r="8843" spans="1:7" x14ac:dyDescent="0.2">
      <c r="A8843" s="1">
        <v>8837</v>
      </c>
      <c r="B8843" s="1">
        <f t="shared" si="276"/>
        <v>-15.0889892578125</v>
      </c>
      <c r="C8843" s="1">
        <f t="shared" si="277"/>
        <v>16841244408.666765</v>
      </c>
      <c r="D8843" s="3">
        <f>sheet1!$B$33/(sheet2!C8843+sheet2!C8843*sheet1!$C$33)^(2*sheet1!$E$33)</f>
        <v>64.471337578400266</v>
      </c>
      <c r="E8843" s="1">
        <f>D8843*(C8843-sheet1!$D$33)</f>
        <v>1085777452291.501</v>
      </c>
      <c r="F8843" s="1">
        <f>sheet1!$D$33*sheet2!D8843</f>
        <v>101219.99999808842</v>
      </c>
      <c r="G8843" s="3">
        <f>F8843-sheet1!$G$33</f>
        <v>-1.9115832401439548E-6</v>
      </c>
    </row>
    <row r="8844" spans="1:7" x14ac:dyDescent="0.2">
      <c r="A8844" s="1">
        <v>8838</v>
      </c>
      <c r="B8844" s="1">
        <f t="shared" si="276"/>
        <v>-15.08837890625</v>
      </c>
      <c r="C8844" s="1">
        <f t="shared" si="277"/>
        <v>16841244408.666775</v>
      </c>
      <c r="D8844" s="3">
        <f>sheet1!$B$33/(sheet2!C8844+sheet2!C8844*sheet1!$C$33)^(2*sheet1!$E$33)</f>
        <v>64.471337578400266</v>
      </c>
      <c r="E8844" s="1">
        <f>D8844*(C8844-sheet1!$D$33)</f>
        <v>1085777452291.5016</v>
      </c>
      <c r="F8844" s="1">
        <f>sheet1!$D$33*sheet2!D8844</f>
        <v>101219.99999808842</v>
      </c>
      <c r="G8844" s="3">
        <f>F8844-sheet1!$G$33</f>
        <v>-1.9115832401439548E-6</v>
      </c>
    </row>
    <row r="8845" spans="1:7" x14ac:dyDescent="0.2">
      <c r="A8845" s="1">
        <v>8839</v>
      </c>
      <c r="B8845" s="1">
        <f t="shared" si="276"/>
        <v>-15.0877685546875</v>
      </c>
      <c r="C8845" s="1">
        <f t="shared" si="277"/>
        <v>16841244408.666784</v>
      </c>
      <c r="D8845" s="3">
        <f>sheet1!$B$33/(sheet2!C8845+sheet2!C8845*sheet1!$C$33)^(2*sheet1!$E$33)</f>
        <v>64.471337578400266</v>
      </c>
      <c r="E8845" s="1">
        <f>D8845*(C8845-sheet1!$D$33)</f>
        <v>1085777452291.5022</v>
      </c>
      <c r="F8845" s="1">
        <f>sheet1!$D$33*sheet2!D8845</f>
        <v>101219.99999808842</v>
      </c>
      <c r="G8845" s="3">
        <f>F8845-sheet1!$G$33</f>
        <v>-1.9115832401439548E-6</v>
      </c>
    </row>
    <row r="8846" spans="1:7" x14ac:dyDescent="0.2">
      <c r="A8846" s="1">
        <v>8840</v>
      </c>
      <c r="B8846" s="1">
        <f t="shared" si="276"/>
        <v>-15.087158203125</v>
      </c>
      <c r="C8846" s="1">
        <f t="shared" si="277"/>
        <v>16841244408.666794</v>
      </c>
      <c r="D8846" s="3">
        <f>sheet1!$B$33/(sheet2!C8846+sheet2!C8846*sheet1!$C$33)^(2*sheet1!$E$33)</f>
        <v>64.471337578400266</v>
      </c>
      <c r="E8846" s="1">
        <f>D8846*(C8846-sheet1!$D$33)</f>
        <v>1085777452291.5028</v>
      </c>
      <c r="F8846" s="1">
        <f>sheet1!$D$33*sheet2!D8846</f>
        <v>101219.99999808842</v>
      </c>
      <c r="G8846" s="3">
        <f>F8846-sheet1!$G$33</f>
        <v>-1.9115832401439548E-6</v>
      </c>
    </row>
    <row r="8847" spans="1:7" x14ac:dyDescent="0.2">
      <c r="A8847" s="1">
        <v>8841</v>
      </c>
      <c r="B8847" s="1">
        <f t="shared" si="276"/>
        <v>-15.0865478515625</v>
      </c>
      <c r="C8847" s="1">
        <f t="shared" si="277"/>
        <v>16841244408.666803</v>
      </c>
      <c r="D8847" s="3">
        <f>sheet1!$B$33/(sheet2!C8847+sheet2!C8847*sheet1!$C$33)^(2*sheet1!$E$33)</f>
        <v>64.471337578400266</v>
      </c>
      <c r="E8847" s="1">
        <f>D8847*(C8847-sheet1!$D$33)</f>
        <v>1085777452291.5034</v>
      </c>
      <c r="F8847" s="1">
        <f>sheet1!$D$33*sheet2!D8847</f>
        <v>101219.99999808842</v>
      </c>
      <c r="G8847" s="3">
        <f>F8847-sheet1!$G$33</f>
        <v>-1.9115832401439548E-6</v>
      </c>
    </row>
    <row r="8848" spans="1:7" x14ac:dyDescent="0.2">
      <c r="A8848" s="1">
        <v>8842</v>
      </c>
      <c r="B8848" s="1">
        <f t="shared" si="276"/>
        <v>-15.1014404296875</v>
      </c>
      <c r="C8848" s="1">
        <f t="shared" si="277"/>
        <v>16841244408.666813</v>
      </c>
      <c r="D8848" s="3">
        <f>sheet1!$B$33/(sheet2!C8848+sheet2!C8848*sheet1!$C$33)^(2*sheet1!$E$33)</f>
        <v>64.471337578399343</v>
      </c>
      <c r="E8848" s="1">
        <f>D8848*(C8848-sheet1!$D$33)</f>
        <v>1085777452291.4885</v>
      </c>
      <c r="F8848" s="1">
        <f>sheet1!$D$33*sheet2!D8848</f>
        <v>101219.99999808696</v>
      </c>
      <c r="G8848" s="3">
        <f>F8848-sheet1!$G$33</f>
        <v>-1.9130384316667914E-6</v>
      </c>
    </row>
    <row r="8849" spans="1:7" x14ac:dyDescent="0.2">
      <c r="A8849" s="1">
        <v>8843</v>
      </c>
      <c r="B8849" s="1">
        <f t="shared" si="276"/>
        <v>-15.100830078125</v>
      </c>
      <c r="C8849" s="1">
        <f t="shared" si="277"/>
        <v>16841244408.666822</v>
      </c>
      <c r="D8849" s="3">
        <f>sheet1!$B$33/(sheet2!C8849+sheet2!C8849*sheet1!$C$33)^(2*sheet1!$E$33)</f>
        <v>64.471337578399343</v>
      </c>
      <c r="E8849" s="1">
        <f>D8849*(C8849-sheet1!$D$33)</f>
        <v>1085777452291.4891</v>
      </c>
      <c r="F8849" s="1">
        <f>sheet1!$D$33*sheet2!D8849</f>
        <v>101219.99999808696</v>
      </c>
      <c r="G8849" s="3">
        <f>F8849-sheet1!$G$33</f>
        <v>-1.9130384316667914E-6</v>
      </c>
    </row>
    <row r="8850" spans="1:7" x14ac:dyDescent="0.2">
      <c r="A8850" s="1">
        <v>8844</v>
      </c>
      <c r="B8850" s="1">
        <f t="shared" si="276"/>
        <v>-15.1002197265625</v>
      </c>
      <c r="C8850" s="1">
        <f t="shared" si="277"/>
        <v>16841244408.666832</v>
      </c>
      <c r="D8850" s="3">
        <f>sheet1!$B$33/(sheet2!C8850+sheet2!C8850*sheet1!$C$33)^(2*sheet1!$E$33)</f>
        <v>64.471337578399343</v>
      </c>
      <c r="E8850" s="1">
        <f>D8850*(C8850-sheet1!$D$33)</f>
        <v>1085777452291.4897</v>
      </c>
      <c r="F8850" s="1">
        <f>sheet1!$D$33*sheet2!D8850</f>
        <v>101219.99999808696</v>
      </c>
      <c r="G8850" s="3">
        <f>F8850-sheet1!$G$33</f>
        <v>-1.9130384316667914E-6</v>
      </c>
    </row>
    <row r="8851" spans="1:7" x14ac:dyDescent="0.2">
      <c r="A8851" s="1">
        <v>8845</v>
      </c>
      <c r="B8851" s="1">
        <f t="shared" si="276"/>
        <v>-15.099609375</v>
      </c>
      <c r="C8851" s="1">
        <f t="shared" si="277"/>
        <v>16841244408.666842</v>
      </c>
      <c r="D8851" s="3">
        <f>sheet1!$B$33/(sheet2!C8851+sheet2!C8851*sheet1!$C$33)^(2*sheet1!$E$33)</f>
        <v>64.471337578399343</v>
      </c>
      <c r="E8851" s="1">
        <f>D8851*(C8851-sheet1!$D$33)</f>
        <v>1085777452291.4904</v>
      </c>
      <c r="F8851" s="1">
        <f>sheet1!$D$33*sheet2!D8851</f>
        <v>101219.99999808696</v>
      </c>
      <c r="G8851" s="3">
        <f>F8851-sheet1!$G$33</f>
        <v>-1.9130384316667914E-6</v>
      </c>
    </row>
    <row r="8852" spans="1:7" x14ac:dyDescent="0.2">
      <c r="A8852" s="1">
        <v>8846</v>
      </c>
      <c r="B8852" s="1">
        <f t="shared" si="276"/>
        <v>-15.0989990234375</v>
      </c>
      <c r="C8852" s="1">
        <f t="shared" si="277"/>
        <v>16841244408.666851</v>
      </c>
      <c r="D8852" s="3">
        <f>sheet1!$B$33/(sheet2!C8852+sheet2!C8852*sheet1!$C$33)^(2*sheet1!$E$33)</f>
        <v>64.471337578399343</v>
      </c>
      <c r="E8852" s="1">
        <f>D8852*(C8852-sheet1!$D$33)</f>
        <v>1085777452291.491</v>
      </c>
      <c r="F8852" s="1">
        <f>sheet1!$D$33*sheet2!D8852</f>
        <v>101219.99999808696</v>
      </c>
      <c r="G8852" s="3">
        <f>F8852-sheet1!$G$33</f>
        <v>-1.9130384316667914E-6</v>
      </c>
    </row>
    <row r="8853" spans="1:7" x14ac:dyDescent="0.2">
      <c r="A8853" s="1">
        <v>8847</v>
      </c>
      <c r="B8853" s="1">
        <f t="shared" si="276"/>
        <v>-15.098388671875</v>
      </c>
      <c r="C8853" s="1">
        <f t="shared" si="277"/>
        <v>16841244408.666861</v>
      </c>
      <c r="D8853" s="3">
        <f>sheet1!$B$33/(sheet2!C8853+sheet2!C8853*sheet1!$C$33)^(2*sheet1!$E$33)</f>
        <v>64.471337578399343</v>
      </c>
      <c r="E8853" s="1">
        <f>D8853*(C8853-sheet1!$D$33)</f>
        <v>1085777452291.4916</v>
      </c>
      <c r="F8853" s="1">
        <f>sheet1!$D$33*sheet2!D8853</f>
        <v>101219.99999808696</v>
      </c>
      <c r="G8853" s="3">
        <f>F8853-sheet1!$G$33</f>
        <v>-1.9130384316667914E-6</v>
      </c>
    </row>
    <row r="8854" spans="1:7" x14ac:dyDescent="0.2">
      <c r="A8854" s="1">
        <v>8848</v>
      </c>
      <c r="B8854" s="1">
        <f t="shared" si="276"/>
        <v>-15.11279296875</v>
      </c>
      <c r="C8854" s="1">
        <f t="shared" si="277"/>
        <v>16841244408.66687</v>
      </c>
      <c r="D8854" s="3">
        <f>sheet1!$B$33/(sheet2!C8854+sheet2!C8854*sheet1!$C$33)^(2*sheet1!$E$33)</f>
        <v>64.471337578398447</v>
      </c>
      <c r="E8854" s="1">
        <f>D8854*(C8854-sheet1!$D$33)</f>
        <v>1085777452291.4772</v>
      </c>
      <c r="F8854" s="1">
        <f>sheet1!$D$33*sheet2!D8854</f>
        <v>101219.99999808556</v>
      </c>
      <c r="G8854" s="3">
        <f>F8854-sheet1!$G$33</f>
        <v>-1.9144354155287147E-6</v>
      </c>
    </row>
    <row r="8855" spans="1:7" x14ac:dyDescent="0.2">
      <c r="A8855" s="1">
        <v>8849</v>
      </c>
      <c r="B8855" s="1">
        <f t="shared" si="276"/>
        <v>-15.1121826171875</v>
      </c>
      <c r="C8855" s="1">
        <f t="shared" si="277"/>
        <v>16841244408.66688</v>
      </c>
      <c r="D8855" s="3">
        <f>sheet1!$B$33/(sheet2!C8855+sheet2!C8855*sheet1!$C$33)^(2*sheet1!$E$33)</f>
        <v>64.471337578398447</v>
      </c>
      <c r="E8855" s="1">
        <f>D8855*(C8855-sheet1!$D$33)</f>
        <v>1085777452291.4778</v>
      </c>
      <c r="F8855" s="1">
        <f>sheet1!$D$33*sheet2!D8855</f>
        <v>101219.99999808556</v>
      </c>
      <c r="G8855" s="3">
        <f>F8855-sheet1!$G$33</f>
        <v>-1.9144354155287147E-6</v>
      </c>
    </row>
    <row r="8856" spans="1:7" x14ac:dyDescent="0.2">
      <c r="A8856" s="1">
        <v>8850</v>
      </c>
      <c r="B8856" s="1">
        <f t="shared" si="276"/>
        <v>-15.111572265625</v>
      </c>
      <c r="C8856" s="1">
        <f t="shared" si="277"/>
        <v>16841244408.666889</v>
      </c>
      <c r="D8856" s="3">
        <f>sheet1!$B$33/(sheet2!C8856+sheet2!C8856*sheet1!$C$33)^(2*sheet1!$E$33)</f>
        <v>64.471337578398447</v>
      </c>
      <c r="E8856" s="1">
        <f>D8856*(C8856-sheet1!$D$33)</f>
        <v>1085777452291.4784</v>
      </c>
      <c r="F8856" s="1">
        <f>sheet1!$D$33*sheet2!D8856</f>
        <v>101219.99999808556</v>
      </c>
      <c r="G8856" s="3">
        <f>F8856-sheet1!$G$33</f>
        <v>-1.9144354155287147E-6</v>
      </c>
    </row>
    <row r="8857" spans="1:7" x14ac:dyDescent="0.2">
      <c r="A8857" s="1">
        <v>8851</v>
      </c>
      <c r="B8857" s="1">
        <f t="shared" si="276"/>
        <v>-15.1109619140625</v>
      </c>
      <c r="C8857" s="1">
        <f t="shared" si="277"/>
        <v>16841244408.666899</v>
      </c>
      <c r="D8857" s="3">
        <f>sheet1!$B$33/(sheet2!C8857+sheet2!C8857*sheet1!$C$33)^(2*sheet1!$E$33)</f>
        <v>64.471337578398447</v>
      </c>
      <c r="E8857" s="1">
        <f>D8857*(C8857-sheet1!$D$33)</f>
        <v>1085777452291.479</v>
      </c>
      <c r="F8857" s="1">
        <f>sheet1!$D$33*sheet2!D8857</f>
        <v>101219.99999808556</v>
      </c>
      <c r="G8857" s="3">
        <f>F8857-sheet1!$G$33</f>
        <v>-1.9144354155287147E-6</v>
      </c>
    </row>
    <row r="8858" spans="1:7" x14ac:dyDescent="0.2">
      <c r="A8858" s="1">
        <v>8852</v>
      </c>
      <c r="B8858" s="1">
        <f t="shared" si="276"/>
        <v>-15.1103515625</v>
      </c>
      <c r="C8858" s="1">
        <f t="shared" si="277"/>
        <v>16841244408.666908</v>
      </c>
      <c r="D8858" s="3">
        <f>sheet1!$B$33/(sheet2!C8858+sheet2!C8858*sheet1!$C$33)^(2*sheet1!$E$33)</f>
        <v>64.471337578398447</v>
      </c>
      <c r="E8858" s="1">
        <f>D8858*(C8858-sheet1!$D$33)</f>
        <v>1085777452291.4796</v>
      </c>
      <c r="F8858" s="1">
        <f>sheet1!$D$33*sheet2!D8858</f>
        <v>101219.99999808556</v>
      </c>
      <c r="G8858" s="3">
        <f>F8858-sheet1!$G$33</f>
        <v>-1.9144354155287147E-6</v>
      </c>
    </row>
    <row r="8859" spans="1:7" x14ac:dyDescent="0.2">
      <c r="A8859" s="1">
        <v>8853</v>
      </c>
      <c r="B8859" s="1">
        <f t="shared" si="276"/>
        <v>-15.1097412109375</v>
      </c>
      <c r="C8859" s="1">
        <f t="shared" si="277"/>
        <v>16841244408.666918</v>
      </c>
      <c r="D8859" s="3">
        <f>sheet1!$B$33/(sheet2!C8859+sheet2!C8859*sheet1!$C$33)^(2*sheet1!$E$33)</f>
        <v>64.471337578398447</v>
      </c>
      <c r="E8859" s="1">
        <f>D8859*(C8859-sheet1!$D$33)</f>
        <v>1085777452291.4802</v>
      </c>
      <c r="F8859" s="1">
        <f>sheet1!$D$33*sheet2!D8859</f>
        <v>101219.99999808556</v>
      </c>
      <c r="G8859" s="3">
        <f>F8859-sheet1!$G$33</f>
        <v>-1.9144354155287147E-6</v>
      </c>
    </row>
    <row r="8860" spans="1:7" x14ac:dyDescent="0.2">
      <c r="A8860" s="1">
        <v>8854</v>
      </c>
      <c r="B8860" s="1">
        <f t="shared" si="276"/>
        <v>-15.109130859375</v>
      </c>
      <c r="C8860" s="1">
        <f t="shared" si="277"/>
        <v>16841244408.666927</v>
      </c>
      <c r="D8860" s="3">
        <f>sheet1!$B$33/(sheet2!C8860+sheet2!C8860*sheet1!$C$33)^(2*sheet1!$E$33)</f>
        <v>64.471337578398447</v>
      </c>
      <c r="E8860" s="1">
        <f>D8860*(C8860-sheet1!$D$33)</f>
        <v>1085777452291.4808</v>
      </c>
      <c r="F8860" s="1">
        <f>sheet1!$D$33*sheet2!D8860</f>
        <v>101219.99999808556</v>
      </c>
      <c r="G8860" s="3">
        <f>F8860-sheet1!$G$33</f>
        <v>-1.9144354155287147E-6</v>
      </c>
    </row>
    <row r="8861" spans="1:7" x14ac:dyDescent="0.2">
      <c r="A8861" s="1">
        <v>8855</v>
      </c>
      <c r="B8861" s="1">
        <f t="shared" si="276"/>
        <v>-15.1241455078125</v>
      </c>
      <c r="C8861" s="1">
        <f t="shared" si="277"/>
        <v>16841244408.666937</v>
      </c>
      <c r="D8861" s="3">
        <f>sheet1!$B$33/(sheet2!C8861+sheet2!C8861*sheet1!$C$33)^(2*sheet1!$E$33)</f>
        <v>64.471337578397524</v>
      </c>
      <c r="E8861" s="1">
        <f>D8861*(C8861-sheet1!$D$33)</f>
        <v>1085777452291.4658</v>
      </c>
      <c r="F8861" s="1">
        <f>sheet1!$D$33*sheet2!D8861</f>
        <v>101219.99999808411</v>
      </c>
      <c r="G8861" s="3">
        <f>F8861-sheet1!$G$33</f>
        <v>-1.9158906070515513E-6</v>
      </c>
    </row>
    <row r="8862" spans="1:7" x14ac:dyDescent="0.2">
      <c r="A8862" s="1">
        <v>8856</v>
      </c>
      <c r="B8862" s="1">
        <f t="shared" si="276"/>
        <v>-15.12353515625</v>
      </c>
      <c r="C8862" s="1">
        <f t="shared" si="277"/>
        <v>16841244408.666946</v>
      </c>
      <c r="D8862" s="3">
        <f>sheet1!$B$33/(sheet2!C8862+sheet2!C8862*sheet1!$C$33)^(2*sheet1!$E$33)</f>
        <v>64.471337578397524</v>
      </c>
      <c r="E8862" s="1">
        <f>D8862*(C8862-sheet1!$D$33)</f>
        <v>1085777452291.4664</v>
      </c>
      <c r="F8862" s="1">
        <f>sheet1!$D$33*sheet2!D8862</f>
        <v>101219.99999808411</v>
      </c>
      <c r="G8862" s="3">
        <f>F8862-sheet1!$G$33</f>
        <v>-1.9158906070515513E-6</v>
      </c>
    </row>
    <row r="8863" spans="1:7" x14ac:dyDescent="0.2">
      <c r="A8863" s="1">
        <v>8857</v>
      </c>
      <c r="B8863" s="1">
        <f t="shared" si="276"/>
        <v>-15.122802734375</v>
      </c>
      <c r="C8863" s="1">
        <f t="shared" si="277"/>
        <v>16841244408.666956</v>
      </c>
      <c r="D8863" s="3">
        <f>sheet1!$B$33/(sheet2!C8863+sheet2!C8863*sheet1!$C$33)^(2*sheet1!$E$33)</f>
        <v>64.471337578397524</v>
      </c>
      <c r="E8863" s="1">
        <f>D8863*(C8863-sheet1!$D$33)</f>
        <v>1085777452291.4672</v>
      </c>
      <c r="F8863" s="1">
        <f>sheet1!$D$33*sheet2!D8863</f>
        <v>101219.99999808411</v>
      </c>
      <c r="G8863" s="3">
        <f>F8863-sheet1!$G$33</f>
        <v>-1.9158906070515513E-6</v>
      </c>
    </row>
    <row r="8864" spans="1:7" x14ac:dyDescent="0.2">
      <c r="A8864" s="1">
        <v>8858</v>
      </c>
      <c r="B8864" s="1">
        <f t="shared" si="276"/>
        <v>-15.1221923828125</v>
      </c>
      <c r="C8864" s="1">
        <f t="shared" si="277"/>
        <v>16841244408.666965</v>
      </c>
      <c r="D8864" s="3">
        <f>sheet1!$B$33/(sheet2!C8864+sheet2!C8864*sheet1!$C$33)^(2*sheet1!$E$33)</f>
        <v>64.471337578397524</v>
      </c>
      <c r="E8864" s="1">
        <f>D8864*(C8864-sheet1!$D$33)</f>
        <v>1085777452291.4678</v>
      </c>
      <c r="F8864" s="1">
        <f>sheet1!$D$33*sheet2!D8864</f>
        <v>101219.99999808411</v>
      </c>
      <c r="G8864" s="3">
        <f>F8864-sheet1!$G$33</f>
        <v>-1.9158906070515513E-6</v>
      </c>
    </row>
    <row r="8865" spans="1:7" x14ac:dyDescent="0.2">
      <c r="A8865" s="1">
        <v>8859</v>
      </c>
      <c r="B8865" s="1">
        <f t="shared" si="276"/>
        <v>-15.12158203125</v>
      </c>
      <c r="C8865" s="1">
        <f t="shared" si="277"/>
        <v>16841244408.666975</v>
      </c>
      <c r="D8865" s="3">
        <f>sheet1!$B$33/(sheet2!C8865+sheet2!C8865*sheet1!$C$33)^(2*sheet1!$E$33)</f>
        <v>64.471337578397524</v>
      </c>
      <c r="E8865" s="1">
        <f>D8865*(C8865-sheet1!$D$33)</f>
        <v>1085777452291.4684</v>
      </c>
      <c r="F8865" s="1">
        <f>sheet1!$D$33*sheet2!D8865</f>
        <v>101219.99999808411</v>
      </c>
      <c r="G8865" s="3">
        <f>F8865-sheet1!$G$33</f>
        <v>-1.9158906070515513E-6</v>
      </c>
    </row>
    <row r="8866" spans="1:7" x14ac:dyDescent="0.2">
      <c r="A8866" s="1">
        <v>8860</v>
      </c>
      <c r="B8866" s="1">
        <f t="shared" si="276"/>
        <v>-15.1209716796875</v>
      </c>
      <c r="C8866" s="1">
        <f t="shared" si="277"/>
        <v>16841244408.666985</v>
      </c>
      <c r="D8866" s="3">
        <f>sheet1!$B$33/(sheet2!C8866+sheet2!C8866*sheet1!$C$33)^(2*sheet1!$E$33)</f>
        <v>64.471337578397524</v>
      </c>
      <c r="E8866" s="1">
        <f>D8866*(C8866-sheet1!$D$33)</f>
        <v>1085777452291.469</v>
      </c>
      <c r="F8866" s="1">
        <f>sheet1!$D$33*sheet2!D8866</f>
        <v>101219.99999808411</v>
      </c>
      <c r="G8866" s="3">
        <f>F8866-sheet1!$G$33</f>
        <v>-1.9158906070515513E-6</v>
      </c>
    </row>
    <row r="8867" spans="1:7" x14ac:dyDescent="0.2">
      <c r="A8867" s="1">
        <v>8861</v>
      </c>
      <c r="B8867" s="1">
        <f t="shared" si="276"/>
        <v>-15.135986328125</v>
      </c>
      <c r="C8867" s="1">
        <f t="shared" si="277"/>
        <v>16841244408.666994</v>
      </c>
      <c r="D8867" s="3">
        <f>sheet1!$B$33/(sheet2!C8867+sheet2!C8867*sheet1!$C$33)^(2*sheet1!$E$33)</f>
        <v>64.4713375783966</v>
      </c>
      <c r="E8867" s="1">
        <f>D8867*(C8867-sheet1!$D$33)</f>
        <v>1085777452291.454</v>
      </c>
      <c r="F8867" s="1">
        <f>sheet1!$D$33*sheet2!D8867</f>
        <v>101219.99999808267</v>
      </c>
      <c r="G8867" s="3">
        <f>F8867-sheet1!$G$33</f>
        <v>-1.9173312466591597E-6</v>
      </c>
    </row>
    <row r="8868" spans="1:7" x14ac:dyDescent="0.2">
      <c r="A8868" s="1">
        <v>8862</v>
      </c>
      <c r="B8868" s="1">
        <f t="shared" si="276"/>
        <v>-15.1353759765625</v>
      </c>
      <c r="C8868" s="1">
        <f t="shared" si="277"/>
        <v>16841244408.667004</v>
      </c>
      <c r="D8868" s="3">
        <f>sheet1!$B$33/(sheet2!C8868+sheet2!C8868*sheet1!$C$33)^(2*sheet1!$E$33)</f>
        <v>64.4713375783966</v>
      </c>
      <c r="E8868" s="1">
        <f>D8868*(C8868-sheet1!$D$33)</f>
        <v>1085777452291.4546</v>
      </c>
      <c r="F8868" s="1">
        <f>sheet1!$D$33*sheet2!D8868</f>
        <v>101219.99999808267</v>
      </c>
      <c r="G8868" s="3">
        <f>F8868-sheet1!$G$33</f>
        <v>-1.9173312466591597E-6</v>
      </c>
    </row>
    <row r="8869" spans="1:7" x14ac:dyDescent="0.2">
      <c r="A8869" s="1">
        <v>8863</v>
      </c>
      <c r="B8869" s="1">
        <f t="shared" si="276"/>
        <v>-15.134765625</v>
      </c>
      <c r="C8869" s="1">
        <f t="shared" si="277"/>
        <v>16841244408.667013</v>
      </c>
      <c r="D8869" s="3">
        <f>sheet1!$B$33/(sheet2!C8869+sheet2!C8869*sheet1!$C$33)^(2*sheet1!$E$33)</f>
        <v>64.4713375783966</v>
      </c>
      <c r="E8869" s="1">
        <f>D8869*(C8869-sheet1!$D$33)</f>
        <v>1085777452291.4552</v>
      </c>
      <c r="F8869" s="1">
        <f>sheet1!$D$33*sheet2!D8869</f>
        <v>101219.99999808267</v>
      </c>
      <c r="G8869" s="3">
        <f>F8869-sheet1!$G$33</f>
        <v>-1.9173312466591597E-6</v>
      </c>
    </row>
    <row r="8870" spans="1:7" x14ac:dyDescent="0.2">
      <c r="A8870" s="1">
        <v>8864</v>
      </c>
      <c r="B8870" s="1">
        <f t="shared" si="276"/>
        <v>-15.1341552734375</v>
      </c>
      <c r="C8870" s="1">
        <f t="shared" si="277"/>
        <v>16841244408.667023</v>
      </c>
      <c r="D8870" s="3">
        <f>sheet1!$B$33/(sheet2!C8870+sheet2!C8870*sheet1!$C$33)^(2*sheet1!$E$33)</f>
        <v>64.4713375783966</v>
      </c>
      <c r="E8870" s="1">
        <f>D8870*(C8870-sheet1!$D$33)</f>
        <v>1085777452291.4558</v>
      </c>
      <c r="F8870" s="1">
        <f>sheet1!$D$33*sheet2!D8870</f>
        <v>101219.99999808267</v>
      </c>
      <c r="G8870" s="3">
        <f>F8870-sheet1!$G$33</f>
        <v>-1.9173312466591597E-6</v>
      </c>
    </row>
    <row r="8871" spans="1:7" x14ac:dyDescent="0.2">
      <c r="A8871" s="1">
        <v>8865</v>
      </c>
      <c r="B8871" s="1">
        <f t="shared" si="276"/>
        <v>-15.133544921875</v>
      </c>
      <c r="C8871" s="1">
        <f t="shared" si="277"/>
        <v>16841244408.667032</v>
      </c>
      <c r="D8871" s="3">
        <f>sheet1!$B$33/(sheet2!C8871+sheet2!C8871*sheet1!$C$33)^(2*sheet1!$E$33)</f>
        <v>64.4713375783966</v>
      </c>
      <c r="E8871" s="1">
        <f>D8871*(C8871-sheet1!$D$33)</f>
        <v>1085777452291.4564</v>
      </c>
      <c r="F8871" s="1">
        <f>sheet1!$D$33*sheet2!D8871</f>
        <v>101219.99999808267</v>
      </c>
      <c r="G8871" s="3">
        <f>F8871-sheet1!$G$33</f>
        <v>-1.9173312466591597E-6</v>
      </c>
    </row>
    <row r="8872" spans="1:7" x14ac:dyDescent="0.2">
      <c r="A8872" s="1">
        <v>8866</v>
      </c>
      <c r="B8872" s="1">
        <f t="shared" si="276"/>
        <v>-15.1329345703125</v>
      </c>
      <c r="C8872" s="1">
        <f t="shared" si="277"/>
        <v>16841244408.667042</v>
      </c>
      <c r="D8872" s="3">
        <f>sheet1!$B$33/(sheet2!C8872+sheet2!C8872*sheet1!$C$33)^(2*sheet1!$E$33)</f>
        <v>64.4713375783966</v>
      </c>
      <c r="E8872" s="1">
        <f>D8872*(C8872-sheet1!$D$33)</f>
        <v>1085777452291.457</v>
      </c>
      <c r="F8872" s="1">
        <f>sheet1!$D$33*sheet2!D8872</f>
        <v>101219.99999808267</v>
      </c>
      <c r="G8872" s="3">
        <f>F8872-sheet1!$G$33</f>
        <v>-1.9173312466591597E-6</v>
      </c>
    </row>
    <row r="8873" spans="1:7" x14ac:dyDescent="0.2">
      <c r="A8873" s="1">
        <v>8867</v>
      </c>
      <c r="B8873" s="1">
        <f t="shared" si="276"/>
        <v>-15.1478271484375</v>
      </c>
      <c r="C8873" s="1">
        <f t="shared" si="277"/>
        <v>16841244408.667051</v>
      </c>
      <c r="D8873" s="3">
        <f>sheet1!$B$33/(sheet2!C8873+sheet2!C8873*sheet1!$C$33)^(2*sheet1!$E$33)</f>
        <v>64.471337578395676</v>
      </c>
      <c r="E8873" s="1">
        <f>D8873*(C8873-sheet1!$D$33)</f>
        <v>1085777452291.4421</v>
      </c>
      <c r="F8873" s="1">
        <f>sheet1!$D$33*sheet2!D8873</f>
        <v>101219.99999808121</v>
      </c>
      <c r="G8873" s="3">
        <f>F8873-sheet1!$G$33</f>
        <v>-1.9187864381819963E-6</v>
      </c>
    </row>
    <row r="8874" spans="1:7" x14ac:dyDescent="0.2">
      <c r="A8874" s="1">
        <v>8868</v>
      </c>
      <c r="B8874" s="1">
        <f t="shared" si="276"/>
        <v>-15.147216796875</v>
      </c>
      <c r="C8874" s="1">
        <f t="shared" si="277"/>
        <v>16841244408.667061</v>
      </c>
      <c r="D8874" s="3">
        <f>sheet1!$B$33/(sheet2!C8874+sheet2!C8874*sheet1!$C$33)^(2*sheet1!$E$33)</f>
        <v>64.471337578395676</v>
      </c>
      <c r="E8874" s="1">
        <f>D8874*(C8874-sheet1!$D$33)</f>
        <v>1085777452291.4427</v>
      </c>
      <c r="F8874" s="1">
        <f>sheet1!$D$33*sheet2!D8874</f>
        <v>101219.99999808121</v>
      </c>
      <c r="G8874" s="3">
        <f>F8874-sheet1!$G$33</f>
        <v>-1.9187864381819963E-6</v>
      </c>
    </row>
    <row r="8875" spans="1:7" x14ac:dyDescent="0.2">
      <c r="A8875" s="1">
        <v>8869</v>
      </c>
      <c r="B8875" s="1">
        <f t="shared" si="276"/>
        <v>-15.1466064453125</v>
      </c>
      <c r="C8875" s="1">
        <f t="shared" si="277"/>
        <v>16841244408.66707</v>
      </c>
      <c r="D8875" s="3">
        <f>sheet1!$B$33/(sheet2!C8875+sheet2!C8875*sheet1!$C$33)^(2*sheet1!$E$33)</f>
        <v>64.471337578395676</v>
      </c>
      <c r="E8875" s="1">
        <f>D8875*(C8875-sheet1!$D$33)</f>
        <v>1085777452291.4434</v>
      </c>
      <c r="F8875" s="1">
        <f>sheet1!$D$33*sheet2!D8875</f>
        <v>101219.99999808121</v>
      </c>
      <c r="G8875" s="3">
        <f>F8875-sheet1!$G$33</f>
        <v>-1.9187864381819963E-6</v>
      </c>
    </row>
    <row r="8876" spans="1:7" x14ac:dyDescent="0.2">
      <c r="A8876" s="1">
        <v>8870</v>
      </c>
      <c r="B8876" s="1">
        <f t="shared" si="276"/>
        <v>-15.14599609375</v>
      </c>
      <c r="C8876" s="1">
        <f t="shared" si="277"/>
        <v>16841244408.66708</v>
      </c>
      <c r="D8876" s="3">
        <f>sheet1!$B$33/(sheet2!C8876+sheet2!C8876*sheet1!$C$33)^(2*sheet1!$E$33)</f>
        <v>64.471337578395676</v>
      </c>
      <c r="E8876" s="1">
        <f>D8876*(C8876-sheet1!$D$33)</f>
        <v>1085777452291.444</v>
      </c>
      <c r="F8876" s="1">
        <f>sheet1!$D$33*sheet2!D8876</f>
        <v>101219.99999808121</v>
      </c>
      <c r="G8876" s="3">
        <f>F8876-sheet1!$G$33</f>
        <v>-1.9187864381819963E-6</v>
      </c>
    </row>
    <row r="8877" spans="1:7" x14ac:dyDescent="0.2">
      <c r="A8877" s="1">
        <v>8871</v>
      </c>
      <c r="B8877" s="1">
        <f t="shared" si="276"/>
        <v>-15.1453857421875</v>
      </c>
      <c r="C8877" s="1">
        <f t="shared" si="277"/>
        <v>16841244408.667089</v>
      </c>
      <c r="D8877" s="3">
        <f>sheet1!$B$33/(sheet2!C8877+sheet2!C8877*sheet1!$C$33)^(2*sheet1!$E$33)</f>
        <v>64.471337578395676</v>
      </c>
      <c r="E8877" s="1">
        <f>D8877*(C8877-sheet1!$D$33)</f>
        <v>1085777452291.4446</v>
      </c>
      <c r="F8877" s="1">
        <f>sheet1!$D$33*sheet2!D8877</f>
        <v>101219.99999808121</v>
      </c>
      <c r="G8877" s="3">
        <f>F8877-sheet1!$G$33</f>
        <v>-1.9187864381819963E-6</v>
      </c>
    </row>
    <row r="8878" spans="1:7" x14ac:dyDescent="0.2">
      <c r="A8878" s="1">
        <v>8872</v>
      </c>
      <c r="B8878" s="1">
        <f t="shared" si="276"/>
        <v>-15.144775390625</v>
      </c>
      <c r="C8878" s="1">
        <f t="shared" si="277"/>
        <v>16841244408.667099</v>
      </c>
      <c r="D8878" s="3">
        <f>sheet1!$B$33/(sheet2!C8878+sheet2!C8878*sheet1!$C$33)^(2*sheet1!$E$33)</f>
        <v>64.471337578395676</v>
      </c>
      <c r="E8878" s="1">
        <f>D8878*(C8878-sheet1!$D$33)</f>
        <v>1085777452291.4452</v>
      </c>
      <c r="F8878" s="1">
        <f>sheet1!$D$33*sheet2!D8878</f>
        <v>101219.99999808121</v>
      </c>
      <c r="G8878" s="3">
        <f>F8878-sheet1!$G$33</f>
        <v>-1.9187864381819963E-6</v>
      </c>
    </row>
    <row r="8879" spans="1:7" x14ac:dyDescent="0.2">
      <c r="A8879" s="1">
        <v>8873</v>
      </c>
      <c r="B8879" s="1">
        <f t="shared" si="276"/>
        <v>-15.1441650390625</v>
      </c>
      <c r="C8879" s="1">
        <f t="shared" si="277"/>
        <v>16841244408.667109</v>
      </c>
      <c r="D8879" s="3">
        <f>sheet1!$B$33/(sheet2!C8879+sheet2!C8879*sheet1!$C$33)^(2*sheet1!$E$33)</f>
        <v>64.471337578395676</v>
      </c>
      <c r="E8879" s="1">
        <f>D8879*(C8879-sheet1!$D$33)</f>
        <v>1085777452291.4458</v>
      </c>
      <c r="F8879" s="1">
        <f>sheet1!$D$33*sheet2!D8879</f>
        <v>101219.99999808121</v>
      </c>
      <c r="G8879" s="3">
        <f>F8879-sheet1!$G$33</f>
        <v>-1.9187864381819963E-6</v>
      </c>
    </row>
    <row r="8880" spans="1:7" x14ac:dyDescent="0.2">
      <c r="A8880" s="1">
        <v>8874</v>
      </c>
      <c r="B8880" s="1">
        <f t="shared" si="276"/>
        <v>-15.1585693359375</v>
      </c>
      <c r="C8880" s="1">
        <f t="shared" si="277"/>
        <v>16841244408.667118</v>
      </c>
      <c r="D8880" s="3">
        <f>sheet1!$B$33/(sheet2!C8880+sheet2!C8880*sheet1!$C$33)^(2*sheet1!$E$33)</f>
        <v>64.471337578394781</v>
      </c>
      <c r="E8880" s="1">
        <f>D8880*(C8880-sheet1!$D$33)</f>
        <v>1085777452291.4314</v>
      </c>
      <c r="F8880" s="1">
        <f>sheet1!$D$33*sheet2!D8880</f>
        <v>101219.9999980798</v>
      </c>
      <c r="G8880" s="3">
        <f>F8880-sheet1!$G$33</f>
        <v>-1.9201979739591479E-6</v>
      </c>
    </row>
    <row r="8881" spans="1:7" x14ac:dyDescent="0.2">
      <c r="A8881" s="1">
        <v>8875</v>
      </c>
      <c r="B8881" s="1">
        <f t="shared" si="276"/>
        <v>-15.157958984375</v>
      </c>
      <c r="C8881" s="1">
        <f t="shared" si="277"/>
        <v>16841244408.667128</v>
      </c>
      <c r="D8881" s="3">
        <f>sheet1!$B$33/(sheet2!C8881+sheet2!C8881*sheet1!$C$33)^(2*sheet1!$E$33)</f>
        <v>64.471337578394781</v>
      </c>
      <c r="E8881" s="1">
        <f>D8881*(C8881-sheet1!$D$33)</f>
        <v>1085777452291.432</v>
      </c>
      <c r="F8881" s="1">
        <f>sheet1!$D$33*sheet2!D8881</f>
        <v>101219.9999980798</v>
      </c>
      <c r="G8881" s="3">
        <f>F8881-sheet1!$G$33</f>
        <v>-1.9201979739591479E-6</v>
      </c>
    </row>
    <row r="8882" spans="1:7" x14ac:dyDescent="0.2">
      <c r="A8882" s="1">
        <v>8876</v>
      </c>
      <c r="B8882" s="1">
        <f t="shared" si="276"/>
        <v>-15.1573486328125</v>
      </c>
      <c r="C8882" s="1">
        <f t="shared" si="277"/>
        <v>16841244408.667137</v>
      </c>
      <c r="D8882" s="3">
        <f>sheet1!$B$33/(sheet2!C8882+sheet2!C8882*sheet1!$C$33)^(2*sheet1!$E$33)</f>
        <v>64.471337578394781</v>
      </c>
      <c r="E8882" s="1">
        <f>D8882*(C8882-sheet1!$D$33)</f>
        <v>1085777452291.4326</v>
      </c>
      <c r="F8882" s="1">
        <f>sheet1!$D$33*sheet2!D8882</f>
        <v>101219.9999980798</v>
      </c>
      <c r="G8882" s="3">
        <f>F8882-sheet1!$G$33</f>
        <v>-1.9201979739591479E-6</v>
      </c>
    </row>
    <row r="8883" spans="1:7" x14ac:dyDescent="0.2">
      <c r="A8883" s="1">
        <v>8877</v>
      </c>
      <c r="B8883" s="1">
        <f t="shared" si="276"/>
        <v>-15.15673828125</v>
      </c>
      <c r="C8883" s="1">
        <f t="shared" si="277"/>
        <v>16841244408.667147</v>
      </c>
      <c r="D8883" s="3">
        <f>sheet1!$B$33/(sheet2!C8883+sheet2!C8883*sheet1!$C$33)^(2*sheet1!$E$33)</f>
        <v>64.471337578394781</v>
      </c>
      <c r="E8883" s="1">
        <f>D8883*(C8883-sheet1!$D$33)</f>
        <v>1085777452291.4332</v>
      </c>
      <c r="F8883" s="1">
        <f>sheet1!$D$33*sheet2!D8883</f>
        <v>101219.9999980798</v>
      </c>
      <c r="G8883" s="3">
        <f>F8883-sheet1!$G$33</f>
        <v>-1.9201979739591479E-6</v>
      </c>
    </row>
    <row r="8884" spans="1:7" x14ac:dyDescent="0.2">
      <c r="A8884" s="1">
        <v>8878</v>
      </c>
      <c r="B8884" s="1">
        <f t="shared" si="276"/>
        <v>-15.1561279296875</v>
      </c>
      <c r="C8884" s="1">
        <f t="shared" si="277"/>
        <v>16841244408.667156</v>
      </c>
      <c r="D8884" s="3">
        <f>sheet1!$B$33/(sheet2!C8884+sheet2!C8884*sheet1!$C$33)^(2*sheet1!$E$33)</f>
        <v>64.471337578394781</v>
      </c>
      <c r="E8884" s="1">
        <f>D8884*(C8884-sheet1!$D$33)</f>
        <v>1085777452291.4338</v>
      </c>
      <c r="F8884" s="1">
        <f>sheet1!$D$33*sheet2!D8884</f>
        <v>101219.9999980798</v>
      </c>
      <c r="G8884" s="3">
        <f>F8884-sheet1!$G$33</f>
        <v>-1.9201979739591479E-6</v>
      </c>
    </row>
    <row r="8885" spans="1:7" x14ac:dyDescent="0.2">
      <c r="A8885" s="1">
        <v>8879</v>
      </c>
      <c r="B8885" s="1">
        <f t="shared" si="276"/>
        <v>-15.155517578125</v>
      </c>
      <c r="C8885" s="1">
        <f t="shared" si="277"/>
        <v>16841244408.667166</v>
      </c>
      <c r="D8885" s="3">
        <f>sheet1!$B$33/(sheet2!C8885+sheet2!C8885*sheet1!$C$33)^(2*sheet1!$E$33)</f>
        <v>64.471337578394781</v>
      </c>
      <c r="E8885" s="1">
        <f>D8885*(C8885-sheet1!$D$33)</f>
        <v>1085777452291.4344</v>
      </c>
      <c r="F8885" s="1">
        <f>sheet1!$D$33*sheet2!D8885</f>
        <v>101219.9999980798</v>
      </c>
      <c r="G8885" s="3">
        <f>F8885-sheet1!$G$33</f>
        <v>-1.9201979739591479E-6</v>
      </c>
    </row>
    <row r="8886" spans="1:7" x14ac:dyDescent="0.2">
      <c r="A8886" s="1">
        <v>8880</v>
      </c>
      <c r="B8886" s="1">
        <f t="shared" si="276"/>
        <v>-15.17041015625</v>
      </c>
      <c r="C8886" s="1">
        <f t="shared" si="277"/>
        <v>16841244408.667175</v>
      </c>
      <c r="D8886" s="3">
        <f>sheet1!$B$33/(sheet2!C8886+sheet2!C8886*sheet1!$C$33)^(2*sheet1!$E$33)</f>
        <v>64.471337578393857</v>
      </c>
      <c r="E8886" s="1">
        <f>D8886*(C8886-sheet1!$D$33)</f>
        <v>1085777452291.4196</v>
      </c>
      <c r="F8886" s="1">
        <f>sheet1!$D$33*sheet2!D8886</f>
        <v>101219.99999807836</v>
      </c>
      <c r="G8886" s="3">
        <f>F8886-sheet1!$G$33</f>
        <v>-1.9216386135667562E-6</v>
      </c>
    </row>
    <row r="8887" spans="1:7" x14ac:dyDescent="0.2">
      <c r="A8887" s="1">
        <v>8881</v>
      </c>
      <c r="B8887" s="1">
        <f t="shared" si="276"/>
        <v>-15.1697998046875</v>
      </c>
      <c r="C8887" s="1">
        <f t="shared" si="277"/>
        <v>16841244408.667185</v>
      </c>
      <c r="D8887" s="3">
        <f>sheet1!$B$33/(sheet2!C8887+sheet2!C8887*sheet1!$C$33)^(2*sheet1!$E$33)</f>
        <v>64.471337578393857</v>
      </c>
      <c r="E8887" s="1">
        <f>D8887*(C8887-sheet1!$D$33)</f>
        <v>1085777452291.4202</v>
      </c>
      <c r="F8887" s="1">
        <f>sheet1!$D$33*sheet2!D8887</f>
        <v>101219.99999807836</v>
      </c>
      <c r="G8887" s="3">
        <f>F8887-sheet1!$G$33</f>
        <v>-1.9216386135667562E-6</v>
      </c>
    </row>
    <row r="8888" spans="1:7" x14ac:dyDescent="0.2">
      <c r="A8888" s="1">
        <v>8882</v>
      </c>
      <c r="B8888" s="1">
        <f t="shared" si="276"/>
        <v>-15.169189453125</v>
      </c>
      <c r="C8888" s="1">
        <f t="shared" si="277"/>
        <v>16841244408.667194</v>
      </c>
      <c r="D8888" s="3">
        <f>sheet1!$B$33/(sheet2!C8888+sheet2!C8888*sheet1!$C$33)^(2*sheet1!$E$33)</f>
        <v>64.471337578393857</v>
      </c>
      <c r="E8888" s="1">
        <f>D8888*(C8888-sheet1!$D$33)</f>
        <v>1085777452291.4208</v>
      </c>
      <c r="F8888" s="1">
        <f>sheet1!$D$33*sheet2!D8888</f>
        <v>101219.99999807836</v>
      </c>
      <c r="G8888" s="3">
        <f>F8888-sheet1!$G$33</f>
        <v>-1.9216386135667562E-6</v>
      </c>
    </row>
    <row r="8889" spans="1:7" x14ac:dyDescent="0.2">
      <c r="A8889" s="1">
        <v>8883</v>
      </c>
      <c r="B8889" s="1">
        <f t="shared" si="276"/>
        <v>-15.1685791015625</v>
      </c>
      <c r="C8889" s="1">
        <f t="shared" si="277"/>
        <v>16841244408.667204</v>
      </c>
      <c r="D8889" s="3">
        <f>sheet1!$B$33/(sheet2!C8889+sheet2!C8889*sheet1!$C$33)^(2*sheet1!$E$33)</f>
        <v>64.471337578393857</v>
      </c>
      <c r="E8889" s="1">
        <f>D8889*(C8889-sheet1!$D$33)</f>
        <v>1085777452291.4214</v>
      </c>
      <c r="F8889" s="1">
        <f>sheet1!$D$33*sheet2!D8889</f>
        <v>101219.99999807836</v>
      </c>
      <c r="G8889" s="3">
        <f>F8889-sheet1!$G$33</f>
        <v>-1.9216386135667562E-6</v>
      </c>
    </row>
    <row r="8890" spans="1:7" x14ac:dyDescent="0.2">
      <c r="A8890" s="1">
        <v>8884</v>
      </c>
      <c r="B8890" s="1">
        <f t="shared" si="276"/>
        <v>-15.16796875</v>
      </c>
      <c r="C8890" s="1">
        <f t="shared" si="277"/>
        <v>16841244408.667213</v>
      </c>
      <c r="D8890" s="3">
        <f>sheet1!$B$33/(sheet2!C8890+sheet2!C8890*sheet1!$C$33)^(2*sheet1!$E$33)</f>
        <v>64.471337578393857</v>
      </c>
      <c r="E8890" s="1">
        <f>D8890*(C8890-sheet1!$D$33)</f>
        <v>1085777452291.422</v>
      </c>
      <c r="F8890" s="1">
        <f>sheet1!$D$33*sheet2!D8890</f>
        <v>101219.99999807836</v>
      </c>
      <c r="G8890" s="3">
        <f>F8890-sheet1!$G$33</f>
        <v>-1.9216386135667562E-6</v>
      </c>
    </row>
    <row r="8891" spans="1:7" x14ac:dyDescent="0.2">
      <c r="A8891" s="1">
        <v>8885</v>
      </c>
      <c r="B8891" s="1">
        <f t="shared" si="276"/>
        <v>-15.1673583984375</v>
      </c>
      <c r="C8891" s="1">
        <f t="shared" si="277"/>
        <v>16841244408.667223</v>
      </c>
      <c r="D8891" s="3">
        <f>sheet1!$B$33/(sheet2!C8891+sheet2!C8891*sheet1!$C$33)^(2*sheet1!$E$33)</f>
        <v>64.471337578393857</v>
      </c>
      <c r="E8891" s="1">
        <f>D8891*(C8891-sheet1!$D$33)</f>
        <v>1085777452291.4226</v>
      </c>
      <c r="F8891" s="1">
        <f>sheet1!$D$33*sheet2!D8891</f>
        <v>101219.99999807836</v>
      </c>
      <c r="G8891" s="3">
        <f>F8891-sheet1!$G$33</f>
        <v>-1.9216386135667562E-6</v>
      </c>
    </row>
    <row r="8892" spans="1:7" x14ac:dyDescent="0.2">
      <c r="A8892" s="1">
        <v>8886</v>
      </c>
      <c r="B8892" s="1">
        <f t="shared" si="276"/>
        <v>-15.182373046875</v>
      </c>
      <c r="C8892" s="1">
        <f t="shared" si="277"/>
        <v>16841244408.667233</v>
      </c>
      <c r="D8892" s="3">
        <f>sheet1!$B$33/(sheet2!C8892+sheet2!C8892*sheet1!$C$33)^(2*sheet1!$E$33)</f>
        <v>64.471337578392934</v>
      </c>
      <c r="E8892" s="1">
        <f>D8892*(C8892-sheet1!$D$33)</f>
        <v>1085777452291.4076</v>
      </c>
      <c r="F8892" s="1">
        <f>sheet1!$D$33*sheet2!D8892</f>
        <v>101219.99999807691</v>
      </c>
      <c r="G8892" s="3">
        <f>F8892-sheet1!$G$33</f>
        <v>-1.9230938050895929E-6</v>
      </c>
    </row>
    <row r="8893" spans="1:7" x14ac:dyDescent="0.2">
      <c r="A8893" s="1">
        <v>8887</v>
      </c>
      <c r="B8893" s="1">
        <f t="shared" si="276"/>
        <v>-15.1817626953125</v>
      </c>
      <c r="C8893" s="1">
        <f t="shared" si="277"/>
        <v>16841244408.667242</v>
      </c>
      <c r="D8893" s="3">
        <f>sheet1!$B$33/(sheet2!C8893+sheet2!C8893*sheet1!$C$33)^(2*sheet1!$E$33)</f>
        <v>64.471337578392934</v>
      </c>
      <c r="E8893" s="1">
        <f>D8893*(C8893-sheet1!$D$33)</f>
        <v>1085777452291.4082</v>
      </c>
      <c r="F8893" s="1">
        <f>sheet1!$D$33*sheet2!D8893</f>
        <v>101219.99999807691</v>
      </c>
      <c r="G8893" s="3">
        <f>F8893-sheet1!$G$33</f>
        <v>-1.9230938050895929E-6</v>
      </c>
    </row>
    <row r="8894" spans="1:7" x14ac:dyDescent="0.2">
      <c r="A8894" s="1">
        <v>8888</v>
      </c>
      <c r="B8894" s="1">
        <f t="shared" si="276"/>
        <v>-15.18115234375</v>
      </c>
      <c r="C8894" s="1">
        <f t="shared" si="277"/>
        <v>16841244408.667252</v>
      </c>
      <c r="D8894" s="3">
        <f>sheet1!$B$33/(sheet2!C8894+sheet2!C8894*sheet1!$C$33)^(2*sheet1!$E$33)</f>
        <v>64.471337578392934</v>
      </c>
      <c r="E8894" s="1">
        <f>D8894*(C8894-sheet1!$D$33)</f>
        <v>1085777452291.4088</v>
      </c>
      <c r="F8894" s="1">
        <f>sheet1!$D$33*sheet2!D8894</f>
        <v>101219.99999807691</v>
      </c>
      <c r="G8894" s="3">
        <f>F8894-sheet1!$G$33</f>
        <v>-1.9230938050895929E-6</v>
      </c>
    </row>
    <row r="8895" spans="1:7" x14ac:dyDescent="0.2">
      <c r="A8895" s="1">
        <v>8889</v>
      </c>
      <c r="B8895" s="1">
        <f t="shared" si="276"/>
        <v>-15.1805419921875</v>
      </c>
      <c r="C8895" s="1">
        <f t="shared" si="277"/>
        <v>16841244408.667261</v>
      </c>
      <c r="D8895" s="3">
        <f>sheet1!$B$33/(sheet2!C8895+sheet2!C8895*sheet1!$C$33)^(2*sheet1!$E$33)</f>
        <v>64.471337578392934</v>
      </c>
      <c r="E8895" s="1">
        <f>D8895*(C8895-sheet1!$D$33)</f>
        <v>1085777452291.4094</v>
      </c>
      <c r="F8895" s="1">
        <f>sheet1!$D$33*sheet2!D8895</f>
        <v>101219.99999807691</v>
      </c>
      <c r="G8895" s="3">
        <f>F8895-sheet1!$G$33</f>
        <v>-1.9230938050895929E-6</v>
      </c>
    </row>
    <row r="8896" spans="1:7" x14ac:dyDescent="0.2">
      <c r="A8896" s="1">
        <v>8890</v>
      </c>
      <c r="B8896" s="1">
        <f t="shared" si="276"/>
        <v>-15.179931640625</v>
      </c>
      <c r="C8896" s="1">
        <f t="shared" si="277"/>
        <v>16841244408.667271</v>
      </c>
      <c r="D8896" s="3">
        <f>sheet1!$B$33/(sheet2!C8896+sheet2!C8896*sheet1!$C$33)^(2*sheet1!$E$33)</f>
        <v>64.471337578392934</v>
      </c>
      <c r="E8896" s="1">
        <f>D8896*(C8896-sheet1!$D$33)</f>
        <v>1085777452291.41</v>
      </c>
      <c r="F8896" s="1">
        <f>sheet1!$D$33*sheet2!D8896</f>
        <v>101219.99999807691</v>
      </c>
      <c r="G8896" s="3">
        <f>F8896-sheet1!$G$33</f>
        <v>-1.9230938050895929E-6</v>
      </c>
    </row>
    <row r="8897" spans="1:7" x14ac:dyDescent="0.2">
      <c r="A8897" s="1">
        <v>8891</v>
      </c>
      <c r="B8897" s="1">
        <f t="shared" si="276"/>
        <v>-15.1793212890625</v>
      </c>
      <c r="C8897" s="1">
        <f t="shared" si="277"/>
        <v>16841244408.66728</v>
      </c>
      <c r="D8897" s="3">
        <f>sheet1!$B$33/(sheet2!C8897+sheet2!C8897*sheet1!$C$33)^(2*sheet1!$E$33)</f>
        <v>64.471337578392934</v>
      </c>
      <c r="E8897" s="1">
        <f>D8897*(C8897-sheet1!$D$33)</f>
        <v>1085777452291.4106</v>
      </c>
      <c r="F8897" s="1">
        <f>sheet1!$D$33*sheet2!D8897</f>
        <v>101219.99999807691</v>
      </c>
      <c r="G8897" s="3">
        <f>F8897-sheet1!$G$33</f>
        <v>-1.9230938050895929E-6</v>
      </c>
    </row>
    <row r="8898" spans="1:7" x14ac:dyDescent="0.2">
      <c r="A8898" s="1">
        <v>8892</v>
      </c>
      <c r="B8898" s="1">
        <f t="shared" si="276"/>
        <v>-15.1939697265625</v>
      </c>
      <c r="C8898" s="1">
        <f t="shared" si="277"/>
        <v>16841244408.66729</v>
      </c>
      <c r="D8898" s="3">
        <f>sheet1!$B$33/(sheet2!C8898+sheet2!C8898*sheet1!$C$33)^(2*sheet1!$E$33)</f>
        <v>64.471337578392024</v>
      </c>
      <c r="E8898" s="1">
        <f>D8898*(C8898-sheet1!$D$33)</f>
        <v>1085777452291.396</v>
      </c>
      <c r="F8898" s="1">
        <f>sheet1!$D$33*sheet2!D8898</f>
        <v>101219.99999807548</v>
      </c>
      <c r="G8898" s="3">
        <f>F8898-sheet1!$G$33</f>
        <v>-1.9245198927819729E-6</v>
      </c>
    </row>
    <row r="8899" spans="1:7" x14ac:dyDescent="0.2">
      <c r="A8899" s="1">
        <v>8893</v>
      </c>
      <c r="B8899" s="1">
        <f t="shared" si="276"/>
        <v>-15.193359375</v>
      </c>
      <c r="C8899" s="1">
        <f t="shared" si="277"/>
        <v>16841244408.667299</v>
      </c>
      <c r="D8899" s="3">
        <f>sheet1!$B$33/(sheet2!C8899+sheet2!C8899*sheet1!$C$33)^(2*sheet1!$E$33)</f>
        <v>64.471337578392024</v>
      </c>
      <c r="E8899" s="1">
        <f>D8899*(C8899-sheet1!$D$33)</f>
        <v>1085777452291.3966</v>
      </c>
      <c r="F8899" s="1">
        <f>sheet1!$D$33*sheet2!D8899</f>
        <v>101219.99999807548</v>
      </c>
      <c r="G8899" s="3">
        <f>F8899-sheet1!$G$33</f>
        <v>-1.9245198927819729E-6</v>
      </c>
    </row>
    <row r="8900" spans="1:7" x14ac:dyDescent="0.2">
      <c r="A8900" s="1">
        <v>8894</v>
      </c>
      <c r="B8900" s="1">
        <f t="shared" si="276"/>
        <v>-15.1927490234375</v>
      </c>
      <c r="C8900" s="1">
        <f t="shared" si="277"/>
        <v>16841244408.667309</v>
      </c>
      <c r="D8900" s="3">
        <f>sheet1!$B$33/(sheet2!C8900+sheet2!C8900*sheet1!$C$33)^(2*sheet1!$E$33)</f>
        <v>64.471337578392024</v>
      </c>
      <c r="E8900" s="1">
        <f>D8900*(C8900-sheet1!$D$33)</f>
        <v>1085777452291.3972</v>
      </c>
      <c r="F8900" s="1">
        <f>sheet1!$D$33*sheet2!D8900</f>
        <v>101219.99999807548</v>
      </c>
      <c r="G8900" s="3">
        <f>F8900-sheet1!$G$33</f>
        <v>-1.9245198927819729E-6</v>
      </c>
    </row>
    <row r="8901" spans="1:7" x14ac:dyDescent="0.2">
      <c r="A8901" s="1">
        <v>8895</v>
      </c>
      <c r="B8901" s="1">
        <f t="shared" si="276"/>
        <v>-15.192138671875</v>
      </c>
      <c r="C8901" s="1">
        <f t="shared" si="277"/>
        <v>16841244408.667318</v>
      </c>
      <c r="D8901" s="3">
        <f>sheet1!$B$33/(sheet2!C8901+sheet2!C8901*sheet1!$C$33)^(2*sheet1!$E$33)</f>
        <v>64.471337578392024</v>
      </c>
      <c r="E8901" s="1">
        <f>D8901*(C8901-sheet1!$D$33)</f>
        <v>1085777452291.3978</v>
      </c>
      <c r="F8901" s="1">
        <f>sheet1!$D$33*sheet2!D8901</f>
        <v>101219.99999807548</v>
      </c>
      <c r="G8901" s="3">
        <f>F8901-sheet1!$G$33</f>
        <v>-1.9245198927819729E-6</v>
      </c>
    </row>
    <row r="8902" spans="1:7" x14ac:dyDescent="0.2">
      <c r="A8902" s="1">
        <v>8896</v>
      </c>
      <c r="B8902" s="1">
        <f t="shared" si="276"/>
        <v>-15.1915283203125</v>
      </c>
      <c r="C8902" s="1">
        <f t="shared" si="277"/>
        <v>16841244408.667328</v>
      </c>
      <c r="D8902" s="3">
        <f>sheet1!$B$33/(sheet2!C8902+sheet2!C8902*sheet1!$C$33)^(2*sheet1!$E$33)</f>
        <v>64.471337578392024</v>
      </c>
      <c r="E8902" s="1">
        <f>D8902*(C8902-sheet1!$D$33)</f>
        <v>1085777452291.3984</v>
      </c>
      <c r="F8902" s="1">
        <f>sheet1!$D$33*sheet2!D8902</f>
        <v>101219.99999807548</v>
      </c>
      <c r="G8902" s="3">
        <f>F8902-sheet1!$G$33</f>
        <v>-1.9245198927819729E-6</v>
      </c>
    </row>
    <row r="8903" spans="1:7" x14ac:dyDescent="0.2">
      <c r="A8903" s="1">
        <v>8897</v>
      </c>
      <c r="B8903" s="1">
        <f t="shared" si="276"/>
        <v>-15.19091796875</v>
      </c>
      <c r="C8903" s="1">
        <f t="shared" si="277"/>
        <v>16841244408.667337</v>
      </c>
      <c r="D8903" s="3">
        <f>sheet1!$B$33/(sheet2!C8903+sheet2!C8903*sheet1!$C$33)^(2*sheet1!$E$33)</f>
        <v>64.471337578392024</v>
      </c>
      <c r="E8903" s="1">
        <f>D8903*(C8903-sheet1!$D$33)</f>
        <v>1085777452291.399</v>
      </c>
      <c r="F8903" s="1">
        <f>sheet1!$D$33*sheet2!D8903</f>
        <v>101219.99999807548</v>
      </c>
      <c r="G8903" s="3">
        <f>F8903-sheet1!$G$33</f>
        <v>-1.9245198927819729E-6</v>
      </c>
    </row>
    <row r="8904" spans="1:7" x14ac:dyDescent="0.2">
      <c r="A8904" s="1">
        <v>8898</v>
      </c>
      <c r="B8904" s="1">
        <f t="shared" si="276"/>
        <v>-15.1903076171875</v>
      </c>
      <c r="C8904" s="1">
        <f t="shared" si="277"/>
        <v>16841244408.667347</v>
      </c>
      <c r="D8904" s="3">
        <f>sheet1!$B$33/(sheet2!C8904+sheet2!C8904*sheet1!$C$33)^(2*sheet1!$E$33)</f>
        <v>64.471337578392024</v>
      </c>
      <c r="E8904" s="1">
        <f>D8904*(C8904-sheet1!$D$33)</f>
        <v>1085777452291.3997</v>
      </c>
      <c r="F8904" s="1">
        <f>sheet1!$D$33*sheet2!D8904</f>
        <v>101219.99999807548</v>
      </c>
      <c r="G8904" s="3">
        <f>F8904-sheet1!$G$33</f>
        <v>-1.9245198927819729E-6</v>
      </c>
    </row>
    <row r="8905" spans="1:7" x14ac:dyDescent="0.2">
      <c r="A8905" s="1">
        <v>8899</v>
      </c>
      <c r="B8905" s="1">
        <f t="shared" ref="B8905:B8968" si="278">E8905-$I$7</f>
        <v>-15.2049560546875</v>
      </c>
      <c r="C8905" s="1">
        <f t="shared" ref="C8905:C8968" si="279">C8904+$H$7</f>
        <v>16841244408.667356</v>
      </c>
      <c r="D8905" s="3">
        <f>sheet1!$B$33/(sheet2!C8905+sheet2!C8905*sheet1!$C$33)^(2*sheet1!$E$33)</f>
        <v>64.471337578391115</v>
      </c>
      <c r="E8905" s="1">
        <f>D8905*(C8905-sheet1!$D$33)</f>
        <v>1085777452291.385</v>
      </c>
      <c r="F8905" s="1">
        <f>sheet1!$D$33*sheet2!D8905</f>
        <v>101219.99999807405</v>
      </c>
      <c r="G8905" s="3">
        <f>F8905-sheet1!$G$33</f>
        <v>-1.9259459804743528E-6</v>
      </c>
    </row>
    <row r="8906" spans="1:7" x14ac:dyDescent="0.2">
      <c r="A8906" s="1">
        <v>8900</v>
      </c>
      <c r="B8906" s="1">
        <f t="shared" si="278"/>
        <v>-15.204345703125</v>
      </c>
      <c r="C8906" s="1">
        <f t="shared" si="279"/>
        <v>16841244408.667366</v>
      </c>
      <c r="D8906" s="3">
        <f>sheet1!$B$33/(sheet2!C8906+sheet2!C8906*sheet1!$C$33)^(2*sheet1!$E$33)</f>
        <v>64.471337578391115</v>
      </c>
      <c r="E8906" s="1">
        <f>D8906*(C8906-sheet1!$D$33)</f>
        <v>1085777452291.3856</v>
      </c>
      <c r="F8906" s="1">
        <f>sheet1!$D$33*sheet2!D8906</f>
        <v>101219.99999807405</v>
      </c>
      <c r="G8906" s="3">
        <f>F8906-sheet1!$G$33</f>
        <v>-1.9259459804743528E-6</v>
      </c>
    </row>
    <row r="8907" spans="1:7" x14ac:dyDescent="0.2">
      <c r="A8907" s="1">
        <v>8901</v>
      </c>
      <c r="B8907" s="1">
        <f t="shared" si="278"/>
        <v>-15.2037353515625</v>
      </c>
      <c r="C8907" s="1">
        <f t="shared" si="279"/>
        <v>16841244408.667376</v>
      </c>
      <c r="D8907" s="3">
        <f>sheet1!$B$33/(sheet2!C8907+sheet2!C8907*sheet1!$C$33)^(2*sheet1!$E$33)</f>
        <v>64.471337578391115</v>
      </c>
      <c r="E8907" s="1">
        <f>D8907*(C8907-sheet1!$D$33)</f>
        <v>1085777452291.3862</v>
      </c>
      <c r="F8907" s="1">
        <f>sheet1!$D$33*sheet2!D8907</f>
        <v>101219.99999807405</v>
      </c>
      <c r="G8907" s="3">
        <f>F8907-sheet1!$G$33</f>
        <v>-1.9259459804743528E-6</v>
      </c>
    </row>
    <row r="8908" spans="1:7" x14ac:dyDescent="0.2">
      <c r="A8908" s="1">
        <v>8902</v>
      </c>
      <c r="B8908" s="1">
        <f t="shared" si="278"/>
        <v>-15.203125</v>
      </c>
      <c r="C8908" s="1">
        <f t="shared" si="279"/>
        <v>16841244408.667385</v>
      </c>
      <c r="D8908" s="3">
        <f>sheet1!$B$33/(sheet2!C8908+sheet2!C8908*sheet1!$C$33)^(2*sheet1!$E$33)</f>
        <v>64.471337578391115</v>
      </c>
      <c r="E8908" s="1">
        <f>D8908*(C8908-sheet1!$D$33)</f>
        <v>1085777452291.3868</v>
      </c>
      <c r="F8908" s="1">
        <f>sheet1!$D$33*sheet2!D8908</f>
        <v>101219.99999807405</v>
      </c>
      <c r="G8908" s="3">
        <f>F8908-sheet1!$G$33</f>
        <v>-1.9259459804743528E-6</v>
      </c>
    </row>
    <row r="8909" spans="1:7" x14ac:dyDescent="0.2">
      <c r="A8909" s="1">
        <v>8903</v>
      </c>
      <c r="B8909" s="1">
        <f t="shared" si="278"/>
        <v>-15.2025146484375</v>
      </c>
      <c r="C8909" s="1">
        <f t="shared" si="279"/>
        <v>16841244408.667395</v>
      </c>
      <c r="D8909" s="3">
        <f>sheet1!$B$33/(sheet2!C8909+sheet2!C8909*sheet1!$C$33)^(2*sheet1!$E$33)</f>
        <v>64.471337578391115</v>
      </c>
      <c r="E8909" s="1">
        <f>D8909*(C8909-sheet1!$D$33)</f>
        <v>1085777452291.3875</v>
      </c>
      <c r="F8909" s="1">
        <f>sheet1!$D$33*sheet2!D8909</f>
        <v>101219.99999807405</v>
      </c>
      <c r="G8909" s="3">
        <f>F8909-sheet1!$G$33</f>
        <v>-1.9259459804743528E-6</v>
      </c>
    </row>
    <row r="8910" spans="1:7" x14ac:dyDescent="0.2">
      <c r="A8910" s="1">
        <v>8904</v>
      </c>
      <c r="B8910" s="1">
        <f t="shared" si="278"/>
        <v>-15.201904296875</v>
      </c>
      <c r="C8910" s="1">
        <f t="shared" si="279"/>
        <v>16841244408.667404</v>
      </c>
      <c r="D8910" s="3">
        <f>sheet1!$B$33/(sheet2!C8910+sheet2!C8910*sheet1!$C$33)^(2*sheet1!$E$33)</f>
        <v>64.471337578391115</v>
      </c>
      <c r="E8910" s="1">
        <f>D8910*(C8910-sheet1!$D$33)</f>
        <v>1085777452291.3881</v>
      </c>
      <c r="F8910" s="1">
        <f>sheet1!$D$33*sheet2!D8910</f>
        <v>101219.99999807405</v>
      </c>
      <c r="G8910" s="3">
        <f>F8910-sheet1!$G$33</f>
        <v>-1.9259459804743528E-6</v>
      </c>
    </row>
    <row r="8911" spans="1:7" x14ac:dyDescent="0.2">
      <c r="A8911" s="1">
        <v>8905</v>
      </c>
      <c r="B8911" s="1">
        <f t="shared" si="278"/>
        <v>-15.216796875</v>
      </c>
      <c r="C8911" s="1">
        <f t="shared" si="279"/>
        <v>16841244408.667414</v>
      </c>
      <c r="D8911" s="3">
        <f>sheet1!$B$33/(sheet2!C8911+sheet2!C8911*sheet1!$C$33)^(2*sheet1!$E$33)</f>
        <v>64.471337578390191</v>
      </c>
      <c r="E8911" s="1">
        <f>D8911*(C8911-sheet1!$D$33)</f>
        <v>1085777452291.3732</v>
      </c>
      <c r="F8911" s="1">
        <f>sheet1!$D$33*sheet2!D8911</f>
        <v>101219.9999980726</v>
      </c>
      <c r="G8911" s="3">
        <f>F8911-sheet1!$G$33</f>
        <v>-1.9274011719971895E-6</v>
      </c>
    </row>
    <row r="8912" spans="1:7" x14ac:dyDescent="0.2">
      <c r="A8912" s="1">
        <v>8906</v>
      </c>
      <c r="B8912" s="1">
        <f t="shared" si="278"/>
        <v>-15.2161865234375</v>
      </c>
      <c r="C8912" s="1">
        <f t="shared" si="279"/>
        <v>16841244408.667423</v>
      </c>
      <c r="D8912" s="3">
        <f>sheet1!$B$33/(sheet2!C8912+sheet2!C8912*sheet1!$C$33)^(2*sheet1!$E$33)</f>
        <v>64.471337578390191</v>
      </c>
      <c r="E8912" s="1">
        <f>D8912*(C8912-sheet1!$D$33)</f>
        <v>1085777452291.3738</v>
      </c>
      <c r="F8912" s="1">
        <f>sheet1!$D$33*sheet2!D8912</f>
        <v>101219.9999980726</v>
      </c>
      <c r="G8912" s="3">
        <f>F8912-sheet1!$G$33</f>
        <v>-1.9274011719971895E-6</v>
      </c>
    </row>
    <row r="8913" spans="1:7" x14ac:dyDescent="0.2">
      <c r="A8913" s="1">
        <v>8907</v>
      </c>
      <c r="B8913" s="1">
        <f t="shared" si="278"/>
        <v>-15.215576171875</v>
      </c>
      <c r="C8913" s="1">
        <f t="shared" si="279"/>
        <v>16841244408.667433</v>
      </c>
      <c r="D8913" s="3">
        <f>sheet1!$B$33/(sheet2!C8913+sheet2!C8913*sheet1!$C$33)^(2*sheet1!$E$33)</f>
        <v>64.471337578390191</v>
      </c>
      <c r="E8913" s="1">
        <f>D8913*(C8913-sheet1!$D$33)</f>
        <v>1085777452291.3744</v>
      </c>
      <c r="F8913" s="1">
        <f>sheet1!$D$33*sheet2!D8913</f>
        <v>101219.9999980726</v>
      </c>
      <c r="G8913" s="3">
        <f>F8913-sheet1!$G$33</f>
        <v>-1.9274011719971895E-6</v>
      </c>
    </row>
    <row r="8914" spans="1:7" x14ac:dyDescent="0.2">
      <c r="A8914" s="1">
        <v>8908</v>
      </c>
      <c r="B8914" s="1">
        <f t="shared" si="278"/>
        <v>-15.2149658203125</v>
      </c>
      <c r="C8914" s="1">
        <f t="shared" si="279"/>
        <v>16841244408.667442</v>
      </c>
      <c r="D8914" s="3">
        <f>sheet1!$B$33/(sheet2!C8914+sheet2!C8914*sheet1!$C$33)^(2*sheet1!$E$33)</f>
        <v>64.471337578390191</v>
      </c>
      <c r="E8914" s="1">
        <f>D8914*(C8914-sheet1!$D$33)</f>
        <v>1085777452291.375</v>
      </c>
      <c r="F8914" s="1">
        <f>sheet1!$D$33*sheet2!D8914</f>
        <v>101219.9999980726</v>
      </c>
      <c r="G8914" s="3">
        <f>F8914-sheet1!$G$33</f>
        <v>-1.9274011719971895E-6</v>
      </c>
    </row>
    <row r="8915" spans="1:7" x14ac:dyDescent="0.2">
      <c r="A8915" s="1">
        <v>8909</v>
      </c>
      <c r="B8915" s="1">
        <f t="shared" si="278"/>
        <v>-15.21435546875</v>
      </c>
      <c r="C8915" s="1">
        <f t="shared" si="279"/>
        <v>16841244408.667452</v>
      </c>
      <c r="D8915" s="3">
        <f>sheet1!$B$33/(sheet2!C8915+sheet2!C8915*sheet1!$C$33)^(2*sheet1!$E$33)</f>
        <v>64.471337578390191</v>
      </c>
      <c r="E8915" s="1">
        <f>D8915*(C8915-sheet1!$D$33)</f>
        <v>1085777452291.3756</v>
      </c>
      <c r="F8915" s="1">
        <f>sheet1!$D$33*sheet2!D8915</f>
        <v>101219.9999980726</v>
      </c>
      <c r="G8915" s="3">
        <f>F8915-sheet1!$G$33</f>
        <v>-1.9274011719971895E-6</v>
      </c>
    </row>
    <row r="8916" spans="1:7" x14ac:dyDescent="0.2">
      <c r="A8916" s="1">
        <v>8910</v>
      </c>
      <c r="B8916" s="1">
        <f t="shared" si="278"/>
        <v>-15.2137451171875</v>
      </c>
      <c r="C8916" s="1">
        <f t="shared" si="279"/>
        <v>16841244408.667461</v>
      </c>
      <c r="D8916" s="3">
        <f>sheet1!$B$33/(sheet2!C8916+sheet2!C8916*sheet1!$C$33)^(2*sheet1!$E$33)</f>
        <v>64.471337578390191</v>
      </c>
      <c r="E8916" s="1">
        <f>D8916*(C8916-sheet1!$D$33)</f>
        <v>1085777452291.3762</v>
      </c>
      <c r="F8916" s="1">
        <f>sheet1!$D$33*sheet2!D8916</f>
        <v>101219.9999980726</v>
      </c>
      <c r="G8916" s="3">
        <f>F8916-sheet1!$G$33</f>
        <v>-1.9274011719971895E-6</v>
      </c>
    </row>
    <row r="8917" spans="1:7" x14ac:dyDescent="0.2">
      <c r="A8917" s="1">
        <v>8911</v>
      </c>
      <c r="B8917" s="1">
        <f t="shared" si="278"/>
        <v>-15.228759765625</v>
      </c>
      <c r="C8917" s="1">
        <f t="shared" si="279"/>
        <v>16841244408.667471</v>
      </c>
      <c r="D8917" s="3">
        <f>sheet1!$B$33/(sheet2!C8917+sheet2!C8917*sheet1!$C$33)^(2*sheet1!$E$33)</f>
        <v>64.471337578389267</v>
      </c>
      <c r="E8917" s="1">
        <f>D8917*(C8917-sheet1!$D$33)</f>
        <v>1085777452291.3612</v>
      </c>
      <c r="F8917" s="1">
        <f>sheet1!$D$33*sheet2!D8917</f>
        <v>101219.99999807114</v>
      </c>
      <c r="G8917" s="3">
        <f>F8917-sheet1!$G$33</f>
        <v>-1.9288563635200262E-6</v>
      </c>
    </row>
    <row r="8918" spans="1:7" x14ac:dyDescent="0.2">
      <c r="A8918" s="1">
        <v>8912</v>
      </c>
      <c r="B8918" s="1">
        <f t="shared" si="278"/>
        <v>-15.2281494140625</v>
      </c>
      <c r="C8918" s="1">
        <f t="shared" si="279"/>
        <v>16841244408.66748</v>
      </c>
      <c r="D8918" s="3">
        <f>sheet1!$B$33/(sheet2!C8918+sheet2!C8918*sheet1!$C$33)^(2*sheet1!$E$33)</f>
        <v>64.471337578389267</v>
      </c>
      <c r="E8918" s="1">
        <f>D8918*(C8918-sheet1!$D$33)</f>
        <v>1085777452291.3618</v>
      </c>
      <c r="F8918" s="1">
        <f>sheet1!$D$33*sheet2!D8918</f>
        <v>101219.99999807114</v>
      </c>
      <c r="G8918" s="3">
        <f>F8918-sheet1!$G$33</f>
        <v>-1.9288563635200262E-6</v>
      </c>
    </row>
    <row r="8919" spans="1:7" x14ac:dyDescent="0.2">
      <c r="A8919" s="1">
        <v>8913</v>
      </c>
      <c r="B8919" s="1">
        <f t="shared" si="278"/>
        <v>-15.2275390625</v>
      </c>
      <c r="C8919" s="1">
        <f t="shared" si="279"/>
        <v>16841244408.66749</v>
      </c>
      <c r="D8919" s="3">
        <f>sheet1!$B$33/(sheet2!C8919+sheet2!C8919*sheet1!$C$33)^(2*sheet1!$E$33)</f>
        <v>64.471337578389267</v>
      </c>
      <c r="E8919" s="1">
        <f>D8919*(C8919-sheet1!$D$33)</f>
        <v>1085777452291.3624</v>
      </c>
      <c r="F8919" s="1">
        <f>sheet1!$D$33*sheet2!D8919</f>
        <v>101219.99999807114</v>
      </c>
      <c r="G8919" s="3">
        <f>F8919-sheet1!$G$33</f>
        <v>-1.9288563635200262E-6</v>
      </c>
    </row>
    <row r="8920" spans="1:7" x14ac:dyDescent="0.2">
      <c r="A8920" s="1">
        <v>8914</v>
      </c>
      <c r="B8920" s="1">
        <f t="shared" si="278"/>
        <v>-15.226806640625</v>
      </c>
      <c r="C8920" s="1">
        <f t="shared" si="279"/>
        <v>16841244408.6675</v>
      </c>
      <c r="D8920" s="3">
        <f>sheet1!$B$33/(sheet2!C8920+sheet2!C8920*sheet1!$C$33)^(2*sheet1!$E$33)</f>
        <v>64.471337578389267</v>
      </c>
      <c r="E8920" s="1">
        <f>D8920*(C8920-sheet1!$D$33)</f>
        <v>1085777452291.3632</v>
      </c>
      <c r="F8920" s="1">
        <f>sheet1!$D$33*sheet2!D8920</f>
        <v>101219.99999807114</v>
      </c>
      <c r="G8920" s="3">
        <f>F8920-sheet1!$G$33</f>
        <v>-1.9288563635200262E-6</v>
      </c>
    </row>
    <row r="8921" spans="1:7" x14ac:dyDescent="0.2">
      <c r="A8921" s="1">
        <v>8915</v>
      </c>
      <c r="B8921" s="1">
        <f t="shared" si="278"/>
        <v>-15.2261962890625</v>
      </c>
      <c r="C8921" s="1">
        <f t="shared" si="279"/>
        <v>16841244408.667509</v>
      </c>
      <c r="D8921" s="3">
        <f>sheet1!$B$33/(sheet2!C8921+sheet2!C8921*sheet1!$C$33)^(2*sheet1!$E$33)</f>
        <v>64.471337578389267</v>
      </c>
      <c r="E8921" s="1">
        <f>D8921*(C8921-sheet1!$D$33)</f>
        <v>1085777452291.3638</v>
      </c>
      <c r="F8921" s="1">
        <f>sheet1!$D$33*sheet2!D8921</f>
        <v>101219.99999807114</v>
      </c>
      <c r="G8921" s="3">
        <f>F8921-sheet1!$G$33</f>
        <v>-1.9288563635200262E-6</v>
      </c>
    </row>
    <row r="8922" spans="1:7" x14ac:dyDescent="0.2">
      <c r="A8922" s="1">
        <v>8916</v>
      </c>
      <c r="B8922" s="1">
        <f t="shared" si="278"/>
        <v>-15.2255859375</v>
      </c>
      <c r="C8922" s="1">
        <f t="shared" si="279"/>
        <v>16841244408.667519</v>
      </c>
      <c r="D8922" s="3">
        <f>sheet1!$B$33/(sheet2!C8922+sheet2!C8922*sheet1!$C$33)^(2*sheet1!$E$33)</f>
        <v>64.471337578389267</v>
      </c>
      <c r="E8922" s="1">
        <f>D8922*(C8922-sheet1!$D$33)</f>
        <v>1085777452291.3644</v>
      </c>
      <c r="F8922" s="1">
        <f>sheet1!$D$33*sheet2!D8922</f>
        <v>101219.99999807114</v>
      </c>
      <c r="G8922" s="3">
        <f>F8922-sheet1!$G$33</f>
        <v>-1.9288563635200262E-6</v>
      </c>
    </row>
    <row r="8923" spans="1:7" x14ac:dyDescent="0.2">
      <c r="A8923" s="1">
        <v>8917</v>
      </c>
      <c r="B8923" s="1">
        <f t="shared" si="278"/>
        <v>-15.2403564453125</v>
      </c>
      <c r="C8923" s="1">
        <f t="shared" si="279"/>
        <v>16841244408.667528</v>
      </c>
      <c r="D8923" s="3">
        <f>sheet1!$B$33/(sheet2!C8923+sheet2!C8923*sheet1!$C$33)^(2*sheet1!$E$33)</f>
        <v>64.471337578388358</v>
      </c>
      <c r="E8923" s="1">
        <f>D8923*(C8923-sheet1!$D$33)</f>
        <v>1085777452291.3496</v>
      </c>
      <c r="F8923" s="1">
        <f>sheet1!$D$33*sheet2!D8923</f>
        <v>101219.99999806972</v>
      </c>
      <c r="G8923" s="3">
        <f>F8923-sheet1!$G$33</f>
        <v>-1.9302824512124062E-6</v>
      </c>
    </row>
    <row r="8924" spans="1:7" x14ac:dyDescent="0.2">
      <c r="A8924" s="1">
        <v>8918</v>
      </c>
      <c r="B8924" s="1">
        <f t="shared" si="278"/>
        <v>-15.23974609375</v>
      </c>
      <c r="C8924" s="1">
        <f t="shared" si="279"/>
        <v>16841244408.667538</v>
      </c>
      <c r="D8924" s="3">
        <f>sheet1!$B$33/(sheet2!C8924+sheet2!C8924*sheet1!$C$33)^(2*sheet1!$E$33)</f>
        <v>64.471337578388358</v>
      </c>
      <c r="E8924" s="1">
        <f>D8924*(C8924-sheet1!$D$33)</f>
        <v>1085777452291.3502</v>
      </c>
      <c r="F8924" s="1">
        <f>sheet1!$D$33*sheet2!D8924</f>
        <v>101219.99999806972</v>
      </c>
      <c r="G8924" s="3">
        <f>F8924-sheet1!$G$33</f>
        <v>-1.9302824512124062E-6</v>
      </c>
    </row>
    <row r="8925" spans="1:7" x14ac:dyDescent="0.2">
      <c r="A8925" s="1">
        <v>8919</v>
      </c>
      <c r="B8925" s="1">
        <f t="shared" si="278"/>
        <v>-15.2391357421875</v>
      </c>
      <c r="C8925" s="1">
        <f t="shared" si="279"/>
        <v>16841244408.667547</v>
      </c>
      <c r="D8925" s="3">
        <f>sheet1!$B$33/(sheet2!C8925+sheet2!C8925*sheet1!$C$33)^(2*sheet1!$E$33)</f>
        <v>64.471337578388358</v>
      </c>
      <c r="E8925" s="1">
        <f>D8925*(C8925-sheet1!$D$33)</f>
        <v>1085777452291.3508</v>
      </c>
      <c r="F8925" s="1">
        <f>sheet1!$D$33*sheet2!D8925</f>
        <v>101219.99999806972</v>
      </c>
      <c r="G8925" s="3">
        <f>F8925-sheet1!$G$33</f>
        <v>-1.9302824512124062E-6</v>
      </c>
    </row>
    <row r="8926" spans="1:7" x14ac:dyDescent="0.2">
      <c r="A8926" s="1">
        <v>8920</v>
      </c>
      <c r="B8926" s="1">
        <f t="shared" si="278"/>
        <v>-15.238525390625</v>
      </c>
      <c r="C8926" s="1">
        <f t="shared" si="279"/>
        <v>16841244408.667557</v>
      </c>
      <c r="D8926" s="3">
        <f>sheet1!$B$33/(sheet2!C8926+sheet2!C8926*sheet1!$C$33)^(2*sheet1!$E$33)</f>
        <v>64.471337578388358</v>
      </c>
      <c r="E8926" s="1">
        <f>D8926*(C8926-sheet1!$D$33)</f>
        <v>1085777452291.3514</v>
      </c>
      <c r="F8926" s="1">
        <f>sheet1!$D$33*sheet2!D8926</f>
        <v>101219.99999806972</v>
      </c>
      <c r="G8926" s="3">
        <f>F8926-sheet1!$G$33</f>
        <v>-1.9302824512124062E-6</v>
      </c>
    </row>
    <row r="8927" spans="1:7" x14ac:dyDescent="0.2">
      <c r="A8927" s="1">
        <v>8921</v>
      </c>
      <c r="B8927" s="1">
        <f t="shared" si="278"/>
        <v>-15.2379150390625</v>
      </c>
      <c r="C8927" s="1">
        <f t="shared" si="279"/>
        <v>16841244408.667566</v>
      </c>
      <c r="D8927" s="3">
        <f>sheet1!$B$33/(sheet2!C8927+sheet2!C8927*sheet1!$C$33)^(2*sheet1!$E$33)</f>
        <v>64.471337578388358</v>
      </c>
      <c r="E8927" s="1">
        <f>D8927*(C8927-sheet1!$D$33)</f>
        <v>1085777452291.3521</v>
      </c>
      <c r="F8927" s="1">
        <f>sheet1!$D$33*sheet2!D8927</f>
        <v>101219.99999806972</v>
      </c>
      <c r="G8927" s="3">
        <f>F8927-sheet1!$G$33</f>
        <v>-1.9302824512124062E-6</v>
      </c>
    </row>
    <row r="8928" spans="1:7" x14ac:dyDescent="0.2">
      <c r="A8928" s="1">
        <v>8922</v>
      </c>
      <c r="B8928" s="1">
        <f t="shared" si="278"/>
        <v>-15.2373046875</v>
      </c>
      <c r="C8928" s="1">
        <f t="shared" si="279"/>
        <v>16841244408.667576</v>
      </c>
      <c r="D8928" s="3">
        <f>sheet1!$B$33/(sheet2!C8928+sheet2!C8928*sheet1!$C$33)^(2*sheet1!$E$33)</f>
        <v>64.471337578388358</v>
      </c>
      <c r="E8928" s="1">
        <f>D8928*(C8928-sheet1!$D$33)</f>
        <v>1085777452291.3527</v>
      </c>
      <c r="F8928" s="1">
        <f>sheet1!$D$33*sheet2!D8928</f>
        <v>101219.99999806972</v>
      </c>
      <c r="G8928" s="3">
        <f>F8928-sheet1!$G$33</f>
        <v>-1.9302824512124062E-6</v>
      </c>
    </row>
    <row r="8929" spans="1:7" x14ac:dyDescent="0.2">
      <c r="A8929" s="1">
        <v>8923</v>
      </c>
      <c r="B8929" s="1">
        <f t="shared" si="278"/>
        <v>-15.2366943359375</v>
      </c>
      <c r="C8929" s="1">
        <f t="shared" si="279"/>
        <v>16841244408.667585</v>
      </c>
      <c r="D8929" s="3">
        <f>sheet1!$B$33/(sheet2!C8929+sheet2!C8929*sheet1!$C$33)^(2*sheet1!$E$33)</f>
        <v>64.471337578388358</v>
      </c>
      <c r="E8929" s="1">
        <f>D8929*(C8929-sheet1!$D$33)</f>
        <v>1085777452291.3533</v>
      </c>
      <c r="F8929" s="1">
        <f>sheet1!$D$33*sheet2!D8929</f>
        <v>101219.99999806972</v>
      </c>
      <c r="G8929" s="3">
        <f>F8929-sheet1!$G$33</f>
        <v>-1.9302824512124062E-6</v>
      </c>
    </row>
    <row r="8930" spans="1:7" x14ac:dyDescent="0.2">
      <c r="A8930" s="1">
        <v>8924</v>
      </c>
      <c r="B8930" s="1">
        <f t="shared" si="278"/>
        <v>-15.2513427734375</v>
      </c>
      <c r="C8930" s="1">
        <f t="shared" si="279"/>
        <v>16841244408.667595</v>
      </c>
      <c r="D8930" s="3">
        <f>sheet1!$B$33/(sheet2!C8930+sheet2!C8930*sheet1!$C$33)^(2*sheet1!$E$33)</f>
        <v>64.471337578387448</v>
      </c>
      <c r="E8930" s="1">
        <f>D8930*(C8930-sheet1!$D$33)</f>
        <v>1085777452291.3386</v>
      </c>
      <c r="F8930" s="1">
        <f>sheet1!$D$33*sheet2!D8930</f>
        <v>101219.99999806829</v>
      </c>
      <c r="G8930" s="3">
        <f>F8930-sheet1!$G$33</f>
        <v>-1.9317085389047861E-6</v>
      </c>
    </row>
    <row r="8931" spans="1:7" x14ac:dyDescent="0.2">
      <c r="A8931" s="1">
        <v>8925</v>
      </c>
      <c r="B8931" s="1">
        <f t="shared" si="278"/>
        <v>-15.250732421875</v>
      </c>
      <c r="C8931" s="1">
        <f t="shared" si="279"/>
        <v>16841244408.667604</v>
      </c>
      <c r="D8931" s="3">
        <f>sheet1!$B$33/(sheet2!C8931+sheet2!C8931*sheet1!$C$33)^(2*sheet1!$E$33)</f>
        <v>64.471337578387448</v>
      </c>
      <c r="E8931" s="1">
        <f>D8931*(C8931-sheet1!$D$33)</f>
        <v>1085777452291.3392</v>
      </c>
      <c r="F8931" s="1">
        <f>sheet1!$D$33*sheet2!D8931</f>
        <v>101219.99999806829</v>
      </c>
      <c r="G8931" s="3">
        <f>F8931-sheet1!$G$33</f>
        <v>-1.9317085389047861E-6</v>
      </c>
    </row>
    <row r="8932" spans="1:7" x14ac:dyDescent="0.2">
      <c r="A8932" s="1">
        <v>8926</v>
      </c>
      <c r="B8932" s="1">
        <f t="shared" si="278"/>
        <v>-15.2501220703125</v>
      </c>
      <c r="C8932" s="1">
        <f t="shared" si="279"/>
        <v>16841244408.667614</v>
      </c>
      <c r="D8932" s="3">
        <f>sheet1!$B$33/(sheet2!C8932+sheet2!C8932*sheet1!$C$33)^(2*sheet1!$E$33)</f>
        <v>64.471337578387448</v>
      </c>
      <c r="E8932" s="1">
        <f>D8932*(C8932-sheet1!$D$33)</f>
        <v>1085777452291.3398</v>
      </c>
      <c r="F8932" s="1">
        <f>sheet1!$D$33*sheet2!D8932</f>
        <v>101219.99999806829</v>
      </c>
      <c r="G8932" s="3">
        <f>F8932-sheet1!$G$33</f>
        <v>-1.9317085389047861E-6</v>
      </c>
    </row>
    <row r="8933" spans="1:7" x14ac:dyDescent="0.2">
      <c r="A8933" s="1">
        <v>8927</v>
      </c>
      <c r="B8933" s="1">
        <f t="shared" si="278"/>
        <v>-15.24951171875</v>
      </c>
      <c r="C8933" s="1">
        <f t="shared" si="279"/>
        <v>16841244408.667624</v>
      </c>
      <c r="D8933" s="3">
        <f>sheet1!$B$33/(sheet2!C8933+sheet2!C8933*sheet1!$C$33)^(2*sheet1!$E$33)</f>
        <v>64.471337578387448</v>
      </c>
      <c r="E8933" s="1">
        <f>D8933*(C8933-sheet1!$D$33)</f>
        <v>1085777452291.3405</v>
      </c>
      <c r="F8933" s="1">
        <f>sheet1!$D$33*sheet2!D8933</f>
        <v>101219.99999806829</v>
      </c>
      <c r="G8933" s="3">
        <f>F8933-sheet1!$G$33</f>
        <v>-1.9317085389047861E-6</v>
      </c>
    </row>
    <row r="8934" spans="1:7" x14ac:dyDescent="0.2">
      <c r="A8934" s="1">
        <v>8928</v>
      </c>
      <c r="B8934" s="1">
        <f t="shared" si="278"/>
        <v>-15.2489013671875</v>
      </c>
      <c r="C8934" s="1">
        <f t="shared" si="279"/>
        <v>16841244408.667633</v>
      </c>
      <c r="D8934" s="3">
        <f>sheet1!$B$33/(sheet2!C8934+sheet2!C8934*sheet1!$C$33)^(2*sheet1!$E$33)</f>
        <v>64.471337578387448</v>
      </c>
      <c r="E8934" s="1">
        <f>D8934*(C8934-sheet1!$D$33)</f>
        <v>1085777452291.3411</v>
      </c>
      <c r="F8934" s="1">
        <f>sheet1!$D$33*sheet2!D8934</f>
        <v>101219.99999806829</v>
      </c>
      <c r="G8934" s="3">
        <f>F8934-sheet1!$G$33</f>
        <v>-1.9317085389047861E-6</v>
      </c>
    </row>
    <row r="8935" spans="1:7" x14ac:dyDescent="0.2">
      <c r="A8935" s="1">
        <v>8929</v>
      </c>
      <c r="B8935" s="1">
        <f t="shared" si="278"/>
        <v>-15.248291015625</v>
      </c>
      <c r="C8935" s="1">
        <f t="shared" si="279"/>
        <v>16841244408.667643</v>
      </c>
      <c r="D8935" s="3">
        <f>sheet1!$B$33/(sheet2!C8935+sheet2!C8935*sheet1!$C$33)^(2*sheet1!$E$33)</f>
        <v>64.471337578387448</v>
      </c>
      <c r="E8935" s="1">
        <f>D8935*(C8935-sheet1!$D$33)</f>
        <v>1085777452291.3417</v>
      </c>
      <c r="F8935" s="1">
        <f>sheet1!$D$33*sheet2!D8935</f>
        <v>101219.99999806829</v>
      </c>
      <c r="G8935" s="3">
        <f>F8935-sheet1!$G$33</f>
        <v>-1.9317085389047861E-6</v>
      </c>
    </row>
    <row r="8936" spans="1:7" x14ac:dyDescent="0.2">
      <c r="A8936" s="1">
        <v>8930</v>
      </c>
      <c r="B8936" s="1">
        <f t="shared" si="278"/>
        <v>-15.26318359375</v>
      </c>
      <c r="C8936" s="1">
        <f t="shared" si="279"/>
        <v>16841244408.667652</v>
      </c>
      <c r="D8936" s="3">
        <f>sheet1!$B$33/(sheet2!C8936+sheet2!C8936*sheet1!$C$33)^(2*sheet1!$E$33)</f>
        <v>64.471337578386525</v>
      </c>
      <c r="E8936" s="1">
        <f>D8936*(C8936-sheet1!$D$33)</f>
        <v>1085777452291.3268</v>
      </c>
      <c r="F8936" s="1">
        <f>sheet1!$D$33*sheet2!D8936</f>
        <v>101219.99999806685</v>
      </c>
      <c r="G8936" s="3">
        <f>F8936-sheet1!$G$33</f>
        <v>-1.9331491785123944E-6</v>
      </c>
    </row>
    <row r="8937" spans="1:7" x14ac:dyDescent="0.2">
      <c r="A8937" s="1">
        <v>8931</v>
      </c>
      <c r="B8937" s="1">
        <f t="shared" si="278"/>
        <v>-15.2625732421875</v>
      </c>
      <c r="C8937" s="1">
        <f t="shared" si="279"/>
        <v>16841244408.667662</v>
      </c>
      <c r="D8937" s="3">
        <f>sheet1!$B$33/(sheet2!C8937+sheet2!C8937*sheet1!$C$33)^(2*sheet1!$E$33)</f>
        <v>64.471337578386525</v>
      </c>
      <c r="E8937" s="1">
        <f>D8937*(C8937-sheet1!$D$33)</f>
        <v>1085777452291.3274</v>
      </c>
      <c r="F8937" s="1">
        <f>sheet1!$D$33*sheet2!D8937</f>
        <v>101219.99999806685</v>
      </c>
      <c r="G8937" s="3">
        <f>F8937-sheet1!$G$33</f>
        <v>-1.9331491785123944E-6</v>
      </c>
    </row>
    <row r="8938" spans="1:7" x14ac:dyDescent="0.2">
      <c r="A8938" s="1">
        <v>8932</v>
      </c>
      <c r="B8938" s="1">
        <f t="shared" si="278"/>
        <v>-15.261962890625</v>
      </c>
      <c r="C8938" s="1">
        <f t="shared" si="279"/>
        <v>16841244408.667671</v>
      </c>
      <c r="D8938" s="3">
        <f>sheet1!$B$33/(sheet2!C8938+sheet2!C8938*sheet1!$C$33)^(2*sheet1!$E$33)</f>
        <v>64.471337578386525</v>
      </c>
      <c r="E8938" s="1">
        <f>D8938*(C8938-sheet1!$D$33)</f>
        <v>1085777452291.328</v>
      </c>
      <c r="F8938" s="1">
        <f>sheet1!$D$33*sheet2!D8938</f>
        <v>101219.99999806685</v>
      </c>
      <c r="G8938" s="3">
        <f>F8938-sheet1!$G$33</f>
        <v>-1.9331491785123944E-6</v>
      </c>
    </row>
    <row r="8939" spans="1:7" x14ac:dyDescent="0.2">
      <c r="A8939" s="1">
        <v>8933</v>
      </c>
      <c r="B8939" s="1">
        <f t="shared" si="278"/>
        <v>-15.2613525390625</v>
      </c>
      <c r="C8939" s="1">
        <f t="shared" si="279"/>
        <v>16841244408.667681</v>
      </c>
      <c r="D8939" s="3">
        <f>sheet1!$B$33/(sheet2!C8939+sheet2!C8939*sheet1!$C$33)^(2*sheet1!$E$33)</f>
        <v>64.471337578386525</v>
      </c>
      <c r="E8939" s="1">
        <f>D8939*(C8939-sheet1!$D$33)</f>
        <v>1085777452291.3286</v>
      </c>
      <c r="F8939" s="1">
        <f>sheet1!$D$33*sheet2!D8939</f>
        <v>101219.99999806685</v>
      </c>
      <c r="G8939" s="3">
        <f>F8939-sheet1!$G$33</f>
        <v>-1.9331491785123944E-6</v>
      </c>
    </row>
    <row r="8940" spans="1:7" x14ac:dyDescent="0.2">
      <c r="A8940" s="1">
        <v>8934</v>
      </c>
      <c r="B8940" s="1">
        <f t="shared" si="278"/>
        <v>-15.2607421875</v>
      </c>
      <c r="C8940" s="1">
        <f t="shared" si="279"/>
        <v>16841244408.66769</v>
      </c>
      <c r="D8940" s="3">
        <f>sheet1!$B$33/(sheet2!C8940+sheet2!C8940*sheet1!$C$33)^(2*sheet1!$E$33)</f>
        <v>64.471337578386525</v>
      </c>
      <c r="E8940" s="1">
        <f>D8940*(C8940-sheet1!$D$33)</f>
        <v>1085777452291.3292</v>
      </c>
      <c r="F8940" s="1">
        <f>sheet1!$D$33*sheet2!D8940</f>
        <v>101219.99999806685</v>
      </c>
      <c r="G8940" s="3">
        <f>F8940-sheet1!$G$33</f>
        <v>-1.9331491785123944E-6</v>
      </c>
    </row>
    <row r="8941" spans="1:7" x14ac:dyDescent="0.2">
      <c r="A8941" s="1">
        <v>8935</v>
      </c>
      <c r="B8941" s="1">
        <f t="shared" si="278"/>
        <v>-15.2601318359375</v>
      </c>
      <c r="C8941" s="1">
        <f t="shared" si="279"/>
        <v>16841244408.6677</v>
      </c>
      <c r="D8941" s="3">
        <f>sheet1!$B$33/(sheet2!C8941+sheet2!C8941*sheet1!$C$33)^(2*sheet1!$E$33)</f>
        <v>64.471337578386525</v>
      </c>
      <c r="E8941" s="1">
        <f>D8941*(C8941-sheet1!$D$33)</f>
        <v>1085777452291.3298</v>
      </c>
      <c r="F8941" s="1">
        <f>sheet1!$D$33*sheet2!D8941</f>
        <v>101219.99999806685</v>
      </c>
      <c r="G8941" s="3">
        <f>F8941-sheet1!$G$33</f>
        <v>-1.9331491785123944E-6</v>
      </c>
    </row>
    <row r="8942" spans="1:7" x14ac:dyDescent="0.2">
      <c r="A8942" s="1">
        <v>8936</v>
      </c>
      <c r="B8942" s="1">
        <f t="shared" si="278"/>
        <v>-15.275146484375</v>
      </c>
      <c r="C8942" s="1">
        <f t="shared" si="279"/>
        <v>16841244408.667709</v>
      </c>
      <c r="D8942" s="3">
        <f>sheet1!$B$33/(sheet2!C8942+sheet2!C8942*sheet1!$C$33)^(2*sheet1!$E$33)</f>
        <v>64.471337578385601</v>
      </c>
      <c r="E8942" s="1">
        <f>D8942*(C8942-sheet1!$D$33)</f>
        <v>1085777452291.3148</v>
      </c>
      <c r="F8942" s="1">
        <f>sheet1!$D$33*sheet2!D8942</f>
        <v>101219.9999980654</v>
      </c>
      <c r="G8942" s="3">
        <f>F8942-sheet1!$G$33</f>
        <v>-1.9346043700352311E-6</v>
      </c>
    </row>
    <row r="8943" spans="1:7" x14ac:dyDescent="0.2">
      <c r="A8943" s="1">
        <v>8937</v>
      </c>
      <c r="B8943" s="1">
        <f t="shared" si="278"/>
        <v>-15.2744140625</v>
      </c>
      <c r="C8943" s="1">
        <f t="shared" si="279"/>
        <v>16841244408.667719</v>
      </c>
      <c r="D8943" s="3">
        <f>sheet1!$B$33/(sheet2!C8943+sheet2!C8943*sheet1!$C$33)^(2*sheet1!$E$33)</f>
        <v>64.471337578385601</v>
      </c>
      <c r="E8943" s="1">
        <f>D8943*(C8943-sheet1!$D$33)</f>
        <v>1085777452291.3156</v>
      </c>
      <c r="F8943" s="1">
        <f>sheet1!$D$33*sheet2!D8943</f>
        <v>101219.9999980654</v>
      </c>
      <c r="G8943" s="3">
        <f>F8943-sheet1!$G$33</f>
        <v>-1.9346043700352311E-6</v>
      </c>
    </row>
    <row r="8944" spans="1:7" x14ac:dyDescent="0.2">
      <c r="A8944" s="1">
        <v>8938</v>
      </c>
      <c r="B8944" s="1">
        <f t="shared" si="278"/>
        <v>-15.2738037109375</v>
      </c>
      <c r="C8944" s="1">
        <f t="shared" si="279"/>
        <v>16841244408.667728</v>
      </c>
      <c r="D8944" s="3">
        <f>sheet1!$B$33/(sheet2!C8944+sheet2!C8944*sheet1!$C$33)^(2*sheet1!$E$33)</f>
        <v>64.471337578385601</v>
      </c>
      <c r="E8944" s="1">
        <f>D8944*(C8944-sheet1!$D$33)</f>
        <v>1085777452291.3162</v>
      </c>
      <c r="F8944" s="1">
        <f>sheet1!$D$33*sheet2!D8944</f>
        <v>101219.9999980654</v>
      </c>
      <c r="G8944" s="3">
        <f>F8944-sheet1!$G$33</f>
        <v>-1.9346043700352311E-6</v>
      </c>
    </row>
    <row r="8945" spans="1:7" x14ac:dyDescent="0.2">
      <c r="A8945" s="1">
        <v>8939</v>
      </c>
      <c r="B8945" s="1">
        <f t="shared" si="278"/>
        <v>-15.273193359375</v>
      </c>
      <c r="C8945" s="1">
        <f t="shared" si="279"/>
        <v>16841244408.667738</v>
      </c>
      <c r="D8945" s="3">
        <f>sheet1!$B$33/(sheet2!C8945+sheet2!C8945*sheet1!$C$33)^(2*sheet1!$E$33)</f>
        <v>64.471337578385601</v>
      </c>
      <c r="E8945" s="1">
        <f>D8945*(C8945-sheet1!$D$33)</f>
        <v>1085777452291.3168</v>
      </c>
      <c r="F8945" s="1">
        <f>sheet1!$D$33*sheet2!D8945</f>
        <v>101219.9999980654</v>
      </c>
      <c r="G8945" s="3">
        <f>F8945-sheet1!$G$33</f>
        <v>-1.9346043700352311E-6</v>
      </c>
    </row>
    <row r="8946" spans="1:7" x14ac:dyDescent="0.2">
      <c r="A8946" s="1">
        <v>8940</v>
      </c>
      <c r="B8946" s="1">
        <f t="shared" si="278"/>
        <v>-15.2725830078125</v>
      </c>
      <c r="C8946" s="1">
        <f t="shared" si="279"/>
        <v>16841244408.667747</v>
      </c>
      <c r="D8946" s="3">
        <f>sheet1!$B$33/(sheet2!C8946+sheet2!C8946*sheet1!$C$33)^(2*sheet1!$E$33)</f>
        <v>64.471337578385601</v>
      </c>
      <c r="E8946" s="1">
        <f>D8946*(C8946-sheet1!$D$33)</f>
        <v>1085777452291.3174</v>
      </c>
      <c r="F8946" s="1">
        <f>sheet1!$D$33*sheet2!D8946</f>
        <v>101219.9999980654</v>
      </c>
      <c r="G8946" s="3">
        <f>F8946-sheet1!$G$33</f>
        <v>-1.9346043700352311E-6</v>
      </c>
    </row>
    <row r="8947" spans="1:7" x14ac:dyDescent="0.2">
      <c r="A8947" s="1">
        <v>8941</v>
      </c>
      <c r="B8947" s="1">
        <f t="shared" si="278"/>
        <v>-15.27197265625</v>
      </c>
      <c r="C8947" s="1">
        <f t="shared" si="279"/>
        <v>16841244408.667757</v>
      </c>
      <c r="D8947" s="3">
        <f>sheet1!$B$33/(sheet2!C8947+sheet2!C8947*sheet1!$C$33)^(2*sheet1!$E$33)</f>
        <v>64.471337578385601</v>
      </c>
      <c r="E8947" s="1">
        <f>D8947*(C8947-sheet1!$D$33)</f>
        <v>1085777452291.318</v>
      </c>
      <c r="F8947" s="1">
        <f>sheet1!$D$33*sheet2!D8947</f>
        <v>101219.9999980654</v>
      </c>
      <c r="G8947" s="3">
        <f>F8947-sheet1!$G$33</f>
        <v>-1.9346043700352311E-6</v>
      </c>
    </row>
    <row r="8948" spans="1:7" x14ac:dyDescent="0.2">
      <c r="A8948" s="1">
        <v>8942</v>
      </c>
      <c r="B8948" s="1">
        <f t="shared" si="278"/>
        <v>-15.2713623046875</v>
      </c>
      <c r="C8948" s="1">
        <f t="shared" si="279"/>
        <v>16841244408.667767</v>
      </c>
      <c r="D8948" s="3">
        <f>sheet1!$B$33/(sheet2!C8948+sheet2!C8948*sheet1!$C$33)^(2*sheet1!$E$33)</f>
        <v>64.471337578385601</v>
      </c>
      <c r="E8948" s="1">
        <f>D8948*(C8948-sheet1!$D$33)</f>
        <v>1085777452291.3186</v>
      </c>
      <c r="F8948" s="1">
        <f>sheet1!$D$33*sheet2!D8948</f>
        <v>101219.9999980654</v>
      </c>
      <c r="G8948" s="3">
        <f>F8948-sheet1!$G$33</f>
        <v>-1.9346043700352311E-6</v>
      </c>
    </row>
    <row r="8949" spans="1:7" x14ac:dyDescent="0.2">
      <c r="A8949" s="1">
        <v>8943</v>
      </c>
      <c r="B8949" s="1">
        <f t="shared" si="278"/>
        <v>-15.2861328125</v>
      </c>
      <c r="C8949" s="1">
        <f t="shared" si="279"/>
        <v>16841244408.667776</v>
      </c>
      <c r="D8949" s="3">
        <f>sheet1!$B$33/(sheet2!C8949+sheet2!C8949*sheet1!$C$33)^(2*sheet1!$E$33)</f>
        <v>64.471337578384691</v>
      </c>
      <c r="E8949" s="1">
        <f>D8949*(C8949-sheet1!$D$33)</f>
        <v>1085777452291.3038</v>
      </c>
      <c r="F8949" s="1">
        <f>sheet1!$D$33*sheet2!D8949</f>
        <v>101219.99999806397</v>
      </c>
      <c r="G8949" s="3">
        <f>F8949-sheet1!$G$33</f>
        <v>-1.9360304577276111E-6</v>
      </c>
    </row>
    <row r="8950" spans="1:7" x14ac:dyDescent="0.2">
      <c r="A8950" s="1">
        <v>8944</v>
      </c>
      <c r="B8950" s="1">
        <f t="shared" si="278"/>
        <v>-15.2855224609375</v>
      </c>
      <c r="C8950" s="1">
        <f t="shared" si="279"/>
        <v>16841244408.667786</v>
      </c>
      <c r="D8950" s="3">
        <f>sheet1!$B$33/(sheet2!C8950+sheet2!C8950*sheet1!$C$33)^(2*sheet1!$E$33)</f>
        <v>64.471337578384691</v>
      </c>
      <c r="E8950" s="1">
        <f>D8950*(C8950-sheet1!$D$33)</f>
        <v>1085777452291.3044</v>
      </c>
      <c r="F8950" s="1">
        <f>sheet1!$D$33*sheet2!D8950</f>
        <v>101219.99999806397</v>
      </c>
      <c r="G8950" s="3">
        <f>F8950-sheet1!$G$33</f>
        <v>-1.9360304577276111E-6</v>
      </c>
    </row>
    <row r="8951" spans="1:7" x14ac:dyDescent="0.2">
      <c r="A8951" s="1">
        <v>8945</v>
      </c>
      <c r="B8951" s="1">
        <f t="shared" si="278"/>
        <v>-15.284912109375</v>
      </c>
      <c r="C8951" s="1">
        <f t="shared" si="279"/>
        <v>16841244408.667795</v>
      </c>
      <c r="D8951" s="3">
        <f>sheet1!$B$33/(sheet2!C8951+sheet2!C8951*sheet1!$C$33)^(2*sheet1!$E$33)</f>
        <v>64.471337578384691</v>
      </c>
      <c r="E8951" s="1">
        <f>D8951*(C8951-sheet1!$D$33)</f>
        <v>1085777452291.3051</v>
      </c>
      <c r="F8951" s="1">
        <f>sheet1!$D$33*sheet2!D8951</f>
        <v>101219.99999806397</v>
      </c>
      <c r="G8951" s="3">
        <f>F8951-sheet1!$G$33</f>
        <v>-1.9360304577276111E-6</v>
      </c>
    </row>
    <row r="8952" spans="1:7" x14ac:dyDescent="0.2">
      <c r="A8952" s="1">
        <v>8946</v>
      </c>
      <c r="B8952" s="1">
        <f t="shared" si="278"/>
        <v>-15.2843017578125</v>
      </c>
      <c r="C8952" s="1">
        <f t="shared" si="279"/>
        <v>16841244408.667805</v>
      </c>
      <c r="D8952" s="3">
        <f>sheet1!$B$33/(sheet2!C8952+sheet2!C8952*sheet1!$C$33)^(2*sheet1!$E$33)</f>
        <v>64.471337578384691</v>
      </c>
      <c r="E8952" s="1">
        <f>D8952*(C8952-sheet1!$D$33)</f>
        <v>1085777452291.3057</v>
      </c>
      <c r="F8952" s="1">
        <f>sheet1!$D$33*sheet2!D8952</f>
        <v>101219.99999806397</v>
      </c>
      <c r="G8952" s="3">
        <f>F8952-sheet1!$G$33</f>
        <v>-1.9360304577276111E-6</v>
      </c>
    </row>
    <row r="8953" spans="1:7" x14ac:dyDescent="0.2">
      <c r="A8953" s="1">
        <v>8947</v>
      </c>
      <c r="B8953" s="1">
        <f t="shared" si="278"/>
        <v>-15.28369140625</v>
      </c>
      <c r="C8953" s="1">
        <f t="shared" si="279"/>
        <v>16841244408.667814</v>
      </c>
      <c r="D8953" s="3">
        <f>sheet1!$B$33/(sheet2!C8953+sheet2!C8953*sheet1!$C$33)^(2*sheet1!$E$33)</f>
        <v>64.471337578384691</v>
      </c>
      <c r="E8953" s="1">
        <f>D8953*(C8953-sheet1!$D$33)</f>
        <v>1085777452291.3063</v>
      </c>
      <c r="F8953" s="1">
        <f>sheet1!$D$33*sheet2!D8953</f>
        <v>101219.99999806397</v>
      </c>
      <c r="G8953" s="3">
        <f>F8953-sheet1!$G$33</f>
        <v>-1.9360304577276111E-6</v>
      </c>
    </row>
    <row r="8954" spans="1:7" x14ac:dyDescent="0.2">
      <c r="A8954" s="1">
        <v>8948</v>
      </c>
      <c r="B8954" s="1">
        <f t="shared" si="278"/>
        <v>-15.2830810546875</v>
      </c>
      <c r="C8954" s="1">
        <f t="shared" si="279"/>
        <v>16841244408.667824</v>
      </c>
      <c r="D8954" s="3">
        <f>sheet1!$B$33/(sheet2!C8954+sheet2!C8954*sheet1!$C$33)^(2*sheet1!$E$33)</f>
        <v>64.471337578384691</v>
      </c>
      <c r="E8954" s="1">
        <f>D8954*(C8954-sheet1!$D$33)</f>
        <v>1085777452291.3069</v>
      </c>
      <c r="F8954" s="1">
        <f>sheet1!$D$33*sheet2!D8954</f>
        <v>101219.99999806397</v>
      </c>
      <c r="G8954" s="3">
        <f>F8954-sheet1!$G$33</f>
        <v>-1.9360304577276111E-6</v>
      </c>
    </row>
    <row r="8955" spans="1:7" x14ac:dyDescent="0.2">
      <c r="A8955" s="1">
        <v>8949</v>
      </c>
      <c r="B8955" s="1">
        <f t="shared" si="278"/>
        <v>-15.282470703125</v>
      </c>
      <c r="C8955" s="1">
        <f t="shared" si="279"/>
        <v>16841244408.667833</v>
      </c>
      <c r="D8955" s="3">
        <f>sheet1!$B$33/(sheet2!C8955+sheet2!C8955*sheet1!$C$33)^(2*sheet1!$E$33)</f>
        <v>64.471337578384691</v>
      </c>
      <c r="E8955" s="1">
        <f>D8955*(C8955-sheet1!$D$33)</f>
        <v>1085777452291.3075</v>
      </c>
      <c r="F8955" s="1">
        <f>sheet1!$D$33*sheet2!D8955</f>
        <v>101219.99999806397</v>
      </c>
      <c r="G8955" s="3">
        <f>F8955-sheet1!$G$33</f>
        <v>-1.9360304577276111E-6</v>
      </c>
    </row>
    <row r="8956" spans="1:7" x14ac:dyDescent="0.2">
      <c r="A8956" s="1">
        <v>8950</v>
      </c>
      <c r="B8956" s="1">
        <f t="shared" si="278"/>
        <v>-15.28173828125</v>
      </c>
      <c r="C8956" s="1">
        <f t="shared" si="279"/>
        <v>16841244408.667843</v>
      </c>
      <c r="D8956" s="3">
        <f>sheet1!$B$33/(sheet2!C8956+sheet2!C8956*sheet1!$C$33)^(2*sheet1!$E$33)</f>
        <v>64.471337578384691</v>
      </c>
      <c r="E8956" s="1">
        <f>D8956*(C8956-sheet1!$D$33)</f>
        <v>1085777452291.3082</v>
      </c>
      <c r="F8956" s="1">
        <f>sheet1!$D$33*sheet2!D8956</f>
        <v>101219.99999806397</v>
      </c>
      <c r="G8956" s="3">
        <f>F8956-sheet1!$G$33</f>
        <v>-1.9360304577276111E-6</v>
      </c>
    </row>
    <row r="8957" spans="1:7" x14ac:dyDescent="0.2">
      <c r="A8957" s="1">
        <v>8951</v>
      </c>
      <c r="B8957" s="1">
        <f t="shared" si="278"/>
        <v>-15.2811279296875</v>
      </c>
      <c r="C8957" s="1">
        <f t="shared" si="279"/>
        <v>16841244408.667852</v>
      </c>
      <c r="D8957" s="3">
        <f>sheet1!$B$33/(sheet2!C8957+sheet2!C8957*sheet1!$C$33)^(2*sheet1!$E$33)</f>
        <v>64.471337578384691</v>
      </c>
      <c r="E8957" s="1">
        <f>D8957*(C8957-sheet1!$D$33)</f>
        <v>1085777452291.3088</v>
      </c>
      <c r="F8957" s="1">
        <f>sheet1!$D$33*sheet2!D8957</f>
        <v>101219.99999806397</v>
      </c>
      <c r="G8957" s="3">
        <f>F8957-sheet1!$G$33</f>
        <v>-1.9360304577276111E-6</v>
      </c>
    </row>
    <row r="8958" spans="1:7" x14ac:dyDescent="0.2">
      <c r="A8958" s="1">
        <v>8952</v>
      </c>
      <c r="B8958" s="1">
        <f t="shared" si="278"/>
        <v>-15.280517578125</v>
      </c>
      <c r="C8958" s="1">
        <f t="shared" si="279"/>
        <v>16841244408.667862</v>
      </c>
      <c r="D8958" s="3">
        <f>sheet1!$B$33/(sheet2!C8958+sheet2!C8958*sheet1!$C$33)^(2*sheet1!$E$33)</f>
        <v>64.471337578384691</v>
      </c>
      <c r="E8958" s="1">
        <f>D8958*(C8958-sheet1!$D$33)</f>
        <v>1085777452291.3094</v>
      </c>
      <c r="F8958" s="1">
        <f>sheet1!$D$33*sheet2!D8958</f>
        <v>101219.99999806397</v>
      </c>
      <c r="G8958" s="3">
        <f>F8958-sheet1!$G$33</f>
        <v>-1.9360304577276111E-6</v>
      </c>
    </row>
    <row r="8959" spans="1:7" x14ac:dyDescent="0.2">
      <c r="A8959" s="1">
        <v>8953</v>
      </c>
      <c r="B8959" s="1">
        <f t="shared" si="278"/>
        <v>-15.2799072265625</v>
      </c>
      <c r="C8959" s="1">
        <f t="shared" si="279"/>
        <v>16841244408.667871</v>
      </c>
      <c r="D8959" s="3">
        <f>sheet1!$B$33/(sheet2!C8959+sheet2!C8959*sheet1!$C$33)^(2*sheet1!$E$33)</f>
        <v>64.471337578384691</v>
      </c>
      <c r="E8959" s="1">
        <f>D8959*(C8959-sheet1!$D$33)</f>
        <v>1085777452291.3101</v>
      </c>
      <c r="F8959" s="1">
        <f>sheet1!$D$33*sheet2!D8959</f>
        <v>101219.99999806397</v>
      </c>
      <c r="G8959" s="3">
        <f>F8959-sheet1!$G$33</f>
        <v>-1.9360304577276111E-6</v>
      </c>
    </row>
    <row r="8960" spans="1:7" x14ac:dyDescent="0.2">
      <c r="A8960" s="1">
        <v>8954</v>
      </c>
      <c r="B8960" s="1">
        <f t="shared" si="278"/>
        <v>-15.279296875</v>
      </c>
      <c r="C8960" s="1">
        <f t="shared" si="279"/>
        <v>16841244408.667881</v>
      </c>
      <c r="D8960" s="3">
        <f>sheet1!$B$33/(sheet2!C8960+sheet2!C8960*sheet1!$C$33)^(2*sheet1!$E$33)</f>
        <v>64.471337578384691</v>
      </c>
      <c r="E8960" s="1">
        <f>D8960*(C8960-sheet1!$D$33)</f>
        <v>1085777452291.3107</v>
      </c>
      <c r="F8960" s="1">
        <f>sheet1!$D$33*sheet2!D8960</f>
        <v>101219.99999806397</v>
      </c>
      <c r="G8960" s="3">
        <f>F8960-sheet1!$G$33</f>
        <v>-1.9360304577276111E-6</v>
      </c>
    </row>
    <row r="8961" spans="1:7" x14ac:dyDescent="0.2">
      <c r="A8961" s="1">
        <v>8955</v>
      </c>
      <c r="B8961" s="1">
        <f t="shared" si="278"/>
        <v>-15.2940673828125</v>
      </c>
      <c r="C8961" s="1">
        <f t="shared" si="279"/>
        <v>16841244408.667891</v>
      </c>
      <c r="D8961" s="3">
        <f>sheet1!$B$33/(sheet2!C8961+sheet2!C8961*sheet1!$C$33)^(2*sheet1!$E$33)</f>
        <v>64.471337578383782</v>
      </c>
      <c r="E8961" s="1">
        <f>D8961*(C8961-sheet1!$D$33)</f>
        <v>1085777452291.2959</v>
      </c>
      <c r="F8961" s="1">
        <f>sheet1!$D$33*sheet2!D8961</f>
        <v>101219.99999806254</v>
      </c>
      <c r="G8961" s="3">
        <f>F8961-sheet1!$G$33</f>
        <v>-1.937456545419991E-6</v>
      </c>
    </row>
    <row r="8962" spans="1:7" x14ac:dyDescent="0.2">
      <c r="A8962" s="1">
        <v>8956</v>
      </c>
      <c r="B8962" s="1">
        <f t="shared" si="278"/>
        <v>-15.29345703125</v>
      </c>
      <c r="C8962" s="1">
        <f t="shared" si="279"/>
        <v>16841244408.6679</v>
      </c>
      <c r="D8962" s="3">
        <f>sheet1!$B$33/(sheet2!C8962+sheet2!C8962*sheet1!$C$33)^(2*sheet1!$E$33)</f>
        <v>64.471337578383782</v>
      </c>
      <c r="E8962" s="1">
        <f>D8962*(C8962-sheet1!$D$33)</f>
        <v>1085777452291.2965</v>
      </c>
      <c r="F8962" s="1">
        <f>sheet1!$D$33*sheet2!D8962</f>
        <v>101219.99999806254</v>
      </c>
      <c r="G8962" s="3">
        <f>F8962-sheet1!$G$33</f>
        <v>-1.937456545419991E-6</v>
      </c>
    </row>
    <row r="8963" spans="1:7" x14ac:dyDescent="0.2">
      <c r="A8963" s="1">
        <v>8957</v>
      </c>
      <c r="B8963" s="1">
        <f t="shared" si="278"/>
        <v>-15.2928466796875</v>
      </c>
      <c r="C8963" s="1">
        <f t="shared" si="279"/>
        <v>16841244408.66791</v>
      </c>
      <c r="D8963" s="3">
        <f>sheet1!$B$33/(sheet2!C8963+sheet2!C8963*sheet1!$C$33)^(2*sheet1!$E$33)</f>
        <v>64.471337578383782</v>
      </c>
      <c r="E8963" s="1">
        <f>D8963*(C8963-sheet1!$D$33)</f>
        <v>1085777452291.2971</v>
      </c>
      <c r="F8963" s="1">
        <f>sheet1!$D$33*sheet2!D8963</f>
        <v>101219.99999806254</v>
      </c>
      <c r="G8963" s="3">
        <f>F8963-sheet1!$G$33</f>
        <v>-1.937456545419991E-6</v>
      </c>
    </row>
    <row r="8964" spans="1:7" x14ac:dyDescent="0.2">
      <c r="A8964" s="1">
        <v>8958</v>
      </c>
      <c r="B8964" s="1">
        <f t="shared" si="278"/>
        <v>-15.292236328125</v>
      </c>
      <c r="C8964" s="1">
        <f t="shared" si="279"/>
        <v>16841244408.667919</v>
      </c>
      <c r="D8964" s="3">
        <f>sheet1!$B$33/(sheet2!C8964+sheet2!C8964*sheet1!$C$33)^(2*sheet1!$E$33)</f>
        <v>64.471337578383782</v>
      </c>
      <c r="E8964" s="1">
        <f>D8964*(C8964-sheet1!$D$33)</f>
        <v>1085777452291.2977</v>
      </c>
      <c r="F8964" s="1">
        <f>sheet1!$D$33*sheet2!D8964</f>
        <v>101219.99999806254</v>
      </c>
      <c r="G8964" s="3">
        <f>F8964-sheet1!$G$33</f>
        <v>-1.937456545419991E-6</v>
      </c>
    </row>
    <row r="8965" spans="1:7" x14ac:dyDescent="0.2">
      <c r="A8965" s="1">
        <v>8959</v>
      </c>
      <c r="B8965" s="1">
        <f t="shared" si="278"/>
        <v>-15.2916259765625</v>
      </c>
      <c r="C8965" s="1">
        <f t="shared" si="279"/>
        <v>16841244408.667929</v>
      </c>
      <c r="D8965" s="3">
        <f>sheet1!$B$33/(sheet2!C8965+sheet2!C8965*sheet1!$C$33)^(2*sheet1!$E$33)</f>
        <v>64.471337578383782</v>
      </c>
      <c r="E8965" s="1">
        <f>D8965*(C8965-sheet1!$D$33)</f>
        <v>1085777452291.2983</v>
      </c>
      <c r="F8965" s="1">
        <f>sheet1!$D$33*sheet2!D8965</f>
        <v>101219.99999806254</v>
      </c>
      <c r="G8965" s="3">
        <f>F8965-sheet1!$G$33</f>
        <v>-1.937456545419991E-6</v>
      </c>
    </row>
    <row r="8966" spans="1:7" x14ac:dyDescent="0.2">
      <c r="A8966" s="1">
        <v>8960</v>
      </c>
      <c r="B8966" s="1">
        <f t="shared" si="278"/>
        <v>-15.291015625</v>
      </c>
      <c r="C8966" s="1">
        <f t="shared" si="279"/>
        <v>16841244408.667938</v>
      </c>
      <c r="D8966" s="3">
        <f>sheet1!$B$33/(sheet2!C8966+sheet2!C8966*sheet1!$C$33)^(2*sheet1!$E$33)</f>
        <v>64.471337578383782</v>
      </c>
      <c r="E8966" s="1">
        <f>D8966*(C8966-sheet1!$D$33)</f>
        <v>1085777452291.299</v>
      </c>
      <c r="F8966" s="1">
        <f>sheet1!$D$33*sheet2!D8966</f>
        <v>101219.99999806254</v>
      </c>
      <c r="G8966" s="3">
        <f>F8966-sheet1!$G$33</f>
        <v>-1.937456545419991E-6</v>
      </c>
    </row>
    <row r="8967" spans="1:7" x14ac:dyDescent="0.2">
      <c r="A8967" s="1">
        <v>8961</v>
      </c>
      <c r="B8967" s="1">
        <f t="shared" si="278"/>
        <v>-15.305908203125</v>
      </c>
      <c r="C8967" s="1">
        <f t="shared" si="279"/>
        <v>16841244408.667948</v>
      </c>
      <c r="D8967" s="3">
        <f>sheet1!$B$33/(sheet2!C8967+sheet2!C8967*sheet1!$C$33)^(2*sheet1!$E$33)</f>
        <v>64.471337578382858</v>
      </c>
      <c r="E8967" s="1">
        <f>D8967*(C8967-sheet1!$D$33)</f>
        <v>1085777452291.2841</v>
      </c>
      <c r="F8967" s="1">
        <f>sheet1!$D$33*sheet2!D8967</f>
        <v>101219.99999806109</v>
      </c>
      <c r="G8967" s="3">
        <f>F8967-sheet1!$G$33</f>
        <v>-1.9389117369428277E-6</v>
      </c>
    </row>
    <row r="8968" spans="1:7" x14ac:dyDescent="0.2">
      <c r="A8968" s="1">
        <v>8962</v>
      </c>
      <c r="B8968" s="1">
        <f t="shared" si="278"/>
        <v>-15.3052978515625</v>
      </c>
      <c r="C8968" s="1">
        <f t="shared" si="279"/>
        <v>16841244408.667957</v>
      </c>
      <c r="D8968" s="3">
        <f>sheet1!$B$33/(sheet2!C8968+sheet2!C8968*sheet1!$C$33)^(2*sheet1!$E$33)</f>
        <v>64.471337578382858</v>
      </c>
      <c r="E8968" s="1">
        <f>D8968*(C8968-sheet1!$D$33)</f>
        <v>1085777452291.2847</v>
      </c>
      <c r="F8968" s="1">
        <f>sheet1!$D$33*sheet2!D8968</f>
        <v>101219.99999806109</v>
      </c>
      <c r="G8968" s="3">
        <f>F8968-sheet1!$G$33</f>
        <v>-1.9389117369428277E-6</v>
      </c>
    </row>
    <row r="8969" spans="1:7" x14ac:dyDescent="0.2">
      <c r="A8969" s="1">
        <v>8963</v>
      </c>
      <c r="B8969" s="1">
        <f t="shared" ref="B8969:B9032" si="280">E8969-$I$7</f>
        <v>-15.3046875</v>
      </c>
      <c r="C8969" s="1">
        <f t="shared" ref="C8969:C9032" si="281">C8968+$H$7</f>
        <v>16841244408.667967</v>
      </c>
      <c r="D8969" s="3">
        <f>sheet1!$B$33/(sheet2!C8969+sheet2!C8969*sheet1!$C$33)^(2*sheet1!$E$33)</f>
        <v>64.471337578382858</v>
      </c>
      <c r="E8969" s="1">
        <f>D8969*(C8969-sheet1!$D$33)</f>
        <v>1085777452291.2853</v>
      </c>
      <c r="F8969" s="1">
        <f>sheet1!$D$33*sheet2!D8969</f>
        <v>101219.99999806109</v>
      </c>
      <c r="G8969" s="3">
        <f>F8969-sheet1!$G$33</f>
        <v>-1.9389117369428277E-6</v>
      </c>
    </row>
    <row r="8970" spans="1:7" x14ac:dyDescent="0.2">
      <c r="A8970" s="1">
        <v>8964</v>
      </c>
      <c r="B8970" s="1">
        <f t="shared" si="280"/>
        <v>-15.3040771484375</v>
      </c>
      <c r="C8970" s="1">
        <f t="shared" si="281"/>
        <v>16841244408.667976</v>
      </c>
      <c r="D8970" s="3">
        <f>sheet1!$B$33/(sheet2!C8970+sheet2!C8970*sheet1!$C$33)^(2*sheet1!$E$33)</f>
        <v>64.471337578382858</v>
      </c>
      <c r="E8970" s="1">
        <f>D8970*(C8970-sheet1!$D$33)</f>
        <v>1085777452291.2859</v>
      </c>
      <c r="F8970" s="1">
        <f>sheet1!$D$33*sheet2!D8970</f>
        <v>101219.99999806109</v>
      </c>
      <c r="G8970" s="3">
        <f>F8970-sheet1!$G$33</f>
        <v>-1.9389117369428277E-6</v>
      </c>
    </row>
    <row r="8971" spans="1:7" x14ac:dyDescent="0.2">
      <c r="A8971" s="1">
        <v>8965</v>
      </c>
      <c r="B8971" s="1">
        <f t="shared" si="280"/>
        <v>-15.303466796875</v>
      </c>
      <c r="C8971" s="1">
        <f t="shared" si="281"/>
        <v>16841244408.667986</v>
      </c>
      <c r="D8971" s="3">
        <f>sheet1!$B$33/(sheet2!C8971+sheet2!C8971*sheet1!$C$33)^(2*sheet1!$E$33)</f>
        <v>64.471337578382858</v>
      </c>
      <c r="E8971" s="1">
        <f>D8971*(C8971-sheet1!$D$33)</f>
        <v>1085777452291.2865</v>
      </c>
      <c r="F8971" s="1">
        <f>sheet1!$D$33*sheet2!D8971</f>
        <v>101219.99999806109</v>
      </c>
      <c r="G8971" s="3">
        <f>F8971-sheet1!$G$33</f>
        <v>-1.9389117369428277E-6</v>
      </c>
    </row>
    <row r="8972" spans="1:7" x14ac:dyDescent="0.2">
      <c r="A8972" s="1">
        <v>8966</v>
      </c>
      <c r="B8972" s="1">
        <f t="shared" si="280"/>
        <v>-15.3028564453125</v>
      </c>
      <c r="C8972" s="1">
        <f t="shared" si="281"/>
        <v>16841244408.667995</v>
      </c>
      <c r="D8972" s="3">
        <f>sheet1!$B$33/(sheet2!C8972+sheet2!C8972*sheet1!$C$33)^(2*sheet1!$E$33)</f>
        <v>64.471337578382858</v>
      </c>
      <c r="E8972" s="1">
        <f>D8972*(C8972-sheet1!$D$33)</f>
        <v>1085777452291.2871</v>
      </c>
      <c r="F8972" s="1">
        <f>sheet1!$D$33*sheet2!D8972</f>
        <v>101219.99999806109</v>
      </c>
      <c r="G8972" s="3">
        <f>F8972-sheet1!$G$33</f>
        <v>-1.9389117369428277E-6</v>
      </c>
    </row>
    <row r="8973" spans="1:7" x14ac:dyDescent="0.2">
      <c r="A8973" s="1">
        <v>8967</v>
      </c>
      <c r="B8973" s="1">
        <f t="shared" si="280"/>
        <v>-15.30224609375</v>
      </c>
      <c r="C8973" s="1">
        <f t="shared" si="281"/>
        <v>16841244408.668005</v>
      </c>
      <c r="D8973" s="3">
        <f>sheet1!$B$33/(sheet2!C8973+sheet2!C8973*sheet1!$C$33)^(2*sheet1!$E$33)</f>
        <v>64.471337578382858</v>
      </c>
      <c r="E8973" s="1">
        <f>D8973*(C8973-sheet1!$D$33)</f>
        <v>1085777452291.2877</v>
      </c>
      <c r="F8973" s="1">
        <f>sheet1!$D$33*sheet2!D8973</f>
        <v>101219.99999806109</v>
      </c>
      <c r="G8973" s="3">
        <f>F8973-sheet1!$G$33</f>
        <v>-1.9389117369428277E-6</v>
      </c>
    </row>
    <row r="8974" spans="1:7" x14ac:dyDescent="0.2">
      <c r="A8974" s="1">
        <v>8968</v>
      </c>
      <c r="B8974" s="1">
        <f t="shared" si="280"/>
        <v>-15.31689453125</v>
      </c>
      <c r="C8974" s="1">
        <f t="shared" si="281"/>
        <v>16841244408.668015</v>
      </c>
      <c r="D8974" s="3">
        <f>sheet1!$B$33/(sheet2!C8974+sheet2!C8974*sheet1!$C$33)^(2*sheet1!$E$33)</f>
        <v>64.471337578381949</v>
      </c>
      <c r="E8974" s="1">
        <f>D8974*(C8974-sheet1!$D$33)</f>
        <v>1085777452291.2731</v>
      </c>
      <c r="F8974" s="1">
        <f>sheet1!$D$33*sheet2!D8974</f>
        <v>101219.99999805966</v>
      </c>
      <c r="G8974" s="3">
        <f>F8974-sheet1!$G$33</f>
        <v>-1.9403378246352077E-6</v>
      </c>
    </row>
    <row r="8975" spans="1:7" x14ac:dyDescent="0.2">
      <c r="A8975" s="1">
        <v>8969</v>
      </c>
      <c r="B8975" s="1">
        <f t="shared" si="280"/>
        <v>-15.3162841796875</v>
      </c>
      <c r="C8975" s="1">
        <f t="shared" si="281"/>
        <v>16841244408.668024</v>
      </c>
      <c r="D8975" s="3">
        <f>sheet1!$B$33/(sheet2!C8975+sheet2!C8975*sheet1!$C$33)^(2*sheet1!$E$33)</f>
        <v>64.471337578381949</v>
      </c>
      <c r="E8975" s="1">
        <f>D8975*(C8975-sheet1!$D$33)</f>
        <v>1085777452291.2737</v>
      </c>
      <c r="F8975" s="1">
        <f>sheet1!$D$33*sheet2!D8975</f>
        <v>101219.99999805966</v>
      </c>
      <c r="G8975" s="3">
        <f>F8975-sheet1!$G$33</f>
        <v>-1.9403378246352077E-6</v>
      </c>
    </row>
    <row r="8976" spans="1:7" x14ac:dyDescent="0.2">
      <c r="A8976" s="1">
        <v>8970</v>
      </c>
      <c r="B8976" s="1">
        <f t="shared" si="280"/>
        <v>-15.315673828125</v>
      </c>
      <c r="C8976" s="1">
        <f t="shared" si="281"/>
        <v>16841244408.668034</v>
      </c>
      <c r="D8976" s="3">
        <f>sheet1!$B$33/(sheet2!C8976+sheet2!C8976*sheet1!$C$33)^(2*sheet1!$E$33)</f>
        <v>64.471337578381949</v>
      </c>
      <c r="E8976" s="1">
        <f>D8976*(C8976-sheet1!$D$33)</f>
        <v>1085777452291.2743</v>
      </c>
      <c r="F8976" s="1">
        <f>sheet1!$D$33*sheet2!D8976</f>
        <v>101219.99999805966</v>
      </c>
      <c r="G8976" s="3">
        <f>F8976-sheet1!$G$33</f>
        <v>-1.9403378246352077E-6</v>
      </c>
    </row>
    <row r="8977" spans="1:7" x14ac:dyDescent="0.2">
      <c r="A8977" s="1">
        <v>8971</v>
      </c>
      <c r="B8977" s="1">
        <f t="shared" si="280"/>
        <v>-15.3150634765625</v>
      </c>
      <c r="C8977" s="1">
        <f t="shared" si="281"/>
        <v>16841244408.668043</v>
      </c>
      <c r="D8977" s="3">
        <f>sheet1!$B$33/(sheet2!C8977+sheet2!C8977*sheet1!$C$33)^(2*sheet1!$E$33)</f>
        <v>64.471337578381949</v>
      </c>
      <c r="E8977" s="1">
        <f>D8977*(C8977-sheet1!$D$33)</f>
        <v>1085777452291.2749</v>
      </c>
      <c r="F8977" s="1">
        <f>sheet1!$D$33*sheet2!D8977</f>
        <v>101219.99999805966</v>
      </c>
      <c r="G8977" s="3">
        <f>F8977-sheet1!$G$33</f>
        <v>-1.9403378246352077E-6</v>
      </c>
    </row>
    <row r="8978" spans="1:7" x14ac:dyDescent="0.2">
      <c r="A8978" s="1">
        <v>8972</v>
      </c>
      <c r="B8978" s="1">
        <f t="shared" si="280"/>
        <v>-15.314453125</v>
      </c>
      <c r="C8978" s="1">
        <f t="shared" si="281"/>
        <v>16841244408.668053</v>
      </c>
      <c r="D8978" s="3">
        <f>sheet1!$B$33/(sheet2!C8978+sheet2!C8978*sheet1!$C$33)^(2*sheet1!$E$33)</f>
        <v>64.471337578381949</v>
      </c>
      <c r="E8978" s="1">
        <f>D8978*(C8978-sheet1!$D$33)</f>
        <v>1085777452291.2755</v>
      </c>
      <c r="F8978" s="1">
        <f>sheet1!$D$33*sheet2!D8978</f>
        <v>101219.99999805966</v>
      </c>
      <c r="G8978" s="3">
        <f>F8978-sheet1!$G$33</f>
        <v>-1.9403378246352077E-6</v>
      </c>
    </row>
    <row r="8979" spans="1:7" x14ac:dyDescent="0.2">
      <c r="A8979" s="1">
        <v>8973</v>
      </c>
      <c r="B8979" s="1">
        <f t="shared" si="280"/>
        <v>-15.3138427734375</v>
      </c>
      <c r="C8979" s="1">
        <f t="shared" si="281"/>
        <v>16841244408.668062</v>
      </c>
      <c r="D8979" s="3">
        <f>sheet1!$B$33/(sheet2!C8979+sheet2!C8979*sheet1!$C$33)^(2*sheet1!$E$33)</f>
        <v>64.471337578381949</v>
      </c>
      <c r="E8979" s="1">
        <f>D8979*(C8979-sheet1!$D$33)</f>
        <v>1085777452291.2761</v>
      </c>
      <c r="F8979" s="1">
        <f>sheet1!$D$33*sheet2!D8979</f>
        <v>101219.99999805966</v>
      </c>
      <c r="G8979" s="3">
        <f>F8979-sheet1!$G$33</f>
        <v>-1.9403378246352077E-6</v>
      </c>
    </row>
    <row r="8980" spans="1:7" x14ac:dyDescent="0.2">
      <c r="A8980" s="1">
        <v>8974</v>
      </c>
      <c r="B8980" s="1">
        <f t="shared" si="280"/>
        <v>-15.3287353515625</v>
      </c>
      <c r="C8980" s="1">
        <f t="shared" si="281"/>
        <v>16841244408.668072</v>
      </c>
      <c r="D8980" s="3">
        <f>sheet1!$B$33/(sheet2!C8980+sheet2!C8980*sheet1!$C$33)^(2*sheet1!$E$33)</f>
        <v>64.471337578381025</v>
      </c>
      <c r="E8980" s="1">
        <f>D8980*(C8980-sheet1!$D$33)</f>
        <v>1085777452291.2612</v>
      </c>
      <c r="F8980" s="1">
        <f>sheet1!$D$33*sheet2!D8980</f>
        <v>101219.99999805821</v>
      </c>
      <c r="G8980" s="3">
        <f>F8980-sheet1!$G$33</f>
        <v>-1.9417930161580443E-6</v>
      </c>
    </row>
    <row r="8981" spans="1:7" x14ac:dyDescent="0.2">
      <c r="A8981" s="1">
        <v>8975</v>
      </c>
      <c r="B8981" s="1">
        <f t="shared" si="280"/>
        <v>-15.328125</v>
      </c>
      <c r="C8981" s="1">
        <f t="shared" si="281"/>
        <v>16841244408.668081</v>
      </c>
      <c r="D8981" s="3">
        <f>sheet1!$B$33/(sheet2!C8981+sheet2!C8981*sheet1!$C$33)^(2*sheet1!$E$33)</f>
        <v>64.471337578381025</v>
      </c>
      <c r="E8981" s="1">
        <f>D8981*(C8981-sheet1!$D$33)</f>
        <v>1085777452291.2618</v>
      </c>
      <c r="F8981" s="1">
        <f>sheet1!$D$33*sheet2!D8981</f>
        <v>101219.99999805821</v>
      </c>
      <c r="G8981" s="3">
        <f>F8981-sheet1!$G$33</f>
        <v>-1.9417930161580443E-6</v>
      </c>
    </row>
    <row r="8982" spans="1:7" x14ac:dyDescent="0.2">
      <c r="A8982" s="1">
        <v>8976</v>
      </c>
      <c r="B8982" s="1">
        <f t="shared" si="280"/>
        <v>-15.3275146484375</v>
      </c>
      <c r="C8982" s="1">
        <f t="shared" si="281"/>
        <v>16841244408.668091</v>
      </c>
      <c r="D8982" s="3">
        <f>sheet1!$B$33/(sheet2!C8982+sheet2!C8982*sheet1!$C$33)^(2*sheet1!$E$33)</f>
        <v>64.471337578381025</v>
      </c>
      <c r="E8982" s="1">
        <f>D8982*(C8982-sheet1!$D$33)</f>
        <v>1085777452291.2625</v>
      </c>
      <c r="F8982" s="1">
        <f>sheet1!$D$33*sheet2!D8982</f>
        <v>101219.99999805821</v>
      </c>
      <c r="G8982" s="3">
        <f>F8982-sheet1!$G$33</f>
        <v>-1.9417930161580443E-6</v>
      </c>
    </row>
    <row r="8983" spans="1:7" x14ac:dyDescent="0.2">
      <c r="A8983" s="1">
        <v>8977</v>
      </c>
      <c r="B8983" s="1">
        <f t="shared" si="280"/>
        <v>-15.326904296875</v>
      </c>
      <c r="C8983" s="1">
        <f t="shared" si="281"/>
        <v>16841244408.6681</v>
      </c>
      <c r="D8983" s="3">
        <f>sheet1!$B$33/(sheet2!C8983+sheet2!C8983*sheet1!$C$33)^(2*sheet1!$E$33)</f>
        <v>64.471337578381025</v>
      </c>
      <c r="E8983" s="1">
        <f>D8983*(C8983-sheet1!$D$33)</f>
        <v>1085777452291.2631</v>
      </c>
      <c r="F8983" s="1">
        <f>sheet1!$D$33*sheet2!D8983</f>
        <v>101219.99999805821</v>
      </c>
      <c r="G8983" s="3">
        <f>F8983-sheet1!$G$33</f>
        <v>-1.9417930161580443E-6</v>
      </c>
    </row>
    <row r="8984" spans="1:7" x14ac:dyDescent="0.2">
      <c r="A8984" s="1">
        <v>8978</v>
      </c>
      <c r="B8984" s="1">
        <f t="shared" si="280"/>
        <v>-15.3262939453125</v>
      </c>
      <c r="C8984" s="1">
        <f t="shared" si="281"/>
        <v>16841244408.66811</v>
      </c>
      <c r="D8984" s="3">
        <f>sheet1!$B$33/(sheet2!C8984+sheet2!C8984*sheet1!$C$33)^(2*sheet1!$E$33)</f>
        <v>64.471337578381025</v>
      </c>
      <c r="E8984" s="1">
        <f>D8984*(C8984-sheet1!$D$33)</f>
        <v>1085777452291.2637</v>
      </c>
      <c r="F8984" s="1">
        <f>sheet1!$D$33*sheet2!D8984</f>
        <v>101219.99999805821</v>
      </c>
      <c r="G8984" s="3">
        <f>F8984-sheet1!$G$33</f>
        <v>-1.9417930161580443E-6</v>
      </c>
    </row>
    <row r="8985" spans="1:7" x14ac:dyDescent="0.2">
      <c r="A8985" s="1">
        <v>8979</v>
      </c>
      <c r="B8985" s="1">
        <f t="shared" si="280"/>
        <v>-15.32568359375</v>
      </c>
      <c r="C8985" s="1">
        <f t="shared" si="281"/>
        <v>16841244408.668119</v>
      </c>
      <c r="D8985" s="3">
        <f>sheet1!$B$33/(sheet2!C8985+sheet2!C8985*sheet1!$C$33)^(2*sheet1!$E$33)</f>
        <v>64.471337578381025</v>
      </c>
      <c r="E8985" s="1">
        <f>D8985*(C8985-sheet1!$D$33)</f>
        <v>1085777452291.2643</v>
      </c>
      <c r="F8985" s="1">
        <f>sheet1!$D$33*sheet2!D8985</f>
        <v>101219.99999805821</v>
      </c>
      <c r="G8985" s="3">
        <f>F8985-sheet1!$G$33</f>
        <v>-1.9417930161580443E-6</v>
      </c>
    </row>
    <row r="8986" spans="1:7" x14ac:dyDescent="0.2">
      <c r="A8986" s="1">
        <v>8980</v>
      </c>
      <c r="B8986" s="1">
        <f t="shared" si="280"/>
        <v>-15.3404541015625</v>
      </c>
      <c r="C8986" s="1">
        <f t="shared" si="281"/>
        <v>16841244408.668129</v>
      </c>
      <c r="D8986" s="3">
        <f>sheet1!$B$33/(sheet2!C8986+sheet2!C8986*sheet1!$C$33)^(2*sheet1!$E$33)</f>
        <v>64.471337578380115</v>
      </c>
      <c r="E8986" s="1">
        <f>D8986*(C8986-sheet1!$D$33)</f>
        <v>1085777452291.2495</v>
      </c>
      <c r="F8986" s="1">
        <f>sheet1!$D$33*sheet2!D8986</f>
        <v>101219.99999805678</v>
      </c>
      <c r="G8986" s="3">
        <f>F8986-sheet1!$G$33</f>
        <v>-1.9432191038504243E-6</v>
      </c>
    </row>
    <row r="8987" spans="1:7" x14ac:dyDescent="0.2">
      <c r="A8987" s="1">
        <v>8981</v>
      </c>
      <c r="B8987" s="1">
        <f t="shared" si="280"/>
        <v>-15.33984375</v>
      </c>
      <c r="C8987" s="1">
        <f t="shared" si="281"/>
        <v>16841244408.668139</v>
      </c>
      <c r="D8987" s="3">
        <f>sheet1!$B$33/(sheet2!C8987+sheet2!C8987*sheet1!$C$33)^(2*sheet1!$E$33)</f>
        <v>64.471337578380115</v>
      </c>
      <c r="E8987" s="1">
        <f>D8987*(C8987-sheet1!$D$33)</f>
        <v>1085777452291.2501</v>
      </c>
      <c r="F8987" s="1">
        <f>sheet1!$D$33*sheet2!D8987</f>
        <v>101219.99999805678</v>
      </c>
      <c r="G8987" s="3">
        <f>F8987-sheet1!$G$33</f>
        <v>-1.9432191038504243E-6</v>
      </c>
    </row>
    <row r="8988" spans="1:7" x14ac:dyDescent="0.2">
      <c r="A8988" s="1">
        <v>8982</v>
      </c>
      <c r="B8988" s="1">
        <f t="shared" si="280"/>
        <v>-15.3392333984375</v>
      </c>
      <c r="C8988" s="1">
        <f t="shared" si="281"/>
        <v>16841244408.668148</v>
      </c>
      <c r="D8988" s="3">
        <f>sheet1!$B$33/(sheet2!C8988+sheet2!C8988*sheet1!$C$33)^(2*sheet1!$E$33)</f>
        <v>64.471337578380115</v>
      </c>
      <c r="E8988" s="1">
        <f>D8988*(C8988-sheet1!$D$33)</f>
        <v>1085777452291.2507</v>
      </c>
      <c r="F8988" s="1">
        <f>sheet1!$D$33*sheet2!D8988</f>
        <v>101219.99999805678</v>
      </c>
      <c r="G8988" s="3">
        <f>F8988-sheet1!$G$33</f>
        <v>-1.9432191038504243E-6</v>
      </c>
    </row>
    <row r="8989" spans="1:7" x14ac:dyDescent="0.2">
      <c r="A8989" s="1">
        <v>8983</v>
      </c>
      <c r="B8989" s="1">
        <f t="shared" si="280"/>
        <v>-15.338623046875</v>
      </c>
      <c r="C8989" s="1">
        <f t="shared" si="281"/>
        <v>16841244408.668158</v>
      </c>
      <c r="D8989" s="3">
        <f>sheet1!$B$33/(sheet2!C8989+sheet2!C8989*sheet1!$C$33)^(2*sheet1!$E$33)</f>
        <v>64.471337578380115</v>
      </c>
      <c r="E8989" s="1">
        <f>D8989*(C8989-sheet1!$D$33)</f>
        <v>1085777452291.2513</v>
      </c>
      <c r="F8989" s="1">
        <f>sheet1!$D$33*sheet2!D8989</f>
        <v>101219.99999805678</v>
      </c>
      <c r="G8989" s="3">
        <f>F8989-sheet1!$G$33</f>
        <v>-1.9432191038504243E-6</v>
      </c>
    </row>
    <row r="8990" spans="1:7" x14ac:dyDescent="0.2">
      <c r="A8990" s="1">
        <v>8984</v>
      </c>
      <c r="B8990" s="1">
        <f t="shared" si="280"/>
        <v>-15.3380126953125</v>
      </c>
      <c r="C8990" s="1">
        <f t="shared" si="281"/>
        <v>16841244408.668167</v>
      </c>
      <c r="D8990" s="3">
        <f>sheet1!$B$33/(sheet2!C8990+sheet2!C8990*sheet1!$C$33)^(2*sheet1!$E$33)</f>
        <v>64.471337578380115</v>
      </c>
      <c r="E8990" s="1">
        <f>D8990*(C8990-sheet1!$D$33)</f>
        <v>1085777452291.252</v>
      </c>
      <c r="F8990" s="1">
        <f>sheet1!$D$33*sheet2!D8990</f>
        <v>101219.99999805678</v>
      </c>
      <c r="G8990" s="3">
        <f>F8990-sheet1!$G$33</f>
        <v>-1.9432191038504243E-6</v>
      </c>
    </row>
    <row r="8991" spans="1:7" x14ac:dyDescent="0.2">
      <c r="A8991" s="1">
        <v>8985</v>
      </c>
      <c r="B8991" s="1">
        <f t="shared" si="280"/>
        <v>-15.3372802734375</v>
      </c>
      <c r="C8991" s="1">
        <f t="shared" si="281"/>
        <v>16841244408.668177</v>
      </c>
      <c r="D8991" s="3">
        <f>sheet1!$B$33/(sheet2!C8991+sheet2!C8991*sheet1!$C$33)^(2*sheet1!$E$33)</f>
        <v>64.471337578380115</v>
      </c>
      <c r="E8991" s="1">
        <f>D8991*(C8991-sheet1!$D$33)</f>
        <v>1085777452291.2527</v>
      </c>
      <c r="F8991" s="1">
        <f>sheet1!$D$33*sheet2!D8991</f>
        <v>101219.99999805678</v>
      </c>
      <c r="G8991" s="3">
        <f>F8991-sheet1!$G$33</f>
        <v>-1.9432191038504243E-6</v>
      </c>
    </row>
    <row r="8992" spans="1:7" x14ac:dyDescent="0.2">
      <c r="A8992" s="1">
        <v>8986</v>
      </c>
      <c r="B8992" s="1">
        <f t="shared" si="280"/>
        <v>-15.352294921875</v>
      </c>
      <c r="C8992" s="1">
        <f t="shared" si="281"/>
        <v>16841244408.668186</v>
      </c>
      <c r="D8992" s="3">
        <f>sheet1!$B$33/(sheet2!C8992+sheet2!C8992*sheet1!$C$33)^(2*sheet1!$E$33)</f>
        <v>64.471337578379192</v>
      </c>
      <c r="E8992" s="1">
        <f>D8992*(C8992-sheet1!$D$33)</f>
        <v>1085777452291.2377</v>
      </c>
      <c r="F8992" s="1">
        <f>sheet1!$D$33*sheet2!D8992</f>
        <v>101219.99999805533</v>
      </c>
      <c r="G8992" s="3">
        <f>F8992-sheet1!$G$33</f>
        <v>-1.944674295373261E-6</v>
      </c>
    </row>
    <row r="8993" spans="1:7" x14ac:dyDescent="0.2">
      <c r="A8993" s="1">
        <v>8987</v>
      </c>
      <c r="B8993" s="1">
        <f t="shared" si="280"/>
        <v>-15.3516845703125</v>
      </c>
      <c r="C8993" s="1">
        <f t="shared" si="281"/>
        <v>16841244408.668196</v>
      </c>
      <c r="D8993" s="3">
        <f>sheet1!$B$33/(sheet2!C8993+sheet2!C8993*sheet1!$C$33)^(2*sheet1!$E$33)</f>
        <v>64.471337578379192</v>
      </c>
      <c r="E8993" s="1">
        <f>D8993*(C8993-sheet1!$D$33)</f>
        <v>1085777452291.2383</v>
      </c>
      <c r="F8993" s="1">
        <f>sheet1!$D$33*sheet2!D8993</f>
        <v>101219.99999805533</v>
      </c>
      <c r="G8993" s="3">
        <f>F8993-sheet1!$G$33</f>
        <v>-1.944674295373261E-6</v>
      </c>
    </row>
    <row r="8994" spans="1:7" x14ac:dyDescent="0.2">
      <c r="A8994" s="1">
        <v>8988</v>
      </c>
      <c r="B8994" s="1">
        <f t="shared" si="280"/>
        <v>-15.35107421875</v>
      </c>
      <c r="C8994" s="1">
        <f t="shared" si="281"/>
        <v>16841244408.668205</v>
      </c>
      <c r="D8994" s="3">
        <f>sheet1!$B$33/(sheet2!C8994+sheet2!C8994*sheet1!$C$33)^(2*sheet1!$E$33)</f>
        <v>64.471337578379192</v>
      </c>
      <c r="E8994" s="1">
        <f>D8994*(C8994-sheet1!$D$33)</f>
        <v>1085777452291.2389</v>
      </c>
      <c r="F8994" s="1">
        <f>sheet1!$D$33*sheet2!D8994</f>
        <v>101219.99999805533</v>
      </c>
      <c r="G8994" s="3">
        <f>F8994-sheet1!$G$33</f>
        <v>-1.944674295373261E-6</v>
      </c>
    </row>
    <row r="8995" spans="1:7" x14ac:dyDescent="0.2">
      <c r="A8995" s="1">
        <v>8989</v>
      </c>
      <c r="B8995" s="1">
        <f t="shared" si="280"/>
        <v>-15.3504638671875</v>
      </c>
      <c r="C8995" s="1">
        <f t="shared" si="281"/>
        <v>16841244408.668215</v>
      </c>
      <c r="D8995" s="3">
        <f>sheet1!$B$33/(sheet2!C8995+sheet2!C8995*sheet1!$C$33)^(2*sheet1!$E$33)</f>
        <v>64.471337578379192</v>
      </c>
      <c r="E8995" s="1">
        <f>D8995*(C8995-sheet1!$D$33)</f>
        <v>1085777452291.2395</v>
      </c>
      <c r="F8995" s="1">
        <f>sheet1!$D$33*sheet2!D8995</f>
        <v>101219.99999805533</v>
      </c>
      <c r="G8995" s="3">
        <f>F8995-sheet1!$G$33</f>
        <v>-1.944674295373261E-6</v>
      </c>
    </row>
    <row r="8996" spans="1:7" x14ac:dyDescent="0.2">
      <c r="A8996" s="1">
        <v>8990</v>
      </c>
      <c r="B8996" s="1">
        <f t="shared" si="280"/>
        <v>-15.349853515625</v>
      </c>
      <c r="C8996" s="1">
        <f t="shared" si="281"/>
        <v>16841244408.668224</v>
      </c>
      <c r="D8996" s="3">
        <f>sheet1!$B$33/(sheet2!C8996+sheet2!C8996*sheet1!$C$33)^(2*sheet1!$E$33)</f>
        <v>64.471337578379192</v>
      </c>
      <c r="E8996" s="1">
        <f>D8996*(C8996-sheet1!$D$33)</f>
        <v>1085777452291.2401</v>
      </c>
      <c r="F8996" s="1">
        <f>sheet1!$D$33*sheet2!D8996</f>
        <v>101219.99999805533</v>
      </c>
      <c r="G8996" s="3">
        <f>F8996-sheet1!$G$33</f>
        <v>-1.944674295373261E-6</v>
      </c>
    </row>
    <row r="8997" spans="1:7" x14ac:dyDescent="0.2">
      <c r="A8997" s="1">
        <v>8991</v>
      </c>
      <c r="B8997" s="1">
        <f t="shared" si="280"/>
        <v>-15.3492431640625</v>
      </c>
      <c r="C8997" s="1">
        <f t="shared" si="281"/>
        <v>16841244408.668234</v>
      </c>
      <c r="D8997" s="3">
        <f>sheet1!$B$33/(sheet2!C8997+sheet2!C8997*sheet1!$C$33)^(2*sheet1!$E$33)</f>
        <v>64.471337578379192</v>
      </c>
      <c r="E8997" s="1">
        <f>D8997*(C8997-sheet1!$D$33)</f>
        <v>1085777452291.2407</v>
      </c>
      <c r="F8997" s="1">
        <f>sheet1!$D$33*sheet2!D8997</f>
        <v>101219.99999805533</v>
      </c>
      <c r="G8997" s="3">
        <f>F8997-sheet1!$G$33</f>
        <v>-1.944674295373261E-6</v>
      </c>
    </row>
    <row r="8998" spans="1:7" x14ac:dyDescent="0.2">
      <c r="A8998" s="1">
        <v>8992</v>
      </c>
      <c r="B8998" s="1">
        <f t="shared" si="280"/>
        <v>-15.3486328125</v>
      </c>
      <c r="C8998" s="1">
        <f t="shared" si="281"/>
        <v>16841244408.668243</v>
      </c>
      <c r="D8998" s="3">
        <f>sheet1!$B$33/(sheet2!C8998+sheet2!C8998*sheet1!$C$33)^(2*sheet1!$E$33)</f>
        <v>64.471337578379192</v>
      </c>
      <c r="E8998" s="1">
        <f>D8998*(C8998-sheet1!$D$33)</f>
        <v>1085777452291.2413</v>
      </c>
      <c r="F8998" s="1">
        <f>sheet1!$D$33*sheet2!D8998</f>
        <v>101219.99999805533</v>
      </c>
      <c r="G8998" s="3">
        <f>F8998-sheet1!$G$33</f>
        <v>-1.944674295373261E-6</v>
      </c>
    </row>
    <row r="8999" spans="1:7" x14ac:dyDescent="0.2">
      <c r="A8999" s="1">
        <v>8993</v>
      </c>
      <c r="B8999" s="1">
        <f t="shared" si="280"/>
        <v>-15.36328125</v>
      </c>
      <c r="C8999" s="1">
        <f t="shared" si="281"/>
        <v>16841244408.668253</v>
      </c>
      <c r="D8999" s="3">
        <f>sheet1!$B$33/(sheet2!C8999+sheet2!C8999*sheet1!$C$33)^(2*sheet1!$E$33)</f>
        <v>64.471337578378282</v>
      </c>
      <c r="E8999" s="1">
        <f>D8999*(C8999-sheet1!$D$33)</f>
        <v>1085777452291.2267</v>
      </c>
      <c r="F8999" s="1">
        <f>sheet1!$D$33*sheet2!D8999</f>
        <v>101219.9999980539</v>
      </c>
      <c r="G8999" s="3">
        <f>F8999-sheet1!$G$33</f>
        <v>-1.9461003830656409E-6</v>
      </c>
    </row>
    <row r="9000" spans="1:7" x14ac:dyDescent="0.2">
      <c r="A9000" s="1">
        <v>8994</v>
      </c>
      <c r="B9000" s="1">
        <f t="shared" si="280"/>
        <v>-15.3626708984375</v>
      </c>
      <c r="C9000" s="1">
        <f t="shared" si="281"/>
        <v>16841244408.668262</v>
      </c>
      <c r="D9000" s="3">
        <f>sheet1!$B$33/(sheet2!C9000+sheet2!C9000*sheet1!$C$33)^(2*sheet1!$E$33)</f>
        <v>64.471337578378282</v>
      </c>
      <c r="E9000" s="1">
        <f>D9000*(C9000-sheet1!$D$33)</f>
        <v>1085777452291.2273</v>
      </c>
      <c r="F9000" s="1">
        <f>sheet1!$D$33*sheet2!D9000</f>
        <v>101219.9999980539</v>
      </c>
      <c r="G9000" s="3">
        <f>F9000-sheet1!$G$33</f>
        <v>-1.9461003830656409E-6</v>
      </c>
    </row>
    <row r="9001" spans="1:7" x14ac:dyDescent="0.2">
      <c r="A9001" s="1">
        <v>8995</v>
      </c>
      <c r="B9001" s="1">
        <f t="shared" si="280"/>
        <v>-15.362060546875</v>
      </c>
      <c r="C9001" s="1">
        <f t="shared" si="281"/>
        <v>16841244408.668272</v>
      </c>
      <c r="D9001" s="3">
        <f>sheet1!$B$33/(sheet2!C9001+sheet2!C9001*sheet1!$C$33)^(2*sheet1!$E$33)</f>
        <v>64.471337578378282</v>
      </c>
      <c r="E9001" s="1">
        <f>D9001*(C9001-sheet1!$D$33)</f>
        <v>1085777452291.2279</v>
      </c>
      <c r="F9001" s="1">
        <f>sheet1!$D$33*sheet2!D9001</f>
        <v>101219.9999980539</v>
      </c>
      <c r="G9001" s="3">
        <f>F9001-sheet1!$G$33</f>
        <v>-1.9461003830656409E-6</v>
      </c>
    </row>
    <row r="9002" spans="1:7" x14ac:dyDescent="0.2">
      <c r="A9002" s="1">
        <v>8996</v>
      </c>
      <c r="B9002" s="1">
        <f t="shared" si="280"/>
        <v>-15.3614501953125</v>
      </c>
      <c r="C9002" s="1">
        <f t="shared" si="281"/>
        <v>16841244408.668282</v>
      </c>
      <c r="D9002" s="3">
        <f>sheet1!$B$33/(sheet2!C9002+sheet2!C9002*sheet1!$C$33)^(2*sheet1!$E$33)</f>
        <v>64.471337578378282</v>
      </c>
      <c r="E9002" s="1">
        <f>D9002*(C9002-sheet1!$D$33)</f>
        <v>1085777452291.2285</v>
      </c>
      <c r="F9002" s="1">
        <f>sheet1!$D$33*sheet2!D9002</f>
        <v>101219.9999980539</v>
      </c>
      <c r="G9002" s="3">
        <f>F9002-sheet1!$G$33</f>
        <v>-1.9461003830656409E-6</v>
      </c>
    </row>
    <row r="9003" spans="1:7" x14ac:dyDescent="0.2">
      <c r="A9003" s="1">
        <v>8997</v>
      </c>
      <c r="B9003" s="1">
        <f t="shared" si="280"/>
        <v>-15.36083984375</v>
      </c>
      <c r="C9003" s="1">
        <f t="shared" si="281"/>
        <v>16841244408.668291</v>
      </c>
      <c r="D9003" s="3">
        <f>sheet1!$B$33/(sheet2!C9003+sheet2!C9003*sheet1!$C$33)^(2*sheet1!$E$33)</f>
        <v>64.471337578378282</v>
      </c>
      <c r="E9003" s="1">
        <f>D9003*(C9003-sheet1!$D$33)</f>
        <v>1085777452291.2291</v>
      </c>
      <c r="F9003" s="1">
        <f>sheet1!$D$33*sheet2!D9003</f>
        <v>101219.9999980539</v>
      </c>
      <c r="G9003" s="3">
        <f>F9003-sheet1!$G$33</f>
        <v>-1.9461003830656409E-6</v>
      </c>
    </row>
    <row r="9004" spans="1:7" x14ac:dyDescent="0.2">
      <c r="A9004" s="1">
        <v>8998</v>
      </c>
      <c r="B9004" s="1">
        <f t="shared" si="280"/>
        <v>-15.3602294921875</v>
      </c>
      <c r="C9004" s="1">
        <f t="shared" si="281"/>
        <v>16841244408.668301</v>
      </c>
      <c r="D9004" s="3">
        <f>sheet1!$B$33/(sheet2!C9004+sheet2!C9004*sheet1!$C$33)^(2*sheet1!$E$33)</f>
        <v>64.471337578378282</v>
      </c>
      <c r="E9004" s="1">
        <f>D9004*(C9004-sheet1!$D$33)</f>
        <v>1085777452291.2297</v>
      </c>
      <c r="F9004" s="1">
        <f>sheet1!$D$33*sheet2!D9004</f>
        <v>101219.9999980539</v>
      </c>
      <c r="G9004" s="3">
        <f>F9004-sheet1!$G$33</f>
        <v>-1.9461003830656409E-6</v>
      </c>
    </row>
    <row r="9005" spans="1:7" x14ac:dyDescent="0.2">
      <c r="A9005" s="1">
        <v>8999</v>
      </c>
      <c r="B9005" s="1">
        <f t="shared" si="280"/>
        <v>-15.3751220703125</v>
      </c>
      <c r="C9005" s="1">
        <f t="shared" si="281"/>
        <v>16841244408.66831</v>
      </c>
      <c r="D9005" s="3">
        <f>sheet1!$B$33/(sheet2!C9005+sheet2!C9005*sheet1!$C$33)^(2*sheet1!$E$33)</f>
        <v>64.471337578377359</v>
      </c>
      <c r="E9005" s="1">
        <f>D9005*(C9005-sheet1!$D$33)</f>
        <v>1085777452291.2148</v>
      </c>
      <c r="F9005" s="1">
        <f>sheet1!$D$33*sheet2!D9005</f>
        <v>101219.99999805246</v>
      </c>
      <c r="G9005" s="3">
        <f>F9005-sheet1!$G$33</f>
        <v>-1.9475410226732492E-6</v>
      </c>
    </row>
    <row r="9006" spans="1:7" x14ac:dyDescent="0.2">
      <c r="A9006" s="1">
        <v>9000</v>
      </c>
      <c r="B9006" s="1">
        <f t="shared" si="280"/>
        <v>-15.37451171875</v>
      </c>
      <c r="C9006" s="1">
        <f t="shared" si="281"/>
        <v>16841244408.66832</v>
      </c>
      <c r="D9006" s="3">
        <f>sheet1!$B$33/(sheet2!C9006+sheet2!C9006*sheet1!$C$33)^(2*sheet1!$E$33)</f>
        <v>64.471337578377359</v>
      </c>
      <c r="E9006" s="1">
        <f>D9006*(C9006-sheet1!$D$33)</f>
        <v>1085777452291.2155</v>
      </c>
      <c r="F9006" s="1">
        <f>sheet1!$D$33*sheet2!D9006</f>
        <v>101219.99999805246</v>
      </c>
      <c r="G9006" s="3">
        <f>F9006-sheet1!$G$33</f>
        <v>-1.9475410226732492E-6</v>
      </c>
    </row>
    <row r="9007" spans="1:7" x14ac:dyDescent="0.2">
      <c r="A9007" s="1">
        <v>9001</v>
      </c>
      <c r="B9007" s="1">
        <f t="shared" si="280"/>
        <v>-15.3739013671875</v>
      </c>
      <c r="C9007" s="1">
        <f t="shared" si="281"/>
        <v>16841244408.668329</v>
      </c>
      <c r="D9007" s="3">
        <f>sheet1!$B$33/(sheet2!C9007+sheet2!C9007*sheet1!$C$33)^(2*sheet1!$E$33)</f>
        <v>64.471337578377359</v>
      </c>
      <c r="E9007" s="1">
        <f>D9007*(C9007-sheet1!$D$33)</f>
        <v>1085777452291.2161</v>
      </c>
      <c r="F9007" s="1">
        <f>sheet1!$D$33*sheet2!D9007</f>
        <v>101219.99999805246</v>
      </c>
      <c r="G9007" s="3">
        <f>F9007-sheet1!$G$33</f>
        <v>-1.9475410226732492E-6</v>
      </c>
    </row>
    <row r="9008" spans="1:7" x14ac:dyDescent="0.2">
      <c r="A9008" s="1">
        <v>9002</v>
      </c>
      <c r="B9008" s="1">
        <f t="shared" si="280"/>
        <v>-15.373291015625</v>
      </c>
      <c r="C9008" s="1">
        <f t="shared" si="281"/>
        <v>16841244408.668339</v>
      </c>
      <c r="D9008" s="3">
        <f>sheet1!$B$33/(sheet2!C9008+sheet2!C9008*sheet1!$C$33)^(2*sheet1!$E$33)</f>
        <v>64.471337578377359</v>
      </c>
      <c r="E9008" s="1">
        <f>D9008*(C9008-sheet1!$D$33)</f>
        <v>1085777452291.2167</v>
      </c>
      <c r="F9008" s="1">
        <f>sheet1!$D$33*sheet2!D9008</f>
        <v>101219.99999805246</v>
      </c>
      <c r="G9008" s="3">
        <f>F9008-sheet1!$G$33</f>
        <v>-1.9475410226732492E-6</v>
      </c>
    </row>
    <row r="9009" spans="1:7" x14ac:dyDescent="0.2">
      <c r="A9009" s="1">
        <v>9003</v>
      </c>
      <c r="B9009" s="1">
        <f t="shared" si="280"/>
        <v>-15.3726806640625</v>
      </c>
      <c r="C9009" s="1">
        <f t="shared" si="281"/>
        <v>16841244408.668348</v>
      </c>
      <c r="D9009" s="3">
        <f>sheet1!$B$33/(sheet2!C9009+sheet2!C9009*sheet1!$C$33)^(2*sheet1!$E$33)</f>
        <v>64.471337578377359</v>
      </c>
      <c r="E9009" s="1">
        <f>D9009*(C9009-sheet1!$D$33)</f>
        <v>1085777452291.2173</v>
      </c>
      <c r="F9009" s="1">
        <f>sheet1!$D$33*sheet2!D9009</f>
        <v>101219.99999805246</v>
      </c>
      <c r="G9009" s="3">
        <f>F9009-sheet1!$G$33</f>
        <v>-1.9475410226732492E-6</v>
      </c>
    </row>
    <row r="9010" spans="1:7" x14ac:dyDescent="0.2">
      <c r="A9010" s="1">
        <v>9004</v>
      </c>
      <c r="B9010" s="1">
        <f t="shared" si="280"/>
        <v>-15.3720703125</v>
      </c>
      <c r="C9010" s="1">
        <f t="shared" si="281"/>
        <v>16841244408.668358</v>
      </c>
      <c r="D9010" s="3">
        <f>sheet1!$B$33/(sheet2!C9010+sheet2!C9010*sheet1!$C$33)^(2*sheet1!$E$33)</f>
        <v>64.471337578377359</v>
      </c>
      <c r="E9010" s="1">
        <f>D9010*(C9010-sheet1!$D$33)</f>
        <v>1085777452291.2179</v>
      </c>
      <c r="F9010" s="1">
        <f>sheet1!$D$33*sheet2!D9010</f>
        <v>101219.99999805246</v>
      </c>
      <c r="G9010" s="3">
        <f>F9010-sheet1!$G$33</f>
        <v>-1.9475410226732492E-6</v>
      </c>
    </row>
    <row r="9011" spans="1:7" x14ac:dyDescent="0.2">
      <c r="A9011" s="1">
        <v>9005</v>
      </c>
      <c r="B9011" s="1">
        <f t="shared" si="280"/>
        <v>-15.3868408203125</v>
      </c>
      <c r="C9011" s="1">
        <f t="shared" si="281"/>
        <v>16841244408.668367</v>
      </c>
      <c r="D9011" s="3">
        <f>sheet1!$B$33/(sheet2!C9011+sheet2!C9011*sheet1!$C$33)^(2*sheet1!$E$33)</f>
        <v>64.471337578376449</v>
      </c>
      <c r="E9011" s="1">
        <f>D9011*(C9011-sheet1!$D$33)</f>
        <v>1085777452291.2031</v>
      </c>
      <c r="F9011" s="1">
        <f>sheet1!$D$33*sheet2!D9011</f>
        <v>101219.99999805102</v>
      </c>
      <c r="G9011" s="3">
        <f>F9011-sheet1!$G$33</f>
        <v>-1.9489816622808576E-6</v>
      </c>
    </row>
    <row r="9012" spans="1:7" x14ac:dyDescent="0.2">
      <c r="A9012" s="1">
        <v>9006</v>
      </c>
      <c r="B9012" s="1">
        <f t="shared" si="280"/>
        <v>-15.38623046875</v>
      </c>
      <c r="C9012" s="1">
        <f t="shared" si="281"/>
        <v>16841244408.668377</v>
      </c>
      <c r="D9012" s="3">
        <f>sheet1!$B$33/(sheet2!C9012+sheet2!C9012*sheet1!$C$33)^(2*sheet1!$E$33)</f>
        <v>64.471337578376449</v>
      </c>
      <c r="E9012" s="1">
        <f>D9012*(C9012-sheet1!$D$33)</f>
        <v>1085777452291.2037</v>
      </c>
      <c r="F9012" s="1">
        <f>sheet1!$D$33*sheet2!D9012</f>
        <v>101219.99999805102</v>
      </c>
      <c r="G9012" s="3">
        <f>F9012-sheet1!$G$33</f>
        <v>-1.9489816622808576E-6</v>
      </c>
    </row>
    <row r="9013" spans="1:7" x14ac:dyDescent="0.2">
      <c r="A9013" s="1">
        <v>9007</v>
      </c>
      <c r="B9013" s="1">
        <f t="shared" si="280"/>
        <v>-15.3856201171875</v>
      </c>
      <c r="C9013" s="1">
        <f t="shared" si="281"/>
        <v>16841244408.668386</v>
      </c>
      <c r="D9013" s="3">
        <f>sheet1!$B$33/(sheet2!C9013+sheet2!C9013*sheet1!$C$33)^(2*sheet1!$E$33)</f>
        <v>64.471337578376449</v>
      </c>
      <c r="E9013" s="1">
        <f>D9013*(C9013-sheet1!$D$33)</f>
        <v>1085777452291.2043</v>
      </c>
      <c r="F9013" s="1">
        <f>sheet1!$D$33*sheet2!D9013</f>
        <v>101219.99999805102</v>
      </c>
      <c r="G9013" s="3">
        <f>F9013-sheet1!$G$33</f>
        <v>-1.9489816622808576E-6</v>
      </c>
    </row>
    <row r="9014" spans="1:7" x14ac:dyDescent="0.2">
      <c r="A9014" s="1">
        <v>9008</v>
      </c>
      <c r="B9014" s="1">
        <f t="shared" si="280"/>
        <v>-15.3848876953125</v>
      </c>
      <c r="C9014" s="1">
        <f t="shared" si="281"/>
        <v>16841244408.668396</v>
      </c>
      <c r="D9014" s="3">
        <f>sheet1!$B$33/(sheet2!C9014+sheet2!C9014*sheet1!$C$33)^(2*sheet1!$E$33)</f>
        <v>64.471337578376449</v>
      </c>
      <c r="E9014" s="1">
        <f>D9014*(C9014-sheet1!$D$33)</f>
        <v>1085777452291.2051</v>
      </c>
      <c r="F9014" s="1">
        <f>sheet1!$D$33*sheet2!D9014</f>
        <v>101219.99999805102</v>
      </c>
      <c r="G9014" s="3">
        <f>F9014-sheet1!$G$33</f>
        <v>-1.9489816622808576E-6</v>
      </c>
    </row>
    <row r="9015" spans="1:7" x14ac:dyDescent="0.2">
      <c r="A9015" s="1">
        <v>9009</v>
      </c>
      <c r="B9015" s="1">
        <f t="shared" si="280"/>
        <v>-15.38427734375</v>
      </c>
      <c r="C9015" s="1">
        <f t="shared" si="281"/>
        <v>16841244408.668406</v>
      </c>
      <c r="D9015" s="3">
        <f>sheet1!$B$33/(sheet2!C9015+sheet2!C9015*sheet1!$C$33)^(2*sheet1!$E$33)</f>
        <v>64.471337578376449</v>
      </c>
      <c r="E9015" s="1">
        <f>D9015*(C9015-sheet1!$D$33)</f>
        <v>1085777452291.2057</v>
      </c>
      <c r="F9015" s="1">
        <f>sheet1!$D$33*sheet2!D9015</f>
        <v>101219.99999805102</v>
      </c>
      <c r="G9015" s="3">
        <f>F9015-sheet1!$G$33</f>
        <v>-1.9489816622808576E-6</v>
      </c>
    </row>
    <row r="9016" spans="1:7" x14ac:dyDescent="0.2">
      <c r="A9016" s="1">
        <v>9010</v>
      </c>
      <c r="B9016" s="1">
        <f t="shared" si="280"/>
        <v>-15.3836669921875</v>
      </c>
      <c r="C9016" s="1">
        <f t="shared" si="281"/>
        <v>16841244408.668415</v>
      </c>
      <c r="D9016" s="3">
        <f>sheet1!$B$33/(sheet2!C9016+sheet2!C9016*sheet1!$C$33)^(2*sheet1!$E$33)</f>
        <v>64.471337578376449</v>
      </c>
      <c r="E9016" s="1">
        <f>D9016*(C9016-sheet1!$D$33)</f>
        <v>1085777452291.2063</v>
      </c>
      <c r="F9016" s="1">
        <f>sheet1!$D$33*sheet2!D9016</f>
        <v>101219.99999805102</v>
      </c>
      <c r="G9016" s="3">
        <f>F9016-sheet1!$G$33</f>
        <v>-1.9489816622808576E-6</v>
      </c>
    </row>
    <row r="9017" spans="1:7" x14ac:dyDescent="0.2">
      <c r="A9017" s="1">
        <v>9011</v>
      </c>
      <c r="B9017" s="1">
        <f t="shared" si="280"/>
        <v>-15.383056640625</v>
      </c>
      <c r="C9017" s="1">
        <f t="shared" si="281"/>
        <v>16841244408.668425</v>
      </c>
      <c r="D9017" s="3">
        <f>sheet1!$B$33/(sheet2!C9017+sheet2!C9017*sheet1!$C$33)^(2*sheet1!$E$33)</f>
        <v>64.471337578376449</v>
      </c>
      <c r="E9017" s="1">
        <f>D9017*(C9017-sheet1!$D$33)</f>
        <v>1085777452291.2069</v>
      </c>
      <c r="F9017" s="1">
        <f>sheet1!$D$33*sheet2!D9017</f>
        <v>101219.99999805102</v>
      </c>
      <c r="G9017" s="3">
        <f>F9017-sheet1!$G$33</f>
        <v>-1.9489816622808576E-6</v>
      </c>
    </row>
    <row r="9018" spans="1:7" x14ac:dyDescent="0.2">
      <c r="A9018" s="1">
        <v>9012</v>
      </c>
      <c r="B9018" s="1">
        <f t="shared" si="280"/>
        <v>-15.3978271484375</v>
      </c>
      <c r="C9018" s="1">
        <f t="shared" si="281"/>
        <v>16841244408.668434</v>
      </c>
      <c r="D9018" s="3">
        <f>sheet1!$B$33/(sheet2!C9018+sheet2!C9018*sheet1!$C$33)^(2*sheet1!$E$33)</f>
        <v>64.47133757837554</v>
      </c>
      <c r="E9018" s="1">
        <f>D9018*(C9018-sheet1!$D$33)</f>
        <v>1085777452291.1921</v>
      </c>
      <c r="F9018" s="1">
        <f>sheet1!$D$33*sheet2!D9018</f>
        <v>101219.99999804959</v>
      </c>
      <c r="G9018" s="3">
        <f>F9018-sheet1!$G$33</f>
        <v>-1.9504077499732375E-6</v>
      </c>
    </row>
    <row r="9019" spans="1:7" x14ac:dyDescent="0.2">
      <c r="A9019" s="1">
        <v>9013</v>
      </c>
      <c r="B9019" s="1">
        <f t="shared" si="280"/>
        <v>-15.397216796875</v>
      </c>
      <c r="C9019" s="1">
        <f t="shared" si="281"/>
        <v>16841244408.668444</v>
      </c>
      <c r="D9019" s="3">
        <f>sheet1!$B$33/(sheet2!C9019+sheet2!C9019*sheet1!$C$33)^(2*sheet1!$E$33)</f>
        <v>64.47133757837554</v>
      </c>
      <c r="E9019" s="1">
        <f>D9019*(C9019-sheet1!$D$33)</f>
        <v>1085777452291.1927</v>
      </c>
      <c r="F9019" s="1">
        <f>sheet1!$D$33*sheet2!D9019</f>
        <v>101219.99999804959</v>
      </c>
      <c r="G9019" s="3">
        <f>F9019-sheet1!$G$33</f>
        <v>-1.9504077499732375E-6</v>
      </c>
    </row>
    <row r="9020" spans="1:7" x14ac:dyDescent="0.2">
      <c r="A9020" s="1">
        <v>9014</v>
      </c>
      <c r="B9020" s="1">
        <f t="shared" si="280"/>
        <v>-15.3966064453125</v>
      </c>
      <c r="C9020" s="1">
        <f t="shared" si="281"/>
        <v>16841244408.668453</v>
      </c>
      <c r="D9020" s="3">
        <f>sheet1!$B$33/(sheet2!C9020+sheet2!C9020*sheet1!$C$33)^(2*sheet1!$E$33)</f>
        <v>64.47133757837554</v>
      </c>
      <c r="E9020" s="1">
        <f>D9020*(C9020-sheet1!$D$33)</f>
        <v>1085777452291.1934</v>
      </c>
      <c r="F9020" s="1">
        <f>sheet1!$D$33*sheet2!D9020</f>
        <v>101219.99999804959</v>
      </c>
      <c r="G9020" s="3">
        <f>F9020-sheet1!$G$33</f>
        <v>-1.9504077499732375E-6</v>
      </c>
    </row>
    <row r="9021" spans="1:7" x14ac:dyDescent="0.2">
      <c r="A9021" s="1">
        <v>9015</v>
      </c>
      <c r="B9021" s="1">
        <f t="shared" si="280"/>
        <v>-15.39599609375</v>
      </c>
      <c r="C9021" s="1">
        <f t="shared" si="281"/>
        <v>16841244408.668463</v>
      </c>
      <c r="D9021" s="3">
        <f>sheet1!$B$33/(sheet2!C9021+sheet2!C9021*sheet1!$C$33)^(2*sheet1!$E$33)</f>
        <v>64.47133757837554</v>
      </c>
      <c r="E9021" s="1">
        <f>D9021*(C9021-sheet1!$D$33)</f>
        <v>1085777452291.194</v>
      </c>
      <c r="F9021" s="1">
        <f>sheet1!$D$33*sheet2!D9021</f>
        <v>101219.99999804959</v>
      </c>
      <c r="G9021" s="3">
        <f>F9021-sheet1!$G$33</f>
        <v>-1.9504077499732375E-6</v>
      </c>
    </row>
    <row r="9022" spans="1:7" x14ac:dyDescent="0.2">
      <c r="A9022" s="1">
        <v>9016</v>
      </c>
      <c r="B9022" s="1">
        <f t="shared" si="280"/>
        <v>-15.3953857421875</v>
      </c>
      <c r="C9022" s="1">
        <f t="shared" si="281"/>
        <v>16841244408.668472</v>
      </c>
      <c r="D9022" s="3">
        <f>sheet1!$B$33/(sheet2!C9022+sheet2!C9022*sheet1!$C$33)^(2*sheet1!$E$33)</f>
        <v>64.47133757837554</v>
      </c>
      <c r="E9022" s="1">
        <f>D9022*(C9022-sheet1!$D$33)</f>
        <v>1085777452291.1946</v>
      </c>
      <c r="F9022" s="1">
        <f>sheet1!$D$33*sheet2!D9022</f>
        <v>101219.99999804959</v>
      </c>
      <c r="G9022" s="3">
        <f>F9022-sheet1!$G$33</f>
        <v>-1.9504077499732375E-6</v>
      </c>
    </row>
    <row r="9023" spans="1:7" x14ac:dyDescent="0.2">
      <c r="A9023" s="1">
        <v>9017</v>
      </c>
      <c r="B9023" s="1">
        <f t="shared" si="280"/>
        <v>-15.394775390625</v>
      </c>
      <c r="C9023" s="1">
        <f t="shared" si="281"/>
        <v>16841244408.668482</v>
      </c>
      <c r="D9023" s="3">
        <f>sheet1!$B$33/(sheet2!C9023+sheet2!C9023*sheet1!$C$33)^(2*sheet1!$E$33)</f>
        <v>64.47133757837554</v>
      </c>
      <c r="E9023" s="1">
        <f>D9023*(C9023-sheet1!$D$33)</f>
        <v>1085777452291.1952</v>
      </c>
      <c r="F9023" s="1">
        <f>sheet1!$D$33*sheet2!D9023</f>
        <v>101219.99999804959</v>
      </c>
      <c r="G9023" s="3">
        <f>F9023-sheet1!$G$33</f>
        <v>-1.9504077499732375E-6</v>
      </c>
    </row>
    <row r="9024" spans="1:7" x14ac:dyDescent="0.2">
      <c r="A9024" s="1">
        <v>9018</v>
      </c>
      <c r="B9024" s="1">
        <f t="shared" si="280"/>
        <v>-15.40966796875</v>
      </c>
      <c r="C9024" s="1">
        <f t="shared" si="281"/>
        <v>16841244408.668491</v>
      </c>
      <c r="D9024" s="3">
        <f>sheet1!$B$33/(sheet2!C9024+sheet2!C9024*sheet1!$C$33)^(2*sheet1!$E$33)</f>
        <v>64.471337578374616</v>
      </c>
      <c r="E9024" s="1">
        <f>D9024*(C9024-sheet1!$D$33)</f>
        <v>1085777452291.1803</v>
      </c>
      <c r="F9024" s="1">
        <f>sheet1!$D$33*sheet2!D9024</f>
        <v>101219.99999804815</v>
      </c>
      <c r="G9024" s="3">
        <f>F9024-sheet1!$G$33</f>
        <v>-1.9518483895808458E-6</v>
      </c>
    </row>
    <row r="9025" spans="1:7" x14ac:dyDescent="0.2">
      <c r="A9025" s="1">
        <v>9019</v>
      </c>
      <c r="B9025" s="1">
        <f t="shared" si="280"/>
        <v>-15.4090576171875</v>
      </c>
      <c r="C9025" s="1">
        <f t="shared" si="281"/>
        <v>16841244408.668501</v>
      </c>
      <c r="D9025" s="3">
        <f>sheet1!$B$33/(sheet2!C9025+sheet2!C9025*sheet1!$C$33)^(2*sheet1!$E$33)</f>
        <v>64.471337578374616</v>
      </c>
      <c r="E9025" s="1">
        <f>D9025*(C9025-sheet1!$D$33)</f>
        <v>1085777452291.1809</v>
      </c>
      <c r="F9025" s="1">
        <f>sheet1!$D$33*sheet2!D9025</f>
        <v>101219.99999804815</v>
      </c>
      <c r="G9025" s="3">
        <f>F9025-sheet1!$G$33</f>
        <v>-1.9518483895808458E-6</v>
      </c>
    </row>
    <row r="9026" spans="1:7" x14ac:dyDescent="0.2">
      <c r="A9026" s="1">
        <v>9020</v>
      </c>
      <c r="B9026" s="1">
        <f t="shared" si="280"/>
        <v>-15.408447265625</v>
      </c>
      <c r="C9026" s="1">
        <f t="shared" si="281"/>
        <v>16841244408.66851</v>
      </c>
      <c r="D9026" s="3">
        <f>sheet1!$B$33/(sheet2!C9026+sheet2!C9026*sheet1!$C$33)^(2*sheet1!$E$33)</f>
        <v>64.471337578374616</v>
      </c>
      <c r="E9026" s="1">
        <f>D9026*(C9026-sheet1!$D$33)</f>
        <v>1085777452291.1815</v>
      </c>
      <c r="F9026" s="1">
        <f>sheet1!$D$33*sheet2!D9026</f>
        <v>101219.99999804815</v>
      </c>
      <c r="G9026" s="3">
        <f>F9026-sheet1!$G$33</f>
        <v>-1.9518483895808458E-6</v>
      </c>
    </row>
    <row r="9027" spans="1:7" x14ac:dyDescent="0.2">
      <c r="A9027" s="1">
        <v>9021</v>
      </c>
      <c r="B9027" s="1">
        <f t="shared" si="280"/>
        <v>-15.4078369140625</v>
      </c>
      <c r="C9027" s="1">
        <f t="shared" si="281"/>
        <v>16841244408.66852</v>
      </c>
      <c r="D9027" s="3">
        <f>sheet1!$B$33/(sheet2!C9027+sheet2!C9027*sheet1!$C$33)^(2*sheet1!$E$33)</f>
        <v>64.471337578374616</v>
      </c>
      <c r="E9027" s="1">
        <f>D9027*(C9027-sheet1!$D$33)</f>
        <v>1085777452291.1821</v>
      </c>
      <c r="F9027" s="1">
        <f>sheet1!$D$33*sheet2!D9027</f>
        <v>101219.99999804815</v>
      </c>
      <c r="G9027" s="3">
        <f>F9027-sheet1!$G$33</f>
        <v>-1.9518483895808458E-6</v>
      </c>
    </row>
    <row r="9028" spans="1:7" x14ac:dyDescent="0.2">
      <c r="A9028" s="1">
        <v>9022</v>
      </c>
      <c r="B9028" s="1">
        <f t="shared" si="280"/>
        <v>-15.4072265625</v>
      </c>
      <c r="C9028" s="1">
        <f t="shared" si="281"/>
        <v>16841244408.66853</v>
      </c>
      <c r="D9028" s="3">
        <f>sheet1!$B$33/(sheet2!C9028+sheet2!C9028*sheet1!$C$33)^(2*sheet1!$E$33)</f>
        <v>64.471337578374616</v>
      </c>
      <c r="E9028" s="1">
        <f>D9028*(C9028-sheet1!$D$33)</f>
        <v>1085777452291.1827</v>
      </c>
      <c r="F9028" s="1">
        <f>sheet1!$D$33*sheet2!D9028</f>
        <v>101219.99999804815</v>
      </c>
      <c r="G9028" s="3">
        <f>F9028-sheet1!$G$33</f>
        <v>-1.9518483895808458E-6</v>
      </c>
    </row>
    <row r="9029" spans="1:7" x14ac:dyDescent="0.2">
      <c r="A9029" s="1">
        <v>9023</v>
      </c>
      <c r="B9029" s="1">
        <f t="shared" si="280"/>
        <v>-15.4066162109375</v>
      </c>
      <c r="C9029" s="1">
        <f t="shared" si="281"/>
        <v>16841244408.668539</v>
      </c>
      <c r="D9029" s="3">
        <f>sheet1!$B$33/(sheet2!C9029+sheet2!C9029*sheet1!$C$33)^(2*sheet1!$E$33)</f>
        <v>64.471337578374616</v>
      </c>
      <c r="E9029" s="1">
        <f>D9029*(C9029-sheet1!$D$33)</f>
        <v>1085777452291.1833</v>
      </c>
      <c r="F9029" s="1">
        <f>sheet1!$D$33*sheet2!D9029</f>
        <v>101219.99999804815</v>
      </c>
      <c r="G9029" s="3">
        <f>F9029-sheet1!$G$33</f>
        <v>-1.9518483895808458E-6</v>
      </c>
    </row>
    <row r="9030" spans="1:7" x14ac:dyDescent="0.2">
      <c r="A9030" s="1">
        <v>9024</v>
      </c>
      <c r="B9030" s="1">
        <f t="shared" si="280"/>
        <v>-15.4215087890625</v>
      </c>
      <c r="C9030" s="1">
        <f t="shared" si="281"/>
        <v>16841244408.668549</v>
      </c>
      <c r="D9030" s="3">
        <f>sheet1!$B$33/(sheet2!C9030+sheet2!C9030*sheet1!$C$33)^(2*sheet1!$E$33)</f>
        <v>64.471337578373692</v>
      </c>
      <c r="E9030" s="1">
        <f>D9030*(C9030-sheet1!$D$33)</f>
        <v>1085777452291.1685</v>
      </c>
      <c r="F9030" s="1">
        <f>sheet1!$D$33*sheet2!D9030</f>
        <v>101219.9999980467</v>
      </c>
      <c r="G9030" s="3">
        <f>F9030-sheet1!$G$33</f>
        <v>-1.9533035811036825E-6</v>
      </c>
    </row>
    <row r="9031" spans="1:7" x14ac:dyDescent="0.2">
      <c r="A9031" s="1">
        <v>9025</v>
      </c>
      <c r="B9031" s="1">
        <f t="shared" si="280"/>
        <v>-15.4208984375</v>
      </c>
      <c r="C9031" s="1">
        <f t="shared" si="281"/>
        <v>16841244408.668558</v>
      </c>
      <c r="D9031" s="3">
        <f>sheet1!$B$33/(sheet2!C9031+sheet2!C9031*sheet1!$C$33)^(2*sheet1!$E$33)</f>
        <v>64.471337578373692</v>
      </c>
      <c r="E9031" s="1">
        <f>D9031*(C9031-sheet1!$D$33)</f>
        <v>1085777452291.1691</v>
      </c>
      <c r="F9031" s="1">
        <f>sheet1!$D$33*sheet2!D9031</f>
        <v>101219.9999980467</v>
      </c>
      <c r="G9031" s="3">
        <f>F9031-sheet1!$G$33</f>
        <v>-1.9533035811036825E-6</v>
      </c>
    </row>
    <row r="9032" spans="1:7" x14ac:dyDescent="0.2">
      <c r="A9032" s="1">
        <v>9026</v>
      </c>
      <c r="B9032" s="1">
        <f t="shared" si="280"/>
        <v>-15.4202880859375</v>
      </c>
      <c r="C9032" s="1">
        <f t="shared" si="281"/>
        <v>16841244408.668568</v>
      </c>
      <c r="D9032" s="3">
        <f>sheet1!$B$33/(sheet2!C9032+sheet2!C9032*sheet1!$C$33)^(2*sheet1!$E$33)</f>
        <v>64.471337578373692</v>
      </c>
      <c r="E9032" s="1">
        <f>D9032*(C9032-sheet1!$D$33)</f>
        <v>1085777452291.1697</v>
      </c>
      <c r="F9032" s="1">
        <f>sheet1!$D$33*sheet2!D9032</f>
        <v>101219.9999980467</v>
      </c>
      <c r="G9032" s="3">
        <f>F9032-sheet1!$G$33</f>
        <v>-1.9533035811036825E-6</v>
      </c>
    </row>
    <row r="9033" spans="1:7" x14ac:dyDescent="0.2">
      <c r="A9033" s="1">
        <v>9027</v>
      </c>
      <c r="B9033" s="1">
        <f t="shared" ref="B9033:B9096" si="282">E9033-$I$7</f>
        <v>-15.419677734375</v>
      </c>
      <c r="C9033" s="1">
        <f t="shared" ref="C9033:C9096" si="283">C9032+$H$7</f>
        <v>16841244408.668577</v>
      </c>
      <c r="D9033" s="3">
        <f>sheet1!$B$33/(sheet2!C9033+sheet2!C9033*sheet1!$C$33)^(2*sheet1!$E$33)</f>
        <v>64.471337578373692</v>
      </c>
      <c r="E9033" s="1">
        <f>D9033*(C9033-sheet1!$D$33)</f>
        <v>1085777452291.1703</v>
      </c>
      <c r="F9033" s="1">
        <f>sheet1!$D$33*sheet2!D9033</f>
        <v>101219.9999980467</v>
      </c>
      <c r="G9033" s="3">
        <f>F9033-sheet1!$G$33</f>
        <v>-1.9533035811036825E-6</v>
      </c>
    </row>
    <row r="9034" spans="1:7" x14ac:dyDescent="0.2">
      <c r="A9034" s="1">
        <v>9028</v>
      </c>
      <c r="B9034" s="1">
        <f t="shared" si="282"/>
        <v>-15.4190673828125</v>
      </c>
      <c r="C9034" s="1">
        <f t="shared" si="283"/>
        <v>16841244408.668587</v>
      </c>
      <c r="D9034" s="3">
        <f>sheet1!$B$33/(sheet2!C9034+sheet2!C9034*sheet1!$C$33)^(2*sheet1!$E$33)</f>
        <v>64.471337578373692</v>
      </c>
      <c r="E9034" s="1">
        <f>D9034*(C9034-sheet1!$D$33)</f>
        <v>1085777452291.1709</v>
      </c>
      <c r="F9034" s="1">
        <f>sheet1!$D$33*sheet2!D9034</f>
        <v>101219.9999980467</v>
      </c>
      <c r="G9034" s="3">
        <f>F9034-sheet1!$G$33</f>
        <v>-1.9533035811036825E-6</v>
      </c>
    </row>
    <row r="9035" spans="1:7" x14ac:dyDescent="0.2">
      <c r="A9035" s="1">
        <v>9029</v>
      </c>
      <c r="B9035" s="1">
        <f t="shared" si="282"/>
        <v>-15.41845703125</v>
      </c>
      <c r="C9035" s="1">
        <f t="shared" si="283"/>
        <v>16841244408.668596</v>
      </c>
      <c r="D9035" s="3">
        <f>sheet1!$B$33/(sheet2!C9035+sheet2!C9035*sheet1!$C$33)^(2*sheet1!$E$33)</f>
        <v>64.471337578373692</v>
      </c>
      <c r="E9035" s="1">
        <f>D9035*(C9035-sheet1!$D$33)</f>
        <v>1085777452291.1715</v>
      </c>
      <c r="F9035" s="1">
        <f>sheet1!$D$33*sheet2!D9035</f>
        <v>101219.9999980467</v>
      </c>
      <c r="G9035" s="3">
        <f>F9035-sheet1!$G$33</f>
        <v>-1.9533035811036825E-6</v>
      </c>
    </row>
    <row r="9036" spans="1:7" x14ac:dyDescent="0.2">
      <c r="A9036" s="1">
        <v>9030</v>
      </c>
      <c r="B9036" s="1">
        <f t="shared" si="282"/>
        <v>-15.43310546875</v>
      </c>
      <c r="C9036" s="1">
        <f t="shared" si="283"/>
        <v>16841244408.668606</v>
      </c>
      <c r="D9036" s="3">
        <f>sheet1!$B$33/(sheet2!C9036+sheet2!C9036*sheet1!$C$33)^(2*sheet1!$E$33)</f>
        <v>64.471337578372783</v>
      </c>
      <c r="E9036" s="1">
        <f>D9036*(C9036-sheet1!$D$33)</f>
        <v>1085777452291.1569</v>
      </c>
      <c r="F9036" s="1">
        <f>sheet1!$D$33*sheet2!D9036</f>
        <v>101219.99999804527</v>
      </c>
      <c r="G9036" s="3">
        <f>F9036-sheet1!$G$33</f>
        <v>-1.9547296687960625E-6</v>
      </c>
    </row>
    <row r="9037" spans="1:7" x14ac:dyDescent="0.2">
      <c r="A9037" s="1">
        <v>9031</v>
      </c>
      <c r="B9037" s="1">
        <f t="shared" si="282"/>
        <v>-15.4324951171875</v>
      </c>
      <c r="C9037" s="1">
        <f t="shared" si="283"/>
        <v>16841244408.668615</v>
      </c>
      <c r="D9037" s="3">
        <f>sheet1!$B$33/(sheet2!C9037+sheet2!C9037*sheet1!$C$33)^(2*sheet1!$E$33)</f>
        <v>64.471337578372783</v>
      </c>
      <c r="E9037" s="1">
        <f>D9037*(C9037-sheet1!$D$33)</f>
        <v>1085777452291.1575</v>
      </c>
      <c r="F9037" s="1">
        <f>sheet1!$D$33*sheet2!D9037</f>
        <v>101219.99999804527</v>
      </c>
      <c r="G9037" s="3">
        <f>F9037-sheet1!$G$33</f>
        <v>-1.9547296687960625E-6</v>
      </c>
    </row>
    <row r="9038" spans="1:7" x14ac:dyDescent="0.2">
      <c r="A9038" s="1">
        <v>9032</v>
      </c>
      <c r="B9038" s="1">
        <f t="shared" si="282"/>
        <v>-15.431884765625</v>
      </c>
      <c r="C9038" s="1">
        <f t="shared" si="283"/>
        <v>16841244408.668625</v>
      </c>
      <c r="D9038" s="3">
        <f>sheet1!$B$33/(sheet2!C9038+sheet2!C9038*sheet1!$C$33)^(2*sheet1!$E$33)</f>
        <v>64.471337578372783</v>
      </c>
      <c r="E9038" s="1">
        <f>D9038*(C9038-sheet1!$D$33)</f>
        <v>1085777452291.1581</v>
      </c>
      <c r="F9038" s="1">
        <f>sheet1!$D$33*sheet2!D9038</f>
        <v>101219.99999804527</v>
      </c>
      <c r="G9038" s="3">
        <f>F9038-sheet1!$G$33</f>
        <v>-1.9547296687960625E-6</v>
      </c>
    </row>
    <row r="9039" spans="1:7" x14ac:dyDescent="0.2">
      <c r="A9039" s="1">
        <v>9033</v>
      </c>
      <c r="B9039" s="1">
        <f t="shared" si="282"/>
        <v>-15.4312744140625</v>
      </c>
      <c r="C9039" s="1">
        <f t="shared" si="283"/>
        <v>16841244408.668634</v>
      </c>
      <c r="D9039" s="3">
        <f>sheet1!$B$33/(sheet2!C9039+sheet2!C9039*sheet1!$C$33)^(2*sheet1!$E$33)</f>
        <v>64.471337578372783</v>
      </c>
      <c r="E9039" s="1">
        <f>D9039*(C9039-sheet1!$D$33)</f>
        <v>1085777452291.1587</v>
      </c>
      <c r="F9039" s="1">
        <f>sheet1!$D$33*sheet2!D9039</f>
        <v>101219.99999804527</v>
      </c>
      <c r="G9039" s="3">
        <f>F9039-sheet1!$G$33</f>
        <v>-1.9547296687960625E-6</v>
      </c>
    </row>
    <row r="9040" spans="1:7" x14ac:dyDescent="0.2">
      <c r="A9040" s="1">
        <v>9034</v>
      </c>
      <c r="B9040" s="1">
        <f t="shared" si="282"/>
        <v>-15.4306640625</v>
      </c>
      <c r="C9040" s="1">
        <f t="shared" si="283"/>
        <v>16841244408.668644</v>
      </c>
      <c r="D9040" s="3">
        <f>sheet1!$B$33/(sheet2!C9040+sheet2!C9040*sheet1!$C$33)^(2*sheet1!$E$33)</f>
        <v>64.471337578372783</v>
      </c>
      <c r="E9040" s="1">
        <f>D9040*(C9040-sheet1!$D$33)</f>
        <v>1085777452291.1593</v>
      </c>
      <c r="F9040" s="1">
        <f>sheet1!$D$33*sheet2!D9040</f>
        <v>101219.99999804527</v>
      </c>
      <c r="G9040" s="3">
        <f>F9040-sheet1!$G$33</f>
        <v>-1.9547296687960625E-6</v>
      </c>
    </row>
    <row r="9041" spans="1:7" x14ac:dyDescent="0.2">
      <c r="A9041" s="1">
        <v>9035</v>
      </c>
      <c r="B9041" s="1">
        <f t="shared" si="282"/>
        <v>-15.4300537109375</v>
      </c>
      <c r="C9041" s="1">
        <f t="shared" si="283"/>
        <v>16841244408.668653</v>
      </c>
      <c r="D9041" s="3">
        <f>sheet1!$B$33/(sheet2!C9041+sheet2!C9041*sheet1!$C$33)^(2*sheet1!$E$33)</f>
        <v>64.471337578372783</v>
      </c>
      <c r="E9041" s="1">
        <f>D9041*(C9041-sheet1!$D$33)</f>
        <v>1085777452291.1599</v>
      </c>
      <c r="F9041" s="1">
        <f>sheet1!$D$33*sheet2!D9041</f>
        <v>101219.99999804527</v>
      </c>
      <c r="G9041" s="3">
        <f>F9041-sheet1!$G$33</f>
        <v>-1.9547296687960625E-6</v>
      </c>
    </row>
    <row r="9042" spans="1:7" x14ac:dyDescent="0.2">
      <c r="A9042" s="1">
        <v>9036</v>
      </c>
      <c r="B9042" s="1">
        <f t="shared" si="282"/>
        <v>-15.429443359375</v>
      </c>
      <c r="C9042" s="1">
        <f t="shared" si="283"/>
        <v>16841244408.668663</v>
      </c>
      <c r="D9042" s="3">
        <f>sheet1!$B$33/(sheet2!C9042+sheet2!C9042*sheet1!$C$33)^(2*sheet1!$E$33)</f>
        <v>64.471337578372783</v>
      </c>
      <c r="E9042" s="1">
        <f>D9042*(C9042-sheet1!$D$33)</f>
        <v>1085777452291.1605</v>
      </c>
      <c r="F9042" s="1">
        <f>sheet1!$D$33*sheet2!D9042</f>
        <v>101219.99999804527</v>
      </c>
      <c r="G9042" s="3">
        <f>F9042-sheet1!$G$33</f>
        <v>-1.9547296687960625E-6</v>
      </c>
    </row>
    <row r="9043" spans="1:7" x14ac:dyDescent="0.2">
      <c r="A9043" s="1">
        <v>9037</v>
      </c>
      <c r="B9043" s="1">
        <f t="shared" si="282"/>
        <v>-15.4442138671875</v>
      </c>
      <c r="C9043" s="1">
        <f t="shared" si="283"/>
        <v>16841244408.668673</v>
      </c>
      <c r="D9043" s="3">
        <f>sheet1!$B$33/(sheet2!C9043+sheet2!C9043*sheet1!$C$33)^(2*sheet1!$E$33)</f>
        <v>64.471337578371873</v>
      </c>
      <c r="E9043" s="1">
        <f>D9043*(C9043-sheet1!$D$33)</f>
        <v>1085777452291.1458</v>
      </c>
      <c r="F9043" s="1">
        <f>sheet1!$D$33*sheet2!D9043</f>
        <v>101219.99999804384</v>
      </c>
      <c r="G9043" s="3">
        <f>F9043-sheet1!$G$33</f>
        <v>-1.9561557564884424E-6</v>
      </c>
    </row>
    <row r="9044" spans="1:7" x14ac:dyDescent="0.2">
      <c r="A9044" s="1">
        <v>9038</v>
      </c>
      <c r="B9044" s="1">
        <f t="shared" si="282"/>
        <v>-15.443603515625</v>
      </c>
      <c r="C9044" s="1">
        <f t="shared" si="283"/>
        <v>16841244408.668682</v>
      </c>
      <c r="D9044" s="3">
        <f>sheet1!$B$33/(sheet2!C9044+sheet2!C9044*sheet1!$C$33)^(2*sheet1!$E$33)</f>
        <v>64.471337578371873</v>
      </c>
      <c r="E9044" s="1">
        <f>D9044*(C9044-sheet1!$D$33)</f>
        <v>1085777452291.1464</v>
      </c>
      <c r="F9044" s="1">
        <f>sheet1!$D$33*sheet2!D9044</f>
        <v>101219.99999804384</v>
      </c>
      <c r="G9044" s="3">
        <f>F9044-sheet1!$G$33</f>
        <v>-1.9561557564884424E-6</v>
      </c>
    </row>
    <row r="9045" spans="1:7" x14ac:dyDescent="0.2">
      <c r="A9045" s="1">
        <v>9039</v>
      </c>
      <c r="B9045" s="1">
        <f t="shared" si="282"/>
        <v>-15.4429931640625</v>
      </c>
      <c r="C9045" s="1">
        <f t="shared" si="283"/>
        <v>16841244408.668692</v>
      </c>
      <c r="D9045" s="3">
        <f>sheet1!$B$33/(sheet2!C9045+sheet2!C9045*sheet1!$C$33)^(2*sheet1!$E$33)</f>
        <v>64.471337578371873</v>
      </c>
      <c r="E9045" s="1">
        <f>D9045*(C9045-sheet1!$D$33)</f>
        <v>1085777452291.147</v>
      </c>
      <c r="F9045" s="1">
        <f>sheet1!$D$33*sheet2!D9045</f>
        <v>101219.99999804384</v>
      </c>
      <c r="G9045" s="3">
        <f>F9045-sheet1!$G$33</f>
        <v>-1.9561557564884424E-6</v>
      </c>
    </row>
    <row r="9046" spans="1:7" x14ac:dyDescent="0.2">
      <c r="A9046" s="1">
        <v>9040</v>
      </c>
      <c r="B9046" s="1">
        <f t="shared" si="282"/>
        <v>-15.4423828125</v>
      </c>
      <c r="C9046" s="1">
        <f t="shared" si="283"/>
        <v>16841244408.668701</v>
      </c>
      <c r="D9046" s="3">
        <f>sheet1!$B$33/(sheet2!C9046+sheet2!C9046*sheet1!$C$33)^(2*sheet1!$E$33)</f>
        <v>64.471337578371873</v>
      </c>
      <c r="E9046" s="1">
        <f>D9046*(C9046-sheet1!$D$33)</f>
        <v>1085777452291.1476</v>
      </c>
      <c r="F9046" s="1">
        <f>sheet1!$D$33*sheet2!D9046</f>
        <v>101219.99999804384</v>
      </c>
      <c r="G9046" s="3">
        <f>F9046-sheet1!$G$33</f>
        <v>-1.9561557564884424E-6</v>
      </c>
    </row>
    <row r="9047" spans="1:7" x14ac:dyDescent="0.2">
      <c r="A9047" s="1">
        <v>9041</v>
      </c>
      <c r="B9047" s="1">
        <f t="shared" si="282"/>
        <v>-15.4417724609375</v>
      </c>
      <c r="C9047" s="1">
        <f t="shared" si="283"/>
        <v>16841244408.668711</v>
      </c>
      <c r="D9047" s="3">
        <f>sheet1!$B$33/(sheet2!C9047+sheet2!C9047*sheet1!$C$33)^(2*sheet1!$E$33)</f>
        <v>64.471337578371873</v>
      </c>
      <c r="E9047" s="1">
        <f>D9047*(C9047-sheet1!$D$33)</f>
        <v>1085777452291.1482</v>
      </c>
      <c r="F9047" s="1">
        <f>sheet1!$D$33*sheet2!D9047</f>
        <v>101219.99999804384</v>
      </c>
      <c r="G9047" s="3">
        <f>F9047-sheet1!$G$33</f>
        <v>-1.9561557564884424E-6</v>
      </c>
    </row>
    <row r="9048" spans="1:7" x14ac:dyDescent="0.2">
      <c r="A9048" s="1">
        <v>9042</v>
      </c>
      <c r="B9048" s="1">
        <f t="shared" si="282"/>
        <v>-15.441162109375</v>
      </c>
      <c r="C9048" s="1">
        <f t="shared" si="283"/>
        <v>16841244408.66872</v>
      </c>
      <c r="D9048" s="3">
        <f>sheet1!$B$33/(sheet2!C9048+sheet2!C9048*sheet1!$C$33)^(2*sheet1!$E$33)</f>
        <v>64.471337578371873</v>
      </c>
      <c r="E9048" s="1">
        <f>D9048*(C9048-sheet1!$D$33)</f>
        <v>1085777452291.1488</v>
      </c>
      <c r="F9048" s="1">
        <f>sheet1!$D$33*sheet2!D9048</f>
        <v>101219.99999804384</v>
      </c>
      <c r="G9048" s="3">
        <f>F9048-sheet1!$G$33</f>
        <v>-1.9561557564884424E-6</v>
      </c>
    </row>
    <row r="9049" spans="1:7" x14ac:dyDescent="0.2">
      <c r="A9049" s="1">
        <v>9043</v>
      </c>
      <c r="B9049" s="1">
        <f t="shared" si="282"/>
        <v>-15.4560546875</v>
      </c>
      <c r="C9049" s="1">
        <f t="shared" si="283"/>
        <v>16841244408.66873</v>
      </c>
      <c r="D9049" s="3">
        <f>sheet1!$B$33/(sheet2!C9049+sheet2!C9049*sheet1!$C$33)^(2*sheet1!$E$33)</f>
        <v>64.471337578370949</v>
      </c>
      <c r="E9049" s="1">
        <f>D9049*(C9049-sheet1!$D$33)</f>
        <v>1085777452291.1339</v>
      </c>
      <c r="F9049" s="1">
        <f>sheet1!$D$33*sheet2!D9049</f>
        <v>101219.99999804239</v>
      </c>
      <c r="G9049" s="3">
        <f>F9049-sheet1!$G$33</f>
        <v>-1.9576109480112791E-6</v>
      </c>
    </row>
    <row r="9050" spans="1:7" x14ac:dyDescent="0.2">
      <c r="A9050" s="1">
        <v>9044</v>
      </c>
      <c r="B9050" s="1">
        <f t="shared" si="282"/>
        <v>-15.4554443359375</v>
      </c>
      <c r="C9050" s="1">
        <f t="shared" si="283"/>
        <v>16841244408.668739</v>
      </c>
      <c r="D9050" s="3">
        <f>sheet1!$B$33/(sheet2!C9050+sheet2!C9050*sheet1!$C$33)^(2*sheet1!$E$33)</f>
        <v>64.471337578370949</v>
      </c>
      <c r="E9050" s="1">
        <f>D9050*(C9050-sheet1!$D$33)</f>
        <v>1085777452291.1345</v>
      </c>
      <c r="F9050" s="1">
        <f>sheet1!$D$33*sheet2!D9050</f>
        <v>101219.99999804239</v>
      </c>
      <c r="G9050" s="3">
        <f>F9050-sheet1!$G$33</f>
        <v>-1.9576109480112791E-6</v>
      </c>
    </row>
    <row r="9051" spans="1:7" x14ac:dyDescent="0.2">
      <c r="A9051" s="1">
        <v>9045</v>
      </c>
      <c r="B9051" s="1">
        <f t="shared" si="282"/>
        <v>-15.454833984375</v>
      </c>
      <c r="C9051" s="1">
        <f t="shared" si="283"/>
        <v>16841244408.668749</v>
      </c>
      <c r="D9051" s="3">
        <f>sheet1!$B$33/(sheet2!C9051+sheet2!C9051*sheet1!$C$33)^(2*sheet1!$E$33)</f>
        <v>64.471337578370949</v>
      </c>
      <c r="E9051" s="1">
        <f>D9051*(C9051-sheet1!$D$33)</f>
        <v>1085777452291.1351</v>
      </c>
      <c r="F9051" s="1">
        <f>sheet1!$D$33*sheet2!D9051</f>
        <v>101219.99999804239</v>
      </c>
      <c r="G9051" s="3">
        <f>F9051-sheet1!$G$33</f>
        <v>-1.9576109480112791E-6</v>
      </c>
    </row>
    <row r="9052" spans="1:7" x14ac:dyDescent="0.2">
      <c r="A9052" s="1">
        <v>9046</v>
      </c>
      <c r="B9052" s="1">
        <f t="shared" si="282"/>
        <v>-15.4542236328125</v>
      </c>
      <c r="C9052" s="1">
        <f t="shared" si="283"/>
        <v>16841244408.668758</v>
      </c>
      <c r="D9052" s="3">
        <f>sheet1!$B$33/(sheet2!C9052+sheet2!C9052*sheet1!$C$33)^(2*sheet1!$E$33)</f>
        <v>64.471337578370949</v>
      </c>
      <c r="E9052" s="1">
        <f>D9052*(C9052-sheet1!$D$33)</f>
        <v>1085777452291.1357</v>
      </c>
      <c r="F9052" s="1">
        <f>sheet1!$D$33*sheet2!D9052</f>
        <v>101219.99999804239</v>
      </c>
      <c r="G9052" s="3">
        <f>F9052-sheet1!$G$33</f>
        <v>-1.9576109480112791E-6</v>
      </c>
    </row>
    <row r="9053" spans="1:7" x14ac:dyDescent="0.2">
      <c r="A9053" s="1">
        <v>9047</v>
      </c>
      <c r="B9053" s="1">
        <f t="shared" si="282"/>
        <v>-15.45361328125</v>
      </c>
      <c r="C9053" s="1">
        <f t="shared" si="283"/>
        <v>16841244408.668768</v>
      </c>
      <c r="D9053" s="3">
        <f>sheet1!$B$33/(sheet2!C9053+sheet2!C9053*sheet1!$C$33)^(2*sheet1!$E$33)</f>
        <v>64.471337578370949</v>
      </c>
      <c r="E9053" s="1">
        <f>D9053*(C9053-sheet1!$D$33)</f>
        <v>1085777452291.1364</v>
      </c>
      <c r="F9053" s="1">
        <f>sheet1!$D$33*sheet2!D9053</f>
        <v>101219.99999804239</v>
      </c>
      <c r="G9053" s="3">
        <f>F9053-sheet1!$G$33</f>
        <v>-1.9576109480112791E-6</v>
      </c>
    </row>
    <row r="9054" spans="1:7" x14ac:dyDescent="0.2">
      <c r="A9054" s="1">
        <v>9048</v>
      </c>
      <c r="B9054" s="1">
        <f t="shared" si="282"/>
        <v>-15.4530029296875</v>
      </c>
      <c r="C9054" s="1">
        <f t="shared" si="283"/>
        <v>16841244408.668777</v>
      </c>
      <c r="D9054" s="3">
        <f>sheet1!$B$33/(sheet2!C9054+sheet2!C9054*sheet1!$C$33)^(2*sheet1!$E$33)</f>
        <v>64.471337578370949</v>
      </c>
      <c r="E9054" s="1">
        <f>D9054*(C9054-sheet1!$D$33)</f>
        <v>1085777452291.137</v>
      </c>
      <c r="F9054" s="1">
        <f>sheet1!$D$33*sheet2!D9054</f>
        <v>101219.99999804239</v>
      </c>
      <c r="G9054" s="3">
        <f>F9054-sheet1!$G$33</f>
        <v>-1.9576109480112791E-6</v>
      </c>
    </row>
    <row r="9055" spans="1:7" x14ac:dyDescent="0.2">
      <c r="A9055" s="1">
        <v>9049</v>
      </c>
      <c r="B9055" s="1">
        <f t="shared" si="282"/>
        <v>-15.4676513671875</v>
      </c>
      <c r="C9055" s="1">
        <f t="shared" si="283"/>
        <v>16841244408.668787</v>
      </c>
      <c r="D9055" s="3">
        <f>sheet1!$B$33/(sheet2!C9055+sheet2!C9055*sheet1!$C$33)^(2*sheet1!$E$33)</f>
        <v>64.47133757837004</v>
      </c>
      <c r="E9055" s="1">
        <f>D9055*(C9055-sheet1!$D$33)</f>
        <v>1085777452291.1223</v>
      </c>
      <c r="F9055" s="1">
        <f>sheet1!$D$33*sheet2!D9055</f>
        <v>101219.99999804096</v>
      </c>
      <c r="G9055" s="3">
        <f>F9055-sheet1!$G$33</f>
        <v>-1.9590370357036591E-6</v>
      </c>
    </row>
    <row r="9056" spans="1:7" x14ac:dyDescent="0.2">
      <c r="A9056" s="1">
        <v>9050</v>
      </c>
      <c r="B9056" s="1">
        <f t="shared" si="282"/>
        <v>-15.467041015625</v>
      </c>
      <c r="C9056" s="1">
        <f t="shared" si="283"/>
        <v>16841244408.668797</v>
      </c>
      <c r="D9056" s="3">
        <f>sheet1!$B$33/(sheet2!C9056+sheet2!C9056*sheet1!$C$33)^(2*sheet1!$E$33)</f>
        <v>64.47133757837004</v>
      </c>
      <c r="E9056" s="1">
        <f>D9056*(C9056-sheet1!$D$33)</f>
        <v>1085777452291.1229</v>
      </c>
      <c r="F9056" s="1">
        <f>sheet1!$D$33*sheet2!D9056</f>
        <v>101219.99999804096</v>
      </c>
      <c r="G9056" s="3">
        <f>F9056-sheet1!$G$33</f>
        <v>-1.9590370357036591E-6</v>
      </c>
    </row>
    <row r="9057" spans="1:7" x14ac:dyDescent="0.2">
      <c r="A9057" s="1">
        <v>9051</v>
      </c>
      <c r="B9057" s="1">
        <f t="shared" si="282"/>
        <v>-15.4664306640625</v>
      </c>
      <c r="C9057" s="1">
        <f t="shared" si="283"/>
        <v>16841244408.668806</v>
      </c>
      <c r="D9057" s="3">
        <f>sheet1!$B$33/(sheet2!C9057+sheet2!C9057*sheet1!$C$33)^(2*sheet1!$E$33)</f>
        <v>64.47133757837004</v>
      </c>
      <c r="E9057" s="1">
        <f>D9057*(C9057-sheet1!$D$33)</f>
        <v>1085777452291.1235</v>
      </c>
      <c r="F9057" s="1">
        <f>sheet1!$D$33*sheet2!D9057</f>
        <v>101219.99999804096</v>
      </c>
      <c r="G9057" s="3">
        <f>F9057-sheet1!$G$33</f>
        <v>-1.9590370357036591E-6</v>
      </c>
    </row>
    <row r="9058" spans="1:7" x14ac:dyDescent="0.2">
      <c r="A9058" s="1">
        <v>9052</v>
      </c>
      <c r="B9058" s="1">
        <f t="shared" si="282"/>
        <v>-15.4658203125</v>
      </c>
      <c r="C9058" s="1">
        <f t="shared" si="283"/>
        <v>16841244408.668816</v>
      </c>
      <c r="D9058" s="3">
        <f>sheet1!$B$33/(sheet2!C9058+sheet2!C9058*sheet1!$C$33)^(2*sheet1!$E$33)</f>
        <v>64.47133757837004</v>
      </c>
      <c r="E9058" s="1">
        <f>D9058*(C9058-sheet1!$D$33)</f>
        <v>1085777452291.1241</v>
      </c>
      <c r="F9058" s="1">
        <f>sheet1!$D$33*sheet2!D9058</f>
        <v>101219.99999804096</v>
      </c>
      <c r="G9058" s="3">
        <f>F9058-sheet1!$G$33</f>
        <v>-1.9590370357036591E-6</v>
      </c>
    </row>
    <row r="9059" spans="1:7" x14ac:dyDescent="0.2">
      <c r="A9059" s="1">
        <v>9053</v>
      </c>
      <c r="B9059" s="1">
        <f t="shared" si="282"/>
        <v>-15.4652099609375</v>
      </c>
      <c r="C9059" s="1">
        <f t="shared" si="283"/>
        <v>16841244408.668825</v>
      </c>
      <c r="D9059" s="3">
        <f>sheet1!$B$33/(sheet2!C9059+sheet2!C9059*sheet1!$C$33)^(2*sheet1!$E$33)</f>
        <v>64.47133757837004</v>
      </c>
      <c r="E9059" s="1">
        <f>D9059*(C9059-sheet1!$D$33)</f>
        <v>1085777452291.1248</v>
      </c>
      <c r="F9059" s="1">
        <f>sheet1!$D$33*sheet2!D9059</f>
        <v>101219.99999804096</v>
      </c>
      <c r="G9059" s="3">
        <f>F9059-sheet1!$G$33</f>
        <v>-1.9590370357036591E-6</v>
      </c>
    </row>
    <row r="9060" spans="1:7" x14ac:dyDescent="0.2">
      <c r="A9060" s="1">
        <v>9054</v>
      </c>
      <c r="B9060" s="1">
        <f t="shared" si="282"/>
        <v>-15.464599609375</v>
      </c>
      <c r="C9060" s="1">
        <f t="shared" si="283"/>
        <v>16841244408.668835</v>
      </c>
      <c r="D9060" s="3">
        <f>sheet1!$B$33/(sheet2!C9060+sheet2!C9060*sheet1!$C$33)^(2*sheet1!$E$33)</f>
        <v>64.47133757837004</v>
      </c>
      <c r="E9060" s="1">
        <f>D9060*(C9060-sheet1!$D$33)</f>
        <v>1085777452291.1254</v>
      </c>
      <c r="F9060" s="1">
        <f>sheet1!$D$33*sheet2!D9060</f>
        <v>101219.99999804096</v>
      </c>
      <c r="G9060" s="3">
        <f>F9060-sheet1!$G$33</f>
        <v>-1.9590370357036591E-6</v>
      </c>
    </row>
    <row r="9061" spans="1:7" x14ac:dyDescent="0.2">
      <c r="A9061" s="1">
        <v>9055</v>
      </c>
      <c r="B9061" s="1">
        <f t="shared" si="282"/>
        <v>-15.4794921875</v>
      </c>
      <c r="C9061" s="1">
        <f t="shared" si="283"/>
        <v>16841244408.668844</v>
      </c>
      <c r="D9061" s="3">
        <f>sheet1!$B$33/(sheet2!C9061+sheet2!C9061*sheet1!$C$33)^(2*sheet1!$E$33)</f>
        <v>64.471337578369116</v>
      </c>
      <c r="E9061" s="1">
        <f>D9061*(C9061-sheet1!$D$33)</f>
        <v>1085777452291.1105</v>
      </c>
      <c r="F9061" s="1">
        <f>sheet1!$D$33*sheet2!D9061</f>
        <v>101219.99999803951</v>
      </c>
      <c r="G9061" s="3">
        <f>F9061-sheet1!$G$33</f>
        <v>-1.9604922272264957E-6</v>
      </c>
    </row>
    <row r="9062" spans="1:7" x14ac:dyDescent="0.2">
      <c r="A9062" s="1">
        <v>9056</v>
      </c>
      <c r="B9062" s="1">
        <f t="shared" si="282"/>
        <v>-15.4788818359375</v>
      </c>
      <c r="C9062" s="1">
        <f t="shared" si="283"/>
        <v>16841244408.668854</v>
      </c>
      <c r="D9062" s="3">
        <f>sheet1!$B$33/(sheet2!C9062+sheet2!C9062*sheet1!$C$33)^(2*sheet1!$E$33)</f>
        <v>64.471337578369116</v>
      </c>
      <c r="E9062" s="1">
        <f>D9062*(C9062-sheet1!$D$33)</f>
        <v>1085777452291.1111</v>
      </c>
      <c r="F9062" s="1">
        <f>sheet1!$D$33*sheet2!D9062</f>
        <v>101219.99999803951</v>
      </c>
      <c r="G9062" s="3">
        <f>F9062-sheet1!$G$33</f>
        <v>-1.9604922272264957E-6</v>
      </c>
    </row>
    <row r="9063" spans="1:7" x14ac:dyDescent="0.2">
      <c r="A9063" s="1">
        <v>9057</v>
      </c>
      <c r="B9063" s="1">
        <f t="shared" si="282"/>
        <v>-15.478271484375</v>
      </c>
      <c r="C9063" s="1">
        <f t="shared" si="283"/>
        <v>16841244408.668863</v>
      </c>
      <c r="D9063" s="3">
        <f>sheet1!$B$33/(sheet2!C9063+sheet2!C9063*sheet1!$C$33)^(2*sheet1!$E$33)</f>
        <v>64.471337578369116</v>
      </c>
      <c r="E9063" s="1">
        <f>D9063*(C9063-sheet1!$D$33)</f>
        <v>1085777452291.1117</v>
      </c>
      <c r="F9063" s="1">
        <f>sheet1!$D$33*sheet2!D9063</f>
        <v>101219.99999803951</v>
      </c>
      <c r="G9063" s="3">
        <f>F9063-sheet1!$G$33</f>
        <v>-1.9604922272264957E-6</v>
      </c>
    </row>
    <row r="9064" spans="1:7" x14ac:dyDescent="0.2">
      <c r="A9064" s="1">
        <v>9058</v>
      </c>
      <c r="B9064" s="1">
        <f t="shared" si="282"/>
        <v>-15.4776611328125</v>
      </c>
      <c r="C9064" s="1">
        <f t="shared" si="283"/>
        <v>16841244408.668873</v>
      </c>
      <c r="D9064" s="3">
        <f>sheet1!$B$33/(sheet2!C9064+sheet2!C9064*sheet1!$C$33)^(2*sheet1!$E$33)</f>
        <v>64.471337578369116</v>
      </c>
      <c r="E9064" s="1">
        <f>D9064*(C9064-sheet1!$D$33)</f>
        <v>1085777452291.1123</v>
      </c>
      <c r="F9064" s="1">
        <f>sheet1!$D$33*sheet2!D9064</f>
        <v>101219.99999803951</v>
      </c>
      <c r="G9064" s="3">
        <f>F9064-sheet1!$G$33</f>
        <v>-1.9604922272264957E-6</v>
      </c>
    </row>
    <row r="9065" spans="1:7" x14ac:dyDescent="0.2">
      <c r="A9065" s="1">
        <v>9059</v>
      </c>
      <c r="B9065" s="1">
        <f t="shared" si="282"/>
        <v>-15.47705078125</v>
      </c>
      <c r="C9065" s="1">
        <f t="shared" si="283"/>
        <v>16841244408.668882</v>
      </c>
      <c r="D9065" s="3">
        <f>sheet1!$B$33/(sheet2!C9065+sheet2!C9065*sheet1!$C$33)^(2*sheet1!$E$33)</f>
        <v>64.471337578369116</v>
      </c>
      <c r="E9065" s="1">
        <f>D9065*(C9065-sheet1!$D$33)</f>
        <v>1085777452291.1129</v>
      </c>
      <c r="F9065" s="1">
        <f>sheet1!$D$33*sheet2!D9065</f>
        <v>101219.99999803951</v>
      </c>
      <c r="G9065" s="3">
        <f>F9065-sheet1!$G$33</f>
        <v>-1.9604922272264957E-6</v>
      </c>
    </row>
    <row r="9066" spans="1:7" x14ac:dyDescent="0.2">
      <c r="A9066" s="1">
        <v>9060</v>
      </c>
      <c r="B9066" s="1">
        <f t="shared" si="282"/>
        <v>-15.4764404296875</v>
      </c>
      <c r="C9066" s="1">
        <f t="shared" si="283"/>
        <v>16841244408.668892</v>
      </c>
      <c r="D9066" s="3">
        <f>sheet1!$B$33/(sheet2!C9066+sheet2!C9066*sheet1!$C$33)^(2*sheet1!$E$33)</f>
        <v>64.471337578369116</v>
      </c>
      <c r="E9066" s="1">
        <f>D9066*(C9066-sheet1!$D$33)</f>
        <v>1085777452291.1135</v>
      </c>
      <c r="F9066" s="1">
        <f>sheet1!$D$33*sheet2!D9066</f>
        <v>101219.99999803951</v>
      </c>
      <c r="G9066" s="3">
        <f>F9066-sheet1!$G$33</f>
        <v>-1.9604922272264957E-6</v>
      </c>
    </row>
    <row r="9067" spans="1:7" x14ac:dyDescent="0.2">
      <c r="A9067" s="1">
        <v>9061</v>
      </c>
      <c r="B9067" s="1">
        <f t="shared" si="282"/>
        <v>-15.475830078125</v>
      </c>
      <c r="C9067" s="1">
        <f t="shared" si="283"/>
        <v>16841244408.668901</v>
      </c>
      <c r="D9067" s="3">
        <f>sheet1!$B$33/(sheet2!C9067+sheet2!C9067*sheet1!$C$33)^(2*sheet1!$E$33)</f>
        <v>64.471337578369116</v>
      </c>
      <c r="E9067" s="1">
        <f>D9067*(C9067-sheet1!$D$33)</f>
        <v>1085777452291.1141</v>
      </c>
      <c r="F9067" s="1">
        <f>sheet1!$D$33*sheet2!D9067</f>
        <v>101219.99999803951</v>
      </c>
      <c r="G9067" s="3">
        <f>F9067-sheet1!$G$33</f>
        <v>-1.9604922272264957E-6</v>
      </c>
    </row>
    <row r="9068" spans="1:7" x14ac:dyDescent="0.2">
      <c r="A9068" s="1">
        <v>9062</v>
      </c>
      <c r="B9068" s="1">
        <f t="shared" si="282"/>
        <v>-15.4752197265625</v>
      </c>
      <c r="C9068" s="1">
        <f t="shared" si="283"/>
        <v>16841244408.668911</v>
      </c>
      <c r="D9068" s="3">
        <f>sheet1!$B$33/(sheet2!C9068+sheet2!C9068*sheet1!$C$33)^(2*sheet1!$E$33)</f>
        <v>64.471337578369116</v>
      </c>
      <c r="E9068" s="1">
        <f>D9068*(C9068-sheet1!$D$33)</f>
        <v>1085777452291.1147</v>
      </c>
      <c r="F9068" s="1">
        <f>sheet1!$D$33*sheet2!D9068</f>
        <v>101219.99999803951</v>
      </c>
      <c r="G9068" s="3">
        <f>F9068-sheet1!$G$33</f>
        <v>-1.9604922272264957E-6</v>
      </c>
    </row>
    <row r="9069" spans="1:7" x14ac:dyDescent="0.2">
      <c r="A9069" s="1">
        <v>9063</v>
      </c>
      <c r="B9069" s="1">
        <f t="shared" si="282"/>
        <v>-15.474609375</v>
      </c>
      <c r="C9069" s="1">
        <f t="shared" si="283"/>
        <v>16841244408.668921</v>
      </c>
      <c r="D9069" s="3">
        <f>sheet1!$B$33/(sheet2!C9069+sheet2!C9069*sheet1!$C$33)^(2*sheet1!$E$33)</f>
        <v>64.471337578369116</v>
      </c>
      <c r="E9069" s="1">
        <f>D9069*(C9069-sheet1!$D$33)</f>
        <v>1085777452291.1154</v>
      </c>
      <c r="F9069" s="1">
        <f>sheet1!$D$33*sheet2!D9069</f>
        <v>101219.99999803951</v>
      </c>
      <c r="G9069" s="3">
        <f>F9069-sheet1!$G$33</f>
        <v>-1.9604922272264957E-6</v>
      </c>
    </row>
    <row r="9070" spans="1:7" x14ac:dyDescent="0.2">
      <c r="A9070" s="1">
        <v>9064</v>
      </c>
      <c r="B9070" s="1">
        <f t="shared" si="282"/>
        <v>-15.4739990234375</v>
      </c>
      <c r="C9070" s="1">
        <f t="shared" si="283"/>
        <v>16841244408.66893</v>
      </c>
      <c r="D9070" s="3">
        <f>sheet1!$B$33/(sheet2!C9070+sheet2!C9070*sheet1!$C$33)^(2*sheet1!$E$33)</f>
        <v>64.471337578369116</v>
      </c>
      <c r="E9070" s="1">
        <f>D9070*(C9070-sheet1!$D$33)</f>
        <v>1085777452291.116</v>
      </c>
      <c r="F9070" s="1">
        <f>sheet1!$D$33*sheet2!D9070</f>
        <v>101219.99999803951</v>
      </c>
      <c r="G9070" s="3">
        <f>F9070-sheet1!$G$33</f>
        <v>-1.9604922272264957E-6</v>
      </c>
    </row>
    <row r="9071" spans="1:7" x14ac:dyDescent="0.2">
      <c r="A9071" s="1">
        <v>9065</v>
      </c>
      <c r="B9071" s="1">
        <f t="shared" si="282"/>
        <v>-15.473388671875</v>
      </c>
      <c r="C9071" s="1">
        <f t="shared" si="283"/>
        <v>16841244408.66894</v>
      </c>
      <c r="D9071" s="3">
        <f>sheet1!$B$33/(sheet2!C9071+sheet2!C9071*sheet1!$C$33)^(2*sheet1!$E$33)</f>
        <v>64.471337578369116</v>
      </c>
      <c r="E9071" s="1">
        <f>D9071*(C9071-sheet1!$D$33)</f>
        <v>1085777452291.1166</v>
      </c>
      <c r="F9071" s="1">
        <f>sheet1!$D$33*sheet2!D9071</f>
        <v>101219.99999803951</v>
      </c>
      <c r="G9071" s="3">
        <f>F9071-sheet1!$G$33</f>
        <v>-1.9604922272264957E-6</v>
      </c>
    </row>
    <row r="9072" spans="1:7" x14ac:dyDescent="0.2">
      <c r="A9072" s="1">
        <v>9066</v>
      </c>
      <c r="B9072" s="1">
        <f t="shared" si="282"/>
        <v>-15.4727783203125</v>
      </c>
      <c r="C9072" s="1">
        <f t="shared" si="283"/>
        <v>16841244408.668949</v>
      </c>
      <c r="D9072" s="3">
        <f>sheet1!$B$33/(sheet2!C9072+sheet2!C9072*sheet1!$C$33)^(2*sheet1!$E$33)</f>
        <v>64.471337578369116</v>
      </c>
      <c r="E9072" s="1">
        <f>D9072*(C9072-sheet1!$D$33)</f>
        <v>1085777452291.1172</v>
      </c>
      <c r="F9072" s="1">
        <f>sheet1!$D$33*sheet2!D9072</f>
        <v>101219.99999803951</v>
      </c>
      <c r="G9072" s="3">
        <f>F9072-sheet1!$G$33</f>
        <v>-1.9604922272264957E-6</v>
      </c>
    </row>
    <row r="9073" spans="1:7" x14ac:dyDescent="0.2">
      <c r="A9073" s="1">
        <v>9067</v>
      </c>
      <c r="B9073" s="1">
        <f t="shared" si="282"/>
        <v>-15.47216796875</v>
      </c>
      <c r="C9073" s="1">
        <f t="shared" si="283"/>
        <v>16841244408.668959</v>
      </c>
      <c r="D9073" s="3">
        <f>sheet1!$B$33/(sheet2!C9073+sheet2!C9073*sheet1!$C$33)^(2*sheet1!$E$33)</f>
        <v>64.471337578369116</v>
      </c>
      <c r="E9073" s="1">
        <f>D9073*(C9073-sheet1!$D$33)</f>
        <v>1085777452291.1178</v>
      </c>
      <c r="F9073" s="1">
        <f>sheet1!$D$33*sheet2!D9073</f>
        <v>101219.99999803951</v>
      </c>
      <c r="G9073" s="3">
        <f>F9073-sheet1!$G$33</f>
        <v>-1.9604922272264957E-6</v>
      </c>
    </row>
    <row r="9074" spans="1:7" x14ac:dyDescent="0.2">
      <c r="A9074" s="1">
        <v>9068</v>
      </c>
      <c r="B9074" s="1">
        <f t="shared" si="282"/>
        <v>-15.48681640625</v>
      </c>
      <c r="C9074" s="1">
        <f t="shared" si="283"/>
        <v>16841244408.668968</v>
      </c>
      <c r="D9074" s="3">
        <f>sheet1!$B$33/(sheet2!C9074+sheet2!C9074*sheet1!$C$33)^(2*sheet1!$E$33)</f>
        <v>64.471337578368207</v>
      </c>
      <c r="E9074" s="1">
        <f>D9074*(C9074-sheet1!$D$33)</f>
        <v>1085777452291.1031</v>
      </c>
      <c r="F9074" s="1">
        <f>sheet1!$D$33*sheet2!D9074</f>
        <v>101219.99999803808</v>
      </c>
      <c r="G9074" s="3">
        <f>F9074-sheet1!$G$33</f>
        <v>-1.9619183149188757E-6</v>
      </c>
    </row>
    <row r="9075" spans="1:7" x14ac:dyDescent="0.2">
      <c r="A9075" s="1">
        <v>9069</v>
      </c>
      <c r="B9075" s="1">
        <f t="shared" si="282"/>
        <v>-15.4862060546875</v>
      </c>
      <c r="C9075" s="1">
        <f t="shared" si="283"/>
        <v>16841244408.668978</v>
      </c>
      <c r="D9075" s="3">
        <f>sheet1!$B$33/(sheet2!C9075+sheet2!C9075*sheet1!$C$33)^(2*sheet1!$E$33)</f>
        <v>64.471337578368207</v>
      </c>
      <c r="E9075" s="1">
        <f>D9075*(C9075-sheet1!$D$33)</f>
        <v>1085777452291.1038</v>
      </c>
      <c r="F9075" s="1">
        <f>sheet1!$D$33*sheet2!D9075</f>
        <v>101219.99999803808</v>
      </c>
      <c r="G9075" s="3">
        <f>F9075-sheet1!$G$33</f>
        <v>-1.9619183149188757E-6</v>
      </c>
    </row>
    <row r="9076" spans="1:7" x14ac:dyDescent="0.2">
      <c r="A9076" s="1">
        <v>9070</v>
      </c>
      <c r="B9076" s="1">
        <f t="shared" si="282"/>
        <v>-15.485595703125</v>
      </c>
      <c r="C9076" s="1">
        <f t="shared" si="283"/>
        <v>16841244408.668987</v>
      </c>
      <c r="D9076" s="3">
        <f>sheet1!$B$33/(sheet2!C9076+sheet2!C9076*sheet1!$C$33)^(2*sheet1!$E$33)</f>
        <v>64.471337578368207</v>
      </c>
      <c r="E9076" s="1">
        <f>D9076*(C9076-sheet1!$D$33)</f>
        <v>1085777452291.1044</v>
      </c>
      <c r="F9076" s="1">
        <f>sheet1!$D$33*sheet2!D9076</f>
        <v>101219.99999803808</v>
      </c>
      <c r="G9076" s="3">
        <f>F9076-sheet1!$G$33</f>
        <v>-1.9619183149188757E-6</v>
      </c>
    </row>
    <row r="9077" spans="1:7" x14ac:dyDescent="0.2">
      <c r="A9077" s="1">
        <v>9071</v>
      </c>
      <c r="B9077" s="1">
        <f t="shared" si="282"/>
        <v>-15.4849853515625</v>
      </c>
      <c r="C9077" s="1">
        <f t="shared" si="283"/>
        <v>16841244408.668997</v>
      </c>
      <c r="D9077" s="3">
        <f>sheet1!$B$33/(sheet2!C9077+sheet2!C9077*sheet1!$C$33)^(2*sheet1!$E$33)</f>
        <v>64.471337578368207</v>
      </c>
      <c r="E9077" s="1">
        <f>D9077*(C9077-sheet1!$D$33)</f>
        <v>1085777452291.105</v>
      </c>
      <c r="F9077" s="1">
        <f>sheet1!$D$33*sheet2!D9077</f>
        <v>101219.99999803808</v>
      </c>
      <c r="G9077" s="3">
        <f>F9077-sheet1!$G$33</f>
        <v>-1.9619183149188757E-6</v>
      </c>
    </row>
    <row r="9078" spans="1:7" x14ac:dyDescent="0.2">
      <c r="A9078" s="1">
        <v>9072</v>
      </c>
      <c r="B9078" s="1">
        <f t="shared" si="282"/>
        <v>-15.484375</v>
      </c>
      <c r="C9078" s="1">
        <f t="shared" si="283"/>
        <v>16841244408.669006</v>
      </c>
      <c r="D9078" s="3">
        <f>sheet1!$B$33/(sheet2!C9078+sheet2!C9078*sheet1!$C$33)^(2*sheet1!$E$33)</f>
        <v>64.471337578368207</v>
      </c>
      <c r="E9078" s="1">
        <f>D9078*(C9078-sheet1!$D$33)</f>
        <v>1085777452291.1056</v>
      </c>
      <c r="F9078" s="1">
        <f>sheet1!$D$33*sheet2!D9078</f>
        <v>101219.99999803808</v>
      </c>
      <c r="G9078" s="3">
        <f>F9078-sheet1!$G$33</f>
        <v>-1.9619183149188757E-6</v>
      </c>
    </row>
    <row r="9079" spans="1:7" x14ac:dyDescent="0.2">
      <c r="A9079" s="1">
        <v>9073</v>
      </c>
      <c r="B9079" s="1">
        <f t="shared" si="282"/>
        <v>-15.4837646484375</v>
      </c>
      <c r="C9079" s="1">
        <f t="shared" si="283"/>
        <v>16841244408.669016</v>
      </c>
      <c r="D9079" s="3">
        <f>sheet1!$B$33/(sheet2!C9079+sheet2!C9079*sheet1!$C$33)^(2*sheet1!$E$33)</f>
        <v>64.471337578368207</v>
      </c>
      <c r="E9079" s="1">
        <f>D9079*(C9079-sheet1!$D$33)</f>
        <v>1085777452291.1062</v>
      </c>
      <c r="F9079" s="1">
        <f>sheet1!$D$33*sheet2!D9079</f>
        <v>101219.99999803808</v>
      </c>
      <c r="G9079" s="3">
        <f>F9079-sheet1!$G$33</f>
        <v>-1.9619183149188757E-6</v>
      </c>
    </row>
    <row r="9080" spans="1:7" x14ac:dyDescent="0.2">
      <c r="A9080" s="1">
        <v>9074</v>
      </c>
      <c r="B9080" s="1">
        <f t="shared" si="282"/>
        <v>-15.498779296875</v>
      </c>
      <c r="C9080" s="1">
        <f t="shared" si="283"/>
        <v>16841244408.669025</v>
      </c>
      <c r="D9080" s="3">
        <f>sheet1!$B$33/(sheet2!C9080+sheet2!C9080*sheet1!$C$33)^(2*sheet1!$E$33)</f>
        <v>64.471337578367283</v>
      </c>
      <c r="E9080" s="1">
        <f>D9080*(C9080-sheet1!$D$33)</f>
        <v>1085777452291.0912</v>
      </c>
      <c r="F9080" s="1">
        <f>sheet1!$D$33*sheet2!D9080</f>
        <v>101219.99999803664</v>
      </c>
      <c r="G9080" s="3">
        <f>F9080-sheet1!$G$33</f>
        <v>-1.963358954526484E-6</v>
      </c>
    </row>
    <row r="9081" spans="1:7" x14ac:dyDescent="0.2">
      <c r="A9081" s="1">
        <v>9075</v>
      </c>
      <c r="B9081" s="1">
        <f t="shared" si="282"/>
        <v>-15.4981689453125</v>
      </c>
      <c r="C9081" s="1">
        <f t="shared" si="283"/>
        <v>16841244408.669035</v>
      </c>
      <c r="D9081" s="3">
        <f>sheet1!$B$33/(sheet2!C9081+sheet2!C9081*sheet1!$C$33)^(2*sheet1!$E$33)</f>
        <v>64.471337578367283</v>
      </c>
      <c r="E9081" s="1">
        <f>D9081*(C9081-sheet1!$D$33)</f>
        <v>1085777452291.0918</v>
      </c>
      <c r="F9081" s="1">
        <f>sheet1!$D$33*sheet2!D9081</f>
        <v>101219.99999803664</v>
      </c>
      <c r="G9081" s="3">
        <f>F9081-sheet1!$G$33</f>
        <v>-1.963358954526484E-6</v>
      </c>
    </row>
    <row r="9082" spans="1:7" x14ac:dyDescent="0.2">
      <c r="A9082" s="1">
        <v>9076</v>
      </c>
      <c r="B9082" s="1">
        <f t="shared" si="282"/>
        <v>-15.49755859375</v>
      </c>
      <c r="C9082" s="1">
        <f t="shared" si="283"/>
        <v>16841244408.669044</v>
      </c>
      <c r="D9082" s="3">
        <f>sheet1!$B$33/(sheet2!C9082+sheet2!C9082*sheet1!$C$33)^(2*sheet1!$E$33)</f>
        <v>64.471337578367283</v>
      </c>
      <c r="E9082" s="1">
        <f>D9082*(C9082-sheet1!$D$33)</f>
        <v>1085777452291.0924</v>
      </c>
      <c r="F9082" s="1">
        <f>sheet1!$D$33*sheet2!D9082</f>
        <v>101219.99999803664</v>
      </c>
      <c r="G9082" s="3">
        <f>F9082-sheet1!$G$33</f>
        <v>-1.963358954526484E-6</v>
      </c>
    </row>
    <row r="9083" spans="1:7" x14ac:dyDescent="0.2">
      <c r="A9083" s="1">
        <v>9077</v>
      </c>
      <c r="B9083" s="1">
        <f t="shared" si="282"/>
        <v>-15.4969482421875</v>
      </c>
      <c r="C9083" s="1">
        <f t="shared" si="283"/>
        <v>16841244408.669054</v>
      </c>
      <c r="D9083" s="3">
        <f>sheet1!$B$33/(sheet2!C9083+sheet2!C9083*sheet1!$C$33)^(2*sheet1!$E$33)</f>
        <v>64.471337578367283</v>
      </c>
      <c r="E9083" s="1">
        <f>D9083*(C9083-sheet1!$D$33)</f>
        <v>1085777452291.093</v>
      </c>
      <c r="F9083" s="1">
        <f>sheet1!$D$33*sheet2!D9083</f>
        <v>101219.99999803664</v>
      </c>
      <c r="G9083" s="3">
        <f>F9083-sheet1!$G$33</f>
        <v>-1.963358954526484E-6</v>
      </c>
    </row>
    <row r="9084" spans="1:7" x14ac:dyDescent="0.2">
      <c r="A9084" s="1">
        <v>9078</v>
      </c>
      <c r="B9084" s="1">
        <f t="shared" si="282"/>
        <v>-15.4962158203125</v>
      </c>
      <c r="C9084" s="1">
        <f t="shared" si="283"/>
        <v>16841244408.669064</v>
      </c>
      <c r="D9084" s="3">
        <f>sheet1!$B$33/(sheet2!C9084+sheet2!C9084*sheet1!$C$33)^(2*sheet1!$E$33)</f>
        <v>64.471337578367283</v>
      </c>
      <c r="E9084" s="1">
        <f>D9084*(C9084-sheet1!$D$33)</f>
        <v>1085777452291.0938</v>
      </c>
      <c r="F9084" s="1">
        <f>sheet1!$D$33*sheet2!D9084</f>
        <v>101219.99999803664</v>
      </c>
      <c r="G9084" s="3">
        <f>F9084-sheet1!$G$33</f>
        <v>-1.963358954526484E-6</v>
      </c>
    </row>
    <row r="9085" spans="1:7" x14ac:dyDescent="0.2">
      <c r="A9085" s="1">
        <v>9079</v>
      </c>
      <c r="B9085" s="1">
        <f t="shared" si="282"/>
        <v>-15.49560546875</v>
      </c>
      <c r="C9085" s="1">
        <f t="shared" si="283"/>
        <v>16841244408.669073</v>
      </c>
      <c r="D9085" s="3">
        <f>sheet1!$B$33/(sheet2!C9085+sheet2!C9085*sheet1!$C$33)^(2*sheet1!$E$33)</f>
        <v>64.471337578367283</v>
      </c>
      <c r="E9085" s="1">
        <f>D9085*(C9085-sheet1!$D$33)</f>
        <v>1085777452291.0944</v>
      </c>
      <c r="F9085" s="1">
        <f>sheet1!$D$33*sheet2!D9085</f>
        <v>101219.99999803664</v>
      </c>
      <c r="G9085" s="3">
        <f>F9085-sheet1!$G$33</f>
        <v>-1.963358954526484E-6</v>
      </c>
    </row>
    <row r="9086" spans="1:7" x14ac:dyDescent="0.2">
      <c r="A9086" s="1">
        <v>9080</v>
      </c>
      <c r="B9086" s="1">
        <f t="shared" si="282"/>
        <v>-15.4949951171875</v>
      </c>
      <c r="C9086" s="1">
        <f t="shared" si="283"/>
        <v>16841244408.669083</v>
      </c>
      <c r="D9086" s="3">
        <f>sheet1!$B$33/(sheet2!C9086+sheet2!C9086*sheet1!$C$33)^(2*sheet1!$E$33)</f>
        <v>64.471337578367283</v>
      </c>
      <c r="E9086" s="1">
        <f>D9086*(C9086-sheet1!$D$33)</f>
        <v>1085777452291.095</v>
      </c>
      <c r="F9086" s="1">
        <f>sheet1!$D$33*sheet2!D9086</f>
        <v>101219.99999803664</v>
      </c>
      <c r="G9086" s="3">
        <f>F9086-sheet1!$G$33</f>
        <v>-1.963358954526484E-6</v>
      </c>
    </row>
    <row r="9087" spans="1:7" x14ac:dyDescent="0.2">
      <c r="A9087" s="1">
        <v>9081</v>
      </c>
      <c r="B9087" s="1">
        <f t="shared" si="282"/>
        <v>-15.509765625</v>
      </c>
      <c r="C9087" s="1">
        <f t="shared" si="283"/>
        <v>16841244408.669092</v>
      </c>
      <c r="D9087" s="3">
        <f>sheet1!$B$33/(sheet2!C9087+sheet2!C9087*sheet1!$C$33)^(2*sheet1!$E$33)</f>
        <v>64.471337578366374</v>
      </c>
      <c r="E9087" s="1">
        <f>D9087*(C9087-sheet1!$D$33)</f>
        <v>1085777452291.0802</v>
      </c>
      <c r="F9087" s="1">
        <f>sheet1!$D$33*sheet2!D9087</f>
        <v>101219.9999980352</v>
      </c>
      <c r="G9087" s="3">
        <f>F9087-sheet1!$G$33</f>
        <v>-1.9647995941340923E-6</v>
      </c>
    </row>
    <row r="9088" spans="1:7" x14ac:dyDescent="0.2">
      <c r="A9088" s="1">
        <v>9082</v>
      </c>
      <c r="B9088" s="1">
        <f t="shared" si="282"/>
        <v>-15.5091552734375</v>
      </c>
      <c r="C9088" s="1">
        <f t="shared" si="283"/>
        <v>16841244408.669102</v>
      </c>
      <c r="D9088" s="3">
        <f>sheet1!$B$33/(sheet2!C9088+sheet2!C9088*sheet1!$C$33)^(2*sheet1!$E$33)</f>
        <v>64.471337578366374</v>
      </c>
      <c r="E9088" s="1">
        <f>D9088*(C9088-sheet1!$D$33)</f>
        <v>1085777452291.0808</v>
      </c>
      <c r="F9088" s="1">
        <f>sheet1!$D$33*sheet2!D9088</f>
        <v>101219.9999980352</v>
      </c>
      <c r="G9088" s="3">
        <f>F9088-sheet1!$G$33</f>
        <v>-1.9647995941340923E-6</v>
      </c>
    </row>
    <row r="9089" spans="1:7" x14ac:dyDescent="0.2">
      <c r="A9089" s="1">
        <v>9083</v>
      </c>
      <c r="B9089" s="1">
        <f t="shared" si="282"/>
        <v>-15.508544921875</v>
      </c>
      <c r="C9089" s="1">
        <f t="shared" si="283"/>
        <v>16841244408.669111</v>
      </c>
      <c r="D9089" s="3">
        <f>sheet1!$B$33/(sheet2!C9089+sheet2!C9089*sheet1!$C$33)^(2*sheet1!$E$33)</f>
        <v>64.471337578366374</v>
      </c>
      <c r="E9089" s="1">
        <f>D9089*(C9089-sheet1!$D$33)</f>
        <v>1085777452291.0814</v>
      </c>
      <c r="F9089" s="1">
        <f>sheet1!$D$33*sheet2!D9089</f>
        <v>101219.9999980352</v>
      </c>
      <c r="G9089" s="3">
        <f>F9089-sheet1!$G$33</f>
        <v>-1.9647995941340923E-6</v>
      </c>
    </row>
    <row r="9090" spans="1:7" x14ac:dyDescent="0.2">
      <c r="A9090" s="1">
        <v>9084</v>
      </c>
      <c r="B9090" s="1">
        <f t="shared" si="282"/>
        <v>-15.5079345703125</v>
      </c>
      <c r="C9090" s="1">
        <f t="shared" si="283"/>
        <v>16841244408.669121</v>
      </c>
      <c r="D9090" s="3">
        <f>sheet1!$B$33/(sheet2!C9090+sheet2!C9090*sheet1!$C$33)^(2*sheet1!$E$33)</f>
        <v>64.471337578366374</v>
      </c>
      <c r="E9090" s="1">
        <f>D9090*(C9090-sheet1!$D$33)</f>
        <v>1085777452291.082</v>
      </c>
      <c r="F9090" s="1">
        <f>sheet1!$D$33*sheet2!D9090</f>
        <v>101219.9999980352</v>
      </c>
      <c r="G9090" s="3">
        <f>F9090-sheet1!$G$33</f>
        <v>-1.9647995941340923E-6</v>
      </c>
    </row>
    <row r="9091" spans="1:7" x14ac:dyDescent="0.2">
      <c r="A9091" s="1">
        <v>9085</v>
      </c>
      <c r="B9091" s="1">
        <f t="shared" si="282"/>
        <v>-15.50732421875</v>
      </c>
      <c r="C9091" s="1">
        <f t="shared" si="283"/>
        <v>16841244408.66913</v>
      </c>
      <c r="D9091" s="3">
        <f>sheet1!$B$33/(sheet2!C9091+sheet2!C9091*sheet1!$C$33)^(2*sheet1!$E$33)</f>
        <v>64.471337578366374</v>
      </c>
      <c r="E9091" s="1">
        <f>D9091*(C9091-sheet1!$D$33)</f>
        <v>1085777452291.0826</v>
      </c>
      <c r="F9091" s="1">
        <f>sheet1!$D$33*sheet2!D9091</f>
        <v>101219.9999980352</v>
      </c>
      <c r="G9091" s="3">
        <f>F9091-sheet1!$G$33</f>
        <v>-1.9647995941340923E-6</v>
      </c>
    </row>
    <row r="9092" spans="1:7" x14ac:dyDescent="0.2">
      <c r="A9092" s="1">
        <v>9086</v>
      </c>
      <c r="B9092" s="1">
        <f t="shared" si="282"/>
        <v>-15.5067138671875</v>
      </c>
      <c r="C9092" s="1">
        <f t="shared" si="283"/>
        <v>16841244408.66914</v>
      </c>
      <c r="D9092" s="3">
        <f>sheet1!$B$33/(sheet2!C9092+sheet2!C9092*sheet1!$C$33)^(2*sheet1!$E$33)</f>
        <v>64.471337578366374</v>
      </c>
      <c r="E9092" s="1">
        <f>D9092*(C9092-sheet1!$D$33)</f>
        <v>1085777452291.0833</v>
      </c>
      <c r="F9092" s="1">
        <f>sheet1!$D$33*sheet2!D9092</f>
        <v>101219.9999980352</v>
      </c>
      <c r="G9092" s="3">
        <f>F9092-sheet1!$G$33</f>
        <v>-1.9647995941340923E-6</v>
      </c>
    </row>
    <row r="9093" spans="1:7" x14ac:dyDescent="0.2">
      <c r="A9093" s="1">
        <v>9087</v>
      </c>
      <c r="B9093" s="1">
        <f t="shared" si="282"/>
        <v>-15.5213623046875</v>
      </c>
      <c r="C9093" s="1">
        <f t="shared" si="283"/>
        <v>16841244408.669149</v>
      </c>
      <c r="D9093" s="3">
        <f>sheet1!$B$33/(sheet2!C9093+sheet2!C9093*sheet1!$C$33)^(2*sheet1!$E$33)</f>
        <v>64.471337578365464</v>
      </c>
      <c r="E9093" s="1">
        <f>D9093*(C9093-sheet1!$D$33)</f>
        <v>1085777452291.0686</v>
      </c>
      <c r="F9093" s="1">
        <f>sheet1!$D$33*sheet2!D9093</f>
        <v>101219.99999803377</v>
      </c>
      <c r="G9093" s="3">
        <f>F9093-sheet1!$G$33</f>
        <v>-1.9662256818264723E-6</v>
      </c>
    </row>
    <row r="9094" spans="1:7" x14ac:dyDescent="0.2">
      <c r="A9094" s="1">
        <v>9088</v>
      </c>
      <c r="B9094" s="1">
        <f t="shared" si="282"/>
        <v>-15.520751953125</v>
      </c>
      <c r="C9094" s="1">
        <f t="shared" si="283"/>
        <v>16841244408.669159</v>
      </c>
      <c r="D9094" s="3">
        <f>sheet1!$B$33/(sheet2!C9094+sheet2!C9094*sheet1!$C$33)^(2*sheet1!$E$33)</f>
        <v>64.471337578365464</v>
      </c>
      <c r="E9094" s="1">
        <f>D9094*(C9094-sheet1!$D$33)</f>
        <v>1085777452291.0692</v>
      </c>
      <c r="F9094" s="1">
        <f>sheet1!$D$33*sheet2!D9094</f>
        <v>101219.99999803377</v>
      </c>
      <c r="G9094" s="3">
        <f>F9094-sheet1!$G$33</f>
        <v>-1.9662256818264723E-6</v>
      </c>
    </row>
    <row r="9095" spans="1:7" x14ac:dyDescent="0.2">
      <c r="A9095" s="1">
        <v>9089</v>
      </c>
      <c r="B9095" s="1">
        <f t="shared" si="282"/>
        <v>-15.5201416015625</v>
      </c>
      <c r="C9095" s="1">
        <f t="shared" si="283"/>
        <v>16841244408.669168</v>
      </c>
      <c r="D9095" s="3">
        <f>sheet1!$B$33/(sheet2!C9095+sheet2!C9095*sheet1!$C$33)^(2*sheet1!$E$33)</f>
        <v>64.471337578365464</v>
      </c>
      <c r="E9095" s="1">
        <f>D9095*(C9095-sheet1!$D$33)</f>
        <v>1085777452291.0698</v>
      </c>
      <c r="F9095" s="1">
        <f>sheet1!$D$33*sheet2!D9095</f>
        <v>101219.99999803377</v>
      </c>
      <c r="G9095" s="3">
        <f>F9095-sheet1!$G$33</f>
        <v>-1.9662256818264723E-6</v>
      </c>
    </row>
    <row r="9096" spans="1:7" x14ac:dyDescent="0.2">
      <c r="A9096" s="1">
        <v>9090</v>
      </c>
      <c r="B9096" s="1">
        <f t="shared" si="282"/>
        <v>-15.51953125</v>
      </c>
      <c r="C9096" s="1">
        <f t="shared" si="283"/>
        <v>16841244408.669178</v>
      </c>
      <c r="D9096" s="3">
        <f>sheet1!$B$33/(sheet2!C9096+sheet2!C9096*sheet1!$C$33)^(2*sheet1!$E$33)</f>
        <v>64.471337578365464</v>
      </c>
      <c r="E9096" s="1">
        <f>D9096*(C9096-sheet1!$D$33)</f>
        <v>1085777452291.0704</v>
      </c>
      <c r="F9096" s="1">
        <f>sheet1!$D$33*sheet2!D9096</f>
        <v>101219.99999803377</v>
      </c>
      <c r="G9096" s="3">
        <f>F9096-sheet1!$G$33</f>
        <v>-1.9662256818264723E-6</v>
      </c>
    </row>
    <row r="9097" spans="1:7" x14ac:dyDescent="0.2">
      <c r="A9097" s="1">
        <v>9091</v>
      </c>
      <c r="B9097" s="1">
        <f t="shared" ref="B9097:B9160" si="284">E9097-$I$7</f>
        <v>-15.5189208984375</v>
      </c>
      <c r="C9097" s="1">
        <f t="shared" ref="C9097:C9160" si="285">C9096+$H$7</f>
        <v>16841244408.669188</v>
      </c>
      <c r="D9097" s="3">
        <f>sheet1!$B$33/(sheet2!C9097+sheet2!C9097*sheet1!$C$33)^(2*sheet1!$E$33)</f>
        <v>64.471337578365464</v>
      </c>
      <c r="E9097" s="1">
        <f>D9097*(C9097-sheet1!$D$33)</f>
        <v>1085777452291.071</v>
      </c>
      <c r="F9097" s="1">
        <f>sheet1!$D$33*sheet2!D9097</f>
        <v>101219.99999803377</v>
      </c>
      <c r="G9097" s="3">
        <f>F9097-sheet1!$G$33</f>
        <v>-1.9662256818264723E-6</v>
      </c>
    </row>
    <row r="9098" spans="1:7" x14ac:dyDescent="0.2">
      <c r="A9098" s="1">
        <v>9092</v>
      </c>
      <c r="B9098" s="1">
        <f t="shared" si="284"/>
        <v>-15.518310546875</v>
      </c>
      <c r="C9098" s="1">
        <f t="shared" si="285"/>
        <v>16841244408.669197</v>
      </c>
      <c r="D9098" s="3">
        <f>sheet1!$B$33/(sheet2!C9098+sheet2!C9098*sheet1!$C$33)^(2*sheet1!$E$33)</f>
        <v>64.471337578365464</v>
      </c>
      <c r="E9098" s="1">
        <f>D9098*(C9098-sheet1!$D$33)</f>
        <v>1085777452291.0717</v>
      </c>
      <c r="F9098" s="1">
        <f>sheet1!$D$33*sheet2!D9098</f>
        <v>101219.99999803377</v>
      </c>
      <c r="G9098" s="3">
        <f>F9098-sheet1!$G$33</f>
        <v>-1.9662256818264723E-6</v>
      </c>
    </row>
    <row r="9099" spans="1:7" x14ac:dyDescent="0.2">
      <c r="A9099" s="1">
        <v>9093</v>
      </c>
      <c r="B9099" s="1">
        <f t="shared" si="284"/>
        <v>-15.533203125</v>
      </c>
      <c r="C9099" s="1">
        <f t="shared" si="285"/>
        <v>16841244408.669207</v>
      </c>
      <c r="D9099" s="3">
        <f>sheet1!$B$33/(sheet2!C9099+sheet2!C9099*sheet1!$C$33)^(2*sheet1!$E$33)</f>
        <v>64.47133757836454</v>
      </c>
      <c r="E9099" s="1">
        <f>D9099*(C9099-sheet1!$D$33)</f>
        <v>1085777452291.0568</v>
      </c>
      <c r="F9099" s="1">
        <f>sheet1!$D$33*sheet2!D9099</f>
        <v>101219.99999803233</v>
      </c>
      <c r="G9099" s="3">
        <f>F9099-sheet1!$G$33</f>
        <v>-1.9676663214340806E-6</v>
      </c>
    </row>
    <row r="9100" spans="1:7" x14ac:dyDescent="0.2">
      <c r="A9100" s="1">
        <v>9094</v>
      </c>
      <c r="B9100" s="1">
        <f t="shared" si="284"/>
        <v>-15.5325927734375</v>
      </c>
      <c r="C9100" s="1">
        <f t="shared" si="285"/>
        <v>16841244408.669216</v>
      </c>
      <c r="D9100" s="3">
        <f>sheet1!$B$33/(sheet2!C9100+sheet2!C9100*sheet1!$C$33)^(2*sheet1!$E$33)</f>
        <v>64.47133757836454</v>
      </c>
      <c r="E9100" s="1">
        <f>D9100*(C9100-sheet1!$D$33)</f>
        <v>1085777452291.0574</v>
      </c>
      <c r="F9100" s="1">
        <f>sheet1!$D$33*sheet2!D9100</f>
        <v>101219.99999803233</v>
      </c>
      <c r="G9100" s="3">
        <f>F9100-sheet1!$G$33</f>
        <v>-1.9676663214340806E-6</v>
      </c>
    </row>
    <row r="9101" spans="1:7" x14ac:dyDescent="0.2">
      <c r="A9101" s="1">
        <v>9095</v>
      </c>
      <c r="B9101" s="1">
        <f t="shared" si="284"/>
        <v>-15.531982421875</v>
      </c>
      <c r="C9101" s="1">
        <f t="shared" si="285"/>
        <v>16841244408.669226</v>
      </c>
      <c r="D9101" s="3">
        <f>sheet1!$B$33/(sheet2!C9101+sheet2!C9101*sheet1!$C$33)^(2*sheet1!$E$33)</f>
        <v>64.47133757836454</v>
      </c>
      <c r="E9101" s="1">
        <f>D9101*(C9101-sheet1!$D$33)</f>
        <v>1085777452291.058</v>
      </c>
      <c r="F9101" s="1">
        <f>sheet1!$D$33*sheet2!D9101</f>
        <v>101219.99999803233</v>
      </c>
      <c r="G9101" s="3">
        <f>F9101-sheet1!$G$33</f>
        <v>-1.9676663214340806E-6</v>
      </c>
    </row>
    <row r="9102" spans="1:7" x14ac:dyDescent="0.2">
      <c r="A9102" s="1">
        <v>9096</v>
      </c>
      <c r="B9102" s="1">
        <f t="shared" si="284"/>
        <v>-15.5313720703125</v>
      </c>
      <c r="C9102" s="1">
        <f t="shared" si="285"/>
        <v>16841244408.669235</v>
      </c>
      <c r="D9102" s="3">
        <f>sheet1!$B$33/(sheet2!C9102+sheet2!C9102*sheet1!$C$33)^(2*sheet1!$E$33)</f>
        <v>64.47133757836454</v>
      </c>
      <c r="E9102" s="1">
        <f>D9102*(C9102-sheet1!$D$33)</f>
        <v>1085777452291.0586</v>
      </c>
      <c r="F9102" s="1">
        <f>sheet1!$D$33*sheet2!D9102</f>
        <v>101219.99999803233</v>
      </c>
      <c r="G9102" s="3">
        <f>F9102-sheet1!$G$33</f>
        <v>-1.9676663214340806E-6</v>
      </c>
    </row>
    <row r="9103" spans="1:7" x14ac:dyDescent="0.2">
      <c r="A9103" s="1">
        <v>9097</v>
      </c>
      <c r="B9103" s="1">
        <f t="shared" si="284"/>
        <v>-15.53076171875</v>
      </c>
      <c r="C9103" s="1">
        <f t="shared" si="285"/>
        <v>16841244408.669245</v>
      </c>
      <c r="D9103" s="3">
        <f>sheet1!$B$33/(sheet2!C9103+sheet2!C9103*sheet1!$C$33)^(2*sheet1!$E$33)</f>
        <v>64.47133757836454</v>
      </c>
      <c r="E9103" s="1">
        <f>D9103*(C9103-sheet1!$D$33)</f>
        <v>1085777452291.0592</v>
      </c>
      <c r="F9103" s="1">
        <f>sheet1!$D$33*sheet2!D9103</f>
        <v>101219.99999803233</v>
      </c>
      <c r="G9103" s="3">
        <f>F9103-sheet1!$G$33</f>
        <v>-1.9676663214340806E-6</v>
      </c>
    </row>
    <row r="9104" spans="1:7" x14ac:dyDescent="0.2">
      <c r="A9104" s="1">
        <v>9098</v>
      </c>
      <c r="B9104" s="1">
        <f t="shared" si="284"/>
        <v>-15.5301513671875</v>
      </c>
      <c r="C9104" s="1">
        <f t="shared" si="285"/>
        <v>16841244408.669254</v>
      </c>
      <c r="D9104" s="3">
        <f>sheet1!$B$33/(sheet2!C9104+sheet2!C9104*sheet1!$C$33)^(2*sheet1!$E$33)</f>
        <v>64.47133757836454</v>
      </c>
      <c r="E9104" s="1">
        <f>D9104*(C9104-sheet1!$D$33)</f>
        <v>1085777452291.0598</v>
      </c>
      <c r="F9104" s="1">
        <f>sheet1!$D$33*sheet2!D9104</f>
        <v>101219.99999803233</v>
      </c>
      <c r="G9104" s="3">
        <f>F9104-sheet1!$G$33</f>
        <v>-1.9676663214340806E-6</v>
      </c>
    </row>
    <row r="9105" spans="1:7" x14ac:dyDescent="0.2">
      <c r="A9105" s="1">
        <v>9099</v>
      </c>
      <c r="B9105" s="1">
        <f t="shared" si="284"/>
        <v>-15.545166015625</v>
      </c>
      <c r="C9105" s="1">
        <f t="shared" si="285"/>
        <v>16841244408.669264</v>
      </c>
      <c r="D9105" s="3">
        <f>sheet1!$B$33/(sheet2!C9105+sheet2!C9105*sheet1!$C$33)^(2*sheet1!$E$33)</f>
        <v>64.471337578363617</v>
      </c>
      <c r="E9105" s="1">
        <f>D9105*(C9105-sheet1!$D$33)</f>
        <v>1085777452291.0448</v>
      </c>
      <c r="F9105" s="1">
        <f>sheet1!$D$33*sheet2!D9105</f>
        <v>101219.99999803088</v>
      </c>
      <c r="G9105" s="3">
        <f>F9105-sheet1!$G$33</f>
        <v>-1.9691215129569173E-6</v>
      </c>
    </row>
    <row r="9106" spans="1:7" x14ac:dyDescent="0.2">
      <c r="A9106" s="1">
        <v>9100</v>
      </c>
      <c r="B9106" s="1">
        <f t="shared" si="284"/>
        <v>-15.54443359375</v>
      </c>
      <c r="C9106" s="1">
        <f t="shared" si="285"/>
        <v>16841244408.669273</v>
      </c>
      <c r="D9106" s="3">
        <f>sheet1!$B$33/(sheet2!C9106+sheet2!C9106*sheet1!$C$33)^(2*sheet1!$E$33)</f>
        <v>64.471337578363617</v>
      </c>
      <c r="E9106" s="1">
        <f>D9106*(C9106-sheet1!$D$33)</f>
        <v>1085777452291.0455</v>
      </c>
      <c r="F9106" s="1">
        <f>sheet1!$D$33*sheet2!D9106</f>
        <v>101219.99999803088</v>
      </c>
      <c r="G9106" s="3">
        <f>F9106-sheet1!$G$33</f>
        <v>-1.9691215129569173E-6</v>
      </c>
    </row>
    <row r="9107" spans="1:7" x14ac:dyDescent="0.2">
      <c r="A9107" s="1">
        <v>9101</v>
      </c>
      <c r="B9107" s="1">
        <f t="shared" si="284"/>
        <v>-15.5438232421875</v>
      </c>
      <c r="C9107" s="1">
        <f t="shared" si="285"/>
        <v>16841244408.669283</v>
      </c>
      <c r="D9107" s="3">
        <f>sheet1!$B$33/(sheet2!C9107+sheet2!C9107*sheet1!$C$33)^(2*sheet1!$E$33)</f>
        <v>64.471337578363617</v>
      </c>
      <c r="E9107" s="1">
        <f>D9107*(C9107-sheet1!$D$33)</f>
        <v>1085777452291.0461</v>
      </c>
      <c r="F9107" s="1">
        <f>sheet1!$D$33*sheet2!D9107</f>
        <v>101219.99999803088</v>
      </c>
      <c r="G9107" s="3">
        <f>F9107-sheet1!$G$33</f>
        <v>-1.9691215129569173E-6</v>
      </c>
    </row>
    <row r="9108" spans="1:7" x14ac:dyDescent="0.2">
      <c r="A9108" s="1">
        <v>9102</v>
      </c>
      <c r="B9108" s="1">
        <f t="shared" si="284"/>
        <v>-15.543212890625</v>
      </c>
      <c r="C9108" s="1">
        <f t="shared" si="285"/>
        <v>16841244408.669292</v>
      </c>
      <c r="D9108" s="3">
        <f>sheet1!$B$33/(sheet2!C9108+sheet2!C9108*sheet1!$C$33)^(2*sheet1!$E$33)</f>
        <v>64.471337578363617</v>
      </c>
      <c r="E9108" s="1">
        <f>D9108*(C9108-sheet1!$D$33)</f>
        <v>1085777452291.0468</v>
      </c>
      <c r="F9108" s="1">
        <f>sheet1!$D$33*sheet2!D9108</f>
        <v>101219.99999803088</v>
      </c>
      <c r="G9108" s="3">
        <f>F9108-sheet1!$G$33</f>
        <v>-1.9691215129569173E-6</v>
      </c>
    </row>
    <row r="9109" spans="1:7" x14ac:dyDescent="0.2">
      <c r="A9109" s="1">
        <v>9103</v>
      </c>
      <c r="B9109" s="1">
        <f t="shared" si="284"/>
        <v>-15.5426025390625</v>
      </c>
      <c r="C9109" s="1">
        <f t="shared" si="285"/>
        <v>16841244408.669302</v>
      </c>
      <c r="D9109" s="3">
        <f>sheet1!$B$33/(sheet2!C9109+sheet2!C9109*sheet1!$C$33)^(2*sheet1!$E$33)</f>
        <v>64.471337578363617</v>
      </c>
      <c r="E9109" s="1">
        <f>D9109*(C9109-sheet1!$D$33)</f>
        <v>1085777452291.0474</v>
      </c>
      <c r="F9109" s="1">
        <f>sheet1!$D$33*sheet2!D9109</f>
        <v>101219.99999803088</v>
      </c>
      <c r="G9109" s="3">
        <f>F9109-sheet1!$G$33</f>
        <v>-1.9691215129569173E-6</v>
      </c>
    </row>
    <row r="9110" spans="1:7" x14ac:dyDescent="0.2">
      <c r="A9110" s="1">
        <v>9104</v>
      </c>
      <c r="B9110" s="1">
        <f t="shared" si="284"/>
        <v>-15.5419921875</v>
      </c>
      <c r="C9110" s="1">
        <f t="shared" si="285"/>
        <v>16841244408.669312</v>
      </c>
      <c r="D9110" s="3">
        <f>sheet1!$B$33/(sheet2!C9110+sheet2!C9110*sheet1!$C$33)^(2*sheet1!$E$33)</f>
        <v>64.471337578363617</v>
      </c>
      <c r="E9110" s="1">
        <f>D9110*(C9110-sheet1!$D$33)</f>
        <v>1085777452291.048</v>
      </c>
      <c r="F9110" s="1">
        <f>sheet1!$D$33*sheet2!D9110</f>
        <v>101219.99999803088</v>
      </c>
      <c r="G9110" s="3">
        <f>F9110-sheet1!$G$33</f>
        <v>-1.9691215129569173E-6</v>
      </c>
    </row>
    <row r="9111" spans="1:7" x14ac:dyDescent="0.2">
      <c r="A9111" s="1">
        <v>9105</v>
      </c>
      <c r="B9111" s="1">
        <f t="shared" si="284"/>
        <v>-15.5413818359375</v>
      </c>
      <c r="C9111" s="1">
        <f t="shared" si="285"/>
        <v>16841244408.669321</v>
      </c>
      <c r="D9111" s="3">
        <f>sheet1!$B$33/(sheet2!C9111+sheet2!C9111*sheet1!$C$33)^(2*sheet1!$E$33)</f>
        <v>64.471337578363617</v>
      </c>
      <c r="E9111" s="1">
        <f>D9111*(C9111-sheet1!$D$33)</f>
        <v>1085777452291.0486</v>
      </c>
      <c r="F9111" s="1">
        <f>sheet1!$D$33*sheet2!D9111</f>
        <v>101219.99999803088</v>
      </c>
      <c r="G9111" s="3">
        <f>F9111-sheet1!$G$33</f>
        <v>-1.9691215129569173E-6</v>
      </c>
    </row>
    <row r="9112" spans="1:7" x14ac:dyDescent="0.2">
      <c r="A9112" s="1">
        <v>9106</v>
      </c>
      <c r="B9112" s="1">
        <f t="shared" si="284"/>
        <v>-15.55615234375</v>
      </c>
      <c r="C9112" s="1">
        <f t="shared" si="285"/>
        <v>16841244408.669331</v>
      </c>
      <c r="D9112" s="3">
        <f>sheet1!$B$33/(sheet2!C9112+sheet2!C9112*sheet1!$C$33)^(2*sheet1!$E$33)</f>
        <v>64.471337578362707</v>
      </c>
      <c r="E9112" s="1">
        <f>D9112*(C9112-sheet1!$D$33)</f>
        <v>1085777452291.0338</v>
      </c>
      <c r="F9112" s="1">
        <f>sheet1!$D$33*sheet2!D9112</f>
        <v>101219.99999802945</v>
      </c>
      <c r="G9112" s="3">
        <f>F9112-sheet1!$G$33</f>
        <v>-1.9705476006492972E-6</v>
      </c>
    </row>
    <row r="9113" spans="1:7" x14ac:dyDescent="0.2">
      <c r="A9113" s="1">
        <v>9107</v>
      </c>
      <c r="B9113" s="1">
        <f t="shared" si="284"/>
        <v>-15.5555419921875</v>
      </c>
      <c r="C9113" s="1">
        <f t="shared" si="285"/>
        <v>16841244408.66934</v>
      </c>
      <c r="D9113" s="3">
        <f>sheet1!$B$33/(sheet2!C9113+sheet2!C9113*sheet1!$C$33)^(2*sheet1!$E$33)</f>
        <v>64.471337578362707</v>
      </c>
      <c r="E9113" s="1">
        <f>D9113*(C9113-sheet1!$D$33)</f>
        <v>1085777452291.0344</v>
      </c>
      <c r="F9113" s="1">
        <f>sheet1!$D$33*sheet2!D9113</f>
        <v>101219.99999802945</v>
      </c>
      <c r="G9113" s="3">
        <f>F9113-sheet1!$G$33</f>
        <v>-1.9705476006492972E-6</v>
      </c>
    </row>
    <row r="9114" spans="1:7" x14ac:dyDescent="0.2">
      <c r="A9114" s="1">
        <v>9108</v>
      </c>
      <c r="B9114" s="1">
        <f t="shared" si="284"/>
        <v>-15.554931640625</v>
      </c>
      <c r="C9114" s="1">
        <f t="shared" si="285"/>
        <v>16841244408.66935</v>
      </c>
      <c r="D9114" s="3">
        <f>sheet1!$B$33/(sheet2!C9114+sheet2!C9114*sheet1!$C$33)^(2*sheet1!$E$33)</f>
        <v>64.471337578362707</v>
      </c>
      <c r="E9114" s="1">
        <f>D9114*(C9114-sheet1!$D$33)</f>
        <v>1085777452291.035</v>
      </c>
      <c r="F9114" s="1">
        <f>sheet1!$D$33*sheet2!D9114</f>
        <v>101219.99999802945</v>
      </c>
      <c r="G9114" s="3">
        <f>F9114-sheet1!$G$33</f>
        <v>-1.9705476006492972E-6</v>
      </c>
    </row>
    <row r="9115" spans="1:7" x14ac:dyDescent="0.2">
      <c r="A9115" s="1">
        <v>9109</v>
      </c>
      <c r="B9115" s="1">
        <f t="shared" si="284"/>
        <v>-15.5543212890625</v>
      </c>
      <c r="C9115" s="1">
        <f t="shared" si="285"/>
        <v>16841244408.669359</v>
      </c>
      <c r="D9115" s="3">
        <f>sheet1!$B$33/(sheet2!C9115+sheet2!C9115*sheet1!$C$33)^(2*sheet1!$E$33)</f>
        <v>64.471337578362707</v>
      </c>
      <c r="E9115" s="1">
        <f>D9115*(C9115-sheet1!$D$33)</f>
        <v>1085777452291.0356</v>
      </c>
      <c r="F9115" s="1">
        <f>sheet1!$D$33*sheet2!D9115</f>
        <v>101219.99999802945</v>
      </c>
      <c r="G9115" s="3">
        <f>F9115-sheet1!$G$33</f>
        <v>-1.9705476006492972E-6</v>
      </c>
    </row>
    <row r="9116" spans="1:7" x14ac:dyDescent="0.2">
      <c r="A9116" s="1">
        <v>9110</v>
      </c>
      <c r="B9116" s="1">
        <f t="shared" si="284"/>
        <v>-15.5537109375</v>
      </c>
      <c r="C9116" s="1">
        <f t="shared" si="285"/>
        <v>16841244408.669369</v>
      </c>
      <c r="D9116" s="3">
        <f>sheet1!$B$33/(sheet2!C9116+sheet2!C9116*sheet1!$C$33)^(2*sheet1!$E$33)</f>
        <v>64.471337578362707</v>
      </c>
      <c r="E9116" s="1">
        <f>D9116*(C9116-sheet1!$D$33)</f>
        <v>1085777452291.0363</v>
      </c>
      <c r="F9116" s="1">
        <f>sheet1!$D$33*sheet2!D9116</f>
        <v>101219.99999802945</v>
      </c>
      <c r="G9116" s="3">
        <f>F9116-sheet1!$G$33</f>
        <v>-1.9705476006492972E-6</v>
      </c>
    </row>
    <row r="9117" spans="1:7" x14ac:dyDescent="0.2">
      <c r="A9117" s="1">
        <v>9111</v>
      </c>
      <c r="B9117" s="1">
        <f t="shared" si="284"/>
        <v>-15.5531005859375</v>
      </c>
      <c r="C9117" s="1">
        <f t="shared" si="285"/>
        <v>16841244408.669378</v>
      </c>
      <c r="D9117" s="3">
        <f>sheet1!$B$33/(sheet2!C9117+sheet2!C9117*sheet1!$C$33)^(2*sheet1!$E$33)</f>
        <v>64.471337578362707</v>
      </c>
      <c r="E9117" s="1">
        <f>D9117*(C9117-sheet1!$D$33)</f>
        <v>1085777452291.0369</v>
      </c>
      <c r="F9117" s="1">
        <f>sheet1!$D$33*sheet2!D9117</f>
        <v>101219.99999802945</v>
      </c>
      <c r="G9117" s="3">
        <f>F9117-sheet1!$G$33</f>
        <v>-1.9705476006492972E-6</v>
      </c>
    </row>
    <row r="9118" spans="1:7" x14ac:dyDescent="0.2">
      <c r="A9118" s="1">
        <v>9112</v>
      </c>
      <c r="B9118" s="1">
        <f t="shared" si="284"/>
        <v>-15.5677490234375</v>
      </c>
      <c r="C9118" s="1">
        <f t="shared" si="285"/>
        <v>16841244408.669388</v>
      </c>
      <c r="D9118" s="3">
        <f>sheet1!$B$33/(sheet2!C9118+sheet2!C9118*sheet1!$C$33)^(2*sheet1!$E$33)</f>
        <v>64.471337578361798</v>
      </c>
      <c r="E9118" s="1">
        <f>D9118*(C9118-sheet1!$D$33)</f>
        <v>1085777452291.0222</v>
      </c>
      <c r="F9118" s="1">
        <f>sheet1!$D$33*sheet2!D9118</f>
        <v>101219.99999802803</v>
      </c>
      <c r="G9118" s="3">
        <f>F9118-sheet1!$G$33</f>
        <v>-1.9719736883416772E-6</v>
      </c>
    </row>
    <row r="9119" spans="1:7" x14ac:dyDescent="0.2">
      <c r="A9119" s="1">
        <v>9113</v>
      </c>
      <c r="B9119" s="1">
        <f t="shared" si="284"/>
        <v>-15.567138671875</v>
      </c>
      <c r="C9119" s="1">
        <f t="shared" si="285"/>
        <v>16841244408.669397</v>
      </c>
      <c r="D9119" s="3">
        <f>sheet1!$B$33/(sheet2!C9119+sheet2!C9119*sheet1!$C$33)^(2*sheet1!$E$33)</f>
        <v>64.471337578361798</v>
      </c>
      <c r="E9119" s="1">
        <f>D9119*(C9119-sheet1!$D$33)</f>
        <v>1085777452291.0228</v>
      </c>
      <c r="F9119" s="1">
        <f>sheet1!$D$33*sheet2!D9119</f>
        <v>101219.99999802803</v>
      </c>
      <c r="G9119" s="3">
        <f>F9119-sheet1!$G$33</f>
        <v>-1.9719736883416772E-6</v>
      </c>
    </row>
    <row r="9120" spans="1:7" x14ac:dyDescent="0.2">
      <c r="A9120" s="1">
        <v>9114</v>
      </c>
      <c r="B9120" s="1">
        <f t="shared" si="284"/>
        <v>-15.5665283203125</v>
      </c>
      <c r="C9120" s="1">
        <f t="shared" si="285"/>
        <v>16841244408.669407</v>
      </c>
      <c r="D9120" s="3">
        <f>sheet1!$B$33/(sheet2!C9120+sheet2!C9120*sheet1!$C$33)^(2*sheet1!$E$33)</f>
        <v>64.471337578361798</v>
      </c>
      <c r="E9120" s="1">
        <f>D9120*(C9120-sheet1!$D$33)</f>
        <v>1085777452291.0234</v>
      </c>
      <c r="F9120" s="1">
        <f>sheet1!$D$33*sheet2!D9120</f>
        <v>101219.99999802803</v>
      </c>
      <c r="G9120" s="3">
        <f>F9120-sheet1!$G$33</f>
        <v>-1.9719736883416772E-6</v>
      </c>
    </row>
    <row r="9121" spans="1:7" x14ac:dyDescent="0.2">
      <c r="A9121" s="1">
        <v>9115</v>
      </c>
      <c r="B9121" s="1">
        <f t="shared" si="284"/>
        <v>-15.56591796875</v>
      </c>
      <c r="C9121" s="1">
        <f t="shared" si="285"/>
        <v>16841244408.669416</v>
      </c>
      <c r="D9121" s="3">
        <f>sheet1!$B$33/(sheet2!C9121+sheet2!C9121*sheet1!$C$33)^(2*sheet1!$E$33)</f>
        <v>64.471337578361798</v>
      </c>
      <c r="E9121" s="1">
        <f>D9121*(C9121-sheet1!$D$33)</f>
        <v>1085777452291.024</v>
      </c>
      <c r="F9121" s="1">
        <f>sheet1!$D$33*sheet2!D9121</f>
        <v>101219.99999802803</v>
      </c>
      <c r="G9121" s="3">
        <f>F9121-sheet1!$G$33</f>
        <v>-1.9719736883416772E-6</v>
      </c>
    </row>
    <row r="9122" spans="1:7" x14ac:dyDescent="0.2">
      <c r="A9122" s="1">
        <v>9116</v>
      </c>
      <c r="B9122" s="1">
        <f t="shared" si="284"/>
        <v>-15.5653076171875</v>
      </c>
      <c r="C9122" s="1">
        <f t="shared" si="285"/>
        <v>16841244408.669426</v>
      </c>
      <c r="D9122" s="3">
        <f>sheet1!$B$33/(sheet2!C9122+sheet2!C9122*sheet1!$C$33)^(2*sheet1!$E$33)</f>
        <v>64.471337578361798</v>
      </c>
      <c r="E9122" s="1">
        <f>D9122*(C9122-sheet1!$D$33)</f>
        <v>1085777452291.0247</v>
      </c>
      <c r="F9122" s="1">
        <f>sheet1!$D$33*sheet2!D9122</f>
        <v>101219.99999802803</v>
      </c>
      <c r="G9122" s="3">
        <f>F9122-sheet1!$G$33</f>
        <v>-1.9719736883416772E-6</v>
      </c>
    </row>
    <row r="9123" spans="1:7" x14ac:dyDescent="0.2">
      <c r="A9123" s="1">
        <v>9117</v>
      </c>
      <c r="B9123" s="1">
        <f t="shared" si="284"/>
        <v>-15.564697265625</v>
      </c>
      <c r="C9123" s="1">
        <f t="shared" si="285"/>
        <v>16841244408.669436</v>
      </c>
      <c r="D9123" s="3">
        <f>sheet1!$B$33/(sheet2!C9123+sheet2!C9123*sheet1!$C$33)^(2*sheet1!$E$33)</f>
        <v>64.471337578361798</v>
      </c>
      <c r="E9123" s="1">
        <f>D9123*(C9123-sheet1!$D$33)</f>
        <v>1085777452291.0253</v>
      </c>
      <c r="F9123" s="1">
        <f>sheet1!$D$33*sheet2!D9123</f>
        <v>101219.99999802803</v>
      </c>
      <c r="G9123" s="3">
        <f>F9123-sheet1!$G$33</f>
        <v>-1.9719736883416772E-6</v>
      </c>
    </row>
    <row r="9124" spans="1:7" x14ac:dyDescent="0.2">
      <c r="A9124" s="1">
        <v>9118</v>
      </c>
      <c r="B9124" s="1">
        <f t="shared" si="284"/>
        <v>-15.57958984375</v>
      </c>
      <c r="C9124" s="1">
        <f t="shared" si="285"/>
        <v>16841244408.669445</v>
      </c>
      <c r="D9124" s="3">
        <f>sheet1!$B$33/(sheet2!C9124+sheet2!C9124*sheet1!$C$33)^(2*sheet1!$E$33)</f>
        <v>64.471337578360874</v>
      </c>
      <c r="E9124" s="1">
        <f>D9124*(C9124-sheet1!$D$33)</f>
        <v>1085777452291.0104</v>
      </c>
      <c r="F9124" s="1">
        <f>sheet1!$D$33*sheet2!D9124</f>
        <v>101219.99999802657</v>
      </c>
      <c r="G9124" s="3">
        <f>F9124-sheet1!$G$33</f>
        <v>-1.9734288798645139E-6</v>
      </c>
    </row>
    <row r="9125" spans="1:7" x14ac:dyDescent="0.2">
      <c r="A9125" s="1">
        <v>9119</v>
      </c>
      <c r="B9125" s="1">
        <f t="shared" si="284"/>
        <v>-15.5789794921875</v>
      </c>
      <c r="C9125" s="1">
        <f t="shared" si="285"/>
        <v>16841244408.669455</v>
      </c>
      <c r="D9125" s="3">
        <f>sheet1!$B$33/(sheet2!C9125+sheet2!C9125*sheet1!$C$33)^(2*sheet1!$E$33)</f>
        <v>64.471337578360874</v>
      </c>
      <c r="E9125" s="1">
        <f>D9125*(C9125-sheet1!$D$33)</f>
        <v>1085777452291.011</v>
      </c>
      <c r="F9125" s="1">
        <f>sheet1!$D$33*sheet2!D9125</f>
        <v>101219.99999802657</v>
      </c>
      <c r="G9125" s="3">
        <f>F9125-sheet1!$G$33</f>
        <v>-1.9734288798645139E-6</v>
      </c>
    </row>
    <row r="9126" spans="1:7" x14ac:dyDescent="0.2">
      <c r="A9126" s="1">
        <v>9120</v>
      </c>
      <c r="B9126" s="1">
        <f t="shared" si="284"/>
        <v>-15.578369140625</v>
      </c>
      <c r="C9126" s="1">
        <f t="shared" si="285"/>
        <v>16841244408.669464</v>
      </c>
      <c r="D9126" s="3">
        <f>sheet1!$B$33/(sheet2!C9126+sheet2!C9126*sheet1!$C$33)^(2*sheet1!$E$33)</f>
        <v>64.471337578360874</v>
      </c>
      <c r="E9126" s="1">
        <f>D9126*(C9126-sheet1!$D$33)</f>
        <v>1085777452291.0116</v>
      </c>
      <c r="F9126" s="1">
        <f>sheet1!$D$33*sheet2!D9126</f>
        <v>101219.99999802657</v>
      </c>
      <c r="G9126" s="3">
        <f>F9126-sheet1!$G$33</f>
        <v>-1.9734288798645139E-6</v>
      </c>
    </row>
    <row r="9127" spans="1:7" x14ac:dyDescent="0.2">
      <c r="A9127" s="1">
        <v>9121</v>
      </c>
      <c r="B9127" s="1">
        <f t="shared" si="284"/>
        <v>-15.5777587890625</v>
      </c>
      <c r="C9127" s="1">
        <f t="shared" si="285"/>
        <v>16841244408.669474</v>
      </c>
      <c r="D9127" s="3">
        <f>sheet1!$B$33/(sheet2!C9127+sheet2!C9127*sheet1!$C$33)^(2*sheet1!$E$33)</f>
        <v>64.471337578360874</v>
      </c>
      <c r="E9127" s="1">
        <f>D9127*(C9127-sheet1!$D$33)</f>
        <v>1085777452291.0122</v>
      </c>
      <c r="F9127" s="1">
        <f>sheet1!$D$33*sheet2!D9127</f>
        <v>101219.99999802657</v>
      </c>
      <c r="G9127" s="3">
        <f>F9127-sheet1!$G$33</f>
        <v>-1.9734288798645139E-6</v>
      </c>
    </row>
    <row r="9128" spans="1:7" x14ac:dyDescent="0.2">
      <c r="A9128" s="1">
        <v>9122</v>
      </c>
      <c r="B9128" s="1">
        <f t="shared" si="284"/>
        <v>-15.5771484375</v>
      </c>
      <c r="C9128" s="1">
        <f t="shared" si="285"/>
        <v>16841244408.669483</v>
      </c>
      <c r="D9128" s="3">
        <f>sheet1!$B$33/(sheet2!C9128+sheet2!C9128*sheet1!$C$33)^(2*sheet1!$E$33)</f>
        <v>64.471337578360874</v>
      </c>
      <c r="E9128" s="1">
        <f>D9128*(C9128-sheet1!$D$33)</f>
        <v>1085777452291.0128</v>
      </c>
      <c r="F9128" s="1">
        <f>sheet1!$D$33*sheet2!D9128</f>
        <v>101219.99999802657</v>
      </c>
      <c r="G9128" s="3">
        <f>F9128-sheet1!$G$33</f>
        <v>-1.9734288798645139E-6</v>
      </c>
    </row>
    <row r="9129" spans="1:7" x14ac:dyDescent="0.2">
      <c r="A9129" s="1">
        <v>9123</v>
      </c>
      <c r="B9129" s="1">
        <f t="shared" si="284"/>
        <v>-15.5765380859375</v>
      </c>
      <c r="C9129" s="1">
        <f t="shared" si="285"/>
        <v>16841244408.669493</v>
      </c>
      <c r="D9129" s="3">
        <f>sheet1!$B$33/(sheet2!C9129+sheet2!C9129*sheet1!$C$33)^(2*sheet1!$E$33)</f>
        <v>64.471337578360874</v>
      </c>
      <c r="E9129" s="1">
        <f>D9129*(C9129-sheet1!$D$33)</f>
        <v>1085777452291.0134</v>
      </c>
      <c r="F9129" s="1">
        <f>sheet1!$D$33*sheet2!D9129</f>
        <v>101219.99999802657</v>
      </c>
      <c r="G9129" s="3">
        <f>F9129-sheet1!$G$33</f>
        <v>-1.9734288798645139E-6</v>
      </c>
    </row>
    <row r="9130" spans="1:7" x14ac:dyDescent="0.2">
      <c r="A9130" s="1">
        <v>9124</v>
      </c>
      <c r="B9130" s="1">
        <f t="shared" si="284"/>
        <v>-15.5914306640625</v>
      </c>
      <c r="C9130" s="1">
        <f t="shared" si="285"/>
        <v>16841244408.669502</v>
      </c>
      <c r="D9130" s="3">
        <f>sheet1!$B$33/(sheet2!C9130+sheet2!C9130*sheet1!$C$33)^(2*sheet1!$E$33)</f>
        <v>64.47133757835995</v>
      </c>
      <c r="E9130" s="1">
        <f>D9130*(C9130-sheet1!$D$33)</f>
        <v>1085777452290.9985</v>
      </c>
      <c r="F9130" s="1">
        <f>sheet1!$D$33*sheet2!D9130</f>
        <v>101219.99999802512</v>
      </c>
      <c r="G9130" s="3">
        <f>F9130-sheet1!$G$33</f>
        <v>-1.9748840713873506E-6</v>
      </c>
    </row>
    <row r="9131" spans="1:7" x14ac:dyDescent="0.2">
      <c r="A9131" s="1">
        <v>9125</v>
      </c>
      <c r="B9131" s="1">
        <f t="shared" si="284"/>
        <v>-15.5908203125</v>
      </c>
      <c r="C9131" s="1">
        <f t="shared" si="285"/>
        <v>16841244408.669512</v>
      </c>
      <c r="D9131" s="3">
        <f>sheet1!$B$33/(sheet2!C9131+sheet2!C9131*sheet1!$C$33)^(2*sheet1!$E$33)</f>
        <v>64.47133757835995</v>
      </c>
      <c r="E9131" s="1">
        <f>D9131*(C9131-sheet1!$D$33)</f>
        <v>1085777452290.9991</v>
      </c>
      <c r="F9131" s="1">
        <f>sheet1!$D$33*sheet2!D9131</f>
        <v>101219.99999802512</v>
      </c>
      <c r="G9131" s="3">
        <f>F9131-sheet1!$G$33</f>
        <v>-1.9748840713873506E-6</v>
      </c>
    </row>
    <row r="9132" spans="1:7" x14ac:dyDescent="0.2">
      <c r="A9132" s="1">
        <v>9126</v>
      </c>
      <c r="B9132" s="1">
        <f t="shared" si="284"/>
        <v>-15.5902099609375</v>
      </c>
      <c r="C9132" s="1">
        <f t="shared" si="285"/>
        <v>16841244408.669521</v>
      </c>
      <c r="D9132" s="3">
        <f>sheet1!$B$33/(sheet2!C9132+sheet2!C9132*sheet1!$C$33)^(2*sheet1!$E$33)</f>
        <v>64.47133757835995</v>
      </c>
      <c r="E9132" s="1">
        <f>D9132*(C9132-sheet1!$D$33)</f>
        <v>1085777452290.9998</v>
      </c>
      <c r="F9132" s="1">
        <f>sheet1!$D$33*sheet2!D9132</f>
        <v>101219.99999802512</v>
      </c>
      <c r="G9132" s="3">
        <f>F9132-sheet1!$G$33</f>
        <v>-1.9748840713873506E-6</v>
      </c>
    </row>
    <row r="9133" spans="1:7" x14ac:dyDescent="0.2">
      <c r="A9133" s="1">
        <v>9127</v>
      </c>
      <c r="B9133" s="1">
        <f t="shared" si="284"/>
        <v>-15.589599609375</v>
      </c>
      <c r="C9133" s="1">
        <f t="shared" si="285"/>
        <v>16841244408.669531</v>
      </c>
      <c r="D9133" s="3">
        <f>sheet1!$B$33/(sheet2!C9133+sheet2!C9133*sheet1!$C$33)^(2*sheet1!$E$33)</f>
        <v>64.47133757835995</v>
      </c>
      <c r="E9133" s="1">
        <f>D9133*(C9133-sheet1!$D$33)</f>
        <v>1085777452291.0004</v>
      </c>
      <c r="F9133" s="1">
        <f>sheet1!$D$33*sheet2!D9133</f>
        <v>101219.99999802512</v>
      </c>
      <c r="G9133" s="3">
        <f>F9133-sheet1!$G$33</f>
        <v>-1.9748840713873506E-6</v>
      </c>
    </row>
    <row r="9134" spans="1:7" x14ac:dyDescent="0.2">
      <c r="A9134" s="1">
        <v>9128</v>
      </c>
      <c r="B9134" s="1">
        <f t="shared" si="284"/>
        <v>-15.5889892578125</v>
      </c>
      <c r="C9134" s="1">
        <f t="shared" si="285"/>
        <v>16841244408.66954</v>
      </c>
      <c r="D9134" s="3">
        <f>sheet1!$B$33/(sheet2!C9134+sheet2!C9134*sheet1!$C$33)^(2*sheet1!$E$33)</f>
        <v>64.47133757835995</v>
      </c>
      <c r="E9134" s="1">
        <f>D9134*(C9134-sheet1!$D$33)</f>
        <v>1085777452291.001</v>
      </c>
      <c r="F9134" s="1">
        <f>sheet1!$D$33*sheet2!D9134</f>
        <v>101219.99999802512</v>
      </c>
      <c r="G9134" s="3">
        <f>F9134-sheet1!$G$33</f>
        <v>-1.9748840713873506E-6</v>
      </c>
    </row>
    <row r="9135" spans="1:7" x14ac:dyDescent="0.2">
      <c r="A9135" s="1">
        <v>9129</v>
      </c>
      <c r="B9135" s="1">
        <f t="shared" si="284"/>
        <v>-15.58837890625</v>
      </c>
      <c r="C9135" s="1">
        <f t="shared" si="285"/>
        <v>16841244408.66955</v>
      </c>
      <c r="D9135" s="3">
        <f>sheet1!$B$33/(sheet2!C9135+sheet2!C9135*sheet1!$C$33)^(2*sheet1!$E$33)</f>
        <v>64.47133757835995</v>
      </c>
      <c r="E9135" s="1">
        <f>D9135*(C9135-sheet1!$D$33)</f>
        <v>1085777452291.0016</v>
      </c>
      <c r="F9135" s="1">
        <f>sheet1!$D$33*sheet2!D9135</f>
        <v>101219.99999802512</v>
      </c>
      <c r="G9135" s="3">
        <f>F9135-sheet1!$G$33</f>
        <v>-1.9748840713873506E-6</v>
      </c>
    </row>
    <row r="9136" spans="1:7" x14ac:dyDescent="0.2">
      <c r="A9136" s="1">
        <v>9130</v>
      </c>
      <c r="B9136" s="1">
        <f t="shared" si="284"/>
        <v>-15.5877685546875</v>
      </c>
      <c r="C9136" s="1">
        <f t="shared" si="285"/>
        <v>16841244408.669559</v>
      </c>
      <c r="D9136" s="3">
        <f>sheet1!$B$33/(sheet2!C9136+sheet2!C9136*sheet1!$C$33)^(2*sheet1!$E$33)</f>
        <v>64.47133757835995</v>
      </c>
      <c r="E9136" s="1">
        <f>D9136*(C9136-sheet1!$D$33)</f>
        <v>1085777452291.0022</v>
      </c>
      <c r="F9136" s="1">
        <f>sheet1!$D$33*sheet2!D9136</f>
        <v>101219.99999802512</v>
      </c>
      <c r="G9136" s="3">
        <f>F9136-sheet1!$G$33</f>
        <v>-1.9748840713873506E-6</v>
      </c>
    </row>
    <row r="9137" spans="1:7" x14ac:dyDescent="0.2">
      <c r="A9137" s="1">
        <v>9131</v>
      </c>
      <c r="B9137" s="1">
        <f t="shared" si="284"/>
        <v>-15.6025390625</v>
      </c>
      <c r="C9137" s="1">
        <f t="shared" si="285"/>
        <v>16841244408.669569</v>
      </c>
      <c r="D9137" s="3">
        <f>sheet1!$B$33/(sheet2!C9137+sheet2!C9137*sheet1!$C$33)^(2*sheet1!$E$33)</f>
        <v>64.471337578359041</v>
      </c>
      <c r="E9137" s="1">
        <f>D9137*(C9137-sheet1!$D$33)</f>
        <v>1085777452290.9874</v>
      </c>
      <c r="F9137" s="1">
        <f>sheet1!$D$33*sheet2!D9137</f>
        <v>101219.99999802369</v>
      </c>
      <c r="G9137" s="3">
        <f>F9137-sheet1!$G$33</f>
        <v>-1.9763101590797305E-6</v>
      </c>
    </row>
    <row r="9138" spans="1:7" x14ac:dyDescent="0.2">
      <c r="A9138" s="1">
        <v>9132</v>
      </c>
      <c r="B9138" s="1">
        <f t="shared" si="284"/>
        <v>-15.6019287109375</v>
      </c>
      <c r="C9138" s="1">
        <f t="shared" si="285"/>
        <v>16841244408.669579</v>
      </c>
      <c r="D9138" s="3">
        <f>sheet1!$B$33/(sheet2!C9138+sheet2!C9138*sheet1!$C$33)^(2*sheet1!$E$33)</f>
        <v>64.471337578359041</v>
      </c>
      <c r="E9138" s="1">
        <f>D9138*(C9138-sheet1!$D$33)</f>
        <v>1085777452290.988</v>
      </c>
      <c r="F9138" s="1">
        <f>sheet1!$D$33*sheet2!D9138</f>
        <v>101219.99999802369</v>
      </c>
      <c r="G9138" s="3">
        <f>F9138-sheet1!$G$33</f>
        <v>-1.9763101590797305E-6</v>
      </c>
    </row>
    <row r="9139" spans="1:7" x14ac:dyDescent="0.2">
      <c r="A9139" s="1">
        <v>9133</v>
      </c>
      <c r="B9139" s="1">
        <f t="shared" si="284"/>
        <v>-15.601318359375</v>
      </c>
      <c r="C9139" s="1">
        <f t="shared" si="285"/>
        <v>16841244408.669588</v>
      </c>
      <c r="D9139" s="3">
        <f>sheet1!$B$33/(sheet2!C9139+sheet2!C9139*sheet1!$C$33)^(2*sheet1!$E$33)</f>
        <v>64.471337578359041</v>
      </c>
      <c r="E9139" s="1">
        <f>D9139*(C9139-sheet1!$D$33)</f>
        <v>1085777452290.9886</v>
      </c>
      <c r="F9139" s="1">
        <f>sheet1!$D$33*sheet2!D9139</f>
        <v>101219.99999802369</v>
      </c>
      <c r="G9139" s="3">
        <f>F9139-sheet1!$G$33</f>
        <v>-1.9763101590797305E-6</v>
      </c>
    </row>
    <row r="9140" spans="1:7" x14ac:dyDescent="0.2">
      <c r="A9140" s="1">
        <v>9134</v>
      </c>
      <c r="B9140" s="1">
        <f t="shared" si="284"/>
        <v>-15.6007080078125</v>
      </c>
      <c r="C9140" s="1">
        <f t="shared" si="285"/>
        <v>16841244408.669598</v>
      </c>
      <c r="D9140" s="3">
        <f>sheet1!$B$33/(sheet2!C9140+sheet2!C9140*sheet1!$C$33)^(2*sheet1!$E$33)</f>
        <v>64.471337578359041</v>
      </c>
      <c r="E9140" s="1">
        <f>D9140*(C9140-sheet1!$D$33)</f>
        <v>1085777452290.9893</v>
      </c>
      <c r="F9140" s="1">
        <f>sheet1!$D$33*sheet2!D9140</f>
        <v>101219.99999802369</v>
      </c>
      <c r="G9140" s="3">
        <f>F9140-sheet1!$G$33</f>
        <v>-1.9763101590797305E-6</v>
      </c>
    </row>
    <row r="9141" spans="1:7" x14ac:dyDescent="0.2">
      <c r="A9141" s="1">
        <v>9135</v>
      </c>
      <c r="B9141" s="1">
        <f t="shared" si="284"/>
        <v>-15.60009765625</v>
      </c>
      <c r="C9141" s="1">
        <f t="shared" si="285"/>
        <v>16841244408.669607</v>
      </c>
      <c r="D9141" s="3">
        <f>sheet1!$B$33/(sheet2!C9141+sheet2!C9141*sheet1!$C$33)^(2*sheet1!$E$33)</f>
        <v>64.471337578359041</v>
      </c>
      <c r="E9141" s="1">
        <f>D9141*(C9141-sheet1!$D$33)</f>
        <v>1085777452290.9899</v>
      </c>
      <c r="F9141" s="1">
        <f>sheet1!$D$33*sheet2!D9141</f>
        <v>101219.99999802369</v>
      </c>
      <c r="G9141" s="3">
        <f>F9141-sheet1!$G$33</f>
        <v>-1.9763101590797305E-6</v>
      </c>
    </row>
    <row r="9142" spans="1:7" x14ac:dyDescent="0.2">
      <c r="A9142" s="1">
        <v>9136</v>
      </c>
      <c r="B9142" s="1">
        <f t="shared" si="284"/>
        <v>-15.599365234375</v>
      </c>
      <c r="C9142" s="1">
        <f t="shared" si="285"/>
        <v>16841244408.669617</v>
      </c>
      <c r="D9142" s="3">
        <f>sheet1!$B$33/(sheet2!C9142+sheet2!C9142*sheet1!$C$33)^(2*sheet1!$E$33)</f>
        <v>64.471337578359041</v>
      </c>
      <c r="E9142" s="1">
        <f>D9142*(C9142-sheet1!$D$33)</f>
        <v>1085777452290.9906</v>
      </c>
      <c r="F9142" s="1">
        <f>sheet1!$D$33*sheet2!D9142</f>
        <v>101219.99999802369</v>
      </c>
      <c r="G9142" s="3">
        <f>F9142-sheet1!$G$33</f>
        <v>-1.9763101590797305E-6</v>
      </c>
    </row>
    <row r="9143" spans="1:7" x14ac:dyDescent="0.2">
      <c r="A9143" s="1">
        <v>9137</v>
      </c>
      <c r="B9143" s="1">
        <f t="shared" si="284"/>
        <v>-15.6141357421875</v>
      </c>
      <c r="C9143" s="1">
        <f t="shared" si="285"/>
        <v>16841244408.669626</v>
      </c>
      <c r="D9143" s="3">
        <f>sheet1!$B$33/(sheet2!C9143+sheet2!C9143*sheet1!$C$33)^(2*sheet1!$E$33)</f>
        <v>64.471337578358131</v>
      </c>
      <c r="E9143" s="1">
        <f>D9143*(C9143-sheet1!$D$33)</f>
        <v>1085777452290.9758</v>
      </c>
      <c r="F9143" s="1">
        <f>sheet1!$D$33*sheet2!D9143</f>
        <v>101219.99999802226</v>
      </c>
      <c r="G9143" s="3">
        <f>F9143-sheet1!$G$33</f>
        <v>-1.9777362467721105E-6</v>
      </c>
    </row>
    <row r="9144" spans="1:7" x14ac:dyDescent="0.2">
      <c r="A9144" s="1">
        <v>9138</v>
      </c>
      <c r="B9144" s="1">
        <f t="shared" si="284"/>
        <v>-15.613525390625</v>
      </c>
      <c r="C9144" s="1">
        <f t="shared" si="285"/>
        <v>16841244408.669636</v>
      </c>
      <c r="D9144" s="3">
        <f>sheet1!$B$33/(sheet2!C9144+sheet2!C9144*sheet1!$C$33)^(2*sheet1!$E$33)</f>
        <v>64.471337578358131</v>
      </c>
      <c r="E9144" s="1">
        <f>D9144*(C9144-sheet1!$D$33)</f>
        <v>1085777452290.9764</v>
      </c>
      <c r="F9144" s="1">
        <f>sheet1!$D$33*sheet2!D9144</f>
        <v>101219.99999802226</v>
      </c>
      <c r="G9144" s="3">
        <f>F9144-sheet1!$G$33</f>
        <v>-1.9777362467721105E-6</v>
      </c>
    </row>
    <row r="9145" spans="1:7" x14ac:dyDescent="0.2">
      <c r="A9145" s="1">
        <v>9139</v>
      </c>
      <c r="B9145" s="1">
        <f t="shared" si="284"/>
        <v>-15.6129150390625</v>
      </c>
      <c r="C9145" s="1">
        <f t="shared" si="285"/>
        <v>16841244408.669645</v>
      </c>
      <c r="D9145" s="3">
        <f>sheet1!$B$33/(sheet2!C9145+sheet2!C9145*sheet1!$C$33)^(2*sheet1!$E$33)</f>
        <v>64.471337578358131</v>
      </c>
      <c r="E9145" s="1">
        <f>D9145*(C9145-sheet1!$D$33)</f>
        <v>1085777452290.9771</v>
      </c>
      <c r="F9145" s="1">
        <f>sheet1!$D$33*sheet2!D9145</f>
        <v>101219.99999802226</v>
      </c>
      <c r="G9145" s="3">
        <f>F9145-sheet1!$G$33</f>
        <v>-1.9777362467721105E-6</v>
      </c>
    </row>
    <row r="9146" spans="1:7" x14ac:dyDescent="0.2">
      <c r="A9146" s="1">
        <v>9140</v>
      </c>
      <c r="B9146" s="1">
        <f t="shared" si="284"/>
        <v>-15.6123046875</v>
      </c>
      <c r="C9146" s="1">
        <f t="shared" si="285"/>
        <v>16841244408.669655</v>
      </c>
      <c r="D9146" s="3">
        <f>sheet1!$B$33/(sheet2!C9146+sheet2!C9146*sheet1!$C$33)^(2*sheet1!$E$33)</f>
        <v>64.471337578358131</v>
      </c>
      <c r="E9146" s="1">
        <f>D9146*(C9146-sheet1!$D$33)</f>
        <v>1085777452290.9777</v>
      </c>
      <c r="F9146" s="1">
        <f>sheet1!$D$33*sheet2!D9146</f>
        <v>101219.99999802226</v>
      </c>
      <c r="G9146" s="3">
        <f>F9146-sheet1!$G$33</f>
        <v>-1.9777362467721105E-6</v>
      </c>
    </row>
    <row r="9147" spans="1:7" x14ac:dyDescent="0.2">
      <c r="A9147" s="1">
        <v>9141</v>
      </c>
      <c r="B9147" s="1">
        <f t="shared" si="284"/>
        <v>-15.6116943359375</v>
      </c>
      <c r="C9147" s="1">
        <f t="shared" si="285"/>
        <v>16841244408.669664</v>
      </c>
      <c r="D9147" s="3">
        <f>sheet1!$B$33/(sheet2!C9147+sheet2!C9147*sheet1!$C$33)^(2*sheet1!$E$33)</f>
        <v>64.471337578358131</v>
      </c>
      <c r="E9147" s="1">
        <f>D9147*(C9147-sheet1!$D$33)</f>
        <v>1085777452290.9783</v>
      </c>
      <c r="F9147" s="1">
        <f>sheet1!$D$33*sheet2!D9147</f>
        <v>101219.99999802226</v>
      </c>
      <c r="G9147" s="3">
        <f>F9147-sheet1!$G$33</f>
        <v>-1.9777362467721105E-6</v>
      </c>
    </row>
    <row r="9148" spans="1:7" x14ac:dyDescent="0.2">
      <c r="A9148" s="1">
        <v>9142</v>
      </c>
      <c r="B9148" s="1">
        <f t="shared" si="284"/>
        <v>-15.611083984375</v>
      </c>
      <c r="C9148" s="1">
        <f t="shared" si="285"/>
        <v>16841244408.669674</v>
      </c>
      <c r="D9148" s="3">
        <f>sheet1!$B$33/(sheet2!C9148+sheet2!C9148*sheet1!$C$33)^(2*sheet1!$E$33)</f>
        <v>64.471337578358131</v>
      </c>
      <c r="E9148" s="1">
        <f>D9148*(C9148-sheet1!$D$33)</f>
        <v>1085777452290.9789</v>
      </c>
      <c r="F9148" s="1">
        <f>sheet1!$D$33*sheet2!D9148</f>
        <v>101219.99999802226</v>
      </c>
      <c r="G9148" s="3">
        <f>F9148-sheet1!$G$33</f>
        <v>-1.9777362467721105E-6</v>
      </c>
    </row>
    <row r="9149" spans="1:7" x14ac:dyDescent="0.2">
      <c r="A9149" s="1">
        <v>9143</v>
      </c>
      <c r="B9149" s="1">
        <f t="shared" si="284"/>
        <v>-15.6259765625</v>
      </c>
      <c r="C9149" s="1">
        <f t="shared" si="285"/>
        <v>16841244408.669683</v>
      </c>
      <c r="D9149" s="3">
        <f>sheet1!$B$33/(sheet2!C9149+sheet2!C9149*sheet1!$C$33)^(2*sheet1!$E$33)</f>
        <v>64.471337578357208</v>
      </c>
      <c r="E9149" s="1">
        <f>D9149*(C9149-sheet1!$D$33)</f>
        <v>1085777452290.964</v>
      </c>
      <c r="F9149" s="1">
        <f>sheet1!$D$33*sheet2!D9149</f>
        <v>101219.99999802082</v>
      </c>
      <c r="G9149" s="3">
        <f>F9149-sheet1!$G$33</f>
        <v>-1.9791768863797188E-6</v>
      </c>
    </row>
    <row r="9150" spans="1:7" x14ac:dyDescent="0.2">
      <c r="A9150" s="1">
        <v>9144</v>
      </c>
      <c r="B9150" s="1">
        <f t="shared" si="284"/>
        <v>-15.6253662109375</v>
      </c>
      <c r="C9150" s="1">
        <f t="shared" si="285"/>
        <v>16841244408.669693</v>
      </c>
      <c r="D9150" s="3">
        <f>sheet1!$B$33/(sheet2!C9150+sheet2!C9150*sheet1!$C$33)^(2*sheet1!$E$33)</f>
        <v>64.471337578357208</v>
      </c>
      <c r="E9150" s="1">
        <f>D9150*(C9150-sheet1!$D$33)</f>
        <v>1085777452290.9646</v>
      </c>
      <c r="F9150" s="1">
        <f>sheet1!$D$33*sheet2!D9150</f>
        <v>101219.99999802082</v>
      </c>
      <c r="G9150" s="3">
        <f>F9150-sheet1!$G$33</f>
        <v>-1.9791768863797188E-6</v>
      </c>
    </row>
    <row r="9151" spans="1:7" x14ac:dyDescent="0.2">
      <c r="A9151" s="1">
        <v>9145</v>
      </c>
      <c r="B9151" s="1">
        <f t="shared" si="284"/>
        <v>-15.624755859375</v>
      </c>
      <c r="C9151" s="1">
        <f t="shared" si="285"/>
        <v>16841244408.669703</v>
      </c>
      <c r="D9151" s="3">
        <f>sheet1!$B$33/(sheet2!C9151+sheet2!C9151*sheet1!$C$33)^(2*sheet1!$E$33)</f>
        <v>64.471337578357208</v>
      </c>
      <c r="E9151" s="1">
        <f>D9151*(C9151-sheet1!$D$33)</f>
        <v>1085777452290.9652</v>
      </c>
      <c r="F9151" s="1">
        <f>sheet1!$D$33*sheet2!D9151</f>
        <v>101219.99999802082</v>
      </c>
      <c r="G9151" s="3">
        <f>F9151-sheet1!$G$33</f>
        <v>-1.9791768863797188E-6</v>
      </c>
    </row>
    <row r="9152" spans="1:7" x14ac:dyDescent="0.2">
      <c r="A9152" s="1">
        <v>9146</v>
      </c>
      <c r="B9152" s="1">
        <f t="shared" si="284"/>
        <v>-15.6241455078125</v>
      </c>
      <c r="C9152" s="1">
        <f t="shared" si="285"/>
        <v>16841244408.669712</v>
      </c>
      <c r="D9152" s="3">
        <f>sheet1!$B$33/(sheet2!C9152+sheet2!C9152*sheet1!$C$33)^(2*sheet1!$E$33)</f>
        <v>64.471337578357208</v>
      </c>
      <c r="E9152" s="1">
        <f>D9152*(C9152-sheet1!$D$33)</f>
        <v>1085777452290.9658</v>
      </c>
      <c r="F9152" s="1">
        <f>sheet1!$D$33*sheet2!D9152</f>
        <v>101219.99999802082</v>
      </c>
      <c r="G9152" s="3">
        <f>F9152-sheet1!$G$33</f>
        <v>-1.9791768863797188E-6</v>
      </c>
    </row>
    <row r="9153" spans="1:7" x14ac:dyDescent="0.2">
      <c r="A9153" s="1">
        <v>9147</v>
      </c>
      <c r="B9153" s="1">
        <f t="shared" si="284"/>
        <v>-15.62353515625</v>
      </c>
      <c r="C9153" s="1">
        <f t="shared" si="285"/>
        <v>16841244408.669722</v>
      </c>
      <c r="D9153" s="3">
        <f>sheet1!$B$33/(sheet2!C9153+sheet2!C9153*sheet1!$C$33)^(2*sheet1!$E$33)</f>
        <v>64.471337578357208</v>
      </c>
      <c r="E9153" s="1">
        <f>D9153*(C9153-sheet1!$D$33)</f>
        <v>1085777452290.9664</v>
      </c>
      <c r="F9153" s="1">
        <f>sheet1!$D$33*sheet2!D9153</f>
        <v>101219.99999802082</v>
      </c>
      <c r="G9153" s="3">
        <f>F9153-sheet1!$G$33</f>
        <v>-1.9791768863797188E-6</v>
      </c>
    </row>
    <row r="9154" spans="1:7" x14ac:dyDescent="0.2">
      <c r="A9154" s="1">
        <v>9148</v>
      </c>
      <c r="B9154" s="1">
        <f t="shared" si="284"/>
        <v>-15.6229248046875</v>
      </c>
      <c r="C9154" s="1">
        <f t="shared" si="285"/>
        <v>16841244408.669731</v>
      </c>
      <c r="D9154" s="3">
        <f>sheet1!$B$33/(sheet2!C9154+sheet2!C9154*sheet1!$C$33)^(2*sheet1!$E$33)</f>
        <v>64.471337578357208</v>
      </c>
      <c r="E9154" s="1">
        <f>D9154*(C9154-sheet1!$D$33)</f>
        <v>1085777452290.967</v>
      </c>
      <c r="F9154" s="1">
        <f>sheet1!$D$33*sheet2!D9154</f>
        <v>101219.99999802082</v>
      </c>
      <c r="G9154" s="3">
        <f>F9154-sheet1!$G$33</f>
        <v>-1.9791768863797188E-6</v>
      </c>
    </row>
    <row r="9155" spans="1:7" x14ac:dyDescent="0.2">
      <c r="A9155" s="1">
        <v>9149</v>
      </c>
      <c r="B9155" s="1">
        <f t="shared" si="284"/>
        <v>-15.622314453125</v>
      </c>
      <c r="C9155" s="1">
        <f t="shared" si="285"/>
        <v>16841244408.669741</v>
      </c>
      <c r="D9155" s="3">
        <f>sheet1!$B$33/(sheet2!C9155+sheet2!C9155*sheet1!$C$33)^(2*sheet1!$E$33)</f>
        <v>64.471337578357208</v>
      </c>
      <c r="E9155" s="1">
        <f>D9155*(C9155-sheet1!$D$33)</f>
        <v>1085777452290.9677</v>
      </c>
      <c r="F9155" s="1">
        <f>sheet1!$D$33*sheet2!D9155</f>
        <v>101219.99999802082</v>
      </c>
      <c r="G9155" s="3">
        <f>F9155-sheet1!$G$33</f>
        <v>-1.9791768863797188E-6</v>
      </c>
    </row>
    <row r="9156" spans="1:7" x14ac:dyDescent="0.2">
      <c r="A9156" s="1">
        <v>9150</v>
      </c>
      <c r="B9156" s="1">
        <f t="shared" si="284"/>
        <v>-15.63720703125</v>
      </c>
      <c r="C9156" s="1">
        <f t="shared" si="285"/>
        <v>16841244408.66975</v>
      </c>
      <c r="D9156" s="3">
        <f>sheet1!$B$33/(sheet2!C9156+sheet2!C9156*sheet1!$C$33)^(2*sheet1!$E$33)</f>
        <v>64.471337578356284</v>
      </c>
      <c r="E9156" s="1">
        <f>D9156*(C9156-sheet1!$D$33)</f>
        <v>1085777452290.9528</v>
      </c>
      <c r="F9156" s="1">
        <f>sheet1!$D$33*sheet2!D9156</f>
        <v>101219.99999801937</v>
      </c>
      <c r="G9156" s="3">
        <f>F9156-sheet1!$G$33</f>
        <v>-1.9806320779025555E-6</v>
      </c>
    </row>
    <row r="9157" spans="1:7" x14ac:dyDescent="0.2">
      <c r="A9157" s="1">
        <v>9151</v>
      </c>
      <c r="B9157" s="1">
        <f t="shared" si="284"/>
        <v>-15.6365966796875</v>
      </c>
      <c r="C9157" s="1">
        <f t="shared" si="285"/>
        <v>16841244408.66976</v>
      </c>
      <c r="D9157" s="3">
        <f>sheet1!$B$33/(sheet2!C9157+sheet2!C9157*sheet1!$C$33)^(2*sheet1!$E$33)</f>
        <v>64.471337578356284</v>
      </c>
      <c r="E9157" s="1">
        <f>D9157*(C9157-sheet1!$D$33)</f>
        <v>1085777452290.9534</v>
      </c>
      <c r="F9157" s="1">
        <f>sheet1!$D$33*sheet2!D9157</f>
        <v>101219.99999801937</v>
      </c>
      <c r="G9157" s="3">
        <f>F9157-sheet1!$G$33</f>
        <v>-1.9806320779025555E-6</v>
      </c>
    </row>
    <row r="9158" spans="1:7" x14ac:dyDescent="0.2">
      <c r="A9158" s="1">
        <v>9152</v>
      </c>
      <c r="B9158" s="1">
        <f t="shared" si="284"/>
        <v>-15.635986328125</v>
      </c>
      <c r="C9158" s="1">
        <f t="shared" si="285"/>
        <v>16841244408.669769</v>
      </c>
      <c r="D9158" s="3">
        <f>sheet1!$B$33/(sheet2!C9158+sheet2!C9158*sheet1!$C$33)^(2*sheet1!$E$33)</f>
        <v>64.471337578356284</v>
      </c>
      <c r="E9158" s="1">
        <f>D9158*(C9158-sheet1!$D$33)</f>
        <v>1085777452290.954</v>
      </c>
      <c r="F9158" s="1">
        <f>sheet1!$D$33*sheet2!D9158</f>
        <v>101219.99999801937</v>
      </c>
      <c r="G9158" s="3">
        <f>F9158-sheet1!$G$33</f>
        <v>-1.9806320779025555E-6</v>
      </c>
    </row>
    <row r="9159" spans="1:7" x14ac:dyDescent="0.2">
      <c r="A9159" s="1">
        <v>9153</v>
      </c>
      <c r="B9159" s="1">
        <f t="shared" si="284"/>
        <v>-15.6353759765625</v>
      </c>
      <c r="C9159" s="1">
        <f t="shared" si="285"/>
        <v>16841244408.669779</v>
      </c>
      <c r="D9159" s="3">
        <f>sheet1!$B$33/(sheet2!C9159+sheet2!C9159*sheet1!$C$33)^(2*sheet1!$E$33)</f>
        <v>64.471337578356284</v>
      </c>
      <c r="E9159" s="1">
        <f>D9159*(C9159-sheet1!$D$33)</f>
        <v>1085777452290.9546</v>
      </c>
      <c r="F9159" s="1">
        <f>sheet1!$D$33*sheet2!D9159</f>
        <v>101219.99999801937</v>
      </c>
      <c r="G9159" s="3">
        <f>F9159-sheet1!$G$33</f>
        <v>-1.9806320779025555E-6</v>
      </c>
    </row>
    <row r="9160" spans="1:7" x14ac:dyDescent="0.2">
      <c r="A9160" s="1">
        <v>9154</v>
      </c>
      <c r="B9160" s="1">
        <f t="shared" si="284"/>
        <v>-15.634765625</v>
      </c>
      <c r="C9160" s="1">
        <f t="shared" si="285"/>
        <v>16841244408.669788</v>
      </c>
      <c r="D9160" s="3">
        <f>sheet1!$B$33/(sheet2!C9160+sheet2!C9160*sheet1!$C$33)^(2*sheet1!$E$33)</f>
        <v>64.471337578356284</v>
      </c>
      <c r="E9160" s="1">
        <f>D9160*(C9160-sheet1!$D$33)</f>
        <v>1085777452290.9552</v>
      </c>
      <c r="F9160" s="1">
        <f>sheet1!$D$33*sheet2!D9160</f>
        <v>101219.99999801937</v>
      </c>
      <c r="G9160" s="3">
        <f>F9160-sheet1!$G$33</f>
        <v>-1.9806320779025555E-6</v>
      </c>
    </row>
    <row r="9161" spans="1:7" x14ac:dyDescent="0.2">
      <c r="A9161" s="1">
        <v>9155</v>
      </c>
      <c r="B9161" s="1">
        <f t="shared" ref="B9161:B9224" si="286">E9161-$I$7</f>
        <v>-15.6341552734375</v>
      </c>
      <c r="C9161" s="1">
        <f t="shared" ref="C9161:C9224" si="287">C9160+$H$7</f>
        <v>16841244408.669798</v>
      </c>
      <c r="D9161" s="3">
        <f>sheet1!$B$33/(sheet2!C9161+sheet2!C9161*sheet1!$C$33)^(2*sheet1!$E$33)</f>
        <v>64.471337578356284</v>
      </c>
      <c r="E9161" s="1">
        <f>D9161*(C9161-sheet1!$D$33)</f>
        <v>1085777452290.9558</v>
      </c>
      <c r="F9161" s="1">
        <f>sheet1!$D$33*sheet2!D9161</f>
        <v>101219.99999801937</v>
      </c>
      <c r="G9161" s="3">
        <f>F9161-sheet1!$G$33</f>
        <v>-1.9806320779025555E-6</v>
      </c>
    </row>
    <row r="9162" spans="1:7" x14ac:dyDescent="0.2">
      <c r="A9162" s="1">
        <v>9156</v>
      </c>
      <c r="B9162" s="1">
        <f t="shared" si="286"/>
        <v>-15.648681640625</v>
      </c>
      <c r="C9162" s="1">
        <f t="shared" si="287"/>
        <v>16841244408.669807</v>
      </c>
      <c r="D9162" s="3">
        <f>sheet1!$B$33/(sheet2!C9162+sheet2!C9162*sheet1!$C$33)^(2*sheet1!$E$33)</f>
        <v>64.471337578355389</v>
      </c>
      <c r="E9162" s="1">
        <f>D9162*(C9162-sheet1!$D$33)</f>
        <v>1085777452290.9413</v>
      </c>
      <c r="F9162" s="1">
        <f>sheet1!$D$33*sheet2!D9162</f>
        <v>101219.99999801796</v>
      </c>
      <c r="G9162" s="3">
        <f>F9162-sheet1!$G$33</f>
        <v>-1.9820436136797071E-6</v>
      </c>
    </row>
    <row r="9163" spans="1:7" x14ac:dyDescent="0.2">
      <c r="A9163" s="1">
        <v>9157</v>
      </c>
      <c r="B9163" s="1">
        <f t="shared" si="286"/>
        <v>-15.6480712890625</v>
      </c>
      <c r="C9163" s="1">
        <f t="shared" si="287"/>
        <v>16841244408.669817</v>
      </c>
      <c r="D9163" s="3">
        <f>sheet1!$B$33/(sheet2!C9163+sheet2!C9163*sheet1!$C$33)^(2*sheet1!$E$33)</f>
        <v>64.471337578355389</v>
      </c>
      <c r="E9163" s="1">
        <f>D9163*(C9163-sheet1!$D$33)</f>
        <v>1085777452290.9419</v>
      </c>
      <c r="F9163" s="1">
        <f>sheet1!$D$33*sheet2!D9163</f>
        <v>101219.99999801796</v>
      </c>
      <c r="G9163" s="3">
        <f>F9163-sheet1!$G$33</f>
        <v>-1.9820436136797071E-6</v>
      </c>
    </row>
    <row r="9164" spans="1:7" x14ac:dyDescent="0.2">
      <c r="A9164" s="1">
        <v>9158</v>
      </c>
      <c r="B9164" s="1">
        <f t="shared" si="286"/>
        <v>-15.6474609375</v>
      </c>
      <c r="C9164" s="1">
        <f t="shared" si="287"/>
        <v>16841244408.669827</v>
      </c>
      <c r="D9164" s="3">
        <f>sheet1!$B$33/(sheet2!C9164+sheet2!C9164*sheet1!$C$33)^(2*sheet1!$E$33)</f>
        <v>64.471337578355389</v>
      </c>
      <c r="E9164" s="1">
        <f>D9164*(C9164-sheet1!$D$33)</f>
        <v>1085777452290.9425</v>
      </c>
      <c r="F9164" s="1">
        <f>sheet1!$D$33*sheet2!D9164</f>
        <v>101219.99999801796</v>
      </c>
      <c r="G9164" s="3">
        <f>F9164-sheet1!$G$33</f>
        <v>-1.9820436136797071E-6</v>
      </c>
    </row>
    <row r="9165" spans="1:7" x14ac:dyDescent="0.2">
      <c r="A9165" s="1">
        <v>9159</v>
      </c>
      <c r="B9165" s="1">
        <f t="shared" si="286"/>
        <v>-15.646728515625</v>
      </c>
      <c r="C9165" s="1">
        <f t="shared" si="287"/>
        <v>16841244408.669836</v>
      </c>
      <c r="D9165" s="3">
        <f>sheet1!$B$33/(sheet2!C9165+sheet2!C9165*sheet1!$C$33)^(2*sheet1!$E$33)</f>
        <v>64.471337578355389</v>
      </c>
      <c r="E9165" s="1">
        <f>D9165*(C9165-sheet1!$D$33)</f>
        <v>1085777452290.9432</v>
      </c>
      <c r="F9165" s="1">
        <f>sheet1!$D$33*sheet2!D9165</f>
        <v>101219.99999801796</v>
      </c>
      <c r="G9165" s="3">
        <f>F9165-sheet1!$G$33</f>
        <v>-1.9820436136797071E-6</v>
      </c>
    </row>
    <row r="9166" spans="1:7" x14ac:dyDescent="0.2">
      <c r="A9166" s="1">
        <v>9160</v>
      </c>
      <c r="B9166" s="1">
        <f t="shared" si="286"/>
        <v>-15.6461181640625</v>
      </c>
      <c r="C9166" s="1">
        <f t="shared" si="287"/>
        <v>16841244408.669846</v>
      </c>
      <c r="D9166" s="3">
        <f>sheet1!$B$33/(sheet2!C9166+sheet2!C9166*sheet1!$C$33)^(2*sheet1!$E$33)</f>
        <v>64.471337578355389</v>
      </c>
      <c r="E9166" s="1">
        <f>D9166*(C9166-sheet1!$D$33)</f>
        <v>1085777452290.9438</v>
      </c>
      <c r="F9166" s="1">
        <f>sheet1!$D$33*sheet2!D9166</f>
        <v>101219.99999801796</v>
      </c>
      <c r="G9166" s="3">
        <f>F9166-sheet1!$G$33</f>
        <v>-1.9820436136797071E-6</v>
      </c>
    </row>
    <row r="9167" spans="1:7" x14ac:dyDescent="0.2">
      <c r="A9167" s="1">
        <v>9161</v>
      </c>
      <c r="B9167" s="1">
        <f t="shared" si="286"/>
        <v>-15.6455078125</v>
      </c>
      <c r="C9167" s="1">
        <f t="shared" si="287"/>
        <v>16841244408.669855</v>
      </c>
      <c r="D9167" s="3">
        <f>sheet1!$B$33/(sheet2!C9167+sheet2!C9167*sheet1!$C$33)^(2*sheet1!$E$33)</f>
        <v>64.471337578355389</v>
      </c>
      <c r="E9167" s="1">
        <f>D9167*(C9167-sheet1!$D$33)</f>
        <v>1085777452290.9445</v>
      </c>
      <c r="F9167" s="1">
        <f>sheet1!$D$33*sheet2!D9167</f>
        <v>101219.99999801796</v>
      </c>
      <c r="G9167" s="3">
        <f>F9167-sheet1!$G$33</f>
        <v>-1.9820436136797071E-6</v>
      </c>
    </row>
    <row r="9168" spans="1:7" x14ac:dyDescent="0.2">
      <c r="A9168" s="1">
        <v>9162</v>
      </c>
      <c r="B9168" s="1">
        <f t="shared" si="286"/>
        <v>-15.6605224609375</v>
      </c>
      <c r="C9168" s="1">
        <f t="shared" si="287"/>
        <v>16841244408.669865</v>
      </c>
      <c r="D9168" s="3">
        <f>sheet1!$B$33/(sheet2!C9168+sheet2!C9168*sheet1!$C$33)^(2*sheet1!$E$33)</f>
        <v>64.471337578354465</v>
      </c>
      <c r="E9168" s="1">
        <f>D9168*(C9168-sheet1!$D$33)</f>
        <v>1085777452290.9294</v>
      </c>
      <c r="F9168" s="1">
        <f>sheet1!$D$33*sheet2!D9168</f>
        <v>101219.99999801652</v>
      </c>
      <c r="G9168" s="3">
        <f>F9168-sheet1!$G$33</f>
        <v>-1.9834842532873154E-6</v>
      </c>
    </row>
    <row r="9169" spans="1:7" x14ac:dyDescent="0.2">
      <c r="A9169" s="1">
        <v>9163</v>
      </c>
      <c r="B9169" s="1">
        <f t="shared" si="286"/>
        <v>-15.659912109375</v>
      </c>
      <c r="C9169" s="1">
        <f t="shared" si="287"/>
        <v>16841244408.669874</v>
      </c>
      <c r="D9169" s="3">
        <f>sheet1!$B$33/(sheet2!C9169+sheet2!C9169*sheet1!$C$33)^(2*sheet1!$E$33)</f>
        <v>64.471337578354465</v>
      </c>
      <c r="E9169" s="1">
        <f>D9169*(C9169-sheet1!$D$33)</f>
        <v>1085777452290.9301</v>
      </c>
      <c r="F9169" s="1">
        <f>sheet1!$D$33*sheet2!D9169</f>
        <v>101219.99999801652</v>
      </c>
      <c r="G9169" s="3">
        <f>F9169-sheet1!$G$33</f>
        <v>-1.9834842532873154E-6</v>
      </c>
    </row>
    <row r="9170" spans="1:7" x14ac:dyDescent="0.2">
      <c r="A9170" s="1">
        <v>9164</v>
      </c>
      <c r="B9170" s="1">
        <f t="shared" si="286"/>
        <v>-15.6593017578125</v>
      </c>
      <c r="C9170" s="1">
        <f t="shared" si="287"/>
        <v>16841244408.669884</v>
      </c>
      <c r="D9170" s="3">
        <f>sheet1!$B$33/(sheet2!C9170+sheet2!C9170*sheet1!$C$33)^(2*sheet1!$E$33)</f>
        <v>64.471337578354465</v>
      </c>
      <c r="E9170" s="1">
        <f>D9170*(C9170-sheet1!$D$33)</f>
        <v>1085777452290.9307</v>
      </c>
      <c r="F9170" s="1">
        <f>sheet1!$D$33*sheet2!D9170</f>
        <v>101219.99999801652</v>
      </c>
      <c r="G9170" s="3">
        <f>F9170-sheet1!$G$33</f>
        <v>-1.9834842532873154E-6</v>
      </c>
    </row>
    <row r="9171" spans="1:7" x14ac:dyDescent="0.2">
      <c r="A9171" s="1">
        <v>9165</v>
      </c>
      <c r="B9171" s="1">
        <f t="shared" si="286"/>
        <v>-15.65869140625</v>
      </c>
      <c r="C9171" s="1">
        <f t="shared" si="287"/>
        <v>16841244408.669893</v>
      </c>
      <c r="D9171" s="3">
        <f>sheet1!$B$33/(sheet2!C9171+sheet2!C9171*sheet1!$C$33)^(2*sheet1!$E$33)</f>
        <v>64.471337578354465</v>
      </c>
      <c r="E9171" s="1">
        <f>D9171*(C9171-sheet1!$D$33)</f>
        <v>1085777452290.9313</v>
      </c>
      <c r="F9171" s="1">
        <f>sheet1!$D$33*sheet2!D9171</f>
        <v>101219.99999801652</v>
      </c>
      <c r="G9171" s="3">
        <f>F9171-sheet1!$G$33</f>
        <v>-1.9834842532873154E-6</v>
      </c>
    </row>
    <row r="9172" spans="1:7" x14ac:dyDescent="0.2">
      <c r="A9172" s="1">
        <v>9166</v>
      </c>
      <c r="B9172" s="1">
        <f t="shared" si="286"/>
        <v>-15.6580810546875</v>
      </c>
      <c r="C9172" s="1">
        <f t="shared" si="287"/>
        <v>16841244408.669903</v>
      </c>
      <c r="D9172" s="3">
        <f>sheet1!$B$33/(sheet2!C9172+sheet2!C9172*sheet1!$C$33)^(2*sheet1!$E$33)</f>
        <v>64.471337578354465</v>
      </c>
      <c r="E9172" s="1">
        <f>D9172*(C9172-sheet1!$D$33)</f>
        <v>1085777452290.9319</v>
      </c>
      <c r="F9172" s="1">
        <f>sheet1!$D$33*sheet2!D9172</f>
        <v>101219.99999801652</v>
      </c>
      <c r="G9172" s="3">
        <f>F9172-sheet1!$G$33</f>
        <v>-1.9834842532873154E-6</v>
      </c>
    </row>
    <row r="9173" spans="1:7" x14ac:dyDescent="0.2">
      <c r="A9173" s="1">
        <v>9167</v>
      </c>
      <c r="B9173" s="1">
        <f t="shared" si="286"/>
        <v>-15.657470703125</v>
      </c>
      <c r="C9173" s="1">
        <f t="shared" si="287"/>
        <v>16841244408.669912</v>
      </c>
      <c r="D9173" s="3">
        <f>sheet1!$B$33/(sheet2!C9173+sheet2!C9173*sheet1!$C$33)^(2*sheet1!$E$33)</f>
        <v>64.471337578354465</v>
      </c>
      <c r="E9173" s="1">
        <f>D9173*(C9173-sheet1!$D$33)</f>
        <v>1085777452290.9325</v>
      </c>
      <c r="F9173" s="1">
        <f>sheet1!$D$33*sheet2!D9173</f>
        <v>101219.99999801652</v>
      </c>
      <c r="G9173" s="3">
        <f>F9173-sheet1!$G$33</f>
        <v>-1.9834842532873154E-6</v>
      </c>
    </row>
    <row r="9174" spans="1:7" x14ac:dyDescent="0.2">
      <c r="A9174" s="1">
        <v>9168</v>
      </c>
      <c r="B9174" s="1">
        <f t="shared" si="286"/>
        <v>-15.67236328125</v>
      </c>
      <c r="C9174" s="1">
        <f t="shared" si="287"/>
        <v>16841244408.669922</v>
      </c>
      <c r="D9174" s="3">
        <f>sheet1!$B$33/(sheet2!C9174+sheet2!C9174*sheet1!$C$33)^(2*sheet1!$E$33)</f>
        <v>64.471337578353541</v>
      </c>
      <c r="E9174" s="1">
        <f>D9174*(C9174-sheet1!$D$33)</f>
        <v>1085777452290.9176</v>
      </c>
      <c r="F9174" s="1">
        <f>sheet1!$D$33*sheet2!D9174</f>
        <v>101219.99999801506</v>
      </c>
      <c r="G9174" s="3">
        <f>F9174-sheet1!$G$33</f>
        <v>-1.9849394448101521E-6</v>
      </c>
    </row>
    <row r="9175" spans="1:7" x14ac:dyDescent="0.2">
      <c r="A9175" s="1">
        <v>9169</v>
      </c>
      <c r="B9175" s="1">
        <f t="shared" si="286"/>
        <v>-15.6717529296875</v>
      </c>
      <c r="C9175" s="1">
        <f t="shared" si="287"/>
        <v>16841244408.669931</v>
      </c>
      <c r="D9175" s="3">
        <f>sheet1!$B$33/(sheet2!C9175+sheet2!C9175*sheet1!$C$33)^(2*sheet1!$E$33)</f>
        <v>64.471337578353541</v>
      </c>
      <c r="E9175" s="1">
        <f>D9175*(C9175-sheet1!$D$33)</f>
        <v>1085777452290.9182</v>
      </c>
      <c r="F9175" s="1">
        <f>sheet1!$D$33*sheet2!D9175</f>
        <v>101219.99999801506</v>
      </c>
      <c r="G9175" s="3">
        <f>F9175-sheet1!$G$33</f>
        <v>-1.9849394448101521E-6</v>
      </c>
    </row>
    <row r="9176" spans="1:7" x14ac:dyDescent="0.2">
      <c r="A9176" s="1">
        <v>9170</v>
      </c>
      <c r="B9176" s="1">
        <f t="shared" si="286"/>
        <v>-15.671142578125</v>
      </c>
      <c r="C9176" s="1">
        <f t="shared" si="287"/>
        <v>16841244408.669941</v>
      </c>
      <c r="D9176" s="3">
        <f>sheet1!$B$33/(sheet2!C9176+sheet2!C9176*sheet1!$C$33)^(2*sheet1!$E$33)</f>
        <v>64.471337578353541</v>
      </c>
      <c r="E9176" s="1">
        <f>D9176*(C9176-sheet1!$D$33)</f>
        <v>1085777452290.9188</v>
      </c>
      <c r="F9176" s="1">
        <f>sheet1!$D$33*sheet2!D9176</f>
        <v>101219.99999801506</v>
      </c>
      <c r="G9176" s="3">
        <f>F9176-sheet1!$G$33</f>
        <v>-1.9849394448101521E-6</v>
      </c>
    </row>
    <row r="9177" spans="1:7" x14ac:dyDescent="0.2">
      <c r="A9177" s="1">
        <v>9171</v>
      </c>
      <c r="B9177" s="1">
        <f t="shared" si="286"/>
        <v>-15.6705322265625</v>
      </c>
      <c r="C9177" s="1">
        <f t="shared" si="287"/>
        <v>16841244408.66995</v>
      </c>
      <c r="D9177" s="3">
        <f>sheet1!$B$33/(sheet2!C9177+sheet2!C9177*sheet1!$C$33)^(2*sheet1!$E$33)</f>
        <v>64.471337578353541</v>
      </c>
      <c r="E9177" s="1">
        <f>D9177*(C9177-sheet1!$D$33)</f>
        <v>1085777452290.9194</v>
      </c>
      <c r="F9177" s="1">
        <f>sheet1!$D$33*sheet2!D9177</f>
        <v>101219.99999801506</v>
      </c>
      <c r="G9177" s="3">
        <f>F9177-sheet1!$G$33</f>
        <v>-1.9849394448101521E-6</v>
      </c>
    </row>
    <row r="9178" spans="1:7" x14ac:dyDescent="0.2">
      <c r="A9178" s="1">
        <v>9172</v>
      </c>
      <c r="B9178" s="1">
        <f t="shared" si="286"/>
        <v>-15.669921875</v>
      </c>
      <c r="C9178" s="1">
        <f t="shared" si="287"/>
        <v>16841244408.66996</v>
      </c>
      <c r="D9178" s="3">
        <f>sheet1!$B$33/(sheet2!C9178+sheet2!C9178*sheet1!$C$33)^(2*sheet1!$E$33)</f>
        <v>64.471337578353541</v>
      </c>
      <c r="E9178" s="1">
        <f>D9178*(C9178-sheet1!$D$33)</f>
        <v>1085777452290.92</v>
      </c>
      <c r="F9178" s="1">
        <f>sheet1!$D$33*sheet2!D9178</f>
        <v>101219.99999801506</v>
      </c>
      <c r="G9178" s="3">
        <f>F9178-sheet1!$G$33</f>
        <v>-1.9849394448101521E-6</v>
      </c>
    </row>
    <row r="9179" spans="1:7" x14ac:dyDescent="0.2">
      <c r="A9179" s="1">
        <v>9173</v>
      </c>
      <c r="B9179" s="1">
        <f t="shared" si="286"/>
        <v>-15.6693115234375</v>
      </c>
      <c r="C9179" s="1">
        <f t="shared" si="287"/>
        <v>16841244408.66997</v>
      </c>
      <c r="D9179" s="3">
        <f>sheet1!$B$33/(sheet2!C9179+sheet2!C9179*sheet1!$C$33)^(2*sheet1!$E$33)</f>
        <v>64.471337578353541</v>
      </c>
      <c r="E9179" s="1">
        <f>D9179*(C9179-sheet1!$D$33)</f>
        <v>1085777452290.9207</v>
      </c>
      <c r="F9179" s="1">
        <f>sheet1!$D$33*sheet2!D9179</f>
        <v>101219.99999801506</v>
      </c>
      <c r="G9179" s="3">
        <f>F9179-sheet1!$G$33</f>
        <v>-1.9849394448101521E-6</v>
      </c>
    </row>
    <row r="9180" spans="1:7" x14ac:dyDescent="0.2">
      <c r="A9180" s="1">
        <v>9174</v>
      </c>
      <c r="B9180" s="1">
        <f t="shared" si="286"/>
        <v>-15.668701171875</v>
      </c>
      <c r="C9180" s="1">
        <f t="shared" si="287"/>
        <v>16841244408.669979</v>
      </c>
      <c r="D9180" s="3">
        <f>sheet1!$B$33/(sheet2!C9180+sheet2!C9180*sheet1!$C$33)^(2*sheet1!$E$33)</f>
        <v>64.471337578353541</v>
      </c>
      <c r="E9180" s="1">
        <f>D9180*(C9180-sheet1!$D$33)</f>
        <v>1085777452290.9213</v>
      </c>
      <c r="F9180" s="1">
        <f>sheet1!$D$33*sheet2!D9180</f>
        <v>101219.99999801506</v>
      </c>
      <c r="G9180" s="3">
        <f>F9180-sheet1!$G$33</f>
        <v>-1.9849394448101521E-6</v>
      </c>
    </row>
    <row r="9181" spans="1:7" x14ac:dyDescent="0.2">
      <c r="A9181" s="1">
        <v>9175</v>
      </c>
      <c r="B9181" s="1">
        <f t="shared" si="286"/>
        <v>-15.6680908203125</v>
      </c>
      <c r="C9181" s="1">
        <f t="shared" si="287"/>
        <v>16841244408.669989</v>
      </c>
      <c r="D9181" s="3">
        <f>sheet1!$B$33/(sheet2!C9181+sheet2!C9181*sheet1!$C$33)^(2*sheet1!$E$33)</f>
        <v>64.471337578353541</v>
      </c>
      <c r="E9181" s="1">
        <f>D9181*(C9181-sheet1!$D$33)</f>
        <v>1085777452290.9219</v>
      </c>
      <c r="F9181" s="1">
        <f>sheet1!$D$33*sheet2!D9181</f>
        <v>101219.99999801506</v>
      </c>
      <c r="G9181" s="3">
        <f>F9181-sheet1!$G$33</f>
        <v>-1.9849394448101521E-6</v>
      </c>
    </row>
    <row r="9182" spans="1:7" x14ac:dyDescent="0.2">
      <c r="A9182" s="1">
        <v>9176</v>
      </c>
      <c r="B9182" s="1">
        <f t="shared" si="286"/>
        <v>-15.66748046875</v>
      </c>
      <c r="C9182" s="1">
        <f t="shared" si="287"/>
        <v>16841244408.669998</v>
      </c>
      <c r="D9182" s="3">
        <f>sheet1!$B$33/(sheet2!C9182+sheet2!C9182*sheet1!$C$33)^(2*sheet1!$E$33)</f>
        <v>64.471337578353541</v>
      </c>
      <c r="E9182" s="1">
        <f>D9182*(C9182-sheet1!$D$33)</f>
        <v>1085777452290.9225</v>
      </c>
      <c r="F9182" s="1">
        <f>sheet1!$D$33*sheet2!D9182</f>
        <v>101219.99999801506</v>
      </c>
      <c r="G9182" s="3">
        <f>F9182-sheet1!$G$33</f>
        <v>-1.9849394448101521E-6</v>
      </c>
    </row>
    <row r="9183" spans="1:7" x14ac:dyDescent="0.2">
      <c r="A9183" s="1">
        <v>9177</v>
      </c>
      <c r="B9183" s="1">
        <f t="shared" si="286"/>
        <v>-15.6668701171875</v>
      </c>
      <c r="C9183" s="1">
        <f t="shared" si="287"/>
        <v>16841244408.670008</v>
      </c>
      <c r="D9183" s="3">
        <f>sheet1!$B$33/(sheet2!C9183+sheet2!C9183*sheet1!$C$33)^(2*sheet1!$E$33)</f>
        <v>64.471337578353541</v>
      </c>
      <c r="E9183" s="1">
        <f>D9183*(C9183-sheet1!$D$33)</f>
        <v>1085777452290.9231</v>
      </c>
      <c r="F9183" s="1">
        <f>sheet1!$D$33*sheet2!D9183</f>
        <v>101219.99999801506</v>
      </c>
      <c r="G9183" s="3">
        <f>F9183-sheet1!$G$33</f>
        <v>-1.9849394448101521E-6</v>
      </c>
    </row>
    <row r="9184" spans="1:7" x14ac:dyDescent="0.2">
      <c r="A9184" s="1">
        <v>9178</v>
      </c>
      <c r="B9184" s="1">
        <f t="shared" si="286"/>
        <v>-15.666259765625</v>
      </c>
      <c r="C9184" s="1">
        <f t="shared" si="287"/>
        <v>16841244408.670017</v>
      </c>
      <c r="D9184" s="3">
        <f>sheet1!$B$33/(sheet2!C9184+sheet2!C9184*sheet1!$C$33)^(2*sheet1!$E$33)</f>
        <v>64.471337578353541</v>
      </c>
      <c r="E9184" s="1">
        <f>D9184*(C9184-sheet1!$D$33)</f>
        <v>1085777452290.9237</v>
      </c>
      <c r="F9184" s="1">
        <f>sheet1!$D$33*sheet2!D9184</f>
        <v>101219.99999801506</v>
      </c>
      <c r="G9184" s="3">
        <f>F9184-sheet1!$G$33</f>
        <v>-1.9849394448101521E-6</v>
      </c>
    </row>
    <row r="9185" spans="1:7" x14ac:dyDescent="0.2">
      <c r="A9185" s="1">
        <v>9179</v>
      </c>
      <c r="B9185" s="1">
        <f t="shared" si="286"/>
        <v>-15.6656494140625</v>
      </c>
      <c r="C9185" s="1">
        <f t="shared" si="287"/>
        <v>16841244408.670027</v>
      </c>
      <c r="D9185" s="3">
        <f>sheet1!$B$33/(sheet2!C9185+sheet2!C9185*sheet1!$C$33)^(2*sheet1!$E$33)</f>
        <v>64.471337578353541</v>
      </c>
      <c r="E9185" s="1">
        <f>D9185*(C9185-sheet1!$D$33)</f>
        <v>1085777452290.9243</v>
      </c>
      <c r="F9185" s="1">
        <f>sheet1!$D$33*sheet2!D9185</f>
        <v>101219.99999801506</v>
      </c>
      <c r="G9185" s="3">
        <f>F9185-sheet1!$G$33</f>
        <v>-1.9849394448101521E-6</v>
      </c>
    </row>
    <row r="9186" spans="1:7" x14ac:dyDescent="0.2">
      <c r="A9186" s="1">
        <v>9180</v>
      </c>
      <c r="B9186" s="1">
        <f t="shared" si="286"/>
        <v>-15.6650390625</v>
      </c>
      <c r="C9186" s="1">
        <f t="shared" si="287"/>
        <v>16841244408.670036</v>
      </c>
      <c r="D9186" s="3">
        <f>sheet1!$B$33/(sheet2!C9186+sheet2!C9186*sheet1!$C$33)^(2*sheet1!$E$33)</f>
        <v>64.471337578353541</v>
      </c>
      <c r="E9186" s="1">
        <f>D9186*(C9186-sheet1!$D$33)</f>
        <v>1085777452290.9249</v>
      </c>
      <c r="F9186" s="1">
        <f>sheet1!$D$33*sheet2!D9186</f>
        <v>101219.99999801506</v>
      </c>
      <c r="G9186" s="3">
        <f>F9186-sheet1!$G$33</f>
        <v>-1.9849394448101521E-6</v>
      </c>
    </row>
    <row r="9187" spans="1:7" x14ac:dyDescent="0.2">
      <c r="A9187" s="1">
        <v>9181</v>
      </c>
      <c r="B9187" s="1">
        <f t="shared" si="286"/>
        <v>-15.679931640625</v>
      </c>
      <c r="C9187" s="1">
        <f t="shared" si="287"/>
        <v>16841244408.670046</v>
      </c>
      <c r="D9187" s="3">
        <f>sheet1!$B$33/(sheet2!C9187+sheet2!C9187*sheet1!$C$33)^(2*sheet1!$E$33)</f>
        <v>64.471337578352617</v>
      </c>
      <c r="E9187" s="1">
        <f>D9187*(C9187-sheet1!$D$33)</f>
        <v>1085777452290.91</v>
      </c>
      <c r="F9187" s="1">
        <f>sheet1!$D$33*sheet2!D9187</f>
        <v>101219.99999801361</v>
      </c>
      <c r="G9187" s="3">
        <f>F9187-sheet1!$G$33</f>
        <v>-1.9863946363329887E-6</v>
      </c>
    </row>
    <row r="9188" spans="1:7" x14ac:dyDescent="0.2">
      <c r="A9188" s="1">
        <v>9182</v>
      </c>
      <c r="B9188" s="1">
        <f t="shared" si="286"/>
        <v>-15.6793212890625</v>
      </c>
      <c r="C9188" s="1">
        <f t="shared" si="287"/>
        <v>16841244408.670055</v>
      </c>
      <c r="D9188" s="3">
        <f>sheet1!$B$33/(sheet2!C9188+sheet2!C9188*sheet1!$C$33)^(2*sheet1!$E$33)</f>
        <v>64.471337578352617</v>
      </c>
      <c r="E9188" s="1">
        <f>D9188*(C9188-sheet1!$D$33)</f>
        <v>1085777452290.9106</v>
      </c>
      <c r="F9188" s="1">
        <f>sheet1!$D$33*sheet2!D9188</f>
        <v>101219.99999801361</v>
      </c>
      <c r="G9188" s="3">
        <f>F9188-sheet1!$G$33</f>
        <v>-1.9863946363329887E-6</v>
      </c>
    </row>
    <row r="9189" spans="1:7" x14ac:dyDescent="0.2">
      <c r="A9189" s="1">
        <v>9183</v>
      </c>
      <c r="B9189" s="1">
        <f t="shared" si="286"/>
        <v>-15.6787109375</v>
      </c>
      <c r="C9189" s="1">
        <f t="shared" si="287"/>
        <v>16841244408.670065</v>
      </c>
      <c r="D9189" s="3">
        <f>sheet1!$B$33/(sheet2!C9189+sheet2!C9189*sheet1!$C$33)^(2*sheet1!$E$33)</f>
        <v>64.471337578352617</v>
      </c>
      <c r="E9189" s="1">
        <f>D9189*(C9189-sheet1!$D$33)</f>
        <v>1085777452290.9113</v>
      </c>
      <c r="F9189" s="1">
        <f>sheet1!$D$33*sheet2!D9189</f>
        <v>101219.99999801361</v>
      </c>
      <c r="G9189" s="3">
        <f>F9189-sheet1!$G$33</f>
        <v>-1.9863946363329887E-6</v>
      </c>
    </row>
    <row r="9190" spans="1:7" x14ac:dyDescent="0.2">
      <c r="A9190" s="1">
        <v>9184</v>
      </c>
      <c r="B9190" s="1">
        <f t="shared" si="286"/>
        <v>-15.6781005859375</v>
      </c>
      <c r="C9190" s="1">
        <f t="shared" si="287"/>
        <v>16841244408.670074</v>
      </c>
      <c r="D9190" s="3">
        <f>sheet1!$B$33/(sheet2!C9190+sheet2!C9190*sheet1!$C$33)^(2*sheet1!$E$33)</f>
        <v>64.471337578352617</v>
      </c>
      <c r="E9190" s="1">
        <f>D9190*(C9190-sheet1!$D$33)</f>
        <v>1085777452290.9119</v>
      </c>
      <c r="F9190" s="1">
        <f>sheet1!$D$33*sheet2!D9190</f>
        <v>101219.99999801361</v>
      </c>
      <c r="G9190" s="3">
        <f>F9190-sheet1!$G$33</f>
        <v>-1.9863946363329887E-6</v>
      </c>
    </row>
    <row r="9191" spans="1:7" x14ac:dyDescent="0.2">
      <c r="A9191" s="1">
        <v>9185</v>
      </c>
      <c r="B9191" s="1">
        <f t="shared" si="286"/>
        <v>-15.677490234375</v>
      </c>
      <c r="C9191" s="1">
        <f t="shared" si="287"/>
        <v>16841244408.670084</v>
      </c>
      <c r="D9191" s="3">
        <f>sheet1!$B$33/(sheet2!C9191+sheet2!C9191*sheet1!$C$33)^(2*sheet1!$E$33)</f>
        <v>64.471337578352617</v>
      </c>
      <c r="E9191" s="1">
        <f>D9191*(C9191-sheet1!$D$33)</f>
        <v>1085777452290.9125</v>
      </c>
      <c r="F9191" s="1">
        <f>sheet1!$D$33*sheet2!D9191</f>
        <v>101219.99999801361</v>
      </c>
      <c r="G9191" s="3">
        <f>F9191-sheet1!$G$33</f>
        <v>-1.9863946363329887E-6</v>
      </c>
    </row>
    <row r="9192" spans="1:7" x14ac:dyDescent="0.2">
      <c r="A9192" s="1">
        <v>9186</v>
      </c>
      <c r="B9192" s="1">
        <f t="shared" si="286"/>
        <v>-15.6768798828125</v>
      </c>
      <c r="C9192" s="1">
        <f t="shared" si="287"/>
        <v>16841244408.670094</v>
      </c>
      <c r="D9192" s="3">
        <f>sheet1!$B$33/(sheet2!C9192+sheet2!C9192*sheet1!$C$33)^(2*sheet1!$E$33)</f>
        <v>64.471337578352617</v>
      </c>
      <c r="E9192" s="1">
        <f>D9192*(C9192-sheet1!$D$33)</f>
        <v>1085777452290.9131</v>
      </c>
      <c r="F9192" s="1">
        <f>sheet1!$D$33*sheet2!D9192</f>
        <v>101219.99999801361</v>
      </c>
      <c r="G9192" s="3">
        <f>F9192-sheet1!$G$33</f>
        <v>-1.9863946363329887E-6</v>
      </c>
    </row>
    <row r="9193" spans="1:7" x14ac:dyDescent="0.2">
      <c r="A9193" s="1">
        <v>9187</v>
      </c>
      <c r="B9193" s="1">
        <f t="shared" si="286"/>
        <v>-15.6912841796875</v>
      </c>
      <c r="C9193" s="1">
        <f t="shared" si="287"/>
        <v>16841244408.670103</v>
      </c>
      <c r="D9193" s="3">
        <f>sheet1!$B$33/(sheet2!C9193+sheet2!C9193*sheet1!$C$33)^(2*sheet1!$E$33)</f>
        <v>64.471337578351722</v>
      </c>
      <c r="E9193" s="1">
        <f>D9193*(C9193-sheet1!$D$33)</f>
        <v>1085777452290.8987</v>
      </c>
      <c r="F9193" s="1">
        <f>sheet1!$D$33*sheet2!D9193</f>
        <v>101219.99999801221</v>
      </c>
      <c r="G9193" s="3">
        <f>F9193-sheet1!$G$33</f>
        <v>-1.987791620194912E-6</v>
      </c>
    </row>
    <row r="9194" spans="1:7" x14ac:dyDescent="0.2">
      <c r="A9194" s="1">
        <v>9188</v>
      </c>
      <c r="B9194" s="1">
        <f t="shared" si="286"/>
        <v>-15.690673828125</v>
      </c>
      <c r="C9194" s="1">
        <f t="shared" si="287"/>
        <v>16841244408.670113</v>
      </c>
      <c r="D9194" s="3">
        <f>sheet1!$B$33/(sheet2!C9194+sheet2!C9194*sheet1!$C$33)^(2*sheet1!$E$33)</f>
        <v>64.471337578351722</v>
      </c>
      <c r="E9194" s="1">
        <f>D9194*(C9194-sheet1!$D$33)</f>
        <v>1085777452290.8993</v>
      </c>
      <c r="F9194" s="1">
        <f>sheet1!$D$33*sheet2!D9194</f>
        <v>101219.99999801221</v>
      </c>
      <c r="G9194" s="3">
        <f>F9194-sheet1!$G$33</f>
        <v>-1.987791620194912E-6</v>
      </c>
    </row>
    <row r="9195" spans="1:7" x14ac:dyDescent="0.2">
      <c r="A9195" s="1">
        <v>9189</v>
      </c>
      <c r="B9195" s="1">
        <f t="shared" si="286"/>
        <v>-15.6900634765625</v>
      </c>
      <c r="C9195" s="1">
        <f t="shared" si="287"/>
        <v>16841244408.670122</v>
      </c>
      <c r="D9195" s="3">
        <f>sheet1!$B$33/(sheet2!C9195+sheet2!C9195*sheet1!$C$33)^(2*sheet1!$E$33)</f>
        <v>64.471337578351722</v>
      </c>
      <c r="E9195" s="1">
        <f>D9195*(C9195-sheet1!$D$33)</f>
        <v>1085777452290.8999</v>
      </c>
      <c r="F9195" s="1">
        <f>sheet1!$D$33*sheet2!D9195</f>
        <v>101219.99999801221</v>
      </c>
      <c r="G9195" s="3">
        <f>F9195-sheet1!$G$33</f>
        <v>-1.987791620194912E-6</v>
      </c>
    </row>
    <row r="9196" spans="1:7" x14ac:dyDescent="0.2">
      <c r="A9196" s="1">
        <v>9190</v>
      </c>
      <c r="B9196" s="1">
        <f t="shared" si="286"/>
        <v>-15.689453125</v>
      </c>
      <c r="C9196" s="1">
        <f t="shared" si="287"/>
        <v>16841244408.670132</v>
      </c>
      <c r="D9196" s="3">
        <f>sheet1!$B$33/(sheet2!C9196+sheet2!C9196*sheet1!$C$33)^(2*sheet1!$E$33)</f>
        <v>64.471337578351722</v>
      </c>
      <c r="E9196" s="1">
        <f>D9196*(C9196-sheet1!$D$33)</f>
        <v>1085777452290.9005</v>
      </c>
      <c r="F9196" s="1">
        <f>sheet1!$D$33*sheet2!D9196</f>
        <v>101219.99999801221</v>
      </c>
      <c r="G9196" s="3">
        <f>F9196-sheet1!$G$33</f>
        <v>-1.987791620194912E-6</v>
      </c>
    </row>
    <row r="9197" spans="1:7" x14ac:dyDescent="0.2">
      <c r="A9197" s="1">
        <v>9191</v>
      </c>
      <c r="B9197" s="1">
        <f t="shared" si="286"/>
        <v>-15.6888427734375</v>
      </c>
      <c r="C9197" s="1">
        <f t="shared" si="287"/>
        <v>16841244408.670141</v>
      </c>
      <c r="D9197" s="3">
        <f>sheet1!$B$33/(sheet2!C9197+sheet2!C9197*sheet1!$C$33)^(2*sheet1!$E$33)</f>
        <v>64.471337578351722</v>
      </c>
      <c r="E9197" s="1">
        <f>D9197*(C9197-sheet1!$D$33)</f>
        <v>1085777452290.9011</v>
      </c>
      <c r="F9197" s="1">
        <f>sheet1!$D$33*sheet2!D9197</f>
        <v>101219.99999801221</v>
      </c>
      <c r="G9197" s="3">
        <f>F9197-sheet1!$G$33</f>
        <v>-1.987791620194912E-6</v>
      </c>
    </row>
    <row r="9198" spans="1:7" x14ac:dyDescent="0.2">
      <c r="A9198" s="1">
        <v>9192</v>
      </c>
      <c r="B9198" s="1">
        <f t="shared" si="286"/>
        <v>-15.688232421875</v>
      </c>
      <c r="C9198" s="1">
        <f t="shared" si="287"/>
        <v>16841244408.670151</v>
      </c>
      <c r="D9198" s="3">
        <f>sheet1!$B$33/(sheet2!C9198+sheet2!C9198*sheet1!$C$33)^(2*sheet1!$E$33)</f>
        <v>64.471337578351722</v>
      </c>
      <c r="E9198" s="1">
        <f>D9198*(C9198-sheet1!$D$33)</f>
        <v>1085777452290.9017</v>
      </c>
      <c r="F9198" s="1">
        <f>sheet1!$D$33*sheet2!D9198</f>
        <v>101219.99999801221</v>
      </c>
      <c r="G9198" s="3">
        <f>F9198-sheet1!$G$33</f>
        <v>-1.987791620194912E-6</v>
      </c>
    </row>
    <row r="9199" spans="1:7" x14ac:dyDescent="0.2">
      <c r="A9199" s="1">
        <v>9193</v>
      </c>
      <c r="B9199" s="1">
        <f t="shared" si="286"/>
        <v>-15.7032470703125</v>
      </c>
      <c r="C9199" s="1">
        <f t="shared" si="287"/>
        <v>16841244408.67016</v>
      </c>
      <c r="D9199" s="3">
        <f>sheet1!$B$33/(sheet2!C9199+sheet2!C9199*sheet1!$C$33)^(2*sheet1!$E$33)</f>
        <v>64.471337578350798</v>
      </c>
      <c r="E9199" s="1">
        <f>D9199*(C9199-sheet1!$D$33)</f>
        <v>1085777452290.8867</v>
      </c>
      <c r="F9199" s="1">
        <f>sheet1!$D$33*sheet2!D9199</f>
        <v>101219.99999801075</v>
      </c>
      <c r="G9199" s="3">
        <f>F9199-sheet1!$G$33</f>
        <v>-1.9892468117177486E-6</v>
      </c>
    </row>
    <row r="9200" spans="1:7" x14ac:dyDescent="0.2">
      <c r="A9200" s="1">
        <v>9194</v>
      </c>
      <c r="B9200" s="1">
        <f t="shared" si="286"/>
        <v>-15.7025146484375</v>
      </c>
      <c r="C9200" s="1">
        <f t="shared" si="287"/>
        <v>16841244408.67017</v>
      </c>
      <c r="D9200" s="3">
        <f>sheet1!$B$33/(sheet2!C9200+sheet2!C9200*sheet1!$C$33)^(2*sheet1!$E$33)</f>
        <v>64.471337578350798</v>
      </c>
      <c r="E9200" s="1">
        <f>D9200*(C9200-sheet1!$D$33)</f>
        <v>1085777452290.8875</v>
      </c>
      <c r="F9200" s="1">
        <f>sheet1!$D$33*sheet2!D9200</f>
        <v>101219.99999801075</v>
      </c>
      <c r="G9200" s="3">
        <f>F9200-sheet1!$G$33</f>
        <v>-1.9892468117177486E-6</v>
      </c>
    </row>
    <row r="9201" spans="1:7" x14ac:dyDescent="0.2">
      <c r="A9201" s="1">
        <v>9195</v>
      </c>
      <c r="B9201" s="1">
        <f t="shared" si="286"/>
        <v>-15.701904296875</v>
      </c>
      <c r="C9201" s="1">
        <f t="shared" si="287"/>
        <v>16841244408.670179</v>
      </c>
      <c r="D9201" s="3">
        <f>sheet1!$B$33/(sheet2!C9201+sheet2!C9201*sheet1!$C$33)^(2*sheet1!$E$33)</f>
        <v>64.471337578350798</v>
      </c>
      <c r="E9201" s="1">
        <f>D9201*(C9201-sheet1!$D$33)</f>
        <v>1085777452290.8881</v>
      </c>
      <c r="F9201" s="1">
        <f>sheet1!$D$33*sheet2!D9201</f>
        <v>101219.99999801075</v>
      </c>
      <c r="G9201" s="3">
        <f>F9201-sheet1!$G$33</f>
        <v>-1.9892468117177486E-6</v>
      </c>
    </row>
    <row r="9202" spans="1:7" x14ac:dyDescent="0.2">
      <c r="A9202" s="1">
        <v>9196</v>
      </c>
      <c r="B9202" s="1">
        <f t="shared" si="286"/>
        <v>-15.7012939453125</v>
      </c>
      <c r="C9202" s="1">
        <f t="shared" si="287"/>
        <v>16841244408.670189</v>
      </c>
      <c r="D9202" s="3">
        <f>sheet1!$B$33/(sheet2!C9202+sheet2!C9202*sheet1!$C$33)^(2*sheet1!$E$33)</f>
        <v>64.471337578350798</v>
      </c>
      <c r="E9202" s="1">
        <f>D9202*(C9202-sheet1!$D$33)</f>
        <v>1085777452290.8887</v>
      </c>
      <c r="F9202" s="1">
        <f>sheet1!$D$33*sheet2!D9202</f>
        <v>101219.99999801075</v>
      </c>
      <c r="G9202" s="3">
        <f>F9202-sheet1!$G$33</f>
        <v>-1.9892468117177486E-6</v>
      </c>
    </row>
    <row r="9203" spans="1:7" x14ac:dyDescent="0.2">
      <c r="A9203" s="1">
        <v>9197</v>
      </c>
      <c r="B9203" s="1">
        <f t="shared" si="286"/>
        <v>-15.70068359375</v>
      </c>
      <c r="C9203" s="1">
        <f t="shared" si="287"/>
        <v>16841244408.670198</v>
      </c>
      <c r="D9203" s="3">
        <f>sheet1!$B$33/(sheet2!C9203+sheet2!C9203*sheet1!$C$33)^(2*sheet1!$E$33)</f>
        <v>64.471337578350798</v>
      </c>
      <c r="E9203" s="1">
        <f>D9203*(C9203-sheet1!$D$33)</f>
        <v>1085777452290.8893</v>
      </c>
      <c r="F9203" s="1">
        <f>sheet1!$D$33*sheet2!D9203</f>
        <v>101219.99999801075</v>
      </c>
      <c r="G9203" s="3">
        <f>F9203-sheet1!$G$33</f>
        <v>-1.9892468117177486E-6</v>
      </c>
    </row>
    <row r="9204" spans="1:7" x14ac:dyDescent="0.2">
      <c r="A9204" s="1">
        <v>9198</v>
      </c>
      <c r="B9204" s="1">
        <f t="shared" si="286"/>
        <v>-15.7000732421875</v>
      </c>
      <c r="C9204" s="1">
        <f t="shared" si="287"/>
        <v>16841244408.670208</v>
      </c>
      <c r="D9204" s="3">
        <f>sheet1!$B$33/(sheet2!C9204+sheet2!C9204*sheet1!$C$33)^(2*sheet1!$E$33)</f>
        <v>64.471337578350798</v>
      </c>
      <c r="E9204" s="1">
        <f>D9204*(C9204-sheet1!$D$33)</f>
        <v>1085777452290.8899</v>
      </c>
      <c r="F9204" s="1">
        <f>sheet1!$D$33*sheet2!D9204</f>
        <v>101219.99999801075</v>
      </c>
      <c r="G9204" s="3">
        <f>F9204-sheet1!$G$33</f>
        <v>-1.9892468117177486E-6</v>
      </c>
    </row>
    <row r="9205" spans="1:7" x14ac:dyDescent="0.2">
      <c r="A9205" s="1">
        <v>9199</v>
      </c>
      <c r="B9205" s="1">
        <f t="shared" si="286"/>
        <v>-15.699462890625</v>
      </c>
      <c r="C9205" s="1">
        <f t="shared" si="287"/>
        <v>16841244408.670218</v>
      </c>
      <c r="D9205" s="3">
        <f>sheet1!$B$33/(sheet2!C9205+sheet2!C9205*sheet1!$C$33)^(2*sheet1!$E$33)</f>
        <v>64.471337578350798</v>
      </c>
      <c r="E9205" s="1">
        <f>D9205*(C9205-sheet1!$D$33)</f>
        <v>1085777452290.8905</v>
      </c>
      <c r="F9205" s="1">
        <f>sheet1!$D$33*sheet2!D9205</f>
        <v>101219.99999801075</v>
      </c>
      <c r="G9205" s="3">
        <f>F9205-sheet1!$G$33</f>
        <v>-1.9892468117177486E-6</v>
      </c>
    </row>
    <row r="9206" spans="1:7" x14ac:dyDescent="0.2">
      <c r="A9206" s="1">
        <v>9200</v>
      </c>
      <c r="B9206" s="1">
        <f t="shared" si="286"/>
        <v>-15.7144775390625</v>
      </c>
      <c r="C9206" s="1">
        <f t="shared" si="287"/>
        <v>16841244408.670227</v>
      </c>
      <c r="D9206" s="3">
        <f>sheet1!$B$33/(sheet2!C9206+sheet2!C9206*sheet1!$C$33)^(2*sheet1!$E$33)</f>
        <v>64.471337578349875</v>
      </c>
      <c r="E9206" s="1">
        <f>D9206*(C9206-sheet1!$D$33)</f>
        <v>1085777452290.8755</v>
      </c>
      <c r="F9206" s="1">
        <f>sheet1!$D$33*sheet2!D9206</f>
        <v>101219.9999980093</v>
      </c>
      <c r="G9206" s="3">
        <f>F9206-sheet1!$G$33</f>
        <v>-1.9907020032405853E-6</v>
      </c>
    </row>
    <row r="9207" spans="1:7" x14ac:dyDescent="0.2">
      <c r="A9207" s="1">
        <v>9201</v>
      </c>
      <c r="B9207" s="1">
        <f t="shared" si="286"/>
        <v>-15.7138671875</v>
      </c>
      <c r="C9207" s="1">
        <f t="shared" si="287"/>
        <v>16841244408.670237</v>
      </c>
      <c r="D9207" s="3">
        <f>sheet1!$B$33/(sheet2!C9207+sheet2!C9207*sheet1!$C$33)^(2*sheet1!$E$33)</f>
        <v>64.471337578349875</v>
      </c>
      <c r="E9207" s="1">
        <f>D9207*(C9207-sheet1!$D$33)</f>
        <v>1085777452290.8761</v>
      </c>
      <c r="F9207" s="1">
        <f>sheet1!$D$33*sheet2!D9207</f>
        <v>101219.9999980093</v>
      </c>
      <c r="G9207" s="3">
        <f>F9207-sheet1!$G$33</f>
        <v>-1.9907020032405853E-6</v>
      </c>
    </row>
    <row r="9208" spans="1:7" x14ac:dyDescent="0.2">
      <c r="A9208" s="1">
        <v>9202</v>
      </c>
      <c r="B9208" s="1">
        <f t="shared" si="286"/>
        <v>-15.7132568359375</v>
      </c>
      <c r="C9208" s="1">
        <f t="shared" si="287"/>
        <v>16841244408.670246</v>
      </c>
      <c r="D9208" s="3">
        <f>sheet1!$B$33/(sheet2!C9208+sheet2!C9208*sheet1!$C$33)^(2*sheet1!$E$33)</f>
        <v>64.471337578349875</v>
      </c>
      <c r="E9208" s="1">
        <f>D9208*(C9208-sheet1!$D$33)</f>
        <v>1085777452290.8767</v>
      </c>
      <c r="F9208" s="1">
        <f>sheet1!$D$33*sheet2!D9208</f>
        <v>101219.9999980093</v>
      </c>
      <c r="G9208" s="3">
        <f>F9208-sheet1!$G$33</f>
        <v>-1.9907020032405853E-6</v>
      </c>
    </row>
    <row r="9209" spans="1:7" x14ac:dyDescent="0.2">
      <c r="A9209" s="1">
        <v>9203</v>
      </c>
      <c r="B9209" s="1">
        <f t="shared" si="286"/>
        <v>-15.712646484375</v>
      </c>
      <c r="C9209" s="1">
        <f t="shared" si="287"/>
        <v>16841244408.670256</v>
      </c>
      <c r="D9209" s="3">
        <f>sheet1!$B$33/(sheet2!C9209+sheet2!C9209*sheet1!$C$33)^(2*sheet1!$E$33)</f>
        <v>64.471337578349875</v>
      </c>
      <c r="E9209" s="1">
        <f>D9209*(C9209-sheet1!$D$33)</f>
        <v>1085777452290.8773</v>
      </c>
      <c r="F9209" s="1">
        <f>sheet1!$D$33*sheet2!D9209</f>
        <v>101219.9999980093</v>
      </c>
      <c r="G9209" s="3">
        <f>F9209-sheet1!$G$33</f>
        <v>-1.9907020032405853E-6</v>
      </c>
    </row>
    <row r="9210" spans="1:7" x14ac:dyDescent="0.2">
      <c r="A9210" s="1">
        <v>9204</v>
      </c>
      <c r="B9210" s="1">
        <f t="shared" si="286"/>
        <v>-15.7120361328125</v>
      </c>
      <c r="C9210" s="1">
        <f t="shared" si="287"/>
        <v>16841244408.670265</v>
      </c>
      <c r="D9210" s="3">
        <f>sheet1!$B$33/(sheet2!C9210+sheet2!C9210*sheet1!$C$33)^(2*sheet1!$E$33)</f>
        <v>64.471337578349875</v>
      </c>
      <c r="E9210" s="1">
        <f>D9210*(C9210-sheet1!$D$33)</f>
        <v>1085777452290.8779</v>
      </c>
      <c r="F9210" s="1">
        <f>sheet1!$D$33*sheet2!D9210</f>
        <v>101219.9999980093</v>
      </c>
      <c r="G9210" s="3">
        <f>F9210-sheet1!$G$33</f>
        <v>-1.9907020032405853E-6</v>
      </c>
    </row>
    <row r="9211" spans="1:7" x14ac:dyDescent="0.2">
      <c r="A9211" s="1">
        <v>9205</v>
      </c>
      <c r="B9211" s="1">
        <f t="shared" si="286"/>
        <v>-15.7113037109375</v>
      </c>
      <c r="C9211" s="1">
        <f t="shared" si="287"/>
        <v>16841244408.670275</v>
      </c>
      <c r="D9211" s="3">
        <f>sheet1!$B$33/(sheet2!C9211+sheet2!C9211*sheet1!$C$33)^(2*sheet1!$E$33)</f>
        <v>64.471337578349875</v>
      </c>
      <c r="E9211" s="1">
        <f>D9211*(C9211-sheet1!$D$33)</f>
        <v>1085777452290.8787</v>
      </c>
      <c r="F9211" s="1">
        <f>sheet1!$D$33*sheet2!D9211</f>
        <v>101219.9999980093</v>
      </c>
      <c r="G9211" s="3">
        <f>F9211-sheet1!$G$33</f>
        <v>-1.9907020032405853E-6</v>
      </c>
    </row>
    <row r="9212" spans="1:7" x14ac:dyDescent="0.2">
      <c r="A9212" s="1">
        <v>9206</v>
      </c>
      <c r="B9212" s="1">
        <f t="shared" si="286"/>
        <v>-15.726318359375</v>
      </c>
      <c r="C9212" s="1">
        <f t="shared" si="287"/>
        <v>16841244408.670284</v>
      </c>
      <c r="D9212" s="3">
        <f>sheet1!$B$33/(sheet2!C9212+sheet2!C9212*sheet1!$C$33)^(2*sheet1!$E$33)</f>
        <v>64.471337578348951</v>
      </c>
      <c r="E9212" s="1">
        <f>D9212*(C9212-sheet1!$D$33)</f>
        <v>1085777452290.8636</v>
      </c>
      <c r="F9212" s="1">
        <f>sheet1!$D$33*sheet2!D9212</f>
        <v>101219.99999800786</v>
      </c>
      <c r="G9212" s="3">
        <f>F9212-sheet1!$G$33</f>
        <v>-1.9921426428481936E-6</v>
      </c>
    </row>
    <row r="9213" spans="1:7" x14ac:dyDescent="0.2">
      <c r="A9213" s="1">
        <v>9207</v>
      </c>
      <c r="B9213" s="1">
        <f t="shared" si="286"/>
        <v>-15.7257080078125</v>
      </c>
      <c r="C9213" s="1">
        <f t="shared" si="287"/>
        <v>16841244408.670294</v>
      </c>
      <c r="D9213" s="3">
        <f>sheet1!$B$33/(sheet2!C9213+sheet2!C9213*sheet1!$C$33)^(2*sheet1!$E$33)</f>
        <v>64.471337578348951</v>
      </c>
      <c r="E9213" s="1">
        <f>D9213*(C9213-sheet1!$D$33)</f>
        <v>1085777452290.8643</v>
      </c>
      <c r="F9213" s="1">
        <f>sheet1!$D$33*sheet2!D9213</f>
        <v>101219.99999800786</v>
      </c>
      <c r="G9213" s="3">
        <f>F9213-sheet1!$G$33</f>
        <v>-1.9921426428481936E-6</v>
      </c>
    </row>
    <row r="9214" spans="1:7" x14ac:dyDescent="0.2">
      <c r="A9214" s="1">
        <v>9208</v>
      </c>
      <c r="B9214" s="1">
        <f t="shared" si="286"/>
        <v>-15.72509765625</v>
      </c>
      <c r="C9214" s="1">
        <f t="shared" si="287"/>
        <v>16841244408.670303</v>
      </c>
      <c r="D9214" s="3">
        <f>sheet1!$B$33/(sheet2!C9214+sheet2!C9214*sheet1!$C$33)^(2*sheet1!$E$33)</f>
        <v>64.471337578348951</v>
      </c>
      <c r="E9214" s="1">
        <f>D9214*(C9214-sheet1!$D$33)</f>
        <v>1085777452290.8649</v>
      </c>
      <c r="F9214" s="1">
        <f>sheet1!$D$33*sheet2!D9214</f>
        <v>101219.99999800786</v>
      </c>
      <c r="G9214" s="3">
        <f>F9214-sheet1!$G$33</f>
        <v>-1.9921426428481936E-6</v>
      </c>
    </row>
    <row r="9215" spans="1:7" x14ac:dyDescent="0.2">
      <c r="A9215" s="1">
        <v>9209</v>
      </c>
      <c r="B9215" s="1">
        <f t="shared" si="286"/>
        <v>-15.7244873046875</v>
      </c>
      <c r="C9215" s="1">
        <f t="shared" si="287"/>
        <v>16841244408.670313</v>
      </c>
      <c r="D9215" s="3">
        <f>sheet1!$B$33/(sheet2!C9215+sheet2!C9215*sheet1!$C$33)^(2*sheet1!$E$33)</f>
        <v>64.471337578348951</v>
      </c>
      <c r="E9215" s="1">
        <f>D9215*(C9215-sheet1!$D$33)</f>
        <v>1085777452290.8655</v>
      </c>
      <c r="F9215" s="1">
        <f>sheet1!$D$33*sheet2!D9215</f>
        <v>101219.99999800786</v>
      </c>
      <c r="G9215" s="3">
        <f>F9215-sheet1!$G$33</f>
        <v>-1.9921426428481936E-6</v>
      </c>
    </row>
    <row r="9216" spans="1:7" x14ac:dyDescent="0.2">
      <c r="A9216" s="1">
        <v>9210</v>
      </c>
      <c r="B9216" s="1">
        <f t="shared" si="286"/>
        <v>-15.723876953125</v>
      </c>
      <c r="C9216" s="1">
        <f t="shared" si="287"/>
        <v>16841244408.670322</v>
      </c>
      <c r="D9216" s="3">
        <f>sheet1!$B$33/(sheet2!C9216+sheet2!C9216*sheet1!$C$33)^(2*sheet1!$E$33)</f>
        <v>64.471337578348951</v>
      </c>
      <c r="E9216" s="1">
        <f>D9216*(C9216-sheet1!$D$33)</f>
        <v>1085777452290.8661</v>
      </c>
      <c r="F9216" s="1">
        <f>sheet1!$D$33*sheet2!D9216</f>
        <v>101219.99999800786</v>
      </c>
      <c r="G9216" s="3">
        <f>F9216-sheet1!$G$33</f>
        <v>-1.9921426428481936E-6</v>
      </c>
    </row>
    <row r="9217" spans="1:7" x14ac:dyDescent="0.2">
      <c r="A9217" s="1">
        <v>9211</v>
      </c>
      <c r="B9217" s="1">
        <f t="shared" si="286"/>
        <v>-15.7232666015625</v>
      </c>
      <c r="C9217" s="1">
        <f t="shared" si="287"/>
        <v>16841244408.670332</v>
      </c>
      <c r="D9217" s="3">
        <f>sheet1!$B$33/(sheet2!C9217+sheet2!C9217*sheet1!$C$33)^(2*sheet1!$E$33)</f>
        <v>64.471337578348951</v>
      </c>
      <c r="E9217" s="1">
        <f>D9217*(C9217-sheet1!$D$33)</f>
        <v>1085777452290.8667</v>
      </c>
      <c r="F9217" s="1">
        <f>sheet1!$D$33*sheet2!D9217</f>
        <v>101219.99999800786</v>
      </c>
      <c r="G9217" s="3">
        <f>F9217-sheet1!$G$33</f>
        <v>-1.9921426428481936E-6</v>
      </c>
    </row>
    <row r="9218" spans="1:7" x14ac:dyDescent="0.2">
      <c r="A9218" s="1">
        <v>9212</v>
      </c>
      <c r="B9218" s="1">
        <f t="shared" si="286"/>
        <v>-15.7376708984375</v>
      </c>
      <c r="C9218" s="1">
        <f t="shared" si="287"/>
        <v>16841244408.670341</v>
      </c>
      <c r="D9218" s="3">
        <f>sheet1!$B$33/(sheet2!C9218+sheet2!C9218*sheet1!$C$33)^(2*sheet1!$E$33)</f>
        <v>64.471337578348056</v>
      </c>
      <c r="E9218" s="1">
        <f>D9218*(C9218-sheet1!$D$33)</f>
        <v>1085777452290.8523</v>
      </c>
      <c r="F9218" s="1">
        <f>sheet1!$D$33*sheet2!D9218</f>
        <v>101219.99999800645</v>
      </c>
      <c r="G9218" s="3">
        <f>F9218-sheet1!$G$33</f>
        <v>-1.9935541786253452E-6</v>
      </c>
    </row>
    <row r="9219" spans="1:7" x14ac:dyDescent="0.2">
      <c r="A9219" s="1">
        <v>9213</v>
      </c>
      <c r="B9219" s="1">
        <f t="shared" si="286"/>
        <v>-15.737060546875</v>
      </c>
      <c r="C9219" s="1">
        <f t="shared" si="287"/>
        <v>16841244408.670351</v>
      </c>
      <c r="D9219" s="3">
        <f>sheet1!$B$33/(sheet2!C9219+sheet2!C9219*sheet1!$C$33)^(2*sheet1!$E$33)</f>
        <v>64.471337578348056</v>
      </c>
      <c r="E9219" s="1">
        <f>D9219*(C9219-sheet1!$D$33)</f>
        <v>1085777452290.8529</v>
      </c>
      <c r="F9219" s="1">
        <f>sheet1!$D$33*sheet2!D9219</f>
        <v>101219.99999800645</v>
      </c>
      <c r="G9219" s="3">
        <f>F9219-sheet1!$G$33</f>
        <v>-1.9935541786253452E-6</v>
      </c>
    </row>
    <row r="9220" spans="1:7" x14ac:dyDescent="0.2">
      <c r="A9220" s="1">
        <v>9214</v>
      </c>
      <c r="B9220" s="1">
        <f t="shared" si="286"/>
        <v>-15.7364501953125</v>
      </c>
      <c r="C9220" s="1">
        <f t="shared" si="287"/>
        <v>16841244408.670361</v>
      </c>
      <c r="D9220" s="3">
        <f>sheet1!$B$33/(sheet2!C9220+sheet2!C9220*sheet1!$C$33)^(2*sheet1!$E$33)</f>
        <v>64.471337578348056</v>
      </c>
      <c r="E9220" s="1">
        <f>D9220*(C9220-sheet1!$D$33)</f>
        <v>1085777452290.8535</v>
      </c>
      <c r="F9220" s="1">
        <f>sheet1!$D$33*sheet2!D9220</f>
        <v>101219.99999800645</v>
      </c>
      <c r="G9220" s="3">
        <f>F9220-sheet1!$G$33</f>
        <v>-1.9935541786253452E-6</v>
      </c>
    </row>
    <row r="9221" spans="1:7" x14ac:dyDescent="0.2">
      <c r="A9221" s="1">
        <v>9215</v>
      </c>
      <c r="B9221" s="1">
        <f t="shared" si="286"/>
        <v>-15.73583984375</v>
      </c>
      <c r="C9221" s="1">
        <f t="shared" si="287"/>
        <v>16841244408.67037</v>
      </c>
      <c r="D9221" s="3">
        <f>sheet1!$B$33/(sheet2!C9221+sheet2!C9221*sheet1!$C$33)^(2*sheet1!$E$33)</f>
        <v>64.471337578348056</v>
      </c>
      <c r="E9221" s="1">
        <f>D9221*(C9221-sheet1!$D$33)</f>
        <v>1085777452290.8541</v>
      </c>
      <c r="F9221" s="1">
        <f>sheet1!$D$33*sheet2!D9221</f>
        <v>101219.99999800645</v>
      </c>
      <c r="G9221" s="3">
        <f>F9221-sheet1!$G$33</f>
        <v>-1.9935541786253452E-6</v>
      </c>
    </row>
    <row r="9222" spans="1:7" x14ac:dyDescent="0.2">
      <c r="A9222" s="1">
        <v>9216</v>
      </c>
      <c r="B9222" s="1">
        <f t="shared" si="286"/>
        <v>-15.7352294921875</v>
      </c>
      <c r="C9222" s="1">
        <f t="shared" si="287"/>
        <v>16841244408.67038</v>
      </c>
      <c r="D9222" s="3">
        <f>sheet1!$B$33/(sheet2!C9222+sheet2!C9222*sheet1!$C$33)^(2*sheet1!$E$33)</f>
        <v>64.471337578348056</v>
      </c>
      <c r="E9222" s="1">
        <f>D9222*(C9222-sheet1!$D$33)</f>
        <v>1085777452290.8547</v>
      </c>
      <c r="F9222" s="1">
        <f>sheet1!$D$33*sheet2!D9222</f>
        <v>101219.99999800645</v>
      </c>
      <c r="G9222" s="3">
        <f>F9222-sheet1!$G$33</f>
        <v>-1.9935541786253452E-6</v>
      </c>
    </row>
    <row r="9223" spans="1:7" x14ac:dyDescent="0.2">
      <c r="A9223" s="1">
        <v>9217</v>
      </c>
      <c r="B9223" s="1">
        <f t="shared" si="286"/>
        <v>-15.734619140625</v>
      </c>
      <c r="C9223" s="1">
        <f t="shared" si="287"/>
        <v>16841244408.670389</v>
      </c>
      <c r="D9223" s="3">
        <f>sheet1!$B$33/(sheet2!C9223+sheet2!C9223*sheet1!$C$33)^(2*sheet1!$E$33)</f>
        <v>64.471337578348056</v>
      </c>
      <c r="E9223" s="1">
        <f>D9223*(C9223-sheet1!$D$33)</f>
        <v>1085777452290.8553</v>
      </c>
      <c r="F9223" s="1">
        <f>sheet1!$D$33*sheet2!D9223</f>
        <v>101219.99999800645</v>
      </c>
      <c r="G9223" s="3">
        <f>F9223-sheet1!$G$33</f>
        <v>-1.9935541786253452E-6</v>
      </c>
    </row>
    <row r="9224" spans="1:7" x14ac:dyDescent="0.2">
      <c r="A9224" s="1">
        <v>9218</v>
      </c>
      <c r="B9224" s="1">
        <f t="shared" si="286"/>
        <v>-15.7340087890625</v>
      </c>
      <c r="C9224" s="1">
        <f t="shared" si="287"/>
        <v>16841244408.670399</v>
      </c>
      <c r="D9224" s="3">
        <f>sheet1!$B$33/(sheet2!C9224+sheet2!C9224*sheet1!$C$33)^(2*sheet1!$E$33)</f>
        <v>64.471337578348056</v>
      </c>
      <c r="E9224" s="1">
        <f>D9224*(C9224-sheet1!$D$33)</f>
        <v>1085777452290.856</v>
      </c>
      <c r="F9224" s="1">
        <f>sheet1!$D$33*sheet2!D9224</f>
        <v>101219.99999800645</v>
      </c>
      <c r="G9224" s="3">
        <f>F9224-sheet1!$G$33</f>
        <v>-1.9935541786253452E-6</v>
      </c>
    </row>
    <row r="9225" spans="1:7" x14ac:dyDescent="0.2">
      <c r="A9225" s="1">
        <v>9219</v>
      </c>
      <c r="B9225" s="1">
        <f t="shared" ref="B9225:B9288" si="288">E9225-$I$7</f>
        <v>-15.7489013671875</v>
      </c>
      <c r="C9225" s="1">
        <f t="shared" ref="C9225:C9288" si="289">C9224+$H$7</f>
        <v>16841244408.670408</v>
      </c>
      <c r="D9225" s="3">
        <f>sheet1!$B$33/(sheet2!C9225+sheet2!C9225*sheet1!$C$33)^(2*sheet1!$E$33)</f>
        <v>64.471337578347132</v>
      </c>
      <c r="E9225" s="1">
        <f>D9225*(C9225-sheet1!$D$33)</f>
        <v>1085777452290.8411</v>
      </c>
      <c r="F9225" s="1">
        <f>sheet1!$D$33*sheet2!D9225</f>
        <v>101219.99999800499</v>
      </c>
      <c r="G9225" s="3">
        <f>F9225-sheet1!$G$33</f>
        <v>-1.9950093701481819E-6</v>
      </c>
    </row>
    <row r="9226" spans="1:7" x14ac:dyDescent="0.2">
      <c r="A9226" s="1">
        <v>9220</v>
      </c>
      <c r="B9226" s="1">
        <f t="shared" si="288"/>
        <v>-15.748291015625</v>
      </c>
      <c r="C9226" s="1">
        <f t="shared" si="289"/>
        <v>16841244408.670418</v>
      </c>
      <c r="D9226" s="3">
        <f>sheet1!$B$33/(sheet2!C9226+sheet2!C9226*sheet1!$C$33)^(2*sheet1!$E$33)</f>
        <v>64.471337578347132</v>
      </c>
      <c r="E9226" s="1">
        <f>D9226*(C9226-sheet1!$D$33)</f>
        <v>1085777452290.8417</v>
      </c>
      <c r="F9226" s="1">
        <f>sheet1!$D$33*sheet2!D9226</f>
        <v>101219.99999800499</v>
      </c>
      <c r="G9226" s="3">
        <f>F9226-sheet1!$G$33</f>
        <v>-1.9950093701481819E-6</v>
      </c>
    </row>
    <row r="9227" spans="1:7" x14ac:dyDescent="0.2">
      <c r="A9227" s="1">
        <v>9221</v>
      </c>
      <c r="B9227" s="1">
        <f t="shared" si="288"/>
        <v>-15.7476806640625</v>
      </c>
      <c r="C9227" s="1">
        <f t="shared" si="289"/>
        <v>16841244408.670427</v>
      </c>
      <c r="D9227" s="3">
        <f>sheet1!$B$33/(sheet2!C9227+sheet2!C9227*sheet1!$C$33)^(2*sheet1!$E$33)</f>
        <v>64.471337578347132</v>
      </c>
      <c r="E9227" s="1">
        <f>D9227*(C9227-sheet1!$D$33)</f>
        <v>1085777452290.8423</v>
      </c>
      <c r="F9227" s="1">
        <f>sheet1!$D$33*sheet2!D9227</f>
        <v>101219.99999800499</v>
      </c>
      <c r="G9227" s="3">
        <f>F9227-sheet1!$G$33</f>
        <v>-1.9950093701481819E-6</v>
      </c>
    </row>
    <row r="9228" spans="1:7" x14ac:dyDescent="0.2">
      <c r="A9228" s="1">
        <v>9222</v>
      </c>
      <c r="B9228" s="1">
        <f t="shared" si="288"/>
        <v>-15.7470703125</v>
      </c>
      <c r="C9228" s="1">
        <f t="shared" si="289"/>
        <v>16841244408.670437</v>
      </c>
      <c r="D9228" s="3">
        <f>sheet1!$B$33/(sheet2!C9228+sheet2!C9228*sheet1!$C$33)^(2*sheet1!$E$33)</f>
        <v>64.471337578347132</v>
      </c>
      <c r="E9228" s="1">
        <f>D9228*(C9228-sheet1!$D$33)</f>
        <v>1085777452290.8429</v>
      </c>
      <c r="F9228" s="1">
        <f>sheet1!$D$33*sheet2!D9228</f>
        <v>101219.99999800499</v>
      </c>
      <c r="G9228" s="3">
        <f>F9228-sheet1!$G$33</f>
        <v>-1.9950093701481819E-6</v>
      </c>
    </row>
    <row r="9229" spans="1:7" x14ac:dyDescent="0.2">
      <c r="A9229" s="1">
        <v>9223</v>
      </c>
      <c r="B9229" s="1">
        <f t="shared" si="288"/>
        <v>-15.7464599609375</v>
      </c>
      <c r="C9229" s="1">
        <f t="shared" si="289"/>
        <v>16841244408.670446</v>
      </c>
      <c r="D9229" s="3">
        <f>sheet1!$B$33/(sheet2!C9229+sheet2!C9229*sheet1!$C$33)^(2*sheet1!$E$33)</f>
        <v>64.471337578347132</v>
      </c>
      <c r="E9229" s="1">
        <f>D9229*(C9229-sheet1!$D$33)</f>
        <v>1085777452290.8435</v>
      </c>
      <c r="F9229" s="1">
        <f>sheet1!$D$33*sheet2!D9229</f>
        <v>101219.99999800499</v>
      </c>
      <c r="G9229" s="3">
        <f>F9229-sheet1!$G$33</f>
        <v>-1.9950093701481819E-6</v>
      </c>
    </row>
    <row r="9230" spans="1:7" x14ac:dyDescent="0.2">
      <c r="A9230" s="1">
        <v>9224</v>
      </c>
      <c r="B9230" s="1">
        <f t="shared" si="288"/>
        <v>-15.745849609375</v>
      </c>
      <c r="C9230" s="1">
        <f t="shared" si="289"/>
        <v>16841244408.670456</v>
      </c>
      <c r="D9230" s="3">
        <f>sheet1!$B$33/(sheet2!C9230+sheet2!C9230*sheet1!$C$33)^(2*sheet1!$E$33)</f>
        <v>64.471337578347132</v>
      </c>
      <c r="E9230" s="1">
        <f>D9230*(C9230-sheet1!$D$33)</f>
        <v>1085777452290.8441</v>
      </c>
      <c r="F9230" s="1">
        <f>sheet1!$D$33*sheet2!D9230</f>
        <v>101219.99999800499</v>
      </c>
      <c r="G9230" s="3">
        <f>F9230-sheet1!$G$33</f>
        <v>-1.9950093701481819E-6</v>
      </c>
    </row>
    <row r="9231" spans="1:7" x14ac:dyDescent="0.2">
      <c r="A9231" s="1">
        <v>9225</v>
      </c>
      <c r="B9231" s="1">
        <f t="shared" si="288"/>
        <v>-15.7608642578125</v>
      </c>
      <c r="C9231" s="1">
        <f t="shared" si="289"/>
        <v>16841244408.670465</v>
      </c>
      <c r="D9231" s="3">
        <f>sheet1!$B$33/(sheet2!C9231+sheet2!C9231*sheet1!$C$33)^(2*sheet1!$E$33)</f>
        <v>64.471337578346208</v>
      </c>
      <c r="E9231" s="1">
        <f>D9231*(C9231-sheet1!$D$33)</f>
        <v>1085777452290.8291</v>
      </c>
      <c r="F9231" s="1">
        <f>sheet1!$D$33*sheet2!D9231</f>
        <v>101219.99999800355</v>
      </c>
      <c r="G9231" s="3">
        <f>F9231-sheet1!$G$33</f>
        <v>-1.9964500097557902E-6</v>
      </c>
    </row>
    <row r="9232" spans="1:7" x14ac:dyDescent="0.2">
      <c r="A9232" s="1">
        <v>9226</v>
      </c>
      <c r="B9232" s="1">
        <f t="shared" si="288"/>
        <v>-15.76025390625</v>
      </c>
      <c r="C9232" s="1">
        <f t="shared" si="289"/>
        <v>16841244408.670475</v>
      </c>
      <c r="D9232" s="3">
        <f>sheet1!$B$33/(sheet2!C9232+sheet2!C9232*sheet1!$C$33)^(2*sheet1!$E$33)</f>
        <v>64.471337578346208</v>
      </c>
      <c r="E9232" s="1">
        <f>D9232*(C9232-sheet1!$D$33)</f>
        <v>1085777452290.8297</v>
      </c>
      <c r="F9232" s="1">
        <f>sheet1!$D$33*sheet2!D9232</f>
        <v>101219.99999800355</v>
      </c>
      <c r="G9232" s="3">
        <f>F9232-sheet1!$G$33</f>
        <v>-1.9964500097557902E-6</v>
      </c>
    </row>
    <row r="9233" spans="1:7" x14ac:dyDescent="0.2">
      <c r="A9233" s="1">
        <v>9227</v>
      </c>
      <c r="B9233" s="1">
        <f t="shared" si="288"/>
        <v>-15.7596435546875</v>
      </c>
      <c r="C9233" s="1">
        <f t="shared" si="289"/>
        <v>16841244408.670485</v>
      </c>
      <c r="D9233" s="3">
        <f>sheet1!$B$33/(sheet2!C9233+sheet2!C9233*sheet1!$C$33)^(2*sheet1!$E$33)</f>
        <v>64.471337578346208</v>
      </c>
      <c r="E9233" s="1">
        <f>D9233*(C9233-sheet1!$D$33)</f>
        <v>1085777452290.8303</v>
      </c>
      <c r="F9233" s="1">
        <f>sheet1!$D$33*sheet2!D9233</f>
        <v>101219.99999800355</v>
      </c>
      <c r="G9233" s="3">
        <f>F9233-sheet1!$G$33</f>
        <v>-1.9964500097557902E-6</v>
      </c>
    </row>
    <row r="9234" spans="1:7" x14ac:dyDescent="0.2">
      <c r="A9234" s="1">
        <v>9228</v>
      </c>
      <c r="B9234" s="1">
        <f t="shared" si="288"/>
        <v>-15.7589111328125</v>
      </c>
      <c r="C9234" s="1">
        <f t="shared" si="289"/>
        <v>16841244408.670494</v>
      </c>
      <c r="D9234" s="3">
        <f>sheet1!$B$33/(sheet2!C9234+sheet2!C9234*sheet1!$C$33)^(2*sheet1!$E$33)</f>
        <v>64.471337578346208</v>
      </c>
      <c r="E9234" s="1">
        <f>D9234*(C9234-sheet1!$D$33)</f>
        <v>1085777452290.8311</v>
      </c>
      <c r="F9234" s="1">
        <f>sheet1!$D$33*sheet2!D9234</f>
        <v>101219.99999800355</v>
      </c>
      <c r="G9234" s="3">
        <f>F9234-sheet1!$G$33</f>
        <v>-1.9964500097557902E-6</v>
      </c>
    </row>
    <row r="9235" spans="1:7" x14ac:dyDescent="0.2">
      <c r="A9235" s="1">
        <v>9229</v>
      </c>
      <c r="B9235" s="1">
        <f t="shared" si="288"/>
        <v>-15.75830078125</v>
      </c>
      <c r="C9235" s="1">
        <f t="shared" si="289"/>
        <v>16841244408.670504</v>
      </c>
      <c r="D9235" s="3">
        <f>sheet1!$B$33/(sheet2!C9235+sheet2!C9235*sheet1!$C$33)^(2*sheet1!$E$33)</f>
        <v>64.471337578346208</v>
      </c>
      <c r="E9235" s="1">
        <f>D9235*(C9235-sheet1!$D$33)</f>
        <v>1085777452290.8317</v>
      </c>
      <c r="F9235" s="1">
        <f>sheet1!$D$33*sheet2!D9235</f>
        <v>101219.99999800355</v>
      </c>
      <c r="G9235" s="3">
        <f>F9235-sheet1!$G$33</f>
        <v>-1.9964500097557902E-6</v>
      </c>
    </row>
    <row r="9236" spans="1:7" x14ac:dyDescent="0.2">
      <c r="A9236" s="1">
        <v>9230</v>
      </c>
      <c r="B9236" s="1">
        <f t="shared" si="288"/>
        <v>-15.7576904296875</v>
      </c>
      <c r="C9236" s="1">
        <f t="shared" si="289"/>
        <v>16841244408.670513</v>
      </c>
      <c r="D9236" s="3">
        <f>sheet1!$B$33/(sheet2!C9236+sheet2!C9236*sheet1!$C$33)^(2*sheet1!$E$33)</f>
        <v>64.471337578346208</v>
      </c>
      <c r="E9236" s="1">
        <f>D9236*(C9236-sheet1!$D$33)</f>
        <v>1085777452290.8323</v>
      </c>
      <c r="F9236" s="1">
        <f>sheet1!$D$33*sheet2!D9236</f>
        <v>101219.99999800355</v>
      </c>
      <c r="G9236" s="3">
        <f>F9236-sheet1!$G$33</f>
        <v>-1.9964500097557902E-6</v>
      </c>
    </row>
    <row r="9237" spans="1:7" x14ac:dyDescent="0.2">
      <c r="A9237" s="1">
        <v>9231</v>
      </c>
      <c r="B9237" s="1">
        <f t="shared" si="288"/>
        <v>-15.7724609375</v>
      </c>
      <c r="C9237" s="1">
        <f t="shared" si="289"/>
        <v>16841244408.670523</v>
      </c>
      <c r="D9237" s="3">
        <f>sheet1!$B$33/(sheet2!C9237+sheet2!C9237*sheet1!$C$33)^(2*sheet1!$E$33)</f>
        <v>64.471337578345299</v>
      </c>
      <c r="E9237" s="1">
        <f>D9237*(C9237-sheet1!$D$33)</f>
        <v>1085777452290.8175</v>
      </c>
      <c r="F9237" s="1">
        <f>sheet1!$D$33*sheet2!D9237</f>
        <v>101219.99999800212</v>
      </c>
      <c r="G9237" s="3">
        <f>F9237-sheet1!$G$33</f>
        <v>-1.9978760974481702E-6</v>
      </c>
    </row>
    <row r="9238" spans="1:7" x14ac:dyDescent="0.2">
      <c r="A9238" s="1">
        <v>9232</v>
      </c>
      <c r="B9238" s="1">
        <f t="shared" si="288"/>
        <v>-15.7718505859375</v>
      </c>
      <c r="C9238" s="1">
        <f t="shared" si="289"/>
        <v>16841244408.670532</v>
      </c>
      <c r="D9238" s="3">
        <f>sheet1!$B$33/(sheet2!C9238+sheet2!C9238*sheet1!$C$33)^(2*sheet1!$E$33)</f>
        <v>64.471337578345299</v>
      </c>
      <c r="E9238" s="1">
        <f>D9238*(C9238-sheet1!$D$33)</f>
        <v>1085777452290.8181</v>
      </c>
      <c r="F9238" s="1">
        <f>sheet1!$D$33*sheet2!D9238</f>
        <v>101219.99999800212</v>
      </c>
      <c r="G9238" s="3">
        <f>F9238-sheet1!$G$33</f>
        <v>-1.9978760974481702E-6</v>
      </c>
    </row>
    <row r="9239" spans="1:7" x14ac:dyDescent="0.2">
      <c r="A9239" s="1">
        <v>9233</v>
      </c>
      <c r="B9239" s="1">
        <f t="shared" si="288"/>
        <v>-15.771240234375</v>
      </c>
      <c r="C9239" s="1">
        <f t="shared" si="289"/>
        <v>16841244408.670542</v>
      </c>
      <c r="D9239" s="3">
        <f>sheet1!$B$33/(sheet2!C9239+sheet2!C9239*sheet1!$C$33)^(2*sheet1!$E$33)</f>
        <v>64.471337578345299</v>
      </c>
      <c r="E9239" s="1">
        <f>D9239*(C9239-sheet1!$D$33)</f>
        <v>1085777452290.8187</v>
      </c>
      <c r="F9239" s="1">
        <f>sheet1!$D$33*sheet2!D9239</f>
        <v>101219.99999800212</v>
      </c>
      <c r="G9239" s="3">
        <f>F9239-sheet1!$G$33</f>
        <v>-1.9978760974481702E-6</v>
      </c>
    </row>
    <row r="9240" spans="1:7" x14ac:dyDescent="0.2">
      <c r="A9240" s="1">
        <v>9234</v>
      </c>
      <c r="B9240" s="1">
        <f t="shared" si="288"/>
        <v>-15.7706298828125</v>
      </c>
      <c r="C9240" s="1">
        <f t="shared" si="289"/>
        <v>16841244408.670551</v>
      </c>
      <c r="D9240" s="3">
        <f>sheet1!$B$33/(sheet2!C9240+sheet2!C9240*sheet1!$C$33)^(2*sheet1!$E$33)</f>
        <v>64.471337578345299</v>
      </c>
      <c r="E9240" s="1">
        <f>D9240*(C9240-sheet1!$D$33)</f>
        <v>1085777452290.8193</v>
      </c>
      <c r="F9240" s="1">
        <f>sheet1!$D$33*sheet2!D9240</f>
        <v>101219.99999800212</v>
      </c>
      <c r="G9240" s="3">
        <f>F9240-sheet1!$G$33</f>
        <v>-1.9978760974481702E-6</v>
      </c>
    </row>
    <row r="9241" spans="1:7" x14ac:dyDescent="0.2">
      <c r="A9241" s="1">
        <v>9235</v>
      </c>
      <c r="B9241" s="1">
        <f t="shared" si="288"/>
        <v>-15.77001953125</v>
      </c>
      <c r="C9241" s="1">
        <f t="shared" si="289"/>
        <v>16841244408.670561</v>
      </c>
      <c r="D9241" s="3">
        <f>sheet1!$B$33/(sheet2!C9241+sheet2!C9241*sheet1!$C$33)^(2*sheet1!$E$33)</f>
        <v>64.471337578345299</v>
      </c>
      <c r="E9241" s="1">
        <f>D9241*(C9241-sheet1!$D$33)</f>
        <v>1085777452290.8199</v>
      </c>
      <c r="F9241" s="1">
        <f>sheet1!$D$33*sheet2!D9241</f>
        <v>101219.99999800212</v>
      </c>
      <c r="G9241" s="3">
        <f>F9241-sheet1!$G$33</f>
        <v>-1.9978760974481702E-6</v>
      </c>
    </row>
    <row r="9242" spans="1:7" x14ac:dyDescent="0.2">
      <c r="A9242" s="1">
        <v>9236</v>
      </c>
      <c r="B9242" s="1">
        <f t="shared" si="288"/>
        <v>-15.7694091796875</v>
      </c>
      <c r="C9242" s="1">
        <f t="shared" si="289"/>
        <v>16841244408.67057</v>
      </c>
      <c r="D9242" s="3">
        <f>sheet1!$B$33/(sheet2!C9242+sheet2!C9242*sheet1!$C$33)^(2*sheet1!$E$33)</f>
        <v>64.471337578345299</v>
      </c>
      <c r="E9242" s="1">
        <f>D9242*(C9242-sheet1!$D$33)</f>
        <v>1085777452290.8206</v>
      </c>
      <c r="F9242" s="1">
        <f>sheet1!$D$33*sheet2!D9242</f>
        <v>101219.99999800212</v>
      </c>
      <c r="G9242" s="3">
        <f>F9242-sheet1!$G$33</f>
        <v>-1.9978760974481702E-6</v>
      </c>
    </row>
    <row r="9243" spans="1:7" x14ac:dyDescent="0.2">
      <c r="A9243" s="1">
        <v>9237</v>
      </c>
      <c r="B9243" s="1">
        <f t="shared" si="288"/>
        <v>-15.7840576171875</v>
      </c>
      <c r="C9243" s="1">
        <f t="shared" si="289"/>
        <v>16841244408.67058</v>
      </c>
      <c r="D9243" s="3">
        <f>sheet1!$B$33/(sheet2!C9243+sheet2!C9243*sheet1!$C$33)^(2*sheet1!$E$33)</f>
        <v>64.471337578344389</v>
      </c>
      <c r="E9243" s="1">
        <f>D9243*(C9243-sheet1!$D$33)</f>
        <v>1085777452290.8059</v>
      </c>
      <c r="F9243" s="1">
        <f>sheet1!$D$33*sheet2!D9243</f>
        <v>101219.9999980007</v>
      </c>
      <c r="G9243" s="3">
        <f>F9243-sheet1!$G$33</f>
        <v>-1.9993021851405501E-6</v>
      </c>
    </row>
    <row r="9244" spans="1:7" x14ac:dyDescent="0.2">
      <c r="A9244" s="1">
        <v>9238</v>
      </c>
      <c r="B9244" s="1">
        <f t="shared" si="288"/>
        <v>-15.783447265625</v>
      </c>
      <c r="C9244" s="1">
        <f t="shared" si="289"/>
        <v>16841244408.670589</v>
      </c>
      <c r="D9244" s="3">
        <f>sheet1!$B$33/(sheet2!C9244+sheet2!C9244*sheet1!$C$33)^(2*sheet1!$E$33)</f>
        <v>64.471337578344389</v>
      </c>
      <c r="E9244" s="1">
        <f>D9244*(C9244-sheet1!$D$33)</f>
        <v>1085777452290.8065</v>
      </c>
      <c r="F9244" s="1">
        <f>sheet1!$D$33*sheet2!D9244</f>
        <v>101219.9999980007</v>
      </c>
      <c r="G9244" s="3">
        <f>F9244-sheet1!$G$33</f>
        <v>-1.9993021851405501E-6</v>
      </c>
    </row>
    <row r="9245" spans="1:7" x14ac:dyDescent="0.2">
      <c r="A9245" s="1">
        <v>9239</v>
      </c>
      <c r="B9245" s="1">
        <f t="shared" si="288"/>
        <v>-15.7828369140625</v>
      </c>
      <c r="C9245" s="1">
        <f t="shared" si="289"/>
        <v>16841244408.670599</v>
      </c>
      <c r="D9245" s="3">
        <f>sheet1!$B$33/(sheet2!C9245+sheet2!C9245*sheet1!$C$33)^(2*sheet1!$E$33)</f>
        <v>64.471337578344389</v>
      </c>
      <c r="E9245" s="1">
        <f>D9245*(C9245-sheet1!$D$33)</f>
        <v>1085777452290.8071</v>
      </c>
      <c r="F9245" s="1">
        <f>sheet1!$D$33*sheet2!D9245</f>
        <v>101219.9999980007</v>
      </c>
      <c r="G9245" s="3">
        <f>F9245-sheet1!$G$33</f>
        <v>-1.9993021851405501E-6</v>
      </c>
    </row>
    <row r="9246" spans="1:7" x14ac:dyDescent="0.2">
      <c r="A9246" s="1">
        <v>9240</v>
      </c>
      <c r="B9246" s="1">
        <f t="shared" si="288"/>
        <v>-15.7822265625</v>
      </c>
      <c r="C9246" s="1">
        <f t="shared" si="289"/>
        <v>16841244408.670609</v>
      </c>
      <c r="D9246" s="3">
        <f>sheet1!$B$33/(sheet2!C9246+sheet2!C9246*sheet1!$C$33)^(2*sheet1!$E$33)</f>
        <v>64.471337578344389</v>
      </c>
      <c r="E9246" s="1">
        <f>D9246*(C9246-sheet1!$D$33)</f>
        <v>1085777452290.8077</v>
      </c>
      <c r="F9246" s="1">
        <f>sheet1!$D$33*sheet2!D9246</f>
        <v>101219.9999980007</v>
      </c>
      <c r="G9246" s="3">
        <f>F9246-sheet1!$G$33</f>
        <v>-1.9993021851405501E-6</v>
      </c>
    </row>
    <row r="9247" spans="1:7" x14ac:dyDescent="0.2">
      <c r="A9247" s="1">
        <v>9241</v>
      </c>
      <c r="B9247" s="1">
        <f t="shared" si="288"/>
        <v>-15.7816162109375</v>
      </c>
      <c r="C9247" s="1">
        <f t="shared" si="289"/>
        <v>16841244408.670618</v>
      </c>
      <c r="D9247" s="3">
        <f>sheet1!$B$33/(sheet2!C9247+sheet2!C9247*sheet1!$C$33)^(2*sheet1!$E$33)</f>
        <v>64.471337578344389</v>
      </c>
      <c r="E9247" s="1">
        <f>D9247*(C9247-sheet1!$D$33)</f>
        <v>1085777452290.8083</v>
      </c>
      <c r="F9247" s="1">
        <f>sheet1!$D$33*sheet2!D9247</f>
        <v>101219.9999980007</v>
      </c>
      <c r="G9247" s="3">
        <f>F9247-sheet1!$G$33</f>
        <v>-1.9993021851405501E-6</v>
      </c>
    </row>
    <row r="9248" spans="1:7" x14ac:dyDescent="0.2">
      <c r="A9248" s="1">
        <v>9242</v>
      </c>
      <c r="B9248" s="1">
        <f t="shared" si="288"/>
        <v>-15.781005859375</v>
      </c>
      <c r="C9248" s="1">
        <f t="shared" si="289"/>
        <v>16841244408.670628</v>
      </c>
      <c r="D9248" s="3">
        <f>sheet1!$B$33/(sheet2!C9248+sheet2!C9248*sheet1!$C$33)^(2*sheet1!$E$33)</f>
        <v>64.471337578344389</v>
      </c>
      <c r="E9248" s="1">
        <f>D9248*(C9248-sheet1!$D$33)</f>
        <v>1085777452290.809</v>
      </c>
      <c r="F9248" s="1">
        <f>sheet1!$D$33*sheet2!D9248</f>
        <v>101219.9999980007</v>
      </c>
      <c r="G9248" s="3">
        <f>F9248-sheet1!$G$33</f>
        <v>-1.9993021851405501E-6</v>
      </c>
    </row>
    <row r="9249" spans="1:7" x14ac:dyDescent="0.2">
      <c r="A9249" s="1">
        <v>9243</v>
      </c>
      <c r="B9249" s="1">
        <f t="shared" si="288"/>
        <v>-15.7803955078125</v>
      </c>
      <c r="C9249" s="1">
        <f t="shared" si="289"/>
        <v>16841244408.670637</v>
      </c>
      <c r="D9249" s="3">
        <f>sheet1!$B$33/(sheet2!C9249+sheet2!C9249*sheet1!$C$33)^(2*sheet1!$E$33)</f>
        <v>64.471337578344389</v>
      </c>
      <c r="E9249" s="1">
        <f>D9249*(C9249-sheet1!$D$33)</f>
        <v>1085777452290.8096</v>
      </c>
      <c r="F9249" s="1">
        <f>sheet1!$D$33*sheet2!D9249</f>
        <v>101219.9999980007</v>
      </c>
      <c r="G9249" s="3">
        <f>F9249-sheet1!$G$33</f>
        <v>-1.9993021851405501E-6</v>
      </c>
    </row>
    <row r="9250" spans="1:7" x14ac:dyDescent="0.2">
      <c r="A9250" s="1">
        <v>9244</v>
      </c>
      <c r="B9250" s="1">
        <f t="shared" si="288"/>
        <v>-15.7952880859375</v>
      </c>
      <c r="C9250" s="1">
        <f t="shared" si="289"/>
        <v>16841244408.670647</v>
      </c>
      <c r="D9250" s="3">
        <f>sheet1!$B$33/(sheet2!C9250+sheet2!C9250*sheet1!$C$33)^(2*sheet1!$E$33)</f>
        <v>64.471337578343466</v>
      </c>
      <c r="E9250" s="1">
        <f>D9250*(C9250-sheet1!$D$33)</f>
        <v>1085777452290.7947</v>
      </c>
      <c r="F9250" s="1">
        <f>sheet1!$D$33*sheet2!D9250</f>
        <v>101219.99999799924</v>
      </c>
      <c r="G9250" s="3">
        <f>F9250-sheet1!$G$33</f>
        <v>-2.0007573766633868E-6</v>
      </c>
    </row>
    <row r="9251" spans="1:7" x14ac:dyDescent="0.2">
      <c r="A9251" s="1">
        <v>9245</v>
      </c>
      <c r="B9251" s="1">
        <f t="shared" si="288"/>
        <v>-15.794677734375</v>
      </c>
      <c r="C9251" s="1">
        <f t="shared" si="289"/>
        <v>16841244408.670656</v>
      </c>
      <c r="D9251" s="3">
        <f>sheet1!$B$33/(sheet2!C9251+sheet2!C9251*sheet1!$C$33)^(2*sheet1!$E$33)</f>
        <v>64.471337578343466</v>
      </c>
      <c r="E9251" s="1">
        <f>D9251*(C9251-sheet1!$D$33)</f>
        <v>1085777452290.7953</v>
      </c>
      <c r="F9251" s="1">
        <f>sheet1!$D$33*sheet2!D9251</f>
        <v>101219.99999799924</v>
      </c>
      <c r="G9251" s="3">
        <f>F9251-sheet1!$G$33</f>
        <v>-2.0007573766633868E-6</v>
      </c>
    </row>
    <row r="9252" spans="1:7" x14ac:dyDescent="0.2">
      <c r="A9252" s="1">
        <v>9246</v>
      </c>
      <c r="B9252" s="1">
        <f t="shared" si="288"/>
        <v>-15.7940673828125</v>
      </c>
      <c r="C9252" s="1">
        <f t="shared" si="289"/>
        <v>16841244408.670666</v>
      </c>
      <c r="D9252" s="3">
        <f>sheet1!$B$33/(sheet2!C9252+sheet2!C9252*sheet1!$C$33)^(2*sheet1!$E$33)</f>
        <v>64.471337578343466</v>
      </c>
      <c r="E9252" s="1">
        <f>D9252*(C9252-sheet1!$D$33)</f>
        <v>1085777452290.7959</v>
      </c>
      <c r="F9252" s="1">
        <f>sheet1!$D$33*sheet2!D9252</f>
        <v>101219.99999799924</v>
      </c>
      <c r="G9252" s="3">
        <f>F9252-sheet1!$G$33</f>
        <v>-2.0007573766633868E-6</v>
      </c>
    </row>
    <row r="9253" spans="1:7" x14ac:dyDescent="0.2">
      <c r="A9253" s="1">
        <v>9247</v>
      </c>
      <c r="B9253" s="1">
        <f t="shared" si="288"/>
        <v>-15.79345703125</v>
      </c>
      <c r="C9253" s="1">
        <f t="shared" si="289"/>
        <v>16841244408.670675</v>
      </c>
      <c r="D9253" s="3">
        <f>sheet1!$B$33/(sheet2!C9253+sheet2!C9253*sheet1!$C$33)^(2*sheet1!$E$33)</f>
        <v>64.471337578343466</v>
      </c>
      <c r="E9253" s="1">
        <f>D9253*(C9253-sheet1!$D$33)</f>
        <v>1085777452290.7965</v>
      </c>
      <c r="F9253" s="1">
        <f>sheet1!$D$33*sheet2!D9253</f>
        <v>101219.99999799924</v>
      </c>
      <c r="G9253" s="3">
        <f>F9253-sheet1!$G$33</f>
        <v>-2.0007573766633868E-6</v>
      </c>
    </row>
    <row r="9254" spans="1:7" x14ac:dyDescent="0.2">
      <c r="A9254" s="1">
        <v>9248</v>
      </c>
      <c r="B9254" s="1">
        <f t="shared" si="288"/>
        <v>-15.7928466796875</v>
      </c>
      <c r="C9254" s="1">
        <f t="shared" si="289"/>
        <v>16841244408.670685</v>
      </c>
      <c r="D9254" s="3">
        <f>sheet1!$B$33/(sheet2!C9254+sheet2!C9254*sheet1!$C$33)^(2*sheet1!$E$33)</f>
        <v>64.471337578343466</v>
      </c>
      <c r="E9254" s="1">
        <f>D9254*(C9254-sheet1!$D$33)</f>
        <v>1085777452290.7971</v>
      </c>
      <c r="F9254" s="1">
        <f>sheet1!$D$33*sheet2!D9254</f>
        <v>101219.99999799924</v>
      </c>
      <c r="G9254" s="3">
        <f>F9254-sheet1!$G$33</f>
        <v>-2.0007573766633868E-6</v>
      </c>
    </row>
    <row r="9255" spans="1:7" x14ac:dyDescent="0.2">
      <c r="A9255" s="1">
        <v>9249</v>
      </c>
      <c r="B9255" s="1">
        <f t="shared" si="288"/>
        <v>-15.792236328125</v>
      </c>
      <c r="C9255" s="1">
        <f t="shared" si="289"/>
        <v>16841244408.670694</v>
      </c>
      <c r="D9255" s="3">
        <f>sheet1!$B$33/(sheet2!C9255+sheet2!C9255*sheet1!$C$33)^(2*sheet1!$E$33)</f>
        <v>64.471337578343466</v>
      </c>
      <c r="E9255" s="1">
        <f>D9255*(C9255-sheet1!$D$33)</f>
        <v>1085777452290.7977</v>
      </c>
      <c r="F9255" s="1">
        <f>sheet1!$D$33*sheet2!D9255</f>
        <v>101219.99999799924</v>
      </c>
      <c r="G9255" s="3">
        <f>F9255-sheet1!$G$33</f>
        <v>-2.0007573766633868E-6</v>
      </c>
    </row>
    <row r="9256" spans="1:7" x14ac:dyDescent="0.2">
      <c r="A9256" s="1">
        <v>9250</v>
      </c>
      <c r="B9256" s="1">
        <f t="shared" si="288"/>
        <v>-15.8072509765625</v>
      </c>
      <c r="C9256" s="1">
        <f t="shared" si="289"/>
        <v>16841244408.670704</v>
      </c>
      <c r="D9256" s="3">
        <f>sheet1!$B$33/(sheet2!C9256+sheet2!C9256*sheet1!$C$33)^(2*sheet1!$E$33)</f>
        <v>64.471337578342542</v>
      </c>
      <c r="E9256" s="1">
        <f>D9256*(C9256-sheet1!$D$33)</f>
        <v>1085777452290.7827</v>
      </c>
      <c r="F9256" s="1">
        <f>sheet1!$D$33*sheet2!D9256</f>
        <v>101219.99999799779</v>
      </c>
      <c r="G9256" s="3">
        <f>F9256-sheet1!$G$33</f>
        <v>-2.0022125681862235E-6</v>
      </c>
    </row>
    <row r="9257" spans="1:7" x14ac:dyDescent="0.2">
      <c r="A9257" s="1">
        <v>9251</v>
      </c>
      <c r="B9257" s="1">
        <f t="shared" si="288"/>
        <v>-15.8065185546875</v>
      </c>
      <c r="C9257" s="1">
        <f t="shared" si="289"/>
        <v>16841244408.670713</v>
      </c>
      <c r="D9257" s="3">
        <f>sheet1!$B$33/(sheet2!C9257+sheet2!C9257*sheet1!$C$33)^(2*sheet1!$E$33)</f>
        <v>64.471337578342542</v>
      </c>
      <c r="E9257" s="1">
        <f>D9257*(C9257-sheet1!$D$33)</f>
        <v>1085777452290.7834</v>
      </c>
      <c r="F9257" s="1">
        <f>sheet1!$D$33*sheet2!D9257</f>
        <v>101219.99999799779</v>
      </c>
      <c r="G9257" s="3">
        <f>F9257-sheet1!$G$33</f>
        <v>-2.0022125681862235E-6</v>
      </c>
    </row>
    <row r="9258" spans="1:7" x14ac:dyDescent="0.2">
      <c r="A9258" s="1">
        <v>9252</v>
      </c>
      <c r="B9258" s="1">
        <f t="shared" si="288"/>
        <v>-15.805908203125</v>
      </c>
      <c r="C9258" s="1">
        <f t="shared" si="289"/>
        <v>16841244408.670723</v>
      </c>
      <c r="D9258" s="3">
        <f>sheet1!$B$33/(sheet2!C9258+sheet2!C9258*sheet1!$C$33)^(2*sheet1!$E$33)</f>
        <v>64.471337578342542</v>
      </c>
      <c r="E9258" s="1">
        <f>D9258*(C9258-sheet1!$D$33)</f>
        <v>1085777452290.7841</v>
      </c>
      <c r="F9258" s="1">
        <f>sheet1!$D$33*sheet2!D9258</f>
        <v>101219.99999799779</v>
      </c>
      <c r="G9258" s="3">
        <f>F9258-sheet1!$G$33</f>
        <v>-2.0022125681862235E-6</v>
      </c>
    </row>
    <row r="9259" spans="1:7" x14ac:dyDescent="0.2">
      <c r="A9259" s="1">
        <v>9253</v>
      </c>
      <c r="B9259" s="1">
        <f t="shared" si="288"/>
        <v>-15.8052978515625</v>
      </c>
      <c r="C9259" s="1">
        <f t="shared" si="289"/>
        <v>16841244408.670732</v>
      </c>
      <c r="D9259" s="3">
        <f>sheet1!$B$33/(sheet2!C9259+sheet2!C9259*sheet1!$C$33)^(2*sheet1!$E$33)</f>
        <v>64.471337578342542</v>
      </c>
      <c r="E9259" s="1">
        <f>D9259*(C9259-sheet1!$D$33)</f>
        <v>1085777452290.7847</v>
      </c>
      <c r="F9259" s="1">
        <f>sheet1!$D$33*sheet2!D9259</f>
        <v>101219.99999799779</v>
      </c>
      <c r="G9259" s="3">
        <f>F9259-sheet1!$G$33</f>
        <v>-2.0022125681862235E-6</v>
      </c>
    </row>
    <row r="9260" spans="1:7" x14ac:dyDescent="0.2">
      <c r="A9260" s="1">
        <v>9254</v>
      </c>
      <c r="B9260" s="1">
        <f t="shared" si="288"/>
        <v>-15.8046875</v>
      </c>
      <c r="C9260" s="1">
        <f t="shared" si="289"/>
        <v>16841244408.670742</v>
      </c>
      <c r="D9260" s="3">
        <f>sheet1!$B$33/(sheet2!C9260+sheet2!C9260*sheet1!$C$33)^(2*sheet1!$E$33)</f>
        <v>64.471337578342542</v>
      </c>
      <c r="E9260" s="1">
        <f>D9260*(C9260-sheet1!$D$33)</f>
        <v>1085777452290.7853</v>
      </c>
      <c r="F9260" s="1">
        <f>sheet1!$D$33*sheet2!D9260</f>
        <v>101219.99999799779</v>
      </c>
      <c r="G9260" s="3">
        <f>F9260-sheet1!$G$33</f>
        <v>-2.0022125681862235E-6</v>
      </c>
    </row>
    <row r="9261" spans="1:7" x14ac:dyDescent="0.2">
      <c r="A9261" s="1">
        <v>9255</v>
      </c>
      <c r="B9261" s="1">
        <f t="shared" si="288"/>
        <v>-15.8040771484375</v>
      </c>
      <c r="C9261" s="1">
        <f t="shared" si="289"/>
        <v>16841244408.670752</v>
      </c>
      <c r="D9261" s="3">
        <f>sheet1!$B$33/(sheet2!C9261+sheet2!C9261*sheet1!$C$33)^(2*sheet1!$E$33)</f>
        <v>64.471337578342542</v>
      </c>
      <c r="E9261" s="1">
        <f>D9261*(C9261-sheet1!$D$33)</f>
        <v>1085777452290.7859</v>
      </c>
      <c r="F9261" s="1">
        <f>sheet1!$D$33*sheet2!D9261</f>
        <v>101219.99999799779</v>
      </c>
      <c r="G9261" s="3">
        <f>F9261-sheet1!$G$33</f>
        <v>-2.0022125681862235E-6</v>
      </c>
    </row>
    <row r="9262" spans="1:7" x14ac:dyDescent="0.2">
      <c r="A9262" s="1">
        <v>9256</v>
      </c>
      <c r="B9262" s="1">
        <f t="shared" si="288"/>
        <v>-15.81884765625</v>
      </c>
      <c r="C9262" s="1">
        <f t="shared" si="289"/>
        <v>16841244408.670761</v>
      </c>
      <c r="D9262" s="3">
        <f>sheet1!$B$33/(sheet2!C9262+sheet2!C9262*sheet1!$C$33)^(2*sheet1!$E$33)</f>
        <v>64.471337578341632</v>
      </c>
      <c r="E9262" s="1">
        <f>D9262*(C9262-sheet1!$D$33)</f>
        <v>1085777452290.7711</v>
      </c>
      <c r="F9262" s="1">
        <f>sheet1!$D$33*sheet2!D9262</f>
        <v>101219.99999799636</v>
      </c>
      <c r="G9262" s="3">
        <f>F9262-sheet1!$G$33</f>
        <v>-2.0036386558786035E-6</v>
      </c>
    </row>
    <row r="9263" spans="1:7" x14ac:dyDescent="0.2">
      <c r="A9263" s="1">
        <v>9257</v>
      </c>
      <c r="B9263" s="1">
        <f t="shared" si="288"/>
        <v>-15.8182373046875</v>
      </c>
      <c r="C9263" s="1">
        <f t="shared" si="289"/>
        <v>16841244408.670771</v>
      </c>
      <c r="D9263" s="3">
        <f>sheet1!$B$33/(sheet2!C9263+sheet2!C9263*sheet1!$C$33)^(2*sheet1!$E$33)</f>
        <v>64.471337578341632</v>
      </c>
      <c r="E9263" s="1">
        <f>D9263*(C9263-sheet1!$D$33)</f>
        <v>1085777452290.7717</v>
      </c>
      <c r="F9263" s="1">
        <f>sheet1!$D$33*sheet2!D9263</f>
        <v>101219.99999799636</v>
      </c>
      <c r="G9263" s="3">
        <f>F9263-sheet1!$G$33</f>
        <v>-2.0036386558786035E-6</v>
      </c>
    </row>
    <row r="9264" spans="1:7" x14ac:dyDescent="0.2">
      <c r="A9264" s="1">
        <v>9258</v>
      </c>
      <c r="B9264" s="1">
        <f t="shared" si="288"/>
        <v>-15.817626953125</v>
      </c>
      <c r="C9264" s="1">
        <f t="shared" si="289"/>
        <v>16841244408.67078</v>
      </c>
      <c r="D9264" s="3">
        <f>sheet1!$B$33/(sheet2!C9264+sheet2!C9264*sheet1!$C$33)^(2*sheet1!$E$33)</f>
        <v>64.471337578341632</v>
      </c>
      <c r="E9264" s="1">
        <f>D9264*(C9264-sheet1!$D$33)</f>
        <v>1085777452290.7723</v>
      </c>
      <c r="F9264" s="1">
        <f>sheet1!$D$33*sheet2!D9264</f>
        <v>101219.99999799636</v>
      </c>
      <c r="G9264" s="3">
        <f>F9264-sheet1!$G$33</f>
        <v>-2.0036386558786035E-6</v>
      </c>
    </row>
    <row r="9265" spans="1:7" x14ac:dyDescent="0.2">
      <c r="A9265" s="1">
        <v>9259</v>
      </c>
      <c r="B9265" s="1">
        <f t="shared" si="288"/>
        <v>-15.8170166015625</v>
      </c>
      <c r="C9265" s="1">
        <f t="shared" si="289"/>
        <v>16841244408.67079</v>
      </c>
      <c r="D9265" s="3">
        <f>sheet1!$B$33/(sheet2!C9265+sheet2!C9265*sheet1!$C$33)^(2*sheet1!$E$33)</f>
        <v>64.471337578341632</v>
      </c>
      <c r="E9265" s="1">
        <f>D9265*(C9265-sheet1!$D$33)</f>
        <v>1085777452290.7729</v>
      </c>
      <c r="F9265" s="1">
        <f>sheet1!$D$33*sheet2!D9265</f>
        <v>101219.99999799636</v>
      </c>
      <c r="G9265" s="3">
        <f>F9265-sheet1!$G$33</f>
        <v>-2.0036386558786035E-6</v>
      </c>
    </row>
    <row r="9266" spans="1:7" x14ac:dyDescent="0.2">
      <c r="A9266" s="1">
        <v>9260</v>
      </c>
      <c r="B9266" s="1">
        <f t="shared" si="288"/>
        <v>-15.81640625</v>
      </c>
      <c r="C9266" s="1">
        <f t="shared" si="289"/>
        <v>16841244408.670799</v>
      </c>
      <c r="D9266" s="3">
        <f>sheet1!$B$33/(sheet2!C9266+sheet2!C9266*sheet1!$C$33)^(2*sheet1!$E$33)</f>
        <v>64.471337578341632</v>
      </c>
      <c r="E9266" s="1">
        <f>D9266*(C9266-sheet1!$D$33)</f>
        <v>1085777452290.7736</v>
      </c>
      <c r="F9266" s="1">
        <f>sheet1!$D$33*sheet2!D9266</f>
        <v>101219.99999799636</v>
      </c>
      <c r="G9266" s="3">
        <f>F9266-sheet1!$G$33</f>
        <v>-2.0036386558786035E-6</v>
      </c>
    </row>
    <row r="9267" spans="1:7" x14ac:dyDescent="0.2">
      <c r="A9267" s="1">
        <v>9261</v>
      </c>
      <c r="B9267" s="1">
        <f t="shared" si="288"/>
        <v>-15.8157958984375</v>
      </c>
      <c r="C9267" s="1">
        <f t="shared" si="289"/>
        <v>16841244408.670809</v>
      </c>
      <c r="D9267" s="3">
        <f>sheet1!$B$33/(sheet2!C9267+sheet2!C9267*sheet1!$C$33)^(2*sheet1!$E$33)</f>
        <v>64.471337578341632</v>
      </c>
      <c r="E9267" s="1">
        <f>D9267*(C9267-sheet1!$D$33)</f>
        <v>1085777452290.7742</v>
      </c>
      <c r="F9267" s="1">
        <f>sheet1!$D$33*sheet2!D9267</f>
        <v>101219.99999799636</v>
      </c>
      <c r="G9267" s="3">
        <f>F9267-sheet1!$G$33</f>
        <v>-2.0036386558786035E-6</v>
      </c>
    </row>
    <row r="9268" spans="1:7" x14ac:dyDescent="0.2">
      <c r="A9268" s="1">
        <v>9262</v>
      </c>
      <c r="B9268" s="1">
        <f t="shared" si="288"/>
        <v>-15.8304443359375</v>
      </c>
      <c r="C9268" s="1">
        <f t="shared" si="289"/>
        <v>16841244408.670818</v>
      </c>
      <c r="D9268" s="3">
        <f>sheet1!$B$33/(sheet2!C9268+sheet2!C9268*sheet1!$C$33)^(2*sheet1!$E$33)</f>
        <v>64.471337578340723</v>
      </c>
      <c r="E9268" s="1">
        <f>D9268*(C9268-sheet1!$D$33)</f>
        <v>1085777452290.7595</v>
      </c>
      <c r="F9268" s="1">
        <f>sheet1!$D$33*sheet2!D9268</f>
        <v>101219.99999799494</v>
      </c>
      <c r="G9268" s="3">
        <f>F9268-sheet1!$G$33</f>
        <v>-2.0050647435709834E-6</v>
      </c>
    </row>
    <row r="9269" spans="1:7" x14ac:dyDescent="0.2">
      <c r="A9269" s="1">
        <v>9263</v>
      </c>
      <c r="B9269" s="1">
        <f t="shared" si="288"/>
        <v>-15.829833984375</v>
      </c>
      <c r="C9269" s="1">
        <f t="shared" si="289"/>
        <v>16841244408.670828</v>
      </c>
      <c r="D9269" s="3">
        <f>sheet1!$B$33/(sheet2!C9269+sheet2!C9269*sheet1!$C$33)^(2*sheet1!$E$33)</f>
        <v>64.471337578340723</v>
      </c>
      <c r="E9269" s="1">
        <f>D9269*(C9269-sheet1!$D$33)</f>
        <v>1085777452290.7601</v>
      </c>
      <c r="F9269" s="1">
        <f>sheet1!$D$33*sheet2!D9269</f>
        <v>101219.99999799494</v>
      </c>
      <c r="G9269" s="3">
        <f>F9269-sheet1!$G$33</f>
        <v>-2.0050647435709834E-6</v>
      </c>
    </row>
    <row r="9270" spans="1:7" x14ac:dyDescent="0.2">
      <c r="A9270" s="1">
        <v>9264</v>
      </c>
      <c r="B9270" s="1">
        <f t="shared" si="288"/>
        <v>-15.8292236328125</v>
      </c>
      <c r="C9270" s="1">
        <f t="shared" si="289"/>
        <v>16841244408.670837</v>
      </c>
      <c r="D9270" s="3">
        <f>sheet1!$B$33/(sheet2!C9270+sheet2!C9270*sheet1!$C$33)^(2*sheet1!$E$33)</f>
        <v>64.471337578340723</v>
      </c>
      <c r="E9270" s="1">
        <f>D9270*(C9270-sheet1!$D$33)</f>
        <v>1085777452290.7607</v>
      </c>
      <c r="F9270" s="1">
        <f>sheet1!$D$33*sheet2!D9270</f>
        <v>101219.99999799494</v>
      </c>
      <c r="G9270" s="3">
        <f>F9270-sheet1!$G$33</f>
        <v>-2.0050647435709834E-6</v>
      </c>
    </row>
    <row r="9271" spans="1:7" x14ac:dyDescent="0.2">
      <c r="A9271" s="1">
        <v>9265</v>
      </c>
      <c r="B9271" s="1">
        <f t="shared" si="288"/>
        <v>-15.82861328125</v>
      </c>
      <c r="C9271" s="1">
        <f t="shared" si="289"/>
        <v>16841244408.670847</v>
      </c>
      <c r="D9271" s="3">
        <f>sheet1!$B$33/(sheet2!C9271+sheet2!C9271*sheet1!$C$33)^(2*sheet1!$E$33)</f>
        <v>64.471337578340723</v>
      </c>
      <c r="E9271" s="1">
        <f>D9271*(C9271-sheet1!$D$33)</f>
        <v>1085777452290.7614</v>
      </c>
      <c r="F9271" s="1">
        <f>sheet1!$D$33*sheet2!D9271</f>
        <v>101219.99999799494</v>
      </c>
      <c r="G9271" s="3">
        <f>F9271-sheet1!$G$33</f>
        <v>-2.0050647435709834E-6</v>
      </c>
    </row>
    <row r="9272" spans="1:7" x14ac:dyDescent="0.2">
      <c r="A9272" s="1">
        <v>9266</v>
      </c>
      <c r="B9272" s="1">
        <f t="shared" si="288"/>
        <v>-15.8280029296875</v>
      </c>
      <c r="C9272" s="1">
        <f t="shared" si="289"/>
        <v>16841244408.670856</v>
      </c>
      <c r="D9272" s="3">
        <f>sheet1!$B$33/(sheet2!C9272+sheet2!C9272*sheet1!$C$33)^(2*sheet1!$E$33)</f>
        <v>64.471337578340723</v>
      </c>
      <c r="E9272" s="1">
        <f>D9272*(C9272-sheet1!$D$33)</f>
        <v>1085777452290.762</v>
      </c>
      <c r="F9272" s="1">
        <f>sheet1!$D$33*sheet2!D9272</f>
        <v>101219.99999799494</v>
      </c>
      <c r="G9272" s="3">
        <f>F9272-sheet1!$G$33</f>
        <v>-2.0050647435709834E-6</v>
      </c>
    </row>
    <row r="9273" spans="1:7" x14ac:dyDescent="0.2">
      <c r="A9273" s="1">
        <v>9267</v>
      </c>
      <c r="B9273" s="1">
        <f t="shared" si="288"/>
        <v>-15.827392578125</v>
      </c>
      <c r="C9273" s="1">
        <f t="shared" si="289"/>
        <v>16841244408.670866</v>
      </c>
      <c r="D9273" s="3">
        <f>sheet1!$B$33/(sheet2!C9273+sheet2!C9273*sheet1!$C$33)^(2*sheet1!$E$33)</f>
        <v>64.471337578340723</v>
      </c>
      <c r="E9273" s="1">
        <f>D9273*(C9273-sheet1!$D$33)</f>
        <v>1085777452290.7626</v>
      </c>
      <c r="F9273" s="1">
        <f>sheet1!$D$33*sheet2!D9273</f>
        <v>101219.99999799494</v>
      </c>
      <c r="G9273" s="3">
        <f>F9273-sheet1!$G$33</f>
        <v>-2.0050647435709834E-6</v>
      </c>
    </row>
    <row r="9274" spans="1:7" x14ac:dyDescent="0.2">
      <c r="A9274" s="1">
        <v>9268</v>
      </c>
      <c r="B9274" s="1">
        <f t="shared" si="288"/>
        <v>-15.8267822265625</v>
      </c>
      <c r="C9274" s="1">
        <f t="shared" si="289"/>
        <v>16841244408.670876</v>
      </c>
      <c r="D9274" s="3">
        <f>sheet1!$B$33/(sheet2!C9274+sheet2!C9274*sheet1!$C$33)^(2*sheet1!$E$33)</f>
        <v>64.471337578340723</v>
      </c>
      <c r="E9274" s="1">
        <f>D9274*(C9274-sheet1!$D$33)</f>
        <v>1085777452290.7632</v>
      </c>
      <c r="F9274" s="1">
        <f>sheet1!$D$33*sheet2!D9274</f>
        <v>101219.99999799494</v>
      </c>
      <c r="G9274" s="3">
        <f>F9274-sheet1!$G$33</f>
        <v>-2.0050647435709834E-6</v>
      </c>
    </row>
    <row r="9275" spans="1:7" x14ac:dyDescent="0.2">
      <c r="A9275" s="1">
        <v>9269</v>
      </c>
      <c r="B9275" s="1">
        <f t="shared" si="288"/>
        <v>-15.8416748046875</v>
      </c>
      <c r="C9275" s="1">
        <f t="shared" si="289"/>
        <v>16841244408.670885</v>
      </c>
      <c r="D9275" s="3">
        <f>sheet1!$B$33/(sheet2!C9275+sheet2!C9275*sheet1!$C$33)^(2*sheet1!$E$33)</f>
        <v>64.471337578339799</v>
      </c>
      <c r="E9275" s="1">
        <f>D9275*(C9275-sheet1!$D$33)</f>
        <v>1085777452290.7483</v>
      </c>
      <c r="F9275" s="1">
        <f>sheet1!$D$33*sheet2!D9275</f>
        <v>101219.99999799348</v>
      </c>
      <c r="G9275" s="3">
        <f>F9275-sheet1!$G$33</f>
        <v>-2.0065199350938201E-6</v>
      </c>
    </row>
    <row r="9276" spans="1:7" x14ac:dyDescent="0.2">
      <c r="A9276" s="1">
        <v>9270</v>
      </c>
      <c r="B9276" s="1">
        <f t="shared" si="288"/>
        <v>-15.841064453125</v>
      </c>
      <c r="C9276" s="1">
        <f t="shared" si="289"/>
        <v>16841244408.670895</v>
      </c>
      <c r="D9276" s="3">
        <f>sheet1!$B$33/(sheet2!C9276+sheet2!C9276*sheet1!$C$33)^(2*sheet1!$E$33)</f>
        <v>64.471337578339799</v>
      </c>
      <c r="E9276" s="1">
        <f>D9276*(C9276-sheet1!$D$33)</f>
        <v>1085777452290.7489</v>
      </c>
      <c r="F9276" s="1">
        <f>sheet1!$D$33*sheet2!D9276</f>
        <v>101219.99999799348</v>
      </c>
      <c r="G9276" s="3">
        <f>F9276-sheet1!$G$33</f>
        <v>-2.0065199350938201E-6</v>
      </c>
    </row>
    <row r="9277" spans="1:7" x14ac:dyDescent="0.2">
      <c r="A9277" s="1">
        <v>9271</v>
      </c>
      <c r="B9277" s="1">
        <f t="shared" si="288"/>
        <v>-15.8404541015625</v>
      </c>
      <c r="C9277" s="1">
        <f t="shared" si="289"/>
        <v>16841244408.670904</v>
      </c>
      <c r="D9277" s="3">
        <f>sheet1!$B$33/(sheet2!C9277+sheet2!C9277*sheet1!$C$33)^(2*sheet1!$E$33)</f>
        <v>64.471337578339799</v>
      </c>
      <c r="E9277" s="1">
        <f>D9277*(C9277-sheet1!$D$33)</f>
        <v>1085777452290.7495</v>
      </c>
      <c r="F9277" s="1">
        <f>sheet1!$D$33*sheet2!D9277</f>
        <v>101219.99999799348</v>
      </c>
      <c r="G9277" s="3">
        <f>F9277-sheet1!$G$33</f>
        <v>-2.0065199350938201E-6</v>
      </c>
    </row>
    <row r="9278" spans="1:7" x14ac:dyDescent="0.2">
      <c r="A9278" s="1">
        <v>9272</v>
      </c>
      <c r="B9278" s="1">
        <f t="shared" si="288"/>
        <v>-15.83984375</v>
      </c>
      <c r="C9278" s="1">
        <f t="shared" si="289"/>
        <v>16841244408.670914</v>
      </c>
      <c r="D9278" s="3">
        <f>sheet1!$B$33/(sheet2!C9278+sheet2!C9278*sheet1!$C$33)^(2*sheet1!$E$33)</f>
        <v>64.471337578339799</v>
      </c>
      <c r="E9278" s="1">
        <f>D9278*(C9278-sheet1!$D$33)</f>
        <v>1085777452290.7501</v>
      </c>
      <c r="F9278" s="1">
        <f>sheet1!$D$33*sheet2!D9278</f>
        <v>101219.99999799348</v>
      </c>
      <c r="G9278" s="3">
        <f>F9278-sheet1!$G$33</f>
        <v>-2.0065199350938201E-6</v>
      </c>
    </row>
    <row r="9279" spans="1:7" x14ac:dyDescent="0.2">
      <c r="A9279" s="1">
        <v>9273</v>
      </c>
      <c r="B9279" s="1">
        <f t="shared" si="288"/>
        <v>-15.8392333984375</v>
      </c>
      <c r="C9279" s="1">
        <f t="shared" si="289"/>
        <v>16841244408.670923</v>
      </c>
      <c r="D9279" s="3">
        <f>sheet1!$B$33/(sheet2!C9279+sheet2!C9279*sheet1!$C$33)^(2*sheet1!$E$33)</f>
        <v>64.471337578339799</v>
      </c>
      <c r="E9279" s="1">
        <f>D9279*(C9279-sheet1!$D$33)</f>
        <v>1085777452290.7507</v>
      </c>
      <c r="F9279" s="1">
        <f>sheet1!$D$33*sheet2!D9279</f>
        <v>101219.99999799348</v>
      </c>
      <c r="G9279" s="3">
        <f>F9279-sheet1!$G$33</f>
        <v>-2.0065199350938201E-6</v>
      </c>
    </row>
    <row r="9280" spans="1:7" x14ac:dyDescent="0.2">
      <c r="A9280" s="1">
        <v>9274</v>
      </c>
      <c r="B9280" s="1">
        <f t="shared" si="288"/>
        <v>-15.838623046875</v>
      </c>
      <c r="C9280" s="1">
        <f t="shared" si="289"/>
        <v>16841244408.670933</v>
      </c>
      <c r="D9280" s="3">
        <f>sheet1!$B$33/(sheet2!C9280+sheet2!C9280*sheet1!$C$33)^(2*sheet1!$E$33)</f>
        <v>64.471337578339799</v>
      </c>
      <c r="E9280" s="1">
        <f>D9280*(C9280-sheet1!$D$33)</f>
        <v>1085777452290.7513</v>
      </c>
      <c r="F9280" s="1">
        <f>sheet1!$D$33*sheet2!D9280</f>
        <v>101219.99999799348</v>
      </c>
      <c r="G9280" s="3">
        <f>F9280-sheet1!$G$33</f>
        <v>-2.0065199350938201E-6</v>
      </c>
    </row>
    <row r="9281" spans="1:7" x14ac:dyDescent="0.2">
      <c r="A9281" s="1">
        <v>9275</v>
      </c>
      <c r="B9281" s="1">
        <f t="shared" si="288"/>
        <v>-15.853515625</v>
      </c>
      <c r="C9281" s="1">
        <f t="shared" si="289"/>
        <v>16841244408.670942</v>
      </c>
      <c r="D9281" s="3">
        <f>sheet1!$B$33/(sheet2!C9281+sheet2!C9281*sheet1!$C$33)^(2*sheet1!$E$33)</f>
        <v>64.471337578338876</v>
      </c>
      <c r="E9281" s="1">
        <f>D9281*(C9281-sheet1!$D$33)</f>
        <v>1085777452290.7365</v>
      </c>
      <c r="F9281" s="1">
        <f>sheet1!$D$33*sheet2!D9281</f>
        <v>101219.99999799204</v>
      </c>
      <c r="G9281" s="3">
        <f>F9281-sheet1!$G$33</f>
        <v>-2.0079605747014284E-6</v>
      </c>
    </row>
    <row r="9282" spans="1:7" x14ac:dyDescent="0.2">
      <c r="A9282" s="1">
        <v>9276</v>
      </c>
      <c r="B9282" s="1">
        <f t="shared" si="288"/>
        <v>-15.8529052734375</v>
      </c>
      <c r="C9282" s="1">
        <f t="shared" si="289"/>
        <v>16841244408.670952</v>
      </c>
      <c r="D9282" s="3">
        <f>sheet1!$B$33/(sheet2!C9282+sheet2!C9282*sheet1!$C$33)^(2*sheet1!$E$33)</f>
        <v>64.471337578338876</v>
      </c>
      <c r="E9282" s="1">
        <f>D9282*(C9282-sheet1!$D$33)</f>
        <v>1085777452290.7371</v>
      </c>
      <c r="F9282" s="1">
        <f>sheet1!$D$33*sheet2!D9282</f>
        <v>101219.99999799204</v>
      </c>
      <c r="G9282" s="3">
        <f>F9282-sheet1!$G$33</f>
        <v>-2.0079605747014284E-6</v>
      </c>
    </row>
    <row r="9283" spans="1:7" x14ac:dyDescent="0.2">
      <c r="A9283" s="1">
        <v>9277</v>
      </c>
      <c r="B9283" s="1">
        <f t="shared" si="288"/>
        <v>-15.852294921875</v>
      </c>
      <c r="C9283" s="1">
        <f t="shared" si="289"/>
        <v>16841244408.670961</v>
      </c>
      <c r="D9283" s="3">
        <f>sheet1!$B$33/(sheet2!C9283+sheet2!C9283*sheet1!$C$33)^(2*sheet1!$E$33)</f>
        <v>64.471337578338876</v>
      </c>
      <c r="E9283" s="1">
        <f>D9283*(C9283-sheet1!$D$33)</f>
        <v>1085777452290.7377</v>
      </c>
      <c r="F9283" s="1">
        <f>sheet1!$D$33*sheet2!D9283</f>
        <v>101219.99999799204</v>
      </c>
      <c r="G9283" s="3">
        <f>F9283-sheet1!$G$33</f>
        <v>-2.0079605747014284E-6</v>
      </c>
    </row>
    <row r="9284" spans="1:7" x14ac:dyDescent="0.2">
      <c r="A9284" s="1">
        <v>9278</v>
      </c>
      <c r="B9284" s="1">
        <f t="shared" si="288"/>
        <v>-15.8516845703125</v>
      </c>
      <c r="C9284" s="1">
        <f t="shared" si="289"/>
        <v>16841244408.670971</v>
      </c>
      <c r="D9284" s="3">
        <f>sheet1!$B$33/(sheet2!C9284+sheet2!C9284*sheet1!$C$33)^(2*sheet1!$E$33)</f>
        <v>64.471337578338876</v>
      </c>
      <c r="E9284" s="1">
        <f>D9284*(C9284-sheet1!$D$33)</f>
        <v>1085777452290.7383</v>
      </c>
      <c r="F9284" s="1">
        <f>sheet1!$D$33*sheet2!D9284</f>
        <v>101219.99999799204</v>
      </c>
      <c r="G9284" s="3">
        <f>F9284-sheet1!$G$33</f>
        <v>-2.0079605747014284E-6</v>
      </c>
    </row>
    <row r="9285" spans="1:7" x14ac:dyDescent="0.2">
      <c r="A9285" s="1">
        <v>9279</v>
      </c>
      <c r="B9285" s="1">
        <f t="shared" si="288"/>
        <v>-15.85107421875</v>
      </c>
      <c r="C9285" s="1">
        <f t="shared" si="289"/>
        <v>16841244408.67098</v>
      </c>
      <c r="D9285" s="3">
        <f>sheet1!$B$33/(sheet2!C9285+sheet2!C9285*sheet1!$C$33)^(2*sheet1!$E$33)</f>
        <v>64.471337578338876</v>
      </c>
      <c r="E9285" s="1">
        <f>D9285*(C9285-sheet1!$D$33)</f>
        <v>1085777452290.7389</v>
      </c>
      <c r="F9285" s="1">
        <f>sheet1!$D$33*sheet2!D9285</f>
        <v>101219.99999799204</v>
      </c>
      <c r="G9285" s="3">
        <f>F9285-sheet1!$G$33</f>
        <v>-2.0079605747014284E-6</v>
      </c>
    </row>
    <row r="9286" spans="1:7" x14ac:dyDescent="0.2">
      <c r="A9286" s="1">
        <v>9280</v>
      </c>
      <c r="B9286" s="1">
        <f t="shared" si="288"/>
        <v>-15.8504638671875</v>
      </c>
      <c r="C9286" s="1">
        <f t="shared" si="289"/>
        <v>16841244408.67099</v>
      </c>
      <c r="D9286" s="3">
        <f>sheet1!$B$33/(sheet2!C9286+sheet2!C9286*sheet1!$C$33)^(2*sheet1!$E$33)</f>
        <v>64.471337578338876</v>
      </c>
      <c r="E9286" s="1">
        <f>D9286*(C9286-sheet1!$D$33)</f>
        <v>1085777452290.7395</v>
      </c>
      <c r="F9286" s="1">
        <f>sheet1!$D$33*sheet2!D9286</f>
        <v>101219.99999799204</v>
      </c>
      <c r="G9286" s="3">
        <f>F9286-sheet1!$G$33</f>
        <v>-2.0079605747014284E-6</v>
      </c>
    </row>
    <row r="9287" spans="1:7" x14ac:dyDescent="0.2">
      <c r="A9287" s="1">
        <v>9281</v>
      </c>
      <c r="B9287" s="1">
        <f t="shared" si="288"/>
        <v>-15.849853515625</v>
      </c>
      <c r="C9287" s="1">
        <f t="shared" si="289"/>
        <v>16841244408.671</v>
      </c>
      <c r="D9287" s="3">
        <f>sheet1!$B$33/(sheet2!C9287+sheet2!C9287*sheet1!$C$33)^(2*sheet1!$E$33)</f>
        <v>64.471337578338876</v>
      </c>
      <c r="E9287" s="1">
        <f>D9287*(C9287-sheet1!$D$33)</f>
        <v>1085777452290.7401</v>
      </c>
      <c r="F9287" s="1">
        <f>sheet1!$D$33*sheet2!D9287</f>
        <v>101219.99999799204</v>
      </c>
      <c r="G9287" s="3">
        <f>F9287-sheet1!$G$33</f>
        <v>-2.0079605747014284E-6</v>
      </c>
    </row>
    <row r="9288" spans="1:7" x14ac:dyDescent="0.2">
      <c r="A9288" s="1">
        <v>9282</v>
      </c>
      <c r="B9288" s="1">
        <f t="shared" si="288"/>
        <v>-15.8492431640625</v>
      </c>
      <c r="C9288" s="1">
        <f t="shared" si="289"/>
        <v>16841244408.671009</v>
      </c>
      <c r="D9288" s="3">
        <f>sheet1!$B$33/(sheet2!C9288+sheet2!C9288*sheet1!$C$33)^(2*sheet1!$E$33)</f>
        <v>64.471337578338876</v>
      </c>
      <c r="E9288" s="1">
        <f>D9288*(C9288-sheet1!$D$33)</f>
        <v>1085777452290.7407</v>
      </c>
      <c r="F9288" s="1">
        <f>sheet1!$D$33*sheet2!D9288</f>
        <v>101219.99999799204</v>
      </c>
      <c r="G9288" s="3">
        <f>F9288-sheet1!$G$33</f>
        <v>-2.0079605747014284E-6</v>
      </c>
    </row>
    <row r="9289" spans="1:7" x14ac:dyDescent="0.2">
      <c r="A9289" s="1">
        <v>9283</v>
      </c>
      <c r="B9289" s="1">
        <f t="shared" ref="B9289:B9352" si="290">E9289-$I$7</f>
        <v>-15.8486328125</v>
      </c>
      <c r="C9289" s="1">
        <f t="shared" ref="C9289:C9352" si="291">C9288+$H$7</f>
        <v>16841244408.671019</v>
      </c>
      <c r="D9289" s="3">
        <f>sheet1!$B$33/(sheet2!C9289+sheet2!C9289*sheet1!$C$33)^(2*sheet1!$E$33)</f>
        <v>64.471337578338876</v>
      </c>
      <c r="E9289" s="1">
        <f>D9289*(C9289-sheet1!$D$33)</f>
        <v>1085777452290.7413</v>
      </c>
      <c r="F9289" s="1">
        <f>sheet1!$D$33*sheet2!D9289</f>
        <v>101219.99999799204</v>
      </c>
      <c r="G9289" s="3">
        <f>F9289-sheet1!$G$33</f>
        <v>-2.0079605747014284E-6</v>
      </c>
    </row>
    <row r="9290" spans="1:7" x14ac:dyDescent="0.2">
      <c r="A9290" s="1">
        <v>9284</v>
      </c>
      <c r="B9290" s="1">
        <f t="shared" si="290"/>
        <v>-15.8480224609375</v>
      </c>
      <c r="C9290" s="1">
        <f t="shared" si="291"/>
        <v>16841244408.671028</v>
      </c>
      <c r="D9290" s="3">
        <f>sheet1!$B$33/(sheet2!C9290+sheet2!C9290*sheet1!$C$33)^(2*sheet1!$E$33)</f>
        <v>64.471337578338876</v>
      </c>
      <c r="E9290" s="1">
        <f>D9290*(C9290-sheet1!$D$33)</f>
        <v>1085777452290.7419</v>
      </c>
      <c r="F9290" s="1">
        <f>sheet1!$D$33*sheet2!D9290</f>
        <v>101219.99999799204</v>
      </c>
      <c r="G9290" s="3">
        <f>F9290-sheet1!$G$33</f>
        <v>-2.0079605747014284E-6</v>
      </c>
    </row>
    <row r="9291" spans="1:7" x14ac:dyDescent="0.2">
      <c r="A9291" s="1">
        <v>9285</v>
      </c>
      <c r="B9291" s="1">
        <f t="shared" si="290"/>
        <v>-15.847412109375</v>
      </c>
      <c r="C9291" s="1">
        <f t="shared" si="291"/>
        <v>16841244408.671038</v>
      </c>
      <c r="D9291" s="3">
        <f>sheet1!$B$33/(sheet2!C9291+sheet2!C9291*sheet1!$C$33)^(2*sheet1!$E$33)</f>
        <v>64.471337578338876</v>
      </c>
      <c r="E9291" s="1">
        <f>D9291*(C9291-sheet1!$D$33)</f>
        <v>1085777452290.7426</v>
      </c>
      <c r="F9291" s="1">
        <f>sheet1!$D$33*sheet2!D9291</f>
        <v>101219.99999799204</v>
      </c>
      <c r="G9291" s="3">
        <f>F9291-sheet1!$G$33</f>
        <v>-2.0079605747014284E-6</v>
      </c>
    </row>
    <row r="9292" spans="1:7" x14ac:dyDescent="0.2">
      <c r="A9292" s="1">
        <v>9286</v>
      </c>
      <c r="B9292" s="1">
        <f t="shared" si="290"/>
        <v>-15.8468017578125</v>
      </c>
      <c r="C9292" s="1">
        <f t="shared" si="291"/>
        <v>16841244408.671047</v>
      </c>
      <c r="D9292" s="3">
        <f>sheet1!$B$33/(sheet2!C9292+sheet2!C9292*sheet1!$C$33)^(2*sheet1!$E$33)</f>
        <v>64.471337578338876</v>
      </c>
      <c r="E9292" s="1">
        <f>D9292*(C9292-sheet1!$D$33)</f>
        <v>1085777452290.7432</v>
      </c>
      <c r="F9292" s="1">
        <f>sheet1!$D$33*sheet2!D9292</f>
        <v>101219.99999799204</v>
      </c>
      <c r="G9292" s="3">
        <f>F9292-sheet1!$G$33</f>
        <v>-2.0079605747014284E-6</v>
      </c>
    </row>
    <row r="9293" spans="1:7" x14ac:dyDescent="0.2">
      <c r="A9293" s="1">
        <v>9287</v>
      </c>
      <c r="B9293" s="1">
        <f t="shared" si="290"/>
        <v>-15.84619140625</v>
      </c>
      <c r="C9293" s="1">
        <f t="shared" si="291"/>
        <v>16841244408.671057</v>
      </c>
      <c r="D9293" s="3">
        <f>sheet1!$B$33/(sheet2!C9293+sheet2!C9293*sheet1!$C$33)^(2*sheet1!$E$33)</f>
        <v>64.471337578338876</v>
      </c>
      <c r="E9293" s="1">
        <f>D9293*(C9293-sheet1!$D$33)</f>
        <v>1085777452290.7438</v>
      </c>
      <c r="F9293" s="1">
        <f>sheet1!$D$33*sheet2!D9293</f>
        <v>101219.99999799204</v>
      </c>
      <c r="G9293" s="3">
        <f>F9293-sheet1!$G$33</f>
        <v>-2.0079605747014284E-6</v>
      </c>
    </row>
    <row r="9294" spans="1:7" x14ac:dyDescent="0.2">
      <c r="A9294" s="1">
        <v>9288</v>
      </c>
      <c r="B9294" s="1">
        <f t="shared" si="290"/>
        <v>-15.86083984375</v>
      </c>
      <c r="C9294" s="1">
        <f t="shared" si="291"/>
        <v>16841244408.671066</v>
      </c>
      <c r="D9294" s="3">
        <f>sheet1!$B$33/(sheet2!C9294+sheet2!C9294*sheet1!$C$33)^(2*sheet1!$E$33)</f>
        <v>64.471337578337966</v>
      </c>
      <c r="E9294" s="1">
        <f>D9294*(C9294-sheet1!$D$33)</f>
        <v>1085777452290.7291</v>
      </c>
      <c r="F9294" s="1">
        <f>sheet1!$D$33*sheet2!D9294</f>
        <v>101219.99999799061</v>
      </c>
      <c r="G9294" s="3">
        <f>F9294-sheet1!$G$33</f>
        <v>-2.0093866623938084E-6</v>
      </c>
    </row>
    <row r="9295" spans="1:7" x14ac:dyDescent="0.2">
      <c r="A9295" s="1">
        <v>9289</v>
      </c>
      <c r="B9295" s="1">
        <f t="shared" si="290"/>
        <v>-15.8602294921875</v>
      </c>
      <c r="C9295" s="1">
        <f t="shared" si="291"/>
        <v>16841244408.671076</v>
      </c>
      <c r="D9295" s="3">
        <f>sheet1!$B$33/(sheet2!C9295+sheet2!C9295*sheet1!$C$33)^(2*sheet1!$E$33)</f>
        <v>64.471337578337966</v>
      </c>
      <c r="E9295" s="1">
        <f>D9295*(C9295-sheet1!$D$33)</f>
        <v>1085777452290.7297</v>
      </c>
      <c r="F9295" s="1">
        <f>sheet1!$D$33*sheet2!D9295</f>
        <v>101219.99999799061</v>
      </c>
      <c r="G9295" s="3">
        <f>F9295-sheet1!$G$33</f>
        <v>-2.0093866623938084E-6</v>
      </c>
    </row>
    <row r="9296" spans="1:7" x14ac:dyDescent="0.2">
      <c r="A9296" s="1">
        <v>9290</v>
      </c>
      <c r="B9296" s="1">
        <f t="shared" si="290"/>
        <v>-15.859619140625</v>
      </c>
      <c r="C9296" s="1">
        <f t="shared" si="291"/>
        <v>16841244408.671085</v>
      </c>
      <c r="D9296" s="3">
        <f>sheet1!$B$33/(sheet2!C9296+sheet2!C9296*sheet1!$C$33)^(2*sheet1!$E$33)</f>
        <v>64.471337578337966</v>
      </c>
      <c r="E9296" s="1">
        <f>D9296*(C9296-sheet1!$D$33)</f>
        <v>1085777452290.7303</v>
      </c>
      <c r="F9296" s="1">
        <f>sheet1!$D$33*sheet2!D9296</f>
        <v>101219.99999799061</v>
      </c>
      <c r="G9296" s="3">
        <f>F9296-sheet1!$G$33</f>
        <v>-2.0093866623938084E-6</v>
      </c>
    </row>
    <row r="9297" spans="1:7" x14ac:dyDescent="0.2">
      <c r="A9297" s="1">
        <v>9291</v>
      </c>
      <c r="B9297" s="1">
        <f t="shared" si="290"/>
        <v>-15.8590087890625</v>
      </c>
      <c r="C9297" s="1">
        <f t="shared" si="291"/>
        <v>16841244408.671095</v>
      </c>
      <c r="D9297" s="3">
        <f>sheet1!$B$33/(sheet2!C9297+sheet2!C9297*sheet1!$C$33)^(2*sheet1!$E$33)</f>
        <v>64.471337578337966</v>
      </c>
      <c r="E9297" s="1">
        <f>D9297*(C9297-sheet1!$D$33)</f>
        <v>1085777452290.731</v>
      </c>
      <c r="F9297" s="1">
        <f>sheet1!$D$33*sheet2!D9297</f>
        <v>101219.99999799061</v>
      </c>
      <c r="G9297" s="3">
        <f>F9297-sheet1!$G$33</f>
        <v>-2.0093866623938084E-6</v>
      </c>
    </row>
    <row r="9298" spans="1:7" x14ac:dyDescent="0.2">
      <c r="A9298" s="1">
        <v>9292</v>
      </c>
      <c r="B9298" s="1">
        <f t="shared" si="290"/>
        <v>-15.8583984375</v>
      </c>
      <c r="C9298" s="1">
        <f t="shared" si="291"/>
        <v>16841244408.671104</v>
      </c>
      <c r="D9298" s="3">
        <f>sheet1!$B$33/(sheet2!C9298+sheet2!C9298*sheet1!$C$33)^(2*sheet1!$E$33)</f>
        <v>64.471337578337966</v>
      </c>
      <c r="E9298" s="1">
        <f>D9298*(C9298-sheet1!$D$33)</f>
        <v>1085777452290.7316</v>
      </c>
      <c r="F9298" s="1">
        <f>sheet1!$D$33*sheet2!D9298</f>
        <v>101219.99999799061</v>
      </c>
      <c r="G9298" s="3">
        <f>F9298-sheet1!$G$33</f>
        <v>-2.0093866623938084E-6</v>
      </c>
    </row>
    <row r="9299" spans="1:7" x14ac:dyDescent="0.2">
      <c r="A9299" s="1">
        <v>9293</v>
      </c>
      <c r="B9299" s="1">
        <f t="shared" si="290"/>
        <v>-15.8577880859375</v>
      </c>
      <c r="C9299" s="1">
        <f t="shared" si="291"/>
        <v>16841244408.671114</v>
      </c>
      <c r="D9299" s="3">
        <f>sheet1!$B$33/(sheet2!C9299+sheet2!C9299*sheet1!$C$33)^(2*sheet1!$E$33)</f>
        <v>64.471337578337966</v>
      </c>
      <c r="E9299" s="1">
        <f>D9299*(C9299-sheet1!$D$33)</f>
        <v>1085777452290.7322</v>
      </c>
      <c r="F9299" s="1">
        <f>sheet1!$D$33*sheet2!D9299</f>
        <v>101219.99999799061</v>
      </c>
      <c r="G9299" s="3">
        <f>F9299-sheet1!$G$33</f>
        <v>-2.0093866623938084E-6</v>
      </c>
    </row>
    <row r="9300" spans="1:7" x14ac:dyDescent="0.2">
      <c r="A9300" s="1">
        <v>9294</v>
      </c>
      <c r="B9300" s="1">
        <f t="shared" si="290"/>
        <v>-15.87255859375</v>
      </c>
      <c r="C9300" s="1">
        <f t="shared" si="291"/>
        <v>16841244408.671124</v>
      </c>
      <c r="D9300" s="3">
        <f>sheet1!$B$33/(sheet2!C9300+sheet2!C9300*sheet1!$C$33)^(2*sheet1!$E$33)</f>
        <v>64.471337578337057</v>
      </c>
      <c r="E9300" s="1">
        <f>D9300*(C9300-sheet1!$D$33)</f>
        <v>1085777452290.7174</v>
      </c>
      <c r="F9300" s="1">
        <f>sheet1!$D$33*sheet2!D9300</f>
        <v>101219.99999798917</v>
      </c>
      <c r="G9300" s="3">
        <f>F9300-sheet1!$G$33</f>
        <v>-2.0108273020014167E-6</v>
      </c>
    </row>
    <row r="9301" spans="1:7" x14ac:dyDescent="0.2">
      <c r="A9301" s="1">
        <v>9295</v>
      </c>
      <c r="B9301" s="1">
        <f t="shared" si="290"/>
        <v>-15.8719482421875</v>
      </c>
      <c r="C9301" s="1">
        <f t="shared" si="291"/>
        <v>16841244408.671133</v>
      </c>
      <c r="D9301" s="3">
        <f>sheet1!$B$33/(sheet2!C9301+sheet2!C9301*sheet1!$C$33)^(2*sheet1!$E$33)</f>
        <v>64.471337578337057</v>
      </c>
      <c r="E9301" s="1">
        <f>D9301*(C9301-sheet1!$D$33)</f>
        <v>1085777452290.718</v>
      </c>
      <c r="F9301" s="1">
        <f>sheet1!$D$33*sheet2!D9301</f>
        <v>101219.99999798917</v>
      </c>
      <c r="G9301" s="3">
        <f>F9301-sheet1!$G$33</f>
        <v>-2.0108273020014167E-6</v>
      </c>
    </row>
    <row r="9302" spans="1:7" x14ac:dyDescent="0.2">
      <c r="A9302" s="1">
        <v>9296</v>
      </c>
      <c r="B9302" s="1">
        <f t="shared" si="290"/>
        <v>-15.871337890625</v>
      </c>
      <c r="C9302" s="1">
        <f t="shared" si="291"/>
        <v>16841244408.671143</v>
      </c>
      <c r="D9302" s="3">
        <f>sheet1!$B$33/(sheet2!C9302+sheet2!C9302*sheet1!$C$33)^(2*sheet1!$E$33)</f>
        <v>64.471337578337057</v>
      </c>
      <c r="E9302" s="1">
        <f>D9302*(C9302-sheet1!$D$33)</f>
        <v>1085777452290.7186</v>
      </c>
      <c r="F9302" s="1">
        <f>sheet1!$D$33*sheet2!D9302</f>
        <v>101219.99999798917</v>
      </c>
      <c r="G9302" s="3">
        <f>F9302-sheet1!$G$33</f>
        <v>-2.0108273020014167E-6</v>
      </c>
    </row>
    <row r="9303" spans="1:7" x14ac:dyDescent="0.2">
      <c r="A9303" s="1">
        <v>9297</v>
      </c>
      <c r="B9303" s="1">
        <f t="shared" si="290"/>
        <v>-15.8707275390625</v>
      </c>
      <c r="C9303" s="1">
        <f t="shared" si="291"/>
        <v>16841244408.671152</v>
      </c>
      <c r="D9303" s="3">
        <f>sheet1!$B$33/(sheet2!C9303+sheet2!C9303*sheet1!$C$33)^(2*sheet1!$E$33)</f>
        <v>64.471337578337057</v>
      </c>
      <c r="E9303" s="1">
        <f>D9303*(C9303-sheet1!$D$33)</f>
        <v>1085777452290.7192</v>
      </c>
      <c r="F9303" s="1">
        <f>sheet1!$D$33*sheet2!D9303</f>
        <v>101219.99999798917</v>
      </c>
      <c r="G9303" s="3">
        <f>F9303-sheet1!$G$33</f>
        <v>-2.0108273020014167E-6</v>
      </c>
    </row>
    <row r="9304" spans="1:7" x14ac:dyDescent="0.2">
      <c r="A9304" s="1">
        <v>9298</v>
      </c>
      <c r="B9304" s="1">
        <f t="shared" si="290"/>
        <v>-15.8701171875</v>
      </c>
      <c r="C9304" s="1">
        <f t="shared" si="291"/>
        <v>16841244408.671162</v>
      </c>
      <c r="D9304" s="3">
        <f>sheet1!$B$33/(sheet2!C9304+sheet2!C9304*sheet1!$C$33)^(2*sheet1!$E$33)</f>
        <v>64.471337578337057</v>
      </c>
      <c r="E9304" s="1">
        <f>D9304*(C9304-sheet1!$D$33)</f>
        <v>1085777452290.7198</v>
      </c>
      <c r="F9304" s="1">
        <f>sheet1!$D$33*sheet2!D9304</f>
        <v>101219.99999798917</v>
      </c>
      <c r="G9304" s="3">
        <f>F9304-sheet1!$G$33</f>
        <v>-2.0108273020014167E-6</v>
      </c>
    </row>
    <row r="9305" spans="1:7" x14ac:dyDescent="0.2">
      <c r="A9305" s="1">
        <v>9299</v>
      </c>
      <c r="B9305" s="1">
        <f t="shared" si="290"/>
        <v>-15.869384765625</v>
      </c>
      <c r="C9305" s="1">
        <f t="shared" si="291"/>
        <v>16841244408.671171</v>
      </c>
      <c r="D9305" s="3">
        <f>sheet1!$B$33/(sheet2!C9305+sheet2!C9305*sheet1!$C$33)^(2*sheet1!$E$33)</f>
        <v>64.471337578337057</v>
      </c>
      <c r="E9305" s="1">
        <f>D9305*(C9305-sheet1!$D$33)</f>
        <v>1085777452290.7206</v>
      </c>
      <c r="F9305" s="1">
        <f>sheet1!$D$33*sheet2!D9305</f>
        <v>101219.99999798917</v>
      </c>
      <c r="G9305" s="3">
        <f>F9305-sheet1!$G$33</f>
        <v>-2.0108273020014167E-6</v>
      </c>
    </row>
    <row r="9306" spans="1:7" x14ac:dyDescent="0.2">
      <c r="A9306" s="1">
        <v>9300</v>
      </c>
      <c r="B9306" s="1">
        <f t="shared" si="290"/>
        <v>-15.8843994140625</v>
      </c>
      <c r="C9306" s="1">
        <f t="shared" si="291"/>
        <v>16841244408.671181</v>
      </c>
      <c r="D9306" s="3">
        <f>sheet1!$B$33/(sheet2!C9306+sheet2!C9306*sheet1!$C$33)^(2*sheet1!$E$33)</f>
        <v>64.471337578336133</v>
      </c>
      <c r="E9306" s="1">
        <f>D9306*(C9306-sheet1!$D$33)</f>
        <v>1085777452290.7056</v>
      </c>
      <c r="F9306" s="1">
        <f>sheet1!$D$33*sheet2!D9306</f>
        <v>101219.99999798773</v>
      </c>
      <c r="G9306" s="3">
        <f>F9306-sheet1!$G$33</f>
        <v>-2.012267941609025E-6</v>
      </c>
    </row>
    <row r="9307" spans="1:7" x14ac:dyDescent="0.2">
      <c r="A9307" s="1">
        <v>9301</v>
      </c>
      <c r="B9307" s="1">
        <f t="shared" si="290"/>
        <v>-15.8837890625</v>
      </c>
      <c r="C9307" s="1">
        <f t="shared" si="291"/>
        <v>16841244408.67119</v>
      </c>
      <c r="D9307" s="3">
        <f>sheet1!$B$33/(sheet2!C9307+sheet2!C9307*sheet1!$C$33)^(2*sheet1!$E$33)</f>
        <v>64.471337578336133</v>
      </c>
      <c r="E9307" s="1">
        <f>D9307*(C9307-sheet1!$D$33)</f>
        <v>1085777452290.7062</v>
      </c>
      <c r="F9307" s="1">
        <f>sheet1!$D$33*sheet2!D9307</f>
        <v>101219.99999798773</v>
      </c>
      <c r="G9307" s="3">
        <f>F9307-sheet1!$G$33</f>
        <v>-2.012267941609025E-6</v>
      </c>
    </row>
    <row r="9308" spans="1:7" x14ac:dyDescent="0.2">
      <c r="A9308" s="1">
        <v>9302</v>
      </c>
      <c r="B9308" s="1">
        <f t="shared" si="290"/>
        <v>-15.8831787109375</v>
      </c>
      <c r="C9308" s="1">
        <f t="shared" si="291"/>
        <v>16841244408.6712</v>
      </c>
      <c r="D9308" s="3">
        <f>sheet1!$B$33/(sheet2!C9308+sheet2!C9308*sheet1!$C$33)^(2*sheet1!$E$33)</f>
        <v>64.471337578336133</v>
      </c>
      <c r="E9308" s="1">
        <f>D9308*(C9308-sheet1!$D$33)</f>
        <v>1085777452290.7068</v>
      </c>
      <c r="F9308" s="1">
        <f>sheet1!$D$33*sheet2!D9308</f>
        <v>101219.99999798773</v>
      </c>
      <c r="G9308" s="3">
        <f>F9308-sheet1!$G$33</f>
        <v>-2.012267941609025E-6</v>
      </c>
    </row>
    <row r="9309" spans="1:7" x14ac:dyDescent="0.2">
      <c r="A9309" s="1">
        <v>9303</v>
      </c>
      <c r="B9309" s="1">
        <f t="shared" si="290"/>
        <v>-15.882568359375</v>
      </c>
      <c r="C9309" s="1">
        <f t="shared" si="291"/>
        <v>16841244408.671209</v>
      </c>
      <c r="D9309" s="3">
        <f>sheet1!$B$33/(sheet2!C9309+sheet2!C9309*sheet1!$C$33)^(2*sheet1!$E$33)</f>
        <v>64.471337578336133</v>
      </c>
      <c r="E9309" s="1">
        <f>D9309*(C9309-sheet1!$D$33)</f>
        <v>1085777452290.7074</v>
      </c>
      <c r="F9309" s="1">
        <f>sheet1!$D$33*sheet2!D9309</f>
        <v>101219.99999798773</v>
      </c>
      <c r="G9309" s="3">
        <f>F9309-sheet1!$G$33</f>
        <v>-2.012267941609025E-6</v>
      </c>
    </row>
    <row r="9310" spans="1:7" x14ac:dyDescent="0.2">
      <c r="A9310" s="1">
        <v>9304</v>
      </c>
      <c r="B9310" s="1">
        <f t="shared" si="290"/>
        <v>-15.8819580078125</v>
      </c>
      <c r="C9310" s="1">
        <f t="shared" si="291"/>
        <v>16841244408.671219</v>
      </c>
      <c r="D9310" s="3">
        <f>sheet1!$B$33/(sheet2!C9310+sheet2!C9310*sheet1!$C$33)^(2*sheet1!$E$33)</f>
        <v>64.471337578336133</v>
      </c>
      <c r="E9310" s="1">
        <f>D9310*(C9310-sheet1!$D$33)</f>
        <v>1085777452290.708</v>
      </c>
      <c r="F9310" s="1">
        <f>sheet1!$D$33*sheet2!D9310</f>
        <v>101219.99999798773</v>
      </c>
      <c r="G9310" s="3">
        <f>F9310-sheet1!$G$33</f>
        <v>-2.012267941609025E-6</v>
      </c>
    </row>
    <row r="9311" spans="1:7" x14ac:dyDescent="0.2">
      <c r="A9311" s="1">
        <v>9305</v>
      </c>
      <c r="B9311" s="1">
        <f t="shared" si="290"/>
        <v>-15.88134765625</v>
      </c>
      <c r="C9311" s="1">
        <f t="shared" si="291"/>
        <v>16841244408.671228</v>
      </c>
      <c r="D9311" s="3">
        <f>sheet1!$B$33/(sheet2!C9311+sheet2!C9311*sheet1!$C$33)^(2*sheet1!$E$33)</f>
        <v>64.471337578336133</v>
      </c>
      <c r="E9311" s="1">
        <f>D9311*(C9311-sheet1!$D$33)</f>
        <v>1085777452290.7086</v>
      </c>
      <c r="F9311" s="1">
        <f>sheet1!$D$33*sheet2!D9311</f>
        <v>101219.99999798773</v>
      </c>
      <c r="G9311" s="3">
        <f>F9311-sheet1!$G$33</f>
        <v>-2.012267941609025E-6</v>
      </c>
    </row>
    <row r="9312" spans="1:7" x14ac:dyDescent="0.2">
      <c r="A9312" s="1">
        <v>9306</v>
      </c>
      <c r="B9312" s="1">
        <f t="shared" si="290"/>
        <v>-15.89599609375</v>
      </c>
      <c r="C9312" s="1">
        <f t="shared" si="291"/>
        <v>16841244408.671238</v>
      </c>
      <c r="D9312" s="3">
        <f>sheet1!$B$33/(sheet2!C9312+sheet2!C9312*sheet1!$C$33)^(2*sheet1!$E$33)</f>
        <v>64.471337578335223</v>
      </c>
      <c r="E9312" s="1">
        <f>D9312*(C9312-sheet1!$D$33)</f>
        <v>1085777452290.694</v>
      </c>
      <c r="F9312" s="1">
        <f>sheet1!$D$33*sheet2!D9312</f>
        <v>101219.99999798631</v>
      </c>
      <c r="G9312" s="3">
        <f>F9312-sheet1!$G$33</f>
        <v>-2.013694029301405E-6</v>
      </c>
    </row>
    <row r="9313" spans="1:7" x14ac:dyDescent="0.2">
      <c r="A9313" s="1">
        <v>9307</v>
      </c>
      <c r="B9313" s="1">
        <f t="shared" si="290"/>
        <v>-15.8953857421875</v>
      </c>
      <c r="C9313" s="1">
        <f t="shared" si="291"/>
        <v>16841244408.671247</v>
      </c>
      <c r="D9313" s="3">
        <f>sheet1!$B$33/(sheet2!C9313+sheet2!C9313*sheet1!$C$33)^(2*sheet1!$E$33)</f>
        <v>64.471337578335223</v>
      </c>
      <c r="E9313" s="1">
        <f>D9313*(C9313-sheet1!$D$33)</f>
        <v>1085777452290.6946</v>
      </c>
      <c r="F9313" s="1">
        <f>sheet1!$D$33*sheet2!D9313</f>
        <v>101219.99999798631</v>
      </c>
      <c r="G9313" s="3">
        <f>F9313-sheet1!$G$33</f>
        <v>-2.013694029301405E-6</v>
      </c>
    </row>
    <row r="9314" spans="1:7" x14ac:dyDescent="0.2">
      <c r="A9314" s="1">
        <v>9308</v>
      </c>
      <c r="B9314" s="1">
        <f t="shared" si="290"/>
        <v>-15.894775390625</v>
      </c>
      <c r="C9314" s="1">
        <f t="shared" si="291"/>
        <v>16841244408.671257</v>
      </c>
      <c r="D9314" s="3">
        <f>sheet1!$B$33/(sheet2!C9314+sheet2!C9314*sheet1!$C$33)^(2*sheet1!$E$33)</f>
        <v>64.471337578335223</v>
      </c>
      <c r="E9314" s="1">
        <f>D9314*(C9314-sheet1!$D$33)</f>
        <v>1085777452290.6952</v>
      </c>
      <c r="F9314" s="1">
        <f>sheet1!$D$33*sheet2!D9314</f>
        <v>101219.99999798631</v>
      </c>
      <c r="G9314" s="3">
        <f>F9314-sheet1!$G$33</f>
        <v>-2.013694029301405E-6</v>
      </c>
    </row>
    <row r="9315" spans="1:7" x14ac:dyDescent="0.2">
      <c r="A9315" s="1">
        <v>9309</v>
      </c>
      <c r="B9315" s="1">
        <f t="shared" si="290"/>
        <v>-15.8941650390625</v>
      </c>
      <c r="C9315" s="1">
        <f t="shared" si="291"/>
        <v>16841244408.671267</v>
      </c>
      <c r="D9315" s="3">
        <f>sheet1!$B$33/(sheet2!C9315+sheet2!C9315*sheet1!$C$33)^(2*sheet1!$E$33)</f>
        <v>64.471337578335223</v>
      </c>
      <c r="E9315" s="1">
        <f>D9315*(C9315-sheet1!$D$33)</f>
        <v>1085777452290.6958</v>
      </c>
      <c r="F9315" s="1">
        <f>sheet1!$D$33*sheet2!D9315</f>
        <v>101219.99999798631</v>
      </c>
      <c r="G9315" s="3">
        <f>F9315-sheet1!$G$33</f>
        <v>-2.013694029301405E-6</v>
      </c>
    </row>
    <row r="9316" spans="1:7" x14ac:dyDescent="0.2">
      <c r="A9316" s="1">
        <v>9310</v>
      </c>
      <c r="B9316" s="1">
        <f t="shared" si="290"/>
        <v>-15.8935546875</v>
      </c>
      <c r="C9316" s="1">
        <f t="shared" si="291"/>
        <v>16841244408.671276</v>
      </c>
      <c r="D9316" s="3">
        <f>sheet1!$B$33/(sheet2!C9316+sheet2!C9316*sheet1!$C$33)^(2*sheet1!$E$33)</f>
        <v>64.471337578335223</v>
      </c>
      <c r="E9316" s="1">
        <f>D9316*(C9316-sheet1!$D$33)</f>
        <v>1085777452290.6964</v>
      </c>
      <c r="F9316" s="1">
        <f>sheet1!$D$33*sheet2!D9316</f>
        <v>101219.99999798631</v>
      </c>
      <c r="G9316" s="3">
        <f>F9316-sheet1!$G$33</f>
        <v>-2.013694029301405E-6</v>
      </c>
    </row>
    <row r="9317" spans="1:7" x14ac:dyDescent="0.2">
      <c r="A9317" s="1">
        <v>9311</v>
      </c>
      <c r="B9317" s="1">
        <f t="shared" si="290"/>
        <v>-15.8929443359375</v>
      </c>
      <c r="C9317" s="1">
        <f t="shared" si="291"/>
        <v>16841244408.671286</v>
      </c>
      <c r="D9317" s="3">
        <f>sheet1!$B$33/(sheet2!C9317+sheet2!C9317*sheet1!$C$33)^(2*sheet1!$E$33)</f>
        <v>64.471337578335223</v>
      </c>
      <c r="E9317" s="1">
        <f>D9317*(C9317-sheet1!$D$33)</f>
        <v>1085777452290.697</v>
      </c>
      <c r="F9317" s="1">
        <f>sheet1!$D$33*sheet2!D9317</f>
        <v>101219.99999798631</v>
      </c>
      <c r="G9317" s="3">
        <f>F9317-sheet1!$G$33</f>
        <v>-2.013694029301405E-6</v>
      </c>
    </row>
    <row r="9318" spans="1:7" x14ac:dyDescent="0.2">
      <c r="A9318" s="1">
        <v>9312</v>
      </c>
      <c r="B9318" s="1">
        <f t="shared" si="290"/>
        <v>-15.892333984375</v>
      </c>
      <c r="C9318" s="1">
        <f t="shared" si="291"/>
        <v>16841244408.671295</v>
      </c>
      <c r="D9318" s="3">
        <f>sheet1!$B$33/(sheet2!C9318+sheet2!C9318*sheet1!$C$33)^(2*sheet1!$E$33)</f>
        <v>64.471337578335223</v>
      </c>
      <c r="E9318" s="1">
        <f>D9318*(C9318-sheet1!$D$33)</f>
        <v>1085777452290.6976</v>
      </c>
      <c r="F9318" s="1">
        <f>sheet1!$D$33*sheet2!D9318</f>
        <v>101219.99999798631</v>
      </c>
      <c r="G9318" s="3">
        <f>F9318-sheet1!$G$33</f>
        <v>-2.013694029301405E-6</v>
      </c>
    </row>
    <row r="9319" spans="1:7" x14ac:dyDescent="0.2">
      <c r="A9319" s="1">
        <v>9313</v>
      </c>
      <c r="B9319" s="1">
        <f t="shared" si="290"/>
        <v>-15.9072265625</v>
      </c>
      <c r="C9319" s="1">
        <f t="shared" si="291"/>
        <v>16841244408.671305</v>
      </c>
      <c r="D9319" s="3">
        <f>sheet1!$B$33/(sheet2!C9319+sheet2!C9319*sheet1!$C$33)^(2*sheet1!$E$33)</f>
        <v>64.4713375783343</v>
      </c>
      <c r="E9319" s="1">
        <f>D9319*(C9319-sheet1!$D$33)</f>
        <v>1085777452290.6827</v>
      </c>
      <c r="F9319" s="1">
        <f>sheet1!$D$33*sheet2!D9319</f>
        <v>101219.99999798485</v>
      </c>
      <c r="G9319" s="3">
        <f>F9319-sheet1!$G$33</f>
        <v>-2.0151492208242416E-6</v>
      </c>
    </row>
    <row r="9320" spans="1:7" x14ac:dyDescent="0.2">
      <c r="A9320" s="1">
        <v>9314</v>
      </c>
      <c r="B9320" s="1">
        <f t="shared" si="290"/>
        <v>-15.9066162109375</v>
      </c>
      <c r="C9320" s="1">
        <f t="shared" si="291"/>
        <v>16841244408.671314</v>
      </c>
      <c r="D9320" s="3">
        <f>sheet1!$B$33/(sheet2!C9320+sheet2!C9320*sheet1!$C$33)^(2*sheet1!$E$33)</f>
        <v>64.4713375783343</v>
      </c>
      <c r="E9320" s="1">
        <f>D9320*(C9320-sheet1!$D$33)</f>
        <v>1085777452290.6833</v>
      </c>
      <c r="F9320" s="1">
        <f>sheet1!$D$33*sheet2!D9320</f>
        <v>101219.99999798485</v>
      </c>
      <c r="G9320" s="3">
        <f>F9320-sheet1!$G$33</f>
        <v>-2.0151492208242416E-6</v>
      </c>
    </row>
    <row r="9321" spans="1:7" x14ac:dyDescent="0.2">
      <c r="A9321" s="1">
        <v>9315</v>
      </c>
      <c r="B9321" s="1">
        <f t="shared" si="290"/>
        <v>-15.906005859375</v>
      </c>
      <c r="C9321" s="1">
        <f t="shared" si="291"/>
        <v>16841244408.671324</v>
      </c>
      <c r="D9321" s="3">
        <f>sheet1!$B$33/(sheet2!C9321+sheet2!C9321*sheet1!$C$33)^(2*sheet1!$E$33)</f>
        <v>64.4713375783343</v>
      </c>
      <c r="E9321" s="1">
        <f>D9321*(C9321-sheet1!$D$33)</f>
        <v>1085777452290.684</v>
      </c>
      <c r="F9321" s="1">
        <f>sheet1!$D$33*sheet2!D9321</f>
        <v>101219.99999798485</v>
      </c>
      <c r="G9321" s="3">
        <f>F9321-sheet1!$G$33</f>
        <v>-2.0151492208242416E-6</v>
      </c>
    </row>
    <row r="9322" spans="1:7" x14ac:dyDescent="0.2">
      <c r="A9322" s="1">
        <v>9316</v>
      </c>
      <c r="B9322" s="1">
        <f t="shared" si="290"/>
        <v>-15.9053955078125</v>
      </c>
      <c r="C9322" s="1">
        <f t="shared" si="291"/>
        <v>16841244408.671333</v>
      </c>
      <c r="D9322" s="3">
        <f>sheet1!$B$33/(sheet2!C9322+sheet2!C9322*sheet1!$C$33)^(2*sheet1!$E$33)</f>
        <v>64.4713375783343</v>
      </c>
      <c r="E9322" s="1">
        <f>D9322*(C9322-sheet1!$D$33)</f>
        <v>1085777452290.6846</v>
      </c>
      <c r="F9322" s="1">
        <f>sheet1!$D$33*sheet2!D9322</f>
        <v>101219.99999798485</v>
      </c>
      <c r="G9322" s="3">
        <f>F9322-sheet1!$G$33</f>
        <v>-2.0151492208242416E-6</v>
      </c>
    </row>
    <row r="9323" spans="1:7" x14ac:dyDescent="0.2">
      <c r="A9323" s="1">
        <v>9317</v>
      </c>
      <c r="B9323" s="1">
        <f t="shared" si="290"/>
        <v>-15.90478515625</v>
      </c>
      <c r="C9323" s="1">
        <f t="shared" si="291"/>
        <v>16841244408.671343</v>
      </c>
      <c r="D9323" s="3">
        <f>sheet1!$B$33/(sheet2!C9323+sheet2!C9323*sheet1!$C$33)^(2*sheet1!$E$33)</f>
        <v>64.4713375783343</v>
      </c>
      <c r="E9323" s="1">
        <f>D9323*(C9323-sheet1!$D$33)</f>
        <v>1085777452290.6852</v>
      </c>
      <c r="F9323" s="1">
        <f>sheet1!$D$33*sheet2!D9323</f>
        <v>101219.99999798485</v>
      </c>
      <c r="G9323" s="3">
        <f>F9323-sheet1!$G$33</f>
        <v>-2.0151492208242416E-6</v>
      </c>
    </row>
    <row r="9324" spans="1:7" x14ac:dyDescent="0.2">
      <c r="A9324" s="1">
        <v>9318</v>
      </c>
      <c r="B9324" s="1">
        <f t="shared" si="290"/>
        <v>-15.9041748046875</v>
      </c>
      <c r="C9324" s="1">
        <f t="shared" si="291"/>
        <v>16841244408.671352</v>
      </c>
      <c r="D9324" s="3">
        <f>sheet1!$B$33/(sheet2!C9324+sheet2!C9324*sheet1!$C$33)^(2*sheet1!$E$33)</f>
        <v>64.4713375783343</v>
      </c>
      <c r="E9324" s="1">
        <f>D9324*(C9324-sheet1!$D$33)</f>
        <v>1085777452290.6858</v>
      </c>
      <c r="F9324" s="1">
        <f>sheet1!$D$33*sheet2!D9324</f>
        <v>101219.99999798485</v>
      </c>
      <c r="G9324" s="3">
        <f>F9324-sheet1!$G$33</f>
        <v>-2.0151492208242416E-6</v>
      </c>
    </row>
    <row r="9325" spans="1:7" x14ac:dyDescent="0.2">
      <c r="A9325" s="1">
        <v>9319</v>
      </c>
      <c r="B9325" s="1">
        <f t="shared" si="290"/>
        <v>-15.9189453125</v>
      </c>
      <c r="C9325" s="1">
        <f t="shared" si="291"/>
        <v>16841244408.671362</v>
      </c>
      <c r="D9325" s="3">
        <f>sheet1!$B$33/(sheet2!C9325+sheet2!C9325*sheet1!$C$33)^(2*sheet1!$E$33)</f>
        <v>64.47133757833339</v>
      </c>
      <c r="E9325" s="1">
        <f>D9325*(C9325-sheet1!$D$33)</f>
        <v>1085777452290.671</v>
      </c>
      <c r="F9325" s="1">
        <f>sheet1!$D$33*sheet2!D9325</f>
        <v>101219.99999798342</v>
      </c>
      <c r="G9325" s="3">
        <f>F9325-sheet1!$G$33</f>
        <v>-2.0165753085166216E-6</v>
      </c>
    </row>
    <row r="9326" spans="1:7" x14ac:dyDescent="0.2">
      <c r="A9326" s="1">
        <v>9320</v>
      </c>
      <c r="B9326" s="1">
        <f t="shared" si="290"/>
        <v>-15.9183349609375</v>
      </c>
      <c r="C9326" s="1">
        <f t="shared" si="291"/>
        <v>16841244408.671371</v>
      </c>
      <c r="D9326" s="3">
        <f>sheet1!$B$33/(sheet2!C9326+sheet2!C9326*sheet1!$C$33)^(2*sheet1!$E$33)</f>
        <v>64.47133757833339</v>
      </c>
      <c r="E9326" s="1">
        <f>D9326*(C9326-sheet1!$D$33)</f>
        <v>1085777452290.6716</v>
      </c>
      <c r="F9326" s="1">
        <f>sheet1!$D$33*sheet2!D9326</f>
        <v>101219.99999798342</v>
      </c>
      <c r="G9326" s="3">
        <f>F9326-sheet1!$G$33</f>
        <v>-2.0165753085166216E-6</v>
      </c>
    </row>
    <row r="9327" spans="1:7" x14ac:dyDescent="0.2">
      <c r="A9327" s="1">
        <v>9321</v>
      </c>
      <c r="B9327" s="1">
        <f t="shared" si="290"/>
        <v>-15.9176025390625</v>
      </c>
      <c r="C9327" s="1">
        <f t="shared" si="291"/>
        <v>16841244408.671381</v>
      </c>
      <c r="D9327" s="3">
        <f>sheet1!$B$33/(sheet2!C9327+sheet2!C9327*sheet1!$C$33)^(2*sheet1!$E$33)</f>
        <v>64.47133757833339</v>
      </c>
      <c r="E9327" s="1">
        <f>D9327*(C9327-sheet1!$D$33)</f>
        <v>1085777452290.6724</v>
      </c>
      <c r="F9327" s="1">
        <f>sheet1!$D$33*sheet2!D9327</f>
        <v>101219.99999798342</v>
      </c>
      <c r="G9327" s="3">
        <f>F9327-sheet1!$G$33</f>
        <v>-2.0165753085166216E-6</v>
      </c>
    </row>
    <row r="9328" spans="1:7" x14ac:dyDescent="0.2">
      <c r="A9328" s="1">
        <v>9322</v>
      </c>
      <c r="B9328" s="1">
        <f t="shared" si="290"/>
        <v>-15.9169921875</v>
      </c>
      <c r="C9328" s="1">
        <f t="shared" si="291"/>
        <v>16841244408.671391</v>
      </c>
      <c r="D9328" s="3">
        <f>sheet1!$B$33/(sheet2!C9328+sheet2!C9328*sheet1!$C$33)^(2*sheet1!$E$33)</f>
        <v>64.47133757833339</v>
      </c>
      <c r="E9328" s="1">
        <f>D9328*(C9328-sheet1!$D$33)</f>
        <v>1085777452290.673</v>
      </c>
      <c r="F9328" s="1">
        <f>sheet1!$D$33*sheet2!D9328</f>
        <v>101219.99999798342</v>
      </c>
      <c r="G9328" s="3">
        <f>F9328-sheet1!$G$33</f>
        <v>-2.0165753085166216E-6</v>
      </c>
    </row>
    <row r="9329" spans="1:7" x14ac:dyDescent="0.2">
      <c r="A9329" s="1">
        <v>9323</v>
      </c>
      <c r="B9329" s="1">
        <f t="shared" si="290"/>
        <v>-15.9163818359375</v>
      </c>
      <c r="C9329" s="1">
        <f t="shared" si="291"/>
        <v>16841244408.6714</v>
      </c>
      <c r="D9329" s="3">
        <f>sheet1!$B$33/(sheet2!C9329+sheet2!C9329*sheet1!$C$33)^(2*sheet1!$E$33)</f>
        <v>64.47133757833339</v>
      </c>
      <c r="E9329" s="1">
        <f>D9329*(C9329-sheet1!$D$33)</f>
        <v>1085777452290.6736</v>
      </c>
      <c r="F9329" s="1">
        <f>sheet1!$D$33*sheet2!D9329</f>
        <v>101219.99999798342</v>
      </c>
      <c r="G9329" s="3">
        <f>F9329-sheet1!$G$33</f>
        <v>-2.0165753085166216E-6</v>
      </c>
    </row>
    <row r="9330" spans="1:7" x14ac:dyDescent="0.2">
      <c r="A9330" s="1">
        <v>9324</v>
      </c>
      <c r="B9330" s="1">
        <f t="shared" si="290"/>
        <v>-15.915771484375</v>
      </c>
      <c r="C9330" s="1">
        <f t="shared" si="291"/>
        <v>16841244408.67141</v>
      </c>
      <c r="D9330" s="3">
        <f>sheet1!$B$33/(sheet2!C9330+sheet2!C9330*sheet1!$C$33)^(2*sheet1!$E$33)</f>
        <v>64.47133757833339</v>
      </c>
      <c r="E9330" s="1">
        <f>D9330*(C9330-sheet1!$D$33)</f>
        <v>1085777452290.6742</v>
      </c>
      <c r="F9330" s="1">
        <f>sheet1!$D$33*sheet2!D9330</f>
        <v>101219.99999798342</v>
      </c>
      <c r="G9330" s="3">
        <f>F9330-sheet1!$G$33</f>
        <v>-2.0165753085166216E-6</v>
      </c>
    </row>
    <row r="9331" spans="1:7" x14ac:dyDescent="0.2">
      <c r="A9331" s="1">
        <v>9325</v>
      </c>
      <c r="B9331" s="1">
        <f t="shared" si="290"/>
        <v>-15.9307861328125</v>
      </c>
      <c r="C9331" s="1">
        <f t="shared" si="291"/>
        <v>16841244408.671419</v>
      </c>
      <c r="D9331" s="3">
        <f>sheet1!$B$33/(sheet2!C9331+sheet2!C9331*sheet1!$C$33)^(2*sheet1!$E$33)</f>
        <v>64.471337578332466</v>
      </c>
      <c r="E9331" s="1">
        <f>D9331*(C9331-sheet1!$D$33)</f>
        <v>1085777452290.6592</v>
      </c>
      <c r="F9331" s="1">
        <f>sheet1!$D$33*sheet2!D9331</f>
        <v>101219.99999798197</v>
      </c>
      <c r="G9331" s="3">
        <f>F9331-sheet1!$G$33</f>
        <v>-2.0180305000394583E-6</v>
      </c>
    </row>
    <row r="9332" spans="1:7" x14ac:dyDescent="0.2">
      <c r="A9332" s="1">
        <v>9326</v>
      </c>
      <c r="B9332" s="1">
        <f t="shared" si="290"/>
        <v>-15.93017578125</v>
      </c>
      <c r="C9332" s="1">
        <f t="shared" si="291"/>
        <v>16841244408.671429</v>
      </c>
      <c r="D9332" s="3">
        <f>sheet1!$B$33/(sheet2!C9332+sheet2!C9332*sheet1!$C$33)^(2*sheet1!$E$33)</f>
        <v>64.471337578332466</v>
      </c>
      <c r="E9332" s="1">
        <f>D9332*(C9332-sheet1!$D$33)</f>
        <v>1085777452290.6598</v>
      </c>
      <c r="F9332" s="1">
        <f>sheet1!$D$33*sheet2!D9332</f>
        <v>101219.99999798197</v>
      </c>
      <c r="G9332" s="3">
        <f>F9332-sheet1!$G$33</f>
        <v>-2.0180305000394583E-6</v>
      </c>
    </row>
    <row r="9333" spans="1:7" x14ac:dyDescent="0.2">
      <c r="A9333" s="1">
        <v>9327</v>
      </c>
      <c r="B9333" s="1">
        <f t="shared" si="290"/>
        <v>-15.9295654296875</v>
      </c>
      <c r="C9333" s="1">
        <f t="shared" si="291"/>
        <v>16841244408.671438</v>
      </c>
      <c r="D9333" s="3">
        <f>sheet1!$B$33/(sheet2!C9333+sheet2!C9333*sheet1!$C$33)^(2*sheet1!$E$33)</f>
        <v>64.471337578332466</v>
      </c>
      <c r="E9333" s="1">
        <f>D9333*(C9333-sheet1!$D$33)</f>
        <v>1085777452290.6604</v>
      </c>
      <c r="F9333" s="1">
        <f>sheet1!$D$33*sheet2!D9333</f>
        <v>101219.99999798197</v>
      </c>
      <c r="G9333" s="3">
        <f>F9333-sheet1!$G$33</f>
        <v>-2.0180305000394583E-6</v>
      </c>
    </row>
    <row r="9334" spans="1:7" x14ac:dyDescent="0.2">
      <c r="A9334" s="1">
        <v>9328</v>
      </c>
      <c r="B9334" s="1">
        <f t="shared" si="290"/>
        <v>-15.928955078125</v>
      </c>
      <c r="C9334" s="1">
        <f t="shared" si="291"/>
        <v>16841244408.671448</v>
      </c>
      <c r="D9334" s="3">
        <f>sheet1!$B$33/(sheet2!C9334+sheet2!C9334*sheet1!$C$33)^(2*sheet1!$E$33)</f>
        <v>64.471337578332466</v>
      </c>
      <c r="E9334" s="1">
        <f>D9334*(C9334-sheet1!$D$33)</f>
        <v>1085777452290.661</v>
      </c>
      <c r="F9334" s="1">
        <f>sheet1!$D$33*sheet2!D9334</f>
        <v>101219.99999798197</v>
      </c>
      <c r="G9334" s="3">
        <f>F9334-sheet1!$G$33</f>
        <v>-2.0180305000394583E-6</v>
      </c>
    </row>
    <row r="9335" spans="1:7" x14ac:dyDescent="0.2">
      <c r="A9335" s="1">
        <v>9329</v>
      </c>
      <c r="B9335" s="1">
        <f t="shared" si="290"/>
        <v>-15.9283447265625</v>
      </c>
      <c r="C9335" s="1">
        <f t="shared" si="291"/>
        <v>16841244408.671457</v>
      </c>
      <c r="D9335" s="3">
        <f>sheet1!$B$33/(sheet2!C9335+sheet2!C9335*sheet1!$C$33)^(2*sheet1!$E$33)</f>
        <v>64.471337578332466</v>
      </c>
      <c r="E9335" s="1">
        <f>D9335*(C9335-sheet1!$D$33)</f>
        <v>1085777452290.6616</v>
      </c>
      <c r="F9335" s="1">
        <f>sheet1!$D$33*sheet2!D9335</f>
        <v>101219.99999798197</v>
      </c>
      <c r="G9335" s="3">
        <f>F9335-sheet1!$G$33</f>
        <v>-2.0180305000394583E-6</v>
      </c>
    </row>
    <row r="9336" spans="1:7" x14ac:dyDescent="0.2">
      <c r="A9336" s="1">
        <v>9330</v>
      </c>
      <c r="B9336" s="1">
        <f t="shared" si="290"/>
        <v>-15.927734375</v>
      </c>
      <c r="C9336" s="1">
        <f t="shared" si="291"/>
        <v>16841244408.671467</v>
      </c>
      <c r="D9336" s="3">
        <f>sheet1!$B$33/(sheet2!C9336+sheet2!C9336*sheet1!$C$33)^(2*sheet1!$E$33)</f>
        <v>64.471337578332466</v>
      </c>
      <c r="E9336" s="1">
        <f>D9336*(C9336-sheet1!$D$33)</f>
        <v>1085777452290.6622</v>
      </c>
      <c r="F9336" s="1">
        <f>sheet1!$D$33*sheet2!D9336</f>
        <v>101219.99999798197</v>
      </c>
      <c r="G9336" s="3">
        <f>F9336-sheet1!$G$33</f>
        <v>-2.0180305000394583E-6</v>
      </c>
    </row>
    <row r="9337" spans="1:7" x14ac:dyDescent="0.2">
      <c r="A9337" s="1">
        <v>9331</v>
      </c>
      <c r="B9337" s="1">
        <f t="shared" si="290"/>
        <v>-15.9423828125</v>
      </c>
      <c r="C9337" s="1">
        <f t="shared" si="291"/>
        <v>16841244408.671476</v>
      </c>
      <c r="D9337" s="3">
        <f>sheet1!$B$33/(sheet2!C9337+sheet2!C9337*sheet1!$C$33)^(2*sheet1!$E$33)</f>
        <v>64.471337578331557</v>
      </c>
      <c r="E9337" s="1">
        <f>D9337*(C9337-sheet1!$D$33)</f>
        <v>1085777452290.6476</v>
      </c>
      <c r="F9337" s="1">
        <f>sheet1!$D$33*sheet2!D9337</f>
        <v>101219.99999798054</v>
      </c>
      <c r="G9337" s="3">
        <f>F9337-sheet1!$G$33</f>
        <v>-2.0194565877318382E-6</v>
      </c>
    </row>
    <row r="9338" spans="1:7" x14ac:dyDescent="0.2">
      <c r="A9338" s="1">
        <v>9332</v>
      </c>
      <c r="B9338" s="1">
        <f t="shared" si="290"/>
        <v>-15.9417724609375</v>
      </c>
      <c r="C9338" s="1">
        <f t="shared" si="291"/>
        <v>16841244408.671486</v>
      </c>
      <c r="D9338" s="3">
        <f>sheet1!$B$33/(sheet2!C9338+sheet2!C9338*sheet1!$C$33)^(2*sheet1!$E$33)</f>
        <v>64.471337578331557</v>
      </c>
      <c r="E9338" s="1">
        <f>D9338*(C9338-sheet1!$D$33)</f>
        <v>1085777452290.6482</v>
      </c>
      <c r="F9338" s="1">
        <f>sheet1!$D$33*sheet2!D9338</f>
        <v>101219.99999798054</v>
      </c>
      <c r="G9338" s="3">
        <f>F9338-sheet1!$G$33</f>
        <v>-2.0194565877318382E-6</v>
      </c>
    </row>
    <row r="9339" spans="1:7" x14ac:dyDescent="0.2">
      <c r="A9339" s="1">
        <v>9333</v>
      </c>
      <c r="B9339" s="1">
        <f t="shared" si="290"/>
        <v>-15.941162109375</v>
      </c>
      <c r="C9339" s="1">
        <f t="shared" si="291"/>
        <v>16841244408.671495</v>
      </c>
      <c r="D9339" s="3">
        <f>sheet1!$B$33/(sheet2!C9339+sheet2!C9339*sheet1!$C$33)^(2*sheet1!$E$33)</f>
        <v>64.471337578331557</v>
      </c>
      <c r="E9339" s="1">
        <f>D9339*(C9339-sheet1!$D$33)</f>
        <v>1085777452290.6488</v>
      </c>
      <c r="F9339" s="1">
        <f>sheet1!$D$33*sheet2!D9339</f>
        <v>101219.99999798054</v>
      </c>
      <c r="G9339" s="3">
        <f>F9339-sheet1!$G$33</f>
        <v>-2.0194565877318382E-6</v>
      </c>
    </row>
    <row r="9340" spans="1:7" x14ac:dyDescent="0.2">
      <c r="A9340" s="1">
        <v>9334</v>
      </c>
      <c r="B9340" s="1">
        <f t="shared" si="290"/>
        <v>-15.9405517578125</v>
      </c>
      <c r="C9340" s="1">
        <f t="shared" si="291"/>
        <v>16841244408.671505</v>
      </c>
      <c r="D9340" s="3">
        <f>sheet1!$B$33/(sheet2!C9340+sheet2!C9340*sheet1!$C$33)^(2*sheet1!$E$33)</f>
        <v>64.471337578331557</v>
      </c>
      <c r="E9340" s="1">
        <f>D9340*(C9340-sheet1!$D$33)</f>
        <v>1085777452290.6494</v>
      </c>
      <c r="F9340" s="1">
        <f>sheet1!$D$33*sheet2!D9340</f>
        <v>101219.99999798054</v>
      </c>
      <c r="G9340" s="3">
        <f>F9340-sheet1!$G$33</f>
        <v>-2.0194565877318382E-6</v>
      </c>
    </row>
    <row r="9341" spans="1:7" x14ac:dyDescent="0.2">
      <c r="A9341" s="1">
        <v>9335</v>
      </c>
      <c r="B9341" s="1">
        <f t="shared" si="290"/>
        <v>-15.93994140625</v>
      </c>
      <c r="C9341" s="1">
        <f t="shared" si="291"/>
        <v>16841244408.671515</v>
      </c>
      <c r="D9341" s="3">
        <f>sheet1!$B$33/(sheet2!C9341+sheet2!C9341*sheet1!$C$33)^(2*sheet1!$E$33)</f>
        <v>64.471337578331557</v>
      </c>
      <c r="E9341" s="1">
        <f>D9341*(C9341-sheet1!$D$33)</f>
        <v>1085777452290.65</v>
      </c>
      <c r="F9341" s="1">
        <f>sheet1!$D$33*sheet2!D9341</f>
        <v>101219.99999798054</v>
      </c>
      <c r="G9341" s="3">
        <f>F9341-sheet1!$G$33</f>
        <v>-2.0194565877318382E-6</v>
      </c>
    </row>
    <row r="9342" spans="1:7" x14ac:dyDescent="0.2">
      <c r="A9342" s="1">
        <v>9336</v>
      </c>
      <c r="B9342" s="1">
        <f t="shared" si="290"/>
        <v>-15.9393310546875</v>
      </c>
      <c r="C9342" s="1">
        <f t="shared" si="291"/>
        <v>16841244408.671524</v>
      </c>
      <c r="D9342" s="3">
        <f>sheet1!$B$33/(sheet2!C9342+sheet2!C9342*sheet1!$C$33)^(2*sheet1!$E$33)</f>
        <v>64.471337578331557</v>
      </c>
      <c r="E9342" s="1">
        <f>D9342*(C9342-sheet1!$D$33)</f>
        <v>1085777452290.6506</v>
      </c>
      <c r="F9342" s="1">
        <f>sheet1!$D$33*sheet2!D9342</f>
        <v>101219.99999798054</v>
      </c>
      <c r="G9342" s="3">
        <f>F9342-sheet1!$G$33</f>
        <v>-2.0194565877318382E-6</v>
      </c>
    </row>
    <row r="9343" spans="1:7" x14ac:dyDescent="0.2">
      <c r="A9343" s="1">
        <v>9337</v>
      </c>
      <c r="B9343" s="1">
        <f t="shared" si="290"/>
        <v>-15.938720703125</v>
      </c>
      <c r="C9343" s="1">
        <f t="shared" si="291"/>
        <v>16841244408.671534</v>
      </c>
      <c r="D9343" s="3">
        <f>sheet1!$B$33/(sheet2!C9343+sheet2!C9343*sheet1!$C$33)^(2*sheet1!$E$33)</f>
        <v>64.471337578331557</v>
      </c>
      <c r="E9343" s="1">
        <f>D9343*(C9343-sheet1!$D$33)</f>
        <v>1085777452290.6512</v>
      </c>
      <c r="F9343" s="1">
        <f>sheet1!$D$33*sheet2!D9343</f>
        <v>101219.99999798054</v>
      </c>
      <c r="G9343" s="3">
        <f>F9343-sheet1!$G$33</f>
        <v>-2.0194565877318382E-6</v>
      </c>
    </row>
    <row r="9344" spans="1:7" x14ac:dyDescent="0.2">
      <c r="A9344" s="1">
        <v>9338</v>
      </c>
      <c r="B9344" s="1">
        <f t="shared" si="290"/>
        <v>-15.95361328125</v>
      </c>
      <c r="C9344" s="1">
        <f t="shared" si="291"/>
        <v>16841244408.671543</v>
      </c>
      <c r="D9344" s="3">
        <f>sheet1!$B$33/(sheet2!C9344+sheet2!C9344*sheet1!$C$33)^(2*sheet1!$E$33)</f>
        <v>64.471337578330633</v>
      </c>
      <c r="E9344" s="1">
        <f>D9344*(C9344-sheet1!$D$33)</f>
        <v>1085777452290.6364</v>
      </c>
      <c r="F9344" s="1">
        <f>sheet1!$D$33*sheet2!D9344</f>
        <v>101219.99999797909</v>
      </c>
      <c r="G9344" s="3">
        <f>F9344-sheet1!$G$33</f>
        <v>-2.0209117792546749E-6</v>
      </c>
    </row>
    <row r="9345" spans="1:7" x14ac:dyDescent="0.2">
      <c r="A9345" s="1">
        <v>9339</v>
      </c>
      <c r="B9345" s="1">
        <f t="shared" si="290"/>
        <v>-15.9530029296875</v>
      </c>
      <c r="C9345" s="1">
        <f t="shared" si="291"/>
        <v>16841244408.671553</v>
      </c>
      <c r="D9345" s="3">
        <f>sheet1!$B$33/(sheet2!C9345+sheet2!C9345*sheet1!$C$33)^(2*sheet1!$E$33)</f>
        <v>64.471337578330633</v>
      </c>
      <c r="E9345" s="1">
        <f>D9345*(C9345-sheet1!$D$33)</f>
        <v>1085777452290.637</v>
      </c>
      <c r="F9345" s="1">
        <f>sheet1!$D$33*sheet2!D9345</f>
        <v>101219.99999797909</v>
      </c>
      <c r="G9345" s="3">
        <f>F9345-sheet1!$G$33</f>
        <v>-2.0209117792546749E-6</v>
      </c>
    </row>
    <row r="9346" spans="1:7" x14ac:dyDescent="0.2">
      <c r="A9346" s="1">
        <v>9340</v>
      </c>
      <c r="B9346" s="1">
        <f t="shared" si="290"/>
        <v>-15.952392578125</v>
      </c>
      <c r="C9346" s="1">
        <f t="shared" si="291"/>
        <v>16841244408.671562</v>
      </c>
      <c r="D9346" s="3">
        <f>sheet1!$B$33/(sheet2!C9346+sheet2!C9346*sheet1!$C$33)^(2*sheet1!$E$33)</f>
        <v>64.471337578330633</v>
      </c>
      <c r="E9346" s="1">
        <f>D9346*(C9346-sheet1!$D$33)</f>
        <v>1085777452290.6376</v>
      </c>
      <c r="F9346" s="1">
        <f>sheet1!$D$33*sheet2!D9346</f>
        <v>101219.99999797909</v>
      </c>
      <c r="G9346" s="3">
        <f>F9346-sheet1!$G$33</f>
        <v>-2.0209117792546749E-6</v>
      </c>
    </row>
    <row r="9347" spans="1:7" x14ac:dyDescent="0.2">
      <c r="A9347" s="1">
        <v>9341</v>
      </c>
      <c r="B9347" s="1">
        <f t="shared" si="290"/>
        <v>-15.9517822265625</v>
      </c>
      <c r="C9347" s="1">
        <f t="shared" si="291"/>
        <v>16841244408.671572</v>
      </c>
      <c r="D9347" s="3">
        <f>sheet1!$B$33/(sheet2!C9347+sheet2!C9347*sheet1!$C$33)^(2*sheet1!$E$33)</f>
        <v>64.471337578330633</v>
      </c>
      <c r="E9347" s="1">
        <f>D9347*(C9347-sheet1!$D$33)</f>
        <v>1085777452290.6382</v>
      </c>
      <c r="F9347" s="1">
        <f>sheet1!$D$33*sheet2!D9347</f>
        <v>101219.99999797909</v>
      </c>
      <c r="G9347" s="3">
        <f>F9347-sheet1!$G$33</f>
        <v>-2.0209117792546749E-6</v>
      </c>
    </row>
    <row r="9348" spans="1:7" x14ac:dyDescent="0.2">
      <c r="A9348" s="1">
        <v>9342</v>
      </c>
      <c r="B9348" s="1">
        <f t="shared" si="290"/>
        <v>-15.951171875</v>
      </c>
      <c r="C9348" s="1">
        <f t="shared" si="291"/>
        <v>16841244408.671581</v>
      </c>
      <c r="D9348" s="3">
        <f>sheet1!$B$33/(sheet2!C9348+sheet2!C9348*sheet1!$C$33)^(2*sheet1!$E$33)</f>
        <v>64.471337578330633</v>
      </c>
      <c r="E9348" s="1">
        <f>D9348*(C9348-sheet1!$D$33)</f>
        <v>1085777452290.6388</v>
      </c>
      <c r="F9348" s="1">
        <f>sheet1!$D$33*sheet2!D9348</f>
        <v>101219.99999797909</v>
      </c>
      <c r="G9348" s="3">
        <f>F9348-sheet1!$G$33</f>
        <v>-2.0209117792546749E-6</v>
      </c>
    </row>
    <row r="9349" spans="1:7" x14ac:dyDescent="0.2">
      <c r="A9349" s="1">
        <v>9343</v>
      </c>
      <c r="B9349" s="1">
        <f t="shared" si="290"/>
        <v>-15.9505615234375</v>
      </c>
      <c r="C9349" s="1">
        <f t="shared" si="291"/>
        <v>16841244408.671591</v>
      </c>
      <c r="D9349" s="3">
        <f>sheet1!$B$33/(sheet2!C9349+sheet2!C9349*sheet1!$C$33)^(2*sheet1!$E$33)</f>
        <v>64.471337578330633</v>
      </c>
      <c r="E9349" s="1">
        <f>D9349*(C9349-sheet1!$D$33)</f>
        <v>1085777452290.6394</v>
      </c>
      <c r="F9349" s="1">
        <f>sheet1!$D$33*sheet2!D9349</f>
        <v>101219.99999797909</v>
      </c>
      <c r="G9349" s="3">
        <f>F9349-sheet1!$G$33</f>
        <v>-2.0209117792546749E-6</v>
      </c>
    </row>
    <row r="9350" spans="1:7" x14ac:dyDescent="0.2">
      <c r="A9350" s="1">
        <v>9344</v>
      </c>
      <c r="B9350" s="1">
        <f t="shared" si="290"/>
        <v>-15.9652099609375</v>
      </c>
      <c r="C9350" s="1">
        <f t="shared" si="291"/>
        <v>16841244408.6716</v>
      </c>
      <c r="D9350" s="3">
        <f>sheet1!$B$33/(sheet2!C9350+sheet2!C9350*sheet1!$C$33)^(2*sheet1!$E$33)</f>
        <v>64.471337578329724</v>
      </c>
      <c r="E9350" s="1">
        <f>D9350*(C9350-sheet1!$D$33)</f>
        <v>1085777452290.6248</v>
      </c>
      <c r="F9350" s="1">
        <f>sheet1!$D$33*sheet2!D9350</f>
        <v>101219.99999797766</v>
      </c>
      <c r="G9350" s="3">
        <f>F9350-sheet1!$G$33</f>
        <v>-2.0223378669470549E-6</v>
      </c>
    </row>
    <row r="9351" spans="1:7" x14ac:dyDescent="0.2">
      <c r="A9351" s="1">
        <v>9345</v>
      </c>
      <c r="B9351" s="1">
        <f t="shared" si="290"/>
        <v>-15.964599609375</v>
      </c>
      <c r="C9351" s="1">
        <f t="shared" si="291"/>
        <v>16841244408.67161</v>
      </c>
      <c r="D9351" s="3">
        <f>sheet1!$B$33/(sheet2!C9351+sheet2!C9351*sheet1!$C$33)^(2*sheet1!$E$33)</f>
        <v>64.471337578329724</v>
      </c>
      <c r="E9351" s="1">
        <f>D9351*(C9351-sheet1!$D$33)</f>
        <v>1085777452290.6254</v>
      </c>
      <c r="F9351" s="1">
        <f>sheet1!$D$33*sheet2!D9351</f>
        <v>101219.99999797766</v>
      </c>
      <c r="G9351" s="3">
        <f>F9351-sheet1!$G$33</f>
        <v>-2.0223378669470549E-6</v>
      </c>
    </row>
    <row r="9352" spans="1:7" x14ac:dyDescent="0.2">
      <c r="A9352" s="1">
        <v>9346</v>
      </c>
      <c r="B9352" s="1">
        <f t="shared" si="290"/>
        <v>-15.9639892578125</v>
      </c>
      <c r="C9352" s="1">
        <f t="shared" si="291"/>
        <v>16841244408.671619</v>
      </c>
      <c r="D9352" s="3">
        <f>sheet1!$B$33/(sheet2!C9352+sheet2!C9352*sheet1!$C$33)^(2*sheet1!$E$33)</f>
        <v>64.471337578329724</v>
      </c>
      <c r="E9352" s="1">
        <f>D9352*(C9352-sheet1!$D$33)</f>
        <v>1085777452290.626</v>
      </c>
      <c r="F9352" s="1">
        <f>sheet1!$D$33*sheet2!D9352</f>
        <v>101219.99999797766</v>
      </c>
      <c r="G9352" s="3">
        <f>F9352-sheet1!$G$33</f>
        <v>-2.0223378669470549E-6</v>
      </c>
    </row>
    <row r="9353" spans="1:7" x14ac:dyDescent="0.2">
      <c r="A9353" s="1">
        <v>9347</v>
      </c>
      <c r="B9353" s="1">
        <f t="shared" ref="B9353:B9416" si="292">E9353-$I$7</f>
        <v>-15.96337890625</v>
      </c>
      <c r="C9353" s="1">
        <f t="shared" ref="C9353:C9416" si="293">C9352+$H$7</f>
        <v>16841244408.671629</v>
      </c>
      <c r="D9353" s="3">
        <f>sheet1!$B$33/(sheet2!C9353+sheet2!C9353*sheet1!$C$33)^(2*sheet1!$E$33)</f>
        <v>64.471337578329724</v>
      </c>
      <c r="E9353" s="1">
        <f>D9353*(C9353-sheet1!$D$33)</f>
        <v>1085777452290.6266</v>
      </c>
      <c r="F9353" s="1">
        <f>sheet1!$D$33*sheet2!D9353</f>
        <v>101219.99999797766</v>
      </c>
      <c r="G9353" s="3">
        <f>F9353-sheet1!$G$33</f>
        <v>-2.0223378669470549E-6</v>
      </c>
    </row>
    <row r="9354" spans="1:7" x14ac:dyDescent="0.2">
      <c r="A9354" s="1">
        <v>9348</v>
      </c>
      <c r="B9354" s="1">
        <f t="shared" si="292"/>
        <v>-15.9627685546875</v>
      </c>
      <c r="C9354" s="1">
        <f t="shared" si="293"/>
        <v>16841244408.671638</v>
      </c>
      <c r="D9354" s="3">
        <f>sheet1!$B$33/(sheet2!C9354+sheet2!C9354*sheet1!$C$33)^(2*sheet1!$E$33)</f>
        <v>64.471337578329724</v>
      </c>
      <c r="E9354" s="1">
        <f>D9354*(C9354-sheet1!$D$33)</f>
        <v>1085777452290.6272</v>
      </c>
      <c r="F9354" s="1">
        <f>sheet1!$D$33*sheet2!D9354</f>
        <v>101219.99999797766</v>
      </c>
      <c r="G9354" s="3">
        <f>F9354-sheet1!$G$33</f>
        <v>-2.0223378669470549E-6</v>
      </c>
    </row>
    <row r="9355" spans="1:7" x14ac:dyDescent="0.2">
      <c r="A9355" s="1">
        <v>9349</v>
      </c>
      <c r="B9355" s="1">
        <f t="shared" si="292"/>
        <v>-15.962158203125</v>
      </c>
      <c r="C9355" s="1">
        <f t="shared" si="293"/>
        <v>16841244408.671648</v>
      </c>
      <c r="D9355" s="3">
        <f>sheet1!$B$33/(sheet2!C9355+sheet2!C9355*sheet1!$C$33)^(2*sheet1!$E$33)</f>
        <v>64.471337578329724</v>
      </c>
      <c r="E9355" s="1">
        <f>D9355*(C9355-sheet1!$D$33)</f>
        <v>1085777452290.6278</v>
      </c>
      <c r="F9355" s="1">
        <f>sheet1!$D$33*sheet2!D9355</f>
        <v>101219.99999797766</v>
      </c>
      <c r="G9355" s="3">
        <f>F9355-sheet1!$G$33</f>
        <v>-2.0223378669470549E-6</v>
      </c>
    </row>
    <row r="9356" spans="1:7" x14ac:dyDescent="0.2">
      <c r="A9356" s="1">
        <v>9350</v>
      </c>
      <c r="B9356" s="1">
        <f t="shared" si="292"/>
        <v>-15.9771728515625</v>
      </c>
      <c r="C9356" s="1">
        <f t="shared" si="293"/>
        <v>16841244408.671658</v>
      </c>
      <c r="D9356" s="3">
        <f>sheet1!$B$33/(sheet2!C9356+sheet2!C9356*sheet1!$C$33)^(2*sheet1!$E$33)</f>
        <v>64.4713375783288</v>
      </c>
      <c r="E9356" s="1">
        <f>D9356*(C9356-sheet1!$D$33)</f>
        <v>1085777452290.6128</v>
      </c>
      <c r="F9356" s="1">
        <f>sheet1!$D$33*sheet2!D9356</f>
        <v>101219.99999797622</v>
      </c>
      <c r="G9356" s="3">
        <f>F9356-sheet1!$G$33</f>
        <v>-2.0237785065546632E-6</v>
      </c>
    </row>
    <row r="9357" spans="1:7" x14ac:dyDescent="0.2">
      <c r="A9357" s="1">
        <v>9351</v>
      </c>
      <c r="B9357" s="1">
        <f t="shared" si="292"/>
        <v>-15.9765625</v>
      </c>
      <c r="C9357" s="1">
        <f t="shared" si="293"/>
        <v>16841244408.671667</v>
      </c>
      <c r="D9357" s="3">
        <f>sheet1!$B$33/(sheet2!C9357+sheet2!C9357*sheet1!$C$33)^(2*sheet1!$E$33)</f>
        <v>64.4713375783288</v>
      </c>
      <c r="E9357" s="1">
        <f>D9357*(C9357-sheet1!$D$33)</f>
        <v>1085777452290.6134</v>
      </c>
      <c r="F9357" s="1">
        <f>sheet1!$D$33*sheet2!D9357</f>
        <v>101219.99999797622</v>
      </c>
      <c r="G9357" s="3">
        <f>F9357-sheet1!$G$33</f>
        <v>-2.0237785065546632E-6</v>
      </c>
    </row>
    <row r="9358" spans="1:7" x14ac:dyDescent="0.2">
      <c r="A9358" s="1">
        <v>9352</v>
      </c>
      <c r="B9358" s="1">
        <f t="shared" si="292"/>
        <v>-15.9759521484375</v>
      </c>
      <c r="C9358" s="1">
        <f t="shared" si="293"/>
        <v>16841244408.671677</v>
      </c>
      <c r="D9358" s="3">
        <f>sheet1!$B$33/(sheet2!C9358+sheet2!C9358*sheet1!$C$33)^(2*sheet1!$E$33)</f>
        <v>64.4713375783288</v>
      </c>
      <c r="E9358" s="1">
        <f>D9358*(C9358-sheet1!$D$33)</f>
        <v>1085777452290.614</v>
      </c>
      <c r="F9358" s="1">
        <f>sheet1!$D$33*sheet2!D9358</f>
        <v>101219.99999797622</v>
      </c>
      <c r="G9358" s="3">
        <f>F9358-sheet1!$G$33</f>
        <v>-2.0237785065546632E-6</v>
      </c>
    </row>
    <row r="9359" spans="1:7" x14ac:dyDescent="0.2">
      <c r="A9359" s="1">
        <v>9353</v>
      </c>
      <c r="B9359" s="1">
        <f t="shared" si="292"/>
        <v>-15.975341796875</v>
      </c>
      <c r="C9359" s="1">
        <f t="shared" si="293"/>
        <v>16841244408.671686</v>
      </c>
      <c r="D9359" s="3">
        <f>sheet1!$B$33/(sheet2!C9359+sheet2!C9359*sheet1!$C$33)^(2*sheet1!$E$33)</f>
        <v>64.4713375783288</v>
      </c>
      <c r="E9359" s="1">
        <f>D9359*(C9359-sheet1!$D$33)</f>
        <v>1085777452290.6146</v>
      </c>
      <c r="F9359" s="1">
        <f>sheet1!$D$33*sheet2!D9359</f>
        <v>101219.99999797622</v>
      </c>
      <c r="G9359" s="3">
        <f>F9359-sheet1!$G$33</f>
        <v>-2.0237785065546632E-6</v>
      </c>
    </row>
    <row r="9360" spans="1:7" x14ac:dyDescent="0.2">
      <c r="A9360" s="1">
        <v>9354</v>
      </c>
      <c r="B9360" s="1">
        <f t="shared" si="292"/>
        <v>-15.9747314453125</v>
      </c>
      <c r="C9360" s="1">
        <f t="shared" si="293"/>
        <v>16841244408.671696</v>
      </c>
      <c r="D9360" s="3">
        <f>sheet1!$B$33/(sheet2!C9360+sheet2!C9360*sheet1!$C$33)^(2*sheet1!$E$33)</f>
        <v>64.4713375783288</v>
      </c>
      <c r="E9360" s="1">
        <f>D9360*(C9360-sheet1!$D$33)</f>
        <v>1085777452290.6152</v>
      </c>
      <c r="F9360" s="1">
        <f>sheet1!$D$33*sheet2!D9360</f>
        <v>101219.99999797622</v>
      </c>
      <c r="G9360" s="3">
        <f>F9360-sheet1!$G$33</f>
        <v>-2.0237785065546632E-6</v>
      </c>
    </row>
    <row r="9361" spans="1:7" x14ac:dyDescent="0.2">
      <c r="A9361" s="1">
        <v>9355</v>
      </c>
      <c r="B9361" s="1">
        <f t="shared" si="292"/>
        <v>-15.97412109375</v>
      </c>
      <c r="C9361" s="1">
        <f t="shared" si="293"/>
        <v>16841244408.671705</v>
      </c>
      <c r="D9361" s="3">
        <f>sheet1!$B$33/(sheet2!C9361+sheet2!C9361*sheet1!$C$33)^(2*sheet1!$E$33)</f>
        <v>64.4713375783288</v>
      </c>
      <c r="E9361" s="1">
        <f>D9361*(C9361-sheet1!$D$33)</f>
        <v>1085777452290.6158</v>
      </c>
      <c r="F9361" s="1">
        <f>sheet1!$D$33*sheet2!D9361</f>
        <v>101219.99999797622</v>
      </c>
      <c r="G9361" s="3">
        <f>F9361-sheet1!$G$33</f>
        <v>-2.0237785065546632E-6</v>
      </c>
    </row>
    <row r="9362" spans="1:7" x14ac:dyDescent="0.2">
      <c r="A9362" s="1">
        <v>9356</v>
      </c>
      <c r="B9362" s="1">
        <f t="shared" si="292"/>
        <v>-15.98876953125</v>
      </c>
      <c r="C9362" s="1">
        <f t="shared" si="293"/>
        <v>16841244408.671715</v>
      </c>
      <c r="D9362" s="3">
        <f>sheet1!$B$33/(sheet2!C9362+sheet2!C9362*sheet1!$C$33)^(2*sheet1!$E$33)</f>
        <v>64.471337578327891</v>
      </c>
      <c r="E9362" s="1">
        <f>D9362*(C9362-sheet1!$D$33)</f>
        <v>1085777452290.6012</v>
      </c>
      <c r="F9362" s="1">
        <f>sheet1!$D$33*sheet2!D9362</f>
        <v>101219.9999979748</v>
      </c>
      <c r="G9362" s="3">
        <f>F9362-sheet1!$G$33</f>
        <v>-2.0252045942470431E-6</v>
      </c>
    </row>
    <row r="9363" spans="1:7" x14ac:dyDescent="0.2">
      <c r="A9363" s="1">
        <v>9357</v>
      </c>
      <c r="B9363" s="1">
        <f t="shared" si="292"/>
        <v>-15.9881591796875</v>
      </c>
      <c r="C9363" s="1">
        <f t="shared" si="293"/>
        <v>16841244408.671724</v>
      </c>
      <c r="D9363" s="3">
        <f>sheet1!$B$33/(sheet2!C9363+sheet2!C9363*sheet1!$C$33)^(2*sheet1!$E$33)</f>
        <v>64.471337578327891</v>
      </c>
      <c r="E9363" s="1">
        <f>D9363*(C9363-sheet1!$D$33)</f>
        <v>1085777452290.6018</v>
      </c>
      <c r="F9363" s="1">
        <f>sheet1!$D$33*sheet2!D9363</f>
        <v>101219.9999979748</v>
      </c>
      <c r="G9363" s="3">
        <f>F9363-sheet1!$G$33</f>
        <v>-2.0252045942470431E-6</v>
      </c>
    </row>
    <row r="9364" spans="1:7" x14ac:dyDescent="0.2">
      <c r="A9364" s="1">
        <v>9358</v>
      </c>
      <c r="B9364" s="1">
        <f t="shared" si="292"/>
        <v>-15.987548828125</v>
      </c>
      <c r="C9364" s="1">
        <f t="shared" si="293"/>
        <v>16841244408.671734</v>
      </c>
      <c r="D9364" s="3">
        <f>sheet1!$B$33/(sheet2!C9364+sheet2!C9364*sheet1!$C$33)^(2*sheet1!$E$33)</f>
        <v>64.471337578327891</v>
      </c>
      <c r="E9364" s="1">
        <f>D9364*(C9364-sheet1!$D$33)</f>
        <v>1085777452290.6024</v>
      </c>
      <c r="F9364" s="1">
        <f>sheet1!$D$33*sheet2!D9364</f>
        <v>101219.9999979748</v>
      </c>
      <c r="G9364" s="3">
        <f>F9364-sheet1!$G$33</f>
        <v>-2.0252045942470431E-6</v>
      </c>
    </row>
    <row r="9365" spans="1:7" x14ac:dyDescent="0.2">
      <c r="A9365" s="1">
        <v>9359</v>
      </c>
      <c r="B9365" s="1">
        <f t="shared" si="292"/>
        <v>-15.9869384765625</v>
      </c>
      <c r="C9365" s="1">
        <f t="shared" si="293"/>
        <v>16841244408.671743</v>
      </c>
      <c r="D9365" s="3">
        <f>sheet1!$B$33/(sheet2!C9365+sheet2!C9365*sheet1!$C$33)^(2*sheet1!$E$33)</f>
        <v>64.471337578327891</v>
      </c>
      <c r="E9365" s="1">
        <f>D9365*(C9365-sheet1!$D$33)</f>
        <v>1085777452290.603</v>
      </c>
      <c r="F9365" s="1">
        <f>sheet1!$D$33*sheet2!D9365</f>
        <v>101219.9999979748</v>
      </c>
      <c r="G9365" s="3">
        <f>F9365-sheet1!$G$33</f>
        <v>-2.0252045942470431E-6</v>
      </c>
    </row>
    <row r="9366" spans="1:7" x14ac:dyDescent="0.2">
      <c r="A9366" s="1">
        <v>9360</v>
      </c>
      <c r="B9366" s="1">
        <f t="shared" si="292"/>
        <v>-15.986328125</v>
      </c>
      <c r="C9366" s="1">
        <f t="shared" si="293"/>
        <v>16841244408.671753</v>
      </c>
      <c r="D9366" s="3">
        <f>sheet1!$B$33/(sheet2!C9366+sheet2!C9366*sheet1!$C$33)^(2*sheet1!$E$33)</f>
        <v>64.471337578327891</v>
      </c>
      <c r="E9366" s="1">
        <f>D9366*(C9366-sheet1!$D$33)</f>
        <v>1085777452290.6036</v>
      </c>
      <c r="F9366" s="1">
        <f>sheet1!$D$33*sheet2!D9366</f>
        <v>101219.9999979748</v>
      </c>
      <c r="G9366" s="3">
        <f>F9366-sheet1!$G$33</f>
        <v>-2.0252045942470431E-6</v>
      </c>
    </row>
    <row r="9367" spans="1:7" x14ac:dyDescent="0.2">
      <c r="A9367" s="1">
        <v>9361</v>
      </c>
      <c r="B9367" s="1">
        <f t="shared" si="292"/>
        <v>-15.9857177734375</v>
      </c>
      <c r="C9367" s="1">
        <f t="shared" si="293"/>
        <v>16841244408.671762</v>
      </c>
      <c r="D9367" s="3">
        <f>sheet1!$B$33/(sheet2!C9367+sheet2!C9367*sheet1!$C$33)^(2*sheet1!$E$33)</f>
        <v>64.471337578327891</v>
      </c>
      <c r="E9367" s="1">
        <f>D9367*(C9367-sheet1!$D$33)</f>
        <v>1085777452290.6042</v>
      </c>
      <c r="F9367" s="1">
        <f>sheet1!$D$33*sheet2!D9367</f>
        <v>101219.9999979748</v>
      </c>
      <c r="G9367" s="3">
        <f>F9367-sheet1!$G$33</f>
        <v>-2.0252045942470431E-6</v>
      </c>
    </row>
    <row r="9368" spans="1:7" x14ac:dyDescent="0.2">
      <c r="A9368" s="1">
        <v>9362</v>
      </c>
      <c r="B9368" s="1">
        <f t="shared" si="292"/>
        <v>-15.985107421875</v>
      </c>
      <c r="C9368" s="1">
        <f t="shared" si="293"/>
        <v>16841244408.671772</v>
      </c>
      <c r="D9368" s="3">
        <f>sheet1!$B$33/(sheet2!C9368+sheet2!C9368*sheet1!$C$33)^(2*sheet1!$E$33)</f>
        <v>64.471337578327891</v>
      </c>
      <c r="E9368" s="1">
        <f>D9368*(C9368-sheet1!$D$33)</f>
        <v>1085777452290.6049</v>
      </c>
      <c r="F9368" s="1">
        <f>sheet1!$D$33*sheet2!D9368</f>
        <v>101219.9999979748</v>
      </c>
      <c r="G9368" s="3">
        <f>F9368-sheet1!$G$33</f>
        <v>-2.0252045942470431E-6</v>
      </c>
    </row>
    <row r="9369" spans="1:7" x14ac:dyDescent="0.2">
      <c r="A9369" s="1">
        <v>9363</v>
      </c>
      <c r="B9369" s="1">
        <f t="shared" si="292"/>
        <v>-15.999755859375</v>
      </c>
      <c r="C9369" s="1">
        <f t="shared" si="293"/>
        <v>16841244408.671782</v>
      </c>
      <c r="D9369" s="3">
        <f>sheet1!$B$33/(sheet2!C9369+sheet2!C9369*sheet1!$C$33)^(2*sheet1!$E$33)</f>
        <v>64.471337578326981</v>
      </c>
      <c r="E9369" s="1">
        <f>D9369*(C9369-sheet1!$D$33)</f>
        <v>1085777452290.5902</v>
      </c>
      <c r="F9369" s="1">
        <f>sheet1!$D$33*sheet2!D9369</f>
        <v>101219.99999797335</v>
      </c>
      <c r="G9369" s="3">
        <f>F9369-sheet1!$G$33</f>
        <v>-2.0266452338546515E-6</v>
      </c>
    </row>
    <row r="9370" spans="1:7" x14ac:dyDescent="0.2">
      <c r="A9370" s="1">
        <v>9364</v>
      </c>
      <c r="B9370" s="1">
        <f t="shared" si="292"/>
        <v>-15.9991455078125</v>
      </c>
      <c r="C9370" s="1">
        <f t="shared" si="293"/>
        <v>16841244408.671791</v>
      </c>
      <c r="D9370" s="3">
        <f>sheet1!$B$33/(sheet2!C9370+sheet2!C9370*sheet1!$C$33)^(2*sheet1!$E$33)</f>
        <v>64.471337578326981</v>
      </c>
      <c r="E9370" s="1">
        <f>D9370*(C9370-sheet1!$D$33)</f>
        <v>1085777452290.5908</v>
      </c>
      <c r="F9370" s="1">
        <f>sheet1!$D$33*sheet2!D9370</f>
        <v>101219.99999797335</v>
      </c>
      <c r="G9370" s="3">
        <f>F9370-sheet1!$G$33</f>
        <v>-2.0266452338546515E-6</v>
      </c>
    </row>
    <row r="9371" spans="1:7" x14ac:dyDescent="0.2">
      <c r="A9371" s="1">
        <v>9365</v>
      </c>
      <c r="B9371" s="1">
        <f t="shared" si="292"/>
        <v>-15.99853515625</v>
      </c>
      <c r="C9371" s="1">
        <f t="shared" si="293"/>
        <v>16841244408.671801</v>
      </c>
      <c r="D9371" s="3">
        <f>sheet1!$B$33/(sheet2!C9371+sheet2!C9371*sheet1!$C$33)^(2*sheet1!$E$33)</f>
        <v>64.471337578326981</v>
      </c>
      <c r="E9371" s="1">
        <f>D9371*(C9371-sheet1!$D$33)</f>
        <v>1085777452290.5914</v>
      </c>
      <c r="F9371" s="1">
        <f>sheet1!$D$33*sheet2!D9371</f>
        <v>101219.99999797335</v>
      </c>
      <c r="G9371" s="3">
        <f>F9371-sheet1!$G$33</f>
        <v>-2.0266452338546515E-6</v>
      </c>
    </row>
    <row r="9372" spans="1:7" x14ac:dyDescent="0.2">
      <c r="A9372" s="1">
        <v>9366</v>
      </c>
      <c r="B9372" s="1">
        <f t="shared" si="292"/>
        <v>-15.9979248046875</v>
      </c>
      <c r="C9372" s="1">
        <f t="shared" si="293"/>
        <v>16841244408.67181</v>
      </c>
      <c r="D9372" s="3">
        <f>sheet1!$B$33/(sheet2!C9372+sheet2!C9372*sheet1!$C$33)^(2*sheet1!$E$33)</f>
        <v>64.471337578326981</v>
      </c>
      <c r="E9372" s="1">
        <f>D9372*(C9372-sheet1!$D$33)</f>
        <v>1085777452290.592</v>
      </c>
      <c r="F9372" s="1">
        <f>sheet1!$D$33*sheet2!D9372</f>
        <v>101219.99999797335</v>
      </c>
      <c r="G9372" s="3">
        <f>F9372-sheet1!$G$33</f>
        <v>-2.0266452338546515E-6</v>
      </c>
    </row>
    <row r="9373" spans="1:7" x14ac:dyDescent="0.2">
      <c r="A9373" s="1">
        <v>9367</v>
      </c>
      <c r="B9373" s="1">
        <f t="shared" si="292"/>
        <v>-15.997314453125</v>
      </c>
      <c r="C9373" s="1">
        <f t="shared" si="293"/>
        <v>16841244408.67182</v>
      </c>
      <c r="D9373" s="3">
        <f>sheet1!$B$33/(sheet2!C9373+sheet2!C9373*sheet1!$C$33)^(2*sheet1!$E$33)</f>
        <v>64.471337578326981</v>
      </c>
      <c r="E9373" s="1">
        <f>D9373*(C9373-sheet1!$D$33)</f>
        <v>1085777452290.5927</v>
      </c>
      <c r="F9373" s="1">
        <f>sheet1!$D$33*sheet2!D9373</f>
        <v>101219.99999797335</v>
      </c>
      <c r="G9373" s="3">
        <f>F9373-sheet1!$G$33</f>
        <v>-2.0266452338546515E-6</v>
      </c>
    </row>
    <row r="9374" spans="1:7" x14ac:dyDescent="0.2">
      <c r="A9374" s="1">
        <v>9368</v>
      </c>
      <c r="B9374" s="1">
        <f t="shared" si="292"/>
        <v>-15.9967041015625</v>
      </c>
      <c r="C9374" s="1">
        <f t="shared" si="293"/>
        <v>16841244408.671829</v>
      </c>
      <c r="D9374" s="3">
        <f>sheet1!$B$33/(sheet2!C9374+sheet2!C9374*sheet1!$C$33)^(2*sheet1!$E$33)</f>
        <v>64.471337578326981</v>
      </c>
      <c r="E9374" s="1">
        <f>D9374*(C9374-sheet1!$D$33)</f>
        <v>1085777452290.5933</v>
      </c>
      <c r="F9374" s="1">
        <f>sheet1!$D$33*sheet2!D9374</f>
        <v>101219.99999797335</v>
      </c>
      <c r="G9374" s="3">
        <f>F9374-sheet1!$G$33</f>
        <v>-2.0266452338546515E-6</v>
      </c>
    </row>
    <row r="9375" spans="1:7" x14ac:dyDescent="0.2">
      <c r="A9375" s="1">
        <v>9369</v>
      </c>
      <c r="B9375" s="1">
        <f t="shared" si="292"/>
        <v>-16.0115966796875</v>
      </c>
      <c r="C9375" s="1">
        <f t="shared" si="293"/>
        <v>16841244408.671839</v>
      </c>
      <c r="D9375" s="3">
        <f>sheet1!$B$33/(sheet2!C9375+sheet2!C9375*sheet1!$C$33)^(2*sheet1!$E$33)</f>
        <v>64.471337578326057</v>
      </c>
      <c r="E9375" s="1">
        <f>D9375*(C9375-sheet1!$D$33)</f>
        <v>1085777452290.5784</v>
      </c>
      <c r="F9375" s="1">
        <f>sheet1!$D$33*sheet2!D9375</f>
        <v>101219.99999797191</v>
      </c>
      <c r="G9375" s="3">
        <f>F9375-sheet1!$G$33</f>
        <v>-2.0280858734622598E-6</v>
      </c>
    </row>
    <row r="9376" spans="1:7" x14ac:dyDescent="0.2">
      <c r="A9376" s="1">
        <v>9370</v>
      </c>
      <c r="B9376" s="1">
        <f t="shared" si="292"/>
        <v>-16.010986328125</v>
      </c>
      <c r="C9376" s="1">
        <f t="shared" si="293"/>
        <v>16841244408.671848</v>
      </c>
      <c r="D9376" s="3">
        <f>sheet1!$B$33/(sheet2!C9376+sheet2!C9376*sheet1!$C$33)^(2*sheet1!$E$33)</f>
        <v>64.471337578326057</v>
      </c>
      <c r="E9376" s="1">
        <f>D9376*(C9376-sheet1!$D$33)</f>
        <v>1085777452290.579</v>
      </c>
      <c r="F9376" s="1">
        <f>sheet1!$D$33*sheet2!D9376</f>
        <v>101219.99999797191</v>
      </c>
      <c r="G9376" s="3">
        <f>F9376-sheet1!$G$33</f>
        <v>-2.0280858734622598E-6</v>
      </c>
    </row>
    <row r="9377" spans="1:7" x14ac:dyDescent="0.2">
      <c r="A9377" s="1">
        <v>9371</v>
      </c>
      <c r="B9377" s="1">
        <f t="shared" si="292"/>
        <v>-16.0103759765625</v>
      </c>
      <c r="C9377" s="1">
        <f t="shared" si="293"/>
        <v>16841244408.671858</v>
      </c>
      <c r="D9377" s="3">
        <f>sheet1!$B$33/(sheet2!C9377+sheet2!C9377*sheet1!$C$33)^(2*sheet1!$E$33)</f>
        <v>64.471337578326057</v>
      </c>
      <c r="E9377" s="1">
        <f>D9377*(C9377-sheet1!$D$33)</f>
        <v>1085777452290.5796</v>
      </c>
      <c r="F9377" s="1">
        <f>sheet1!$D$33*sheet2!D9377</f>
        <v>101219.99999797191</v>
      </c>
      <c r="G9377" s="3">
        <f>F9377-sheet1!$G$33</f>
        <v>-2.0280858734622598E-6</v>
      </c>
    </row>
    <row r="9378" spans="1:7" x14ac:dyDescent="0.2">
      <c r="A9378" s="1">
        <v>9372</v>
      </c>
      <c r="B9378" s="1">
        <f t="shared" si="292"/>
        <v>-16.009765625</v>
      </c>
      <c r="C9378" s="1">
        <f t="shared" si="293"/>
        <v>16841244408.671867</v>
      </c>
      <c r="D9378" s="3">
        <f>sheet1!$B$33/(sheet2!C9378+sheet2!C9378*sheet1!$C$33)^(2*sheet1!$E$33)</f>
        <v>64.471337578326057</v>
      </c>
      <c r="E9378" s="1">
        <f>D9378*(C9378-sheet1!$D$33)</f>
        <v>1085777452290.5802</v>
      </c>
      <c r="F9378" s="1">
        <f>sheet1!$D$33*sheet2!D9378</f>
        <v>101219.99999797191</v>
      </c>
      <c r="G9378" s="3">
        <f>F9378-sheet1!$G$33</f>
        <v>-2.0280858734622598E-6</v>
      </c>
    </row>
    <row r="9379" spans="1:7" x14ac:dyDescent="0.2">
      <c r="A9379" s="1">
        <v>9373</v>
      </c>
      <c r="B9379" s="1">
        <f t="shared" si="292"/>
        <v>-16.0091552734375</v>
      </c>
      <c r="C9379" s="1">
        <f t="shared" si="293"/>
        <v>16841244408.671877</v>
      </c>
      <c r="D9379" s="3">
        <f>sheet1!$B$33/(sheet2!C9379+sheet2!C9379*sheet1!$C$33)^(2*sheet1!$E$33)</f>
        <v>64.471337578326057</v>
      </c>
      <c r="E9379" s="1">
        <f>D9379*(C9379-sheet1!$D$33)</f>
        <v>1085777452290.5808</v>
      </c>
      <c r="F9379" s="1">
        <f>sheet1!$D$33*sheet2!D9379</f>
        <v>101219.99999797191</v>
      </c>
      <c r="G9379" s="3">
        <f>F9379-sheet1!$G$33</f>
        <v>-2.0280858734622598E-6</v>
      </c>
    </row>
    <row r="9380" spans="1:7" x14ac:dyDescent="0.2">
      <c r="A9380" s="1">
        <v>9374</v>
      </c>
      <c r="B9380" s="1">
        <f t="shared" si="292"/>
        <v>-16.008544921875</v>
      </c>
      <c r="C9380" s="1">
        <f t="shared" si="293"/>
        <v>16841244408.671886</v>
      </c>
      <c r="D9380" s="3">
        <f>sheet1!$B$33/(sheet2!C9380+sheet2!C9380*sheet1!$C$33)^(2*sheet1!$E$33)</f>
        <v>64.471337578326057</v>
      </c>
      <c r="E9380" s="1">
        <f>D9380*(C9380-sheet1!$D$33)</f>
        <v>1085777452290.5814</v>
      </c>
      <c r="F9380" s="1">
        <f>sheet1!$D$33*sheet2!D9380</f>
        <v>101219.99999797191</v>
      </c>
      <c r="G9380" s="3">
        <f>F9380-sheet1!$G$33</f>
        <v>-2.0280858734622598E-6</v>
      </c>
    </row>
    <row r="9381" spans="1:7" x14ac:dyDescent="0.2">
      <c r="A9381" s="1">
        <v>9375</v>
      </c>
      <c r="B9381" s="1">
        <f t="shared" si="292"/>
        <v>-16.0233154296875</v>
      </c>
      <c r="C9381" s="1">
        <f t="shared" si="293"/>
        <v>16841244408.671896</v>
      </c>
      <c r="D9381" s="3">
        <f>sheet1!$B$33/(sheet2!C9381+sheet2!C9381*sheet1!$C$33)^(2*sheet1!$E$33)</f>
        <v>64.471337578325148</v>
      </c>
      <c r="E9381" s="1">
        <f>D9381*(C9381-sheet1!$D$33)</f>
        <v>1085777452290.5667</v>
      </c>
      <c r="F9381" s="1">
        <f>sheet1!$D$33*sheet2!D9381</f>
        <v>101219.99999797049</v>
      </c>
      <c r="G9381" s="3">
        <f>F9381-sheet1!$G$33</f>
        <v>-2.0295119611546397E-6</v>
      </c>
    </row>
    <row r="9382" spans="1:7" x14ac:dyDescent="0.2">
      <c r="A9382" s="1">
        <v>9376</v>
      </c>
      <c r="B9382" s="1">
        <f t="shared" si="292"/>
        <v>-16.022705078125</v>
      </c>
      <c r="C9382" s="1">
        <f t="shared" si="293"/>
        <v>16841244408.671906</v>
      </c>
      <c r="D9382" s="3">
        <f>sheet1!$B$33/(sheet2!C9382+sheet2!C9382*sheet1!$C$33)^(2*sheet1!$E$33)</f>
        <v>64.471337578325148</v>
      </c>
      <c r="E9382" s="1">
        <f>D9382*(C9382-sheet1!$D$33)</f>
        <v>1085777452290.5673</v>
      </c>
      <c r="F9382" s="1">
        <f>sheet1!$D$33*sheet2!D9382</f>
        <v>101219.99999797049</v>
      </c>
      <c r="G9382" s="3">
        <f>F9382-sheet1!$G$33</f>
        <v>-2.0295119611546397E-6</v>
      </c>
    </row>
    <row r="9383" spans="1:7" x14ac:dyDescent="0.2">
      <c r="A9383" s="1">
        <v>9377</v>
      </c>
      <c r="B9383" s="1">
        <f t="shared" si="292"/>
        <v>-16.0220947265625</v>
      </c>
      <c r="C9383" s="1">
        <f t="shared" si="293"/>
        <v>16841244408.671915</v>
      </c>
      <c r="D9383" s="3">
        <f>sheet1!$B$33/(sheet2!C9383+sheet2!C9383*sheet1!$C$33)^(2*sheet1!$E$33)</f>
        <v>64.471337578325148</v>
      </c>
      <c r="E9383" s="1">
        <f>D9383*(C9383-sheet1!$D$33)</f>
        <v>1085777452290.5679</v>
      </c>
      <c r="F9383" s="1">
        <f>sheet1!$D$33*sheet2!D9383</f>
        <v>101219.99999797049</v>
      </c>
      <c r="G9383" s="3">
        <f>F9383-sheet1!$G$33</f>
        <v>-2.0295119611546397E-6</v>
      </c>
    </row>
    <row r="9384" spans="1:7" x14ac:dyDescent="0.2">
      <c r="A9384" s="1">
        <v>9378</v>
      </c>
      <c r="B9384" s="1">
        <f t="shared" si="292"/>
        <v>-16.021484375</v>
      </c>
      <c r="C9384" s="1">
        <f t="shared" si="293"/>
        <v>16841244408.671925</v>
      </c>
      <c r="D9384" s="3">
        <f>sheet1!$B$33/(sheet2!C9384+sheet2!C9384*sheet1!$C$33)^(2*sheet1!$E$33)</f>
        <v>64.471337578325148</v>
      </c>
      <c r="E9384" s="1">
        <f>D9384*(C9384-sheet1!$D$33)</f>
        <v>1085777452290.5685</v>
      </c>
      <c r="F9384" s="1">
        <f>sheet1!$D$33*sheet2!D9384</f>
        <v>101219.99999797049</v>
      </c>
      <c r="G9384" s="3">
        <f>F9384-sheet1!$G$33</f>
        <v>-2.0295119611546397E-6</v>
      </c>
    </row>
    <row r="9385" spans="1:7" x14ac:dyDescent="0.2">
      <c r="A9385" s="1">
        <v>9379</v>
      </c>
      <c r="B9385" s="1">
        <f t="shared" si="292"/>
        <v>-16.020751953125</v>
      </c>
      <c r="C9385" s="1">
        <f t="shared" si="293"/>
        <v>16841244408.671934</v>
      </c>
      <c r="D9385" s="3">
        <f>sheet1!$B$33/(sheet2!C9385+sheet2!C9385*sheet1!$C$33)^(2*sheet1!$E$33)</f>
        <v>64.471337578325148</v>
      </c>
      <c r="E9385" s="1">
        <f>D9385*(C9385-sheet1!$D$33)</f>
        <v>1085777452290.5692</v>
      </c>
      <c r="F9385" s="1">
        <f>sheet1!$D$33*sheet2!D9385</f>
        <v>101219.99999797049</v>
      </c>
      <c r="G9385" s="3">
        <f>F9385-sheet1!$G$33</f>
        <v>-2.0295119611546397E-6</v>
      </c>
    </row>
    <row r="9386" spans="1:7" x14ac:dyDescent="0.2">
      <c r="A9386" s="1">
        <v>9380</v>
      </c>
      <c r="B9386" s="1">
        <f t="shared" si="292"/>
        <v>-16.0201416015625</v>
      </c>
      <c r="C9386" s="1">
        <f t="shared" si="293"/>
        <v>16841244408.671944</v>
      </c>
      <c r="D9386" s="3">
        <f>sheet1!$B$33/(sheet2!C9386+sheet2!C9386*sheet1!$C$33)^(2*sheet1!$E$33)</f>
        <v>64.471337578325148</v>
      </c>
      <c r="E9386" s="1">
        <f>D9386*(C9386-sheet1!$D$33)</f>
        <v>1085777452290.5698</v>
      </c>
      <c r="F9386" s="1">
        <f>sheet1!$D$33*sheet2!D9386</f>
        <v>101219.99999797049</v>
      </c>
      <c r="G9386" s="3">
        <f>F9386-sheet1!$G$33</f>
        <v>-2.0295119611546397E-6</v>
      </c>
    </row>
    <row r="9387" spans="1:7" x14ac:dyDescent="0.2">
      <c r="A9387" s="1">
        <v>9381</v>
      </c>
      <c r="B9387" s="1">
        <f t="shared" si="292"/>
        <v>-16.01953125</v>
      </c>
      <c r="C9387" s="1">
        <f t="shared" si="293"/>
        <v>16841244408.671953</v>
      </c>
      <c r="D9387" s="3">
        <f>sheet1!$B$33/(sheet2!C9387+sheet2!C9387*sheet1!$C$33)^(2*sheet1!$E$33)</f>
        <v>64.471337578325148</v>
      </c>
      <c r="E9387" s="1">
        <f>D9387*(C9387-sheet1!$D$33)</f>
        <v>1085777452290.5704</v>
      </c>
      <c r="F9387" s="1">
        <f>sheet1!$D$33*sheet2!D9387</f>
        <v>101219.99999797049</v>
      </c>
      <c r="G9387" s="3">
        <f>F9387-sheet1!$G$33</f>
        <v>-2.0295119611546397E-6</v>
      </c>
    </row>
    <row r="9388" spans="1:7" x14ac:dyDescent="0.2">
      <c r="A9388" s="1">
        <v>9382</v>
      </c>
      <c r="B9388" s="1">
        <f t="shared" si="292"/>
        <v>-16.0345458984375</v>
      </c>
      <c r="C9388" s="1">
        <f t="shared" si="293"/>
        <v>16841244408.671963</v>
      </c>
      <c r="D9388" s="3">
        <f>sheet1!$B$33/(sheet2!C9388+sheet2!C9388*sheet1!$C$33)^(2*sheet1!$E$33)</f>
        <v>64.471337578324224</v>
      </c>
      <c r="E9388" s="1">
        <f>D9388*(C9388-sheet1!$D$33)</f>
        <v>1085777452290.5554</v>
      </c>
      <c r="F9388" s="1">
        <f>sheet1!$D$33*sheet2!D9388</f>
        <v>101219.99999796903</v>
      </c>
      <c r="G9388" s="3">
        <f>F9388-sheet1!$G$33</f>
        <v>-2.0309671526774764E-6</v>
      </c>
    </row>
    <row r="9389" spans="1:7" x14ac:dyDescent="0.2">
      <c r="A9389" s="1">
        <v>9383</v>
      </c>
      <c r="B9389" s="1">
        <f t="shared" si="292"/>
        <v>-16.033935546875</v>
      </c>
      <c r="C9389" s="1">
        <f t="shared" si="293"/>
        <v>16841244408.671972</v>
      </c>
      <c r="D9389" s="3">
        <f>sheet1!$B$33/(sheet2!C9389+sheet2!C9389*sheet1!$C$33)^(2*sheet1!$E$33)</f>
        <v>64.471337578324224</v>
      </c>
      <c r="E9389" s="1">
        <f>D9389*(C9389-sheet1!$D$33)</f>
        <v>1085777452290.556</v>
      </c>
      <c r="F9389" s="1">
        <f>sheet1!$D$33*sheet2!D9389</f>
        <v>101219.99999796903</v>
      </c>
      <c r="G9389" s="3">
        <f>F9389-sheet1!$G$33</f>
        <v>-2.0309671526774764E-6</v>
      </c>
    </row>
    <row r="9390" spans="1:7" x14ac:dyDescent="0.2">
      <c r="A9390" s="1">
        <v>9384</v>
      </c>
      <c r="B9390" s="1">
        <f t="shared" si="292"/>
        <v>-16.0333251953125</v>
      </c>
      <c r="C9390" s="1">
        <f t="shared" si="293"/>
        <v>16841244408.671982</v>
      </c>
      <c r="D9390" s="3">
        <f>sheet1!$B$33/(sheet2!C9390+sheet2!C9390*sheet1!$C$33)^(2*sheet1!$E$33)</f>
        <v>64.471337578324224</v>
      </c>
      <c r="E9390" s="1">
        <f>D9390*(C9390-sheet1!$D$33)</f>
        <v>1085777452290.5566</v>
      </c>
      <c r="F9390" s="1">
        <f>sheet1!$D$33*sheet2!D9390</f>
        <v>101219.99999796903</v>
      </c>
      <c r="G9390" s="3">
        <f>F9390-sheet1!$G$33</f>
        <v>-2.0309671526774764E-6</v>
      </c>
    </row>
    <row r="9391" spans="1:7" x14ac:dyDescent="0.2">
      <c r="A9391" s="1">
        <v>9385</v>
      </c>
      <c r="B9391" s="1">
        <f t="shared" si="292"/>
        <v>-16.03271484375</v>
      </c>
      <c r="C9391" s="1">
        <f t="shared" si="293"/>
        <v>16841244408.671991</v>
      </c>
      <c r="D9391" s="3">
        <f>sheet1!$B$33/(sheet2!C9391+sheet2!C9391*sheet1!$C$33)^(2*sheet1!$E$33)</f>
        <v>64.471337578324224</v>
      </c>
      <c r="E9391" s="1">
        <f>D9391*(C9391-sheet1!$D$33)</f>
        <v>1085777452290.5573</v>
      </c>
      <c r="F9391" s="1">
        <f>sheet1!$D$33*sheet2!D9391</f>
        <v>101219.99999796903</v>
      </c>
      <c r="G9391" s="3">
        <f>F9391-sheet1!$G$33</f>
        <v>-2.0309671526774764E-6</v>
      </c>
    </row>
    <row r="9392" spans="1:7" x14ac:dyDescent="0.2">
      <c r="A9392" s="1">
        <v>9386</v>
      </c>
      <c r="B9392" s="1">
        <f t="shared" si="292"/>
        <v>-16.0321044921875</v>
      </c>
      <c r="C9392" s="1">
        <f t="shared" si="293"/>
        <v>16841244408.672001</v>
      </c>
      <c r="D9392" s="3">
        <f>sheet1!$B$33/(sheet2!C9392+sheet2!C9392*sheet1!$C$33)^(2*sheet1!$E$33)</f>
        <v>64.471337578324224</v>
      </c>
      <c r="E9392" s="1">
        <f>D9392*(C9392-sheet1!$D$33)</f>
        <v>1085777452290.5579</v>
      </c>
      <c r="F9392" s="1">
        <f>sheet1!$D$33*sheet2!D9392</f>
        <v>101219.99999796903</v>
      </c>
      <c r="G9392" s="3">
        <f>F9392-sheet1!$G$33</f>
        <v>-2.0309671526774764E-6</v>
      </c>
    </row>
    <row r="9393" spans="1:7" x14ac:dyDescent="0.2">
      <c r="A9393" s="1">
        <v>9387</v>
      </c>
      <c r="B9393" s="1">
        <f t="shared" si="292"/>
        <v>-16.031494140625</v>
      </c>
      <c r="C9393" s="1">
        <f t="shared" si="293"/>
        <v>16841244408.67201</v>
      </c>
      <c r="D9393" s="3">
        <f>sheet1!$B$33/(sheet2!C9393+sheet2!C9393*sheet1!$C$33)^(2*sheet1!$E$33)</f>
        <v>64.471337578324224</v>
      </c>
      <c r="E9393" s="1">
        <f>D9393*(C9393-sheet1!$D$33)</f>
        <v>1085777452290.5585</v>
      </c>
      <c r="F9393" s="1">
        <f>sheet1!$D$33*sheet2!D9393</f>
        <v>101219.99999796903</v>
      </c>
      <c r="G9393" s="3">
        <f>F9393-sheet1!$G$33</f>
        <v>-2.0309671526774764E-6</v>
      </c>
    </row>
    <row r="9394" spans="1:7" x14ac:dyDescent="0.2">
      <c r="A9394" s="1">
        <v>9388</v>
      </c>
      <c r="B9394" s="1">
        <f t="shared" si="292"/>
        <v>-16.046142578125</v>
      </c>
      <c r="C9394" s="1">
        <f t="shared" si="293"/>
        <v>16841244408.67202</v>
      </c>
      <c r="D9394" s="3">
        <f>sheet1!$B$33/(sheet2!C9394+sheet2!C9394*sheet1!$C$33)^(2*sheet1!$E$33)</f>
        <v>64.471337578323315</v>
      </c>
      <c r="E9394" s="1">
        <f>D9394*(C9394-sheet1!$D$33)</f>
        <v>1085777452290.5438</v>
      </c>
      <c r="F9394" s="1">
        <f>sheet1!$D$33*sheet2!D9394</f>
        <v>101219.99999796761</v>
      </c>
      <c r="G9394" s="3">
        <f>F9394-sheet1!$G$33</f>
        <v>-2.0323932403698564E-6</v>
      </c>
    </row>
    <row r="9395" spans="1:7" x14ac:dyDescent="0.2">
      <c r="A9395" s="1">
        <v>9389</v>
      </c>
      <c r="B9395" s="1">
        <f t="shared" si="292"/>
        <v>-16.0455322265625</v>
      </c>
      <c r="C9395" s="1">
        <f t="shared" si="293"/>
        <v>16841244408.672029</v>
      </c>
      <c r="D9395" s="3">
        <f>sheet1!$B$33/(sheet2!C9395+sheet2!C9395*sheet1!$C$33)^(2*sheet1!$E$33)</f>
        <v>64.471337578323315</v>
      </c>
      <c r="E9395" s="1">
        <f>D9395*(C9395-sheet1!$D$33)</f>
        <v>1085777452290.5444</v>
      </c>
      <c r="F9395" s="1">
        <f>sheet1!$D$33*sheet2!D9395</f>
        <v>101219.99999796761</v>
      </c>
      <c r="G9395" s="3">
        <f>F9395-sheet1!$G$33</f>
        <v>-2.0323932403698564E-6</v>
      </c>
    </row>
    <row r="9396" spans="1:7" x14ac:dyDescent="0.2">
      <c r="A9396" s="1">
        <v>9390</v>
      </c>
      <c r="B9396" s="1">
        <f t="shared" si="292"/>
        <v>-16.044921875</v>
      </c>
      <c r="C9396" s="1">
        <f t="shared" si="293"/>
        <v>16841244408.672039</v>
      </c>
      <c r="D9396" s="3">
        <f>sheet1!$B$33/(sheet2!C9396+sheet2!C9396*sheet1!$C$33)^(2*sheet1!$E$33)</f>
        <v>64.471337578323315</v>
      </c>
      <c r="E9396" s="1">
        <f>D9396*(C9396-sheet1!$D$33)</f>
        <v>1085777452290.545</v>
      </c>
      <c r="F9396" s="1">
        <f>sheet1!$D$33*sheet2!D9396</f>
        <v>101219.99999796761</v>
      </c>
      <c r="G9396" s="3">
        <f>F9396-sheet1!$G$33</f>
        <v>-2.0323932403698564E-6</v>
      </c>
    </row>
    <row r="9397" spans="1:7" x14ac:dyDescent="0.2">
      <c r="A9397" s="1">
        <v>9391</v>
      </c>
      <c r="B9397" s="1">
        <f t="shared" si="292"/>
        <v>-16.0443115234375</v>
      </c>
      <c r="C9397" s="1">
        <f t="shared" si="293"/>
        <v>16841244408.672049</v>
      </c>
      <c r="D9397" s="3">
        <f>sheet1!$B$33/(sheet2!C9397+sheet2!C9397*sheet1!$C$33)^(2*sheet1!$E$33)</f>
        <v>64.471337578323315</v>
      </c>
      <c r="E9397" s="1">
        <f>D9397*(C9397-sheet1!$D$33)</f>
        <v>1085777452290.5457</v>
      </c>
      <c r="F9397" s="1">
        <f>sheet1!$D$33*sheet2!D9397</f>
        <v>101219.99999796761</v>
      </c>
      <c r="G9397" s="3">
        <f>F9397-sheet1!$G$33</f>
        <v>-2.0323932403698564E-6</v>
      </c>
    </row>
    <row r="9398" spans="1:7" x14ac:dyDescent="0.2">
      <c r="A9398" s="1">
        <v>9392</v>
      </c>
      <c r="B9398" s="1">
        <f t="shared" si="292"/>
        <v>-16.043701171875</v>
      </c>
      <c r="C9398" s="1">
        <f t="shared" si="293"/>
        <v>16841244408.672058</v>
      </c>
      <c r="D9398" s="3">
        <f>sheet1!$B$33/(sheet2!C9398+sheet2!C9398*sheet1!$C$33)^(2*sheet1!$E$33)</f>
        <v>64.471337578323315</v>
      </c>
      <c r="E9398" s="1">
        <f>D9398*(C9398-sheet1!$D$33)</f>
        <v>1085777452290.5463</v>
      </c>
      <c r="F9398" s="1">
        <f>sheet1!$D$33*sheet2!D9398</f>
        <v>101219.99999796761</v>
      </c>
      <c r="G9398" s="3">
        <f>F9398-sheet1!$G$33</f>
        <v>-2.0323932403698564E-6</v>
      </c>
    </row>
    <row r="9399" spans="1:7" x14ac:dyDescent="0.2">
      <c r="A9399" s="1">
        <v>9393</v>
      </c>
      <c r="B9399" s="1">
        <f t="shared" si="292"/>
        <v>-16.0430908203125</v>
      </c>
      <c r="C9399" s="1">
        <f t="shared" si="293"/>
        <v>16841244408.672068</v>
      </c>
      <c r="D9399" s="3">
        <f>sheet1!$B$33/(sheet2!C9399+sheet2!C9399*sheet1!$C$33)^(2*sheet1!$E$33)</f>
        <v>64.471337578323315</v>
      </c>
      <c r="E9399" s="1">
        <f>D9399*(C9399-sheet1!$D$33)</f>
        <v>1085777452290.5469</v>
      </c>
      <c r="F9399" s="1">
        <f>sheet1!$D$33*sheet2!D9399</f>
        <v>101219.99999796761</v>
      </c>
      <c r="G9399" s="3">
        <f>F9399-sheet1!$G$33</f>
        <v>-2.0323932403698564E-6</v>
      </c>
    </row>
    <row r="9400" spans="1:7" x14ac:dyDescent="0.2">
      <c r="A9400" s="1">
        <v>9394</v>
      </c>
      <c r="B9400" s="1">
        <f t="shared" si="292"/>
        <v>-16.04248046875</v>
      </c>
      <c r="C9400" s="1">
        <f t="shared" si="293"/>
        <v>16841244408.672077</v>
      </c>
      <c r="D9400" s="3">
        <f>sheet1!$B$33/(sheet2!C9400+sheet2!C9400*sheet1!$C$33)^(2*sheet1!$E$33)</f>
        <v>64.471337578323315</v>
      </c>
      <c r="E9400" s="1">
        <f>D9400*(C9400-sheet1!$D$33)</f>
        <v>1085777452290.5475</v>
      </c>
      <c r="F9400" s="1">
        <f>sheet1!$D$33*sheet2!D9400</f>
        <v>101219.99999796761</v>
      </c>
      <c r="G9400" s="3">
        <f>F9400-sheet1!$G$33</f>
        <v>-2.0323932403698564E-6</v>
      </c>
    </row>
    <row r="9401" spans="1:7" x14ac:dyDescent="0.2">
      <c r="A9401" s="1">
        <v>9395</v>
      </c>
      <c r="B9401" s="1">
        <f t="shared" si="292"/>
        <v>-16.0418701171875</v>
      </c>
      <c r="C9401" s="1">
        <f t="shared" si="293"/>
        <v>16841244408.672087</v>
      </c>
      <c r="D9401" s="3">
        <f>sheet1!$B$33/(sheet2!C9401+sheet2!C9401*sheet1!$C$33)^(2*sheet1!$E$33)</f>
        <v>64.471337578323315</v>
      </c>
      <c r="E9401" s="1">
        <f>D9401*(C9401-sheet1!$D$33)</f>
        <v>1085777452290.5481</v>
      </c>
      <c r="F9401" s="1">
        <f>sheet1!$D$33*sheet2!D9401</f>
        <v>101219.99999796761</v>
      </c>
      <c r="G9401" s="3">
        <f>F9401-sheet1!$G$33</f>
        <v>-2.0323932403698564E-6</v>
      </c>
    </row>
    <row r="9402" spans="1:7" x14ac:dyDescent="0.2">
      <c r="A9402" s="1">
        <v>9396</v>
      </c>
      <c r="B9402" s="1">
        <f t="shared" si="292"/>
        <v>-16.041259765625</v>
      </c>
      <c r="C9402" s="1">
        <f t="shared" si="293"/>
        <v>16841244408.672096</v>
      </c>
      <c r="D9402" s="3">
        <f>sheet1!$B$33/(sheet2!C9402+sheet2!C9402*sheet1!$C$33)^(2*sheet1!$E$33)</f>
        <v>64.471337578323315</v>
      </c>
      <c r="E9402" s="1">
        <f>D9402*(C9402-sheet1!$D$33)</f>
        <v>1085777452290.5487</v>
      </c>
      <c r="F9402" s="1">
        <f>sheet1!$D$33*sheet2!D9402</f>
        <v>101219.99999796761</v>
      </c>
      <c r="G9402" s="3">
        <f>F9402-sheet1!$G$33</f>
        <v>-2.0323932403698564E-6</v>
      </c>
    </row>
    <row r="9403" spans="1:7" x14ac:dyDescent="0.2">
      <c r="A9403" s="1">
        <v>9397</v>
      </c>
      <c r="B9403" s="1">
        <f t="shared" si="292"/>
        <v>-16.0406494140625</v>
      </c>
      <c r="C9403" s="1">
        <f t="shared" si="293"/>
        <v>16841244408.672106</v>
      </c>
      <c r="D9403" s="3">
        <f>sheet1!$B$33/(sheet2!C9403+sheet2!C9403*sheet1!$C$33)^(2*sheet1!$E$33)</f>
        <v>64.471337578323315</v>
      </c>
      <c r="E9403" s="1">
        <f>D9403*(C9403-sheet1!$D$33)</f>
        <v>1085777452290.5493</v>
      </c>
      <c r="F9403" s="1">
        <f>sheet1!$D$33*sheet2!D9403</f>
        <v>101219.99999796761</v>
      </c>
      <c r="G9403" s="3">
        <f>F9403-sheet1!$G$33</f>
        <v>-2.0323932403698564E-6</v>
      </c>
    </row>
    <row r="9404" spans="1:7" x14ac:dyDescent="0.2">
      <c r="A9404" s="1">
        <v>9398</v>
      </c>
      <c r="B9404" s="1">
        <f t="shared" si="292"/>
        <v>-16.0400390625</v>
      </c>
      <c r="C9404" s="1">
        <f t="shared" si="293"/>
        <v>16841244408.672115</v>
      </c>
      <c r="D9404" s="3">
        <f>sheet1!$B$33/(sheet2!C9404+sheet2!C9404*sheet1!$C$33)^(2*sheet1!$E$33)</f>
        <v>64.471337578323315</v>
      </c>
      <c r="E9404" s="1">
        <f>D9404*(C9404-sheet1!$D$33)</f>
        <v>1085777452290.5499</v>
      </c>
      <c r="F9404" s="1">
        <f>sheet1!$D$33*sheet2!D9404</f>
        <v>101219.99999796761</v>
      </c>
      <c r="G9404" s="3">
        <f>F9404-sheet1!$G$33</f>
        <v>-2.0323932403698564E-6</v>
      </c>
    </row>
    <row r="9405" spans="1:7" x14ac:dyDescent="0.2">
      <c r="A9405" s="1">
        <v>9399</v>
      </c>
      <c r="B9405" s="1">
        <f t="shared" si="292"/>
        <v>-16.0394287109375</v>
      </c>
      <c r="C9405" s="1">
        <f t="shared" si="293"/>
        <v>16841244408.672125</v>
      </c>
      <c r="D9405" s="3">
        <f>sheet1!$B$33/(sheet2!C9405+sheet2!C9405*sheet1!$C$33)^(2*sheet1!$E$33)</f>
        <v>64.471337578323315</v>
      </c>
      <c r="E9405" s="1">
        <f>D9405*(C9405-sheet1!$D$33)</f>
        <v>1085777452290.5505</v>
      </c>
      <c r="F9405" s="1">
        <f>sheet1!$D$33*sheet2!D9405</f>
        <v>101219.99999796761</v>
      </c>
      <c r="G9405" s="3">
        <f>F9405-sheet1!$G$33</f>
        <v>-2.0323932403698564E-6</v>
      </c>
    </row>
    <row r="9406" spans="1:7" x14ac:dyDescent="0.2">
      <c r="A9406" s="1">
        <v>9400</v>
      </c>
      <c r="B9406" s="1">
        <f t="shared" si="292"/>
        <v>-16.0543212890625</v>
      </c>
      <c r="C9406" s="1">
        <f t="shared" si="293"/>
        <v>16841244408.672134</v>
      </c>
      <c r="D9406" s="3">
        <f>sheet1!$B$33/(sheet2!C9406+sheet2!C9406*sheet1!$C$33)^(2*sheet1!$E$33)</f>
        <v>64.471337578322391</v>
      </c>
      <c r="E9406" s="1">
        <f>D9406*(C9406-sheet1!$D$33)</f>
        <v>1085777452290.5356</v>
      </c>
      <c r="F9406" s="1">
        <f>sheet1!$D$33*sheet2!D9406</f>
        <v>101219.99999796615</v>
      </c>
      <c r="G9406" s="3">
        <f>F9406-sheet1!$G$33</f>
        <v>-2.033848431892693E-6</v>
      </c>
    </row>
    <row r="9407" spans="1:7" x14ac:dyDescent="0.2">
      <c r="A9407" s="1">
        <v>9401</v>
      </c>
      <c r="B9407" s="1">
        <f t="shared" si="292"/>
        <v>-16.0537109375</v>
      </c>
      <c r="C9407" s="1">
        <f t="shared" si="293"/>
        <v>16841244408.672144</v>
      </c>
      <c r="D9407" s="3">
        <f>sheet1!$B$33/(sheet2!C9407+sheet2!C9407*sheet1!$C$33)^(2*sheet1!$E$33)</f>
        <v>64.471337578322391</v>
      </c>
      <c r="E9407" s="1">
        <f>D9407*(C9407-sheet1!$D$33)</f>
        <v>1085777452290.5363</v>
      </c>
      <c r="F9407" s="1">
        <f>sheet1!$D$33*sheet2!D9407</f>
        <v>101219.99999796615</v>
      </c>
      <c r="G9407" s="3">
        <f>F9407-sheet1!$G$33</f>
        <v>-2.033848431892693E-6</v>
      </c>
    </row>
    <row r="9408" spans="1:7" x14ac:dyDescent="0.2">
      <c r="A9408" s="1">
        <v>9402</v>
      </c>
      <c r="B9408" s="1">
        <f t="shared" si="292"/>
        <v>-16.0531005859375</v>
      </c>
      <c r="C9408" s="1">
        <f t="shared" si="293"/>
        <v>16841244408.672153</v>
      </c>
      <c r="D9408" s="3">
        <f>sheet1!$B$33/(sheet2!C9408+sheet2!C9408*sheet1!$C$33)^(2*sheet1!$E$33)</f>
        <v>64.471337578322391</v>
      </c>
      <c r="E9408" s="1">
        <f>D9408*(C9408-sheet1!$D$33)</f>
        <v>1085777452290.5369</v>
      </c>
      <c r="F9408" s="1">
        <f>sheet1!$D$33*sheet2!D9408</f>
        <v>101219.99999796615</v>
      </c>
      <c r="G9408" s="3">
        <f>F9408-sheet1!$G$33</f>
        <v>-2.033848431892693E-6</v>
      </c>
    </row>
    <row r="9409" spans="1:7" x14ac:dyDescent="0.2">
      <c r="A9409" s="1">
        <v>9403</v>
      </c>
      <c r="B9409" s="1">
        <f t="shared" si="292"/>
        <v>-16.052490234375</v>
      </c>
      <c r="C9409" s="1">
        <f t="shared" si="293"/>
        <v>16841244408.672163</v>
      </c>
      <c r="D9409" s="3">
        <f>sheet1!$B$33/(sheet2!C9409+sheet2!C9409*sheet1!$C$33)^(2*sheet1!$E$33)</f>
        <v>64.471337578322391</v>
      </c>
      <c r="E9409" s="1">
        <f>D9409*(C9409-sheet1!$D$33)</f>
        <v>1085777452290.5375</v>
      </c>
      <c r="F9409" s="1">
        <f>sheet1!$D$33*sheet2!D9409</f>
        <v>101219.99999796615</v>
      </c>
      <c r="G9409" s="3">
        <f>F9409-sheet1!$G$33</f>
        <v>-2.033848431892693E-6</v>
      </c>
    </row>
    <row r="9410" spans="1:7" x14ac:dyDescent="0.2">
      <c r="A9410" s="1">
        <v>9404</v>
      </c>
      <c r="B9410" s="1">
        <f t="shared" si="292"/>
        <v>-16.0518798828125</v>
      </c>
      <c r="C9410" s="1">
        <f t="shared" si="293"/>
        <v>16841244408.672173</v>
      </c>
      <c r="D9410" s="3">
        <f>sheet1!$B$33/(sheet2!C9410+sheet2!C9410*sheet1!$C$33)^(2*sheet1!$E$33)</f>
        <v>64.471337578322391</v>
      </c>
      <c r="E9410" s="1">
        <f>D9410*(C9410-sheet1!$D$33)</f>
        <v>1085777452290.5381</v>
      </c>
      <c r="F9410" s="1">
        <f>sheet1!$D$33*sheet2!D9410</f>
        <v>101219.99999796615</v>
      </c>
      <c r="G9410" s="3">
        <f>F9410-sheet1!$G$33</f>
        <v>-2.033848431892693E-6</v>
      </c>
    </row>
    <row r="9411" spans="1:7" x14ac:dyDescent="0.2">
      <c r="A9411" s="1">
        <v>9405</v>
      </c>
      <c r="B9411" s="1">
        <f t="shared" si="292"/>
        <v>-16.05126953125</v>
      </c>
      <c r="C9411" s="1">
        <f t="shared" si="293"/>
        <v>16841244408.672182</v>
      </c>
      <c r="D9411" s="3">
        <f>sheet1!$B$33/(sheet2!C9411+sheet2!C9411*sheet1!$C$33)^(2*sheet1!$E$33)</f>
        <v>64.471337578322391</v>
      </c>
      <c r="E9411" s="1">
        <f>D9411*(C9411-sheet1!$D$33)</f>
        <v>1085777452290.5387</v>
      </c>
      <c r="F9411" s="1">
        <f>sheet1!$D$33*sheet2!D9411</f>
        <v>101219.99999796615</v>
      </c>
      <c r="G9411" s="3">
        <f>F9411-sheet1!$G$33</f>
        <v>-2.033848431892693E-6</v>
      </c>
    </row>
    <row r="9412" spans="1:7" x14ac:dyDescent="0.2">
      <c r="A9412" s="1">
        <v>9406</v>
      </c>
      <c r="B9412" s="1">
        <f t="shared" si="292"/>
        <v>-16.0506591796875</v>
      </c>
      <c r="C9412" s="1">
        <f t="shared" si="293"/>
        <v>16841244408.672192</v>
      </c>
      <c r="D9412" s="3">
        <f>sheet1!$B$33/(sheet2!C9412+sheet2!C9412*sheet1!$C$33)^(2*sheet1!$E$33)</f>
        <v>64.471337578322391</v>
      </c>
      <c r="E9412" s="1">
        <f>D9412*(C9412-sheet1!$D$33)</f>
        <v>1085777452290.5393</v>
      </c>
      <c r="F9412" s="1">
        <f>sheet1!$D$33*sheet2!D9412</f>
        <v>101219.99999796615</v>
      </c>
      <c r="G9412" s="3">
        <f>F9412-sheet1!$G$33</f>
        <v>-2.033848431892693E-6</v>
      </c>
    </row>
    <row r="9413" spans="1:7" x14ac:dyDescent="0.2">
      <c r="A9413" s="1">
        <v>9407</v>
      </c>
      <c r="B9413" s="1">
        <f t="shared" si="292"/>
        <v>-16.0653076171875</v>
      </c>
      <c r="C9413" s="1">
        <f t="shared" si="293"/>
        <v>16841244408.672201</v>
      </c>
      <c r="D9413" s="3">
        <f>sheet1!$B$33/(sheet2!C9413+sheet2!C9413*sheet1!$C$33)^(2*sheet1!$E$33)</f>
        <v>64.471337578321481</v>
      </c>
      <c r="E9413" s="1">
        <f>D9413*(C9413-sheet1!$D$33)</f>
        <v>1085777452290.5247</v>
      </c>
      <c r="F9413" s="1">
        <f>sheet1!$D$33*sheet2!D9413</f>
        <v>101219.99999796473</v>
      </c>
      <c r="G9413" s="3">
        <f>F9413-sheet1!$G$33</f>
        <v>-2.035274519585073E-6</v>
      </c>
    </row>
    <row r="9414" spans="1:7" x14ac:dyDescent="0.2">
      <c r="A9414" s="1">
        <v>9408</v>
      </c>
      <c r="B9414" s="1">
        <f t="shared" si="292"/>
        <v>-16.064697265625</v>
      </c>
      <c r="C9414" s="1">
        <f t="shared" si="293"/>
        <v>16841244408.672211</v>
      </c>
      <c r="D9414" s="3">
        <f>sheet1!$B$33/(sheet2!C9414+sheet2!C9414*sheet1!$C$33)^(2*sheet1!$E$33)</f>
        <v>64.471337578321481</v>
      </c>
      <c r="E9414" s="1">
        <f>D9414*(C9414-sheet1!$D$33)</f>
        <v>1085777452290.5253</v>
      </c>
      <c r="F9414" s="1">
        <f>sheet1!$D$33*sheet2!D9414</f>
        <v>101219.99999796473</v>
      </c>
      <c r="G9414" s="3">
        <f>F9414-sheet1!$G$33</f>
        <v>-2.035274519585073E-6</v>
      </c>
    </row>
    <row r="9415" spans="1:7" x14ac:dyDescent="0.2">
      <c r="A9415" s="1">
        <v>9409</v>
      </c>
      <c r="B9415" s="1">
        <f t="shared" si="292"/>
        <v>-16.0640869140625</v>
      </c>
      <c r="C9415" s="1">
        <f t="shared" si="293"/>
        <v>16841244408.67222</v>
      </c>
      <c r="D9415" s="3">
        <f>sheet1!$B$33/(sheet2!C9415+sheet2!C9415*sheet1!$C$33)^(2*sheet1!$E$33)</f>
        <v>64.471337578321481</v>
      </c>
      <c r="E9415" s="1">
        <f>D9415*(C9415-sheet1!$D$33)</f>
        <v>1085777452290.5259</v>
      </c>
      <c r="F9415" s="1">
        <f>sheet1!$D$33*sheet2!D9415</f>
        <v>101219.99999796473</v>
      </c>
      <c r="G9415" s="3">
        <f>F9415-sheet1!$G$33</f>
        <v>-2.035274519585073E-6</v>
      </c>
    </row>
    <row r="9416" spans="1:7" x14ac:dyDescent="0.2">
      <c r="A9416" s="1">
        <v>9410</v>
      </c>
      <c r="B9416" s="1">
        <f t="shared" si="292"/>
        <v>-16.0634765625</v>
      </c>
      <c r="C9416" s="1">
        <f t="shared" si="293"/>
        <v>16841244408.67223</v>
      </c>
      <c r="D9416" s="3">
        <f>sheet1!$B$33/(sheet2!C9416+sheet2!C9416*sheet1!$C$33)^(2*sheet1!$E$33)</f>
        <v>64.471337578321481</v>
      </c>
      <c r="E9416" s="1">
        <f>D9416*(C9416-sheet1!$D$33)</f>
        <v>1085777452290.5265</v>
      </c>
      <c r="F9416" s="1">
        <f>sheet1!$D$33*sheet2!D9416</f>
        <v>101219.99999796473</v>
      </c>
      <c r="G9416" s="3">
        <f>F9416-sheet1!$G$33</f>
        <v>-2.035274519585073E-6</v>
      </c>
    </row>
    <row r="9417" spans="1:7" x14ac:dyDescent="0.2">
      <c r="A9417" s="1">
        <v>9411</v>
      </c>
      <c r="B9417" s="1">
        <f t="shared" ref="B9417:B9480" si="294">E9417-$I$7</f>
        <v>-16.0628662109375</v>
      </c>
      <c r="C9417" s="1">
        <f t="shared" ref="C9417:C9480" si="295">C9416+$H$7</f>
        <v>16841244408.672239</v>
      </c>
      <c r="D9417" s="3">
        <f>sheet1!$B$33/(sheet2!C9417+sheet2!C9417*sheet1!$C$33)^(2*sheet1!$E$33)</f>
        <v>64.471337578321481</v>
      </c>
      <c r="E9417" s="1">
        <f>D9417*(C9417-sheet1!$D$33)</f>
        <v>1085777452290.5271</v>
      </c>
      <c r="F9417" s="1">
        <f>sheet1!$D$33*sheet2!D9417</f>
        <v>101219.99999796473</v>
      </c>
      <c r="G9417" s="3">
        <f>F9417-sheet1!$G$33</f>
        <v>-2.035274519585073E-6</v>
      </c>
    </row>
    <row r="9418" spans="1:7" x14ac:dyDescent="0.2">
      <c r="A9418" s="1">
        <v>9412</v>
      </c>
      <c r="B9418" s="1">
        <f t="shared" si="294"/>
        <v>-16.062255859375</v>
      </c>
      <c r="C9418" s="1">
        <f t="shared" si="295"/>
        <v>16841244408.672249</v>
      </c>
      <c r="D9418" s="3">
        <f>sheet1!$B$33/(sheet2!C9418+sheet2!C9418*sheet1!$C$33)^(2*sheet1!$E$33)</f>
        <v>64.471337578321481</v>
      </c>
      <c r="E9418" s="1">
        <f>D9418*(C9418-sheet1!$D$33)</f>
        <v>1085777452290.5277</v>
      </c>
      <c r="F9418" s="1">
        <f>sheet1!$D$33*sheet2!D9418</f>
        <v>101219.99999796473</v>
      </c>
      <c r="G9418" s="3">
        <f>F9418-sheet1!$G$33</f>
        <v>-2.035274519585073E-6</v>
      </c>
    </row>
    <row r="9419" spans="1:7" x14ac:dyDescent="0.2">
      <c r="A9419" s="1">
        <v>9413</v>
      </c>
      <c r="B9419" s="1">
        <f t="shared" si="294"/>
        <v>-16.0772705078125</v>
      </c>
      <c r="C9419" s="1">
        <f t="shared" si="295"/>
        <v>16841244408.672258</v>
      </c>
      <c r="D9419" s="3">
        <f>sheet1!$B$33/(sheet2!C9419+sheet2!C9419*sheet1!$C$33)^(2*sheet1!$E$33)</f>
        <v>64.471337578320558</v>
      </c>
      <c r="E9419" s="1">
        <f>D9419*(C9419-sheet1!$D$33)</f>
        <v>1085777452290.5127</v>
      </c>
      <c r="F9419" s="1">
        <f>sheet1!$D$33*sheet2!D9419</f>
        <v>101219.99999796327</v>
      </c>
      <c r="G9419" s="3">
        <f>F9419-sheet1!$G$33</f>
        <v>-2.0367297111079097E-6</v>
      </c>
    </row>
    <row r="9420" spans="1:7" x14ac:dyDescent="0.2">
      <c r="A9420" s="1">
        <v>9414</v>
      </c>
      <c r="B9420" s="1">
        <f t="shared" si="294"/>
        <v>-16.0765380859375</v>
      </c>
      <c r="C9420" s="1">
        <f t="shared" si="295"/>
        <v>16841244408.672268</v>
      </c>
      <c r="D9420" s="3">
        <f>sheet1!$B$33/(sheet2!C9420+sheet2!C9420*sheet1!$C$33)^(2*sheet1!$E$33)</f>
        <v>64.471337578320558</v>
      </c>
      <c r="E9420" s="1">
        <f>D9420*(C9420-sheet1!$D$33)</f>
        <v>1085777452290.5134</v>
      </c>
      <c r="F9420" s="1">
        <f>sheet1!$D$33*sheet2!D9420</f>
        <v>101219.99999796327</v>
      </c>
      <c r="G9420" s="3">
        <f>F9420-sheet1!$G$33</f>
        <v>-2.0367297111079097E-6</v>
      </c>
    </row>
    <row r="9421" spans="1:7" x14ac:dyDescent="0.2">
      <c r="A9421" s="1">
        <v>9415</v>
      </c>
      <c r="B9421" s="1">
        <f t="shared" si="294"/>
        <v>-16.075927734375</v>
      </c>
      <c r="C9421" s="1">
        <f t="shared" si="295"/>
        <v>16841244408.672277</v>
      </c>
      <c r="D9421" s="3">
        <f>sheet1!$B$33/(sheet2!C9421+sheet2!C9421*sheet1!$C$33)^(2*sheet1!$E$33)</f>
        <v>64.471337578320558</v>
      </c>
      <c r="E9421" s="1">
        <f>D9421*(C9421-sheet1!$D$33)</f>
        <v>1085777452290.514</v>
      </c>
      <c r="F9421" s="1">
        <f>sheet1!$D$33*sheet2!D9421</f>
        <v>101219.99999796327</v>
      </c>
      <c r="G9421" s="3">
        <f>F9421-sheet1!$G$33</f>
        <v>-2.0367297111079097E-6</v>
      </c>
    </row>
    <row r="9422" spans="1:7" x14ac:dyDescent="0.2">
      <c r="A9422" s="1">
        <v>9416</v>
      </c>
      <c r="B9422" s="1">
        <f t="shared" si="294"/>
        <v>-16.0753173828125</v>
      </c>
      <c r="C9422" s="1">
        <f t="shared" si="295"/>
        <v>16841244408.672287</v>
      </c>
      <c r="D9422" s="3">
        <f>sheet1!$B$33/(sheet2!C9422+sheet2!C9422*sheet1!$C$33)^(2*sheet1!$E$33)</f>
        <v>64.471337578320558</v>
      </c>
      <c r="E9422" s="1">
        <f>D9422*(C9422-sheet1!$D$33)</f>
        <v>1085777452290.5146</v>
      </c>
      <c r="F9422" s="1">
        <f>sheet1!$D$33*sheet2!D9422</f>
        <v>101219.99999796327</v>
      </c>
      <c r="G9422" s="3">
        <f>F9422-sheet1!$G$33</f>
        <v>-2.0367297111079097E-6</v>
      </c>
    </row>
    <row r="9423" spans="1:7" x14ac:dyDescent="0.2">
      <c r="A9423" s="1">
        <v>9417</v>
      </c>
      <c r="B9423" s="1">
        <f t="shared" si="294"/>
        <v>-16.07470703125</v>
      </c>
      <c r="C9423" s="1">
        <f t="shared" si="295"/>
        <v>16841244408.672297</v>
      </c>
      <c r="D9423" s="3">
        <f>sheet1!$B$33/(sheet2!C9423+sheet2!C9423*sheet1!$C$33)^(2*sheet1!$E$33)</f>
        <v>64.471337578320558</v>
      </c>
      <c r="E9423" s="1">
        <f>D9423*(C9423-sheet1!$D$33)</f>
        <v>1085777452290.5153</v>
      </c>
      <c r="F9423" s="1">
        <f>sheet1!$D$33*sheet2!D9423</f>
        <v>101219.99999796327</v>
      </c>
      <c r="G9423" s="3">
        <f>F9423-sheet1!$G$33</f>
        <v>-2.0367297111079097E-6</v>
      </c>
    </row>
    <row r="9424" spans="1:7" x14ac:dyDescent="0.2">
      <c r="A9424" s="1">
        <v>9418</v>
      </c>
      <c r="B9424" s="1">
        <f t="shared" si="294"/>
        <v>-16.0740966796875</v>
      </c>
      <c r="C9424" s="1">
        <f t="shared" si="295"/>
        <v>16841244408.672306</v>
      </c>
      <c r="D9424" s="3">
        <f>sheet1!$B$33/(sheet2!C9424+sheet2!C9424*sheet1!$C$33)^(2*sheet1!$E$33)</f>
        <v>64.471337578320558</v>
      </c>
      <c r="E9424" s="1">
        <f>D9424*(C9424-sheet1!$D$33)</f>
        <v>1085777452290.5159</v>
      </c>
      <c r="F9424" s="1">
        <f>sheet1!$D$33*sheet2!D9424</f>
        <v>101219.99999796327</v>
      </c>
      <c r="G9424" s="3">
        <f>F9424-sheet1!$G$33</f>
        <v>-2.0367297111079097E-6</v>
      </c>
    </row>
    <row r="9425" spans="1:7" x14ac:dyDescent="0.2">
      <c r="A9425" s="1">
        <v>9419</v>
      </c>
      <c r="B9425" s="1">
        <f t="shared" si="294"/>
        <v>-16.0888671875</v>
      </c>
      <c r="C9425" s="1">
        <f t="shared" si="295"/>
        <v>16841244408.672316</v>
      </c>
      <c r="D9425" s="3">
        <f>sheet1!$B$33/(sheet2!C9425+sheet2!C9425*sheet1!$C$33)^(2*sheet1!$E$33)</f>
        <v>64.471337578319648</v>
      </c>
      <c r="E9425" s="1">
        <f>D9425*(C9425-sheet1!$D$33)</f>
        <v>1085777452290.5011</v>
      </c>
      <c r="F9425" s="1">
        <f>sheet1!$D$33*sheet2!D9425</f>
        <v>101219.99999796184</v>
      </c>
      <c r="G9425" s="3">
        <f>F9425-sheet1!$G$33</f>
        <v>-2.0381557988002896E-6</v>
      </c>
    </row>
    <row r="9426" spans="1:7" x14ac:dyDescent="0.2">
      <c r="A9426" s="1">
        <v>9420</v>
      </c>
      <c r="B9426" s="1">
        <f t="shared" si="294"/>
        <v>-16.0882568359375</v>
      </c>
      <c r="C9426" s="1">
        <f t="shared" si="295"/>
        <v>16841244408.672325</v>
      </c>
      <c r="D9426" s="3">
        <f>sheet1!$B$33/(sheet2!C9426+sheet2!C9426*sheet1!$C$33)^(2*sheet1!$E$33)</f>
        <v>64.471337578319648</v>
      </c>
      <c r="E9426" s="1">
        <f>D9426*(C9426-sheet1!$D$33)</f>
        <v>1085777452290.5017</v>
      </c>
      <c r="F9426" s="1">
        <f>sheet1!$D$33*sheet2!D9426</f>
        <v>101219.99999796184</v>
      </c>
      <c r="G9426" s="3">
        <f>F9426-sheet1!$G$33</f>
        <v>-2.0381557988002896E-6</v>
      </c>
    </row>
    <row r="9427" spans="1:7" x14ac:dyDescent="0.2">
      <c r="A9427" s="1">
        <v>9421</v>
      </c>
      <c r="B9427" s="1">
        <f t="shared" si="294"/>
        <v>-16.087646484375</v>
      </c>
      <c r="C9427" s="1">
        <f t="shared" si="295"/>
        <v>16841244408.672335</v>
      </c>
      <c r="D9427" s="3">
        <f>sheet1!$B$33/(sheet2!C9427+sheet2!C9427*sheet1!$C$33)^(2*sheet1!$E$33)</f>
        <v>64.471337578319648</v>
      </c>
      <c r="E9427" s="1">
        <f>D9427*(C9427-sheet1!$D$33)</f>
        <v>1085777452290.5023</v>
      </c>
      <c r="F9427" s="1">
        <f>sheet1!$D$33*sheet2!D9427</f>
        <v>101219.99999796184</v>
      </c>
      <c r="G9427" s="3">
        <f>F9427-sheet1!$G$33</f>
        <v>-2.0381557988002896E-6</v>
      </c>
    </row>
    <row r="9428" spans="1:7" x14ac:dyDescent="0.2">
      <c r="A9428" s="1">
        <v>9422</v>
      </c>
      <c r="B9428" s="1">
        <f t="shared" si="294"/>
        <v>-16.0870361328125</v>
      </c>
      <c r="C9428" s="1">
        <f t="shared" si="295"/>
        <v>16841244408.672344</v>
      </c>
      <c r="D9428" s="3">
        <f>sheet1!$B$33/(sheet2!C9428+sheet2!C9428*sheet1!$C$33)^(2*sheet1!$E$33)</f>
        <v>64.471337578319648</v>
      </c>
      <c r="E9428" s="1">
        <f>D9428*(C9428-sheet1!$D$33)</f>
        <v>1085777452290.5029</v>
      </c>
      <c r="F9428" s="1">
        <f>sheet1!$D$33*sheet2!D9428</f>
        <v>101219.99999796184</v>
      </c>
      <c r="G9428" s="3">
        <f>F9428-sheet1!$G$33</f>
        <v>-2.0381557988002896E-6</v>
      </c>
    </row>
    <row r="9429" spans="1:7" x14ac:dyDescent="0.2">
      <c r="A9429" s="1">
        <v>9423</v>
      </c>
      <c r="B9429" s="1">
        <f t="shared" si="294"/>
        <v>-16.08642578125</v>
      </c>
      <c r="C9429" s="1">
        <f t="shared" si="295"/>
        <v>16841244408.672354</v>
      </c>
      <c r="D9429" s="3">
        <f>sheet1!$B$33/(sheet2!C9429+sheet2!C9429*sheet1!$C$33)^(2*sheet1!$E$33)</f>
        <v>64.471337578319648</v>
      </c>
      <c r="E9429" s="1">
        <f>D9429*(C9429-sheet1!$D$33)</f>
        <v>1085777452290.5035</v>
      </c>
      <c r="F9429" s="1">
        <f>sheet1!$D$33*sheet2!D9429</f>
        <v>101219.99999796184</v>
      </c>
      <c r="G9429" s="3">
        <f>F9429-sheet1!$G$33</f>
        <v>-2.0381557988002896E-6</v>
      </c>
    </row>
    <row r="9430" spans="1:7" x14ac:dyDescent="0.2">
      <c r="A9430" s="1">
        <v>9424</v>
      </c>
      <c r="B9430" s="1">
        <f t="shared" si="294"/>
        <v>-16.0858154296875</v>
      </c>
      <c r="C9430" s="1">
        <f t="shared" si="295"/>
        <v>16841244408.672363</v>
      </c>
      <c r="D9430" s="3">
        <f>sheet1!$B$33/(sheet2!C9430+sheet2!C9430*sheet1!$C$33)^(2*sheet1!$E$33)</f>
        <v>64.471337578319648</v>
      </c>
      <c r="E9430" s="1">
        <f>D9430*(C9430-sheet1!$D$33)</f>
        <v>1085777452290.5042</v>
      </c>
      <c r="F9430" s="1">
        <f>sheet1!$D$33*sheet2!D9430</f>
        <v>101219.99999796184</v>
      </c>
      <c r="G9430" s="3">
        <f>F9430-sheet1!$G$33</f>
        <v>-2.0381557988002896E-6</v>
      </c>
    </row>
    <row r="9431" spans="1:7" x14ac:dyDescent="0.2">
      <c r="A9431" s="1">
        <v>9425</v>
      </c>
      <c r="B9431" s="1">
        <f t="shared" si="294"/>
        <v>-16.085205078125</v>
      </c>
      <c r="C9431" s="1">
        <f t="shared" si="295"/>
        <v>16841244408.672373</v>
      </c>
      <c r="D9431" s="3">
        <f>sheet1!$B$33/(sheet2!C9431+sheet2!C9431*sheet1!$C$33)^(2*sheet1!$E$33)</f>
        <v>64.471337578319648</v>
      </c>
      <c r="E9431" s="1">
        <f>D9431*(C9431-sheet1!$D$33)</f>
        <v>1085777452290.5048</v>
      </c>
      <c r="F9431" s="1">
        <f>sheet1!$D$33*sheet2!D9431</f>
        <v>101219.99999796184</v>
      </c>
      <c r="G9431" s="3">
        <f>F9431-sheet1!$G$33</f>
        <v>-2.0381557988002896E-6</v>
      </c>
    </row>
    <row r="9432" spans="1:7" x14ac:dyDescent="0.2">
      <c r="A9432" s="1">
        <v>9426</v>
      </c>
      <c r="B9432" s="1">
        <f t="shared" si="294"/>
        <v>-16.10009765625</v>
      </c>
      <c r="C9432" s="1">
        <f t="shared" si="295"/>
        <v>16841244408.672382</v>
      </c>
      <c r="D9432" s="3">
        <f>sheet1!$B$33/(sheet2!C9432+sheet2!C9432*sheet1!$C$33)^(2*sheet1!$E$33)</f>
        <v>64.471337578318725</v>
      </c>
      <c r="E9432" s="1">
        <f>D9432*(C9432-sheet1!$D$33)</f>
        <v>1085777452290.4899</v>
      </c>
      <c r="F9432" s="1">
        <f>sheet1!$D$33*sheet2!D9432</f>
        <v>101219.9999979604</v>
      </c>
      <c r="G9432" s="3">
        <f>F9432-sheet1!$G$33</f>
        <v>-2.0395964384078979E-6</v>
      </c>
    </row>
    <row r="9433" spans="1:7" x14ac:dyDescent="0.2">
      <c r="A9433" s="1">
        <v>9427</v>
      </c>
      <c r="B9433" s="1">
        <f t="shared" si="294"/>
        <v>-16.0994873046875</v>
      </c>
      <c r="C9433" s="1">
        <f t="shared" si="295"/>
        <v>16841244408.672392</v>
      </c>
      <c r="D9433" s="3">
        <f>sheet1!$B$33/(sheet2!C9433+sheet2!C9433*sheet1!$C$33)^(2*sheet1!$E$33)</f>
        <v>64.471337578318725</v>
      </c>
      <c r="E9433" s="1">
        <f>D9433*(C9433-sheet1!$D$33)</f>
        <v>1085777452290.4905</v>
      </c>
      <c r="F9433" s="1">
        <f>sheet1!$D$33*sheet2!D9433</f>
        <v>101219.9999979604</v>
      </c>
      <c r="G9433" s="3">
        <f>F9433-sheet1!$G$33</f>
        <v>-2.0395964384078979E-6</v>
      </c>
    </row>
    <row r="9434" spans="1:7" x14ac:dyDescent="0.2">
      <c r="A9434" s="1">
        <v>9428</v>
      </c>
      <c r="B9434" s="1">
        <f t="shared" si="294"/>
        <v>-16.098876953125</v>
      </c>
      <c r="C9434" s="1">
        <f t="shared" si="295"/>
        <v>16841244408.672401</v>
      </c>
      <c r="D9434" s="3">
        <f>sheet1!$B$33/(sheet2!C9434+sheet2!C9434*sheet1!$C$33)^(2*sheet1!$E$33)</f>
        <v>64.471337578318725</v>
      </c>
      <c r="E9434" s="1">
        <f>D9434*(C9434-sheet1!$D$33)</f>
        <v>1085777452290.4911</v>
      </c>
      <c r="F9434" s="1">
        <f>sheet1!$D$33*sheet2!D9434</f>
        <v>101219.9999979604</v>
      </c>
      <c r="G9434" s="3">
        <f>F9434-sheet1!$G$33</f>
        <v>-2.0395964384078979E-6</v>
      </c>
    </row>
    <row r="9435" spans="1:7" x14ac:dyDescent="0.2">
      <c r="A9435" s="1">
        <v>9429</v>
      </c>
      <c r="B9435" s="1">
        <f t="shared" si="294"/>
        <v>-16.0982666015625</v>
      </c>
      <c r="C9435" s="1">
        <f t="shared" si="295"/>
        <v>16841244408.672411</v>
      </c>
      <c r="D9435" s="3">
        <f>sheet1!$B$33/(sheet2!C9435+sheet2!C9435*sheet1!$C$33)^(2*sheet1!$E$33)</f>
        <v>64.471337578318725</v>
      </c>
      <c r="E9435" s="1">
        <f>D9435*(C9435-sheet1!$D$33)</f>
        <v>1085777452290.4917</v>
      </c>
      <c r="F9435" s="1">
        <f>sheet1!$D$33*sheet2!D9435</f>
        <v>101219.9999979604</v>
      </c>
      <c r="G9435" s="3">
        <f>F9435-sheet1!$G$33</f>
        <v>-2.0395964384078979E-6</v>
      </c>
    </row>
    <row r="9436" spans="1:7" x14ac:dyDescent="0.2">
      <c r="A9436" s="1">
        <v>9430</v>
      </c>
      <c r="B9436" s="1">
        <f t="shared" si="294"/>
        <v>-16.09765625</v>
      </c>
      <c r="C9436" s="1">
        <f t="shared" si="295"/>
        <v>16841244408.672421</v>
      </c>
      <c r="D9436" s="3">
        <f>sheet1!$B$33/(sheet2!C9436+sheet2!C9436*sheet1!$C$33)^(2*sheet1!$E$33)</f>
        <v>64.471337578318725</v>
      </c>
      <c r="E9436" s="1">
        <f>D9436*(C9436-sheet1!$D$33)</f>
        <v>1085777452290.4923</v>
      </c>
      <c r="F9436" s="1">
        <f>sheet1!$D$33*sheet2!D9436</f>
        <v>101219.9999979604</v>
      </c>
      <c r="G9436" s="3">
        <f>F9436-sheet1!$G$33</f>
        <v>-2.0395964384078979E-6</v>
      </c>
    </row>
    <row r="9437" spans="1:7" x14ac:dyDescent="0.2">
      <c r="A9437" s="1">
        <v>9431</v>
      </c>
      <c r="B9437" s="1">
        <f t="shared" si="294"/>
        <v>-16.0970458984375</v>
      </c>
      <c r="C9437" s="1">
        <f t="shared" si="295"/>
        <v>16841244408.67243</v>
      </c>
      <c r="D9437" s="3">
        <f>sheet1!$B$33/(sheet2!C9437+sheet2!C9437*sheet1!$C$33)^(2*sheet1!$E$33)</f>
        <v>64.471337578318725</v>
      </c>
      <c r="E9437" s="1">
        <f>D9437*(C9437-sheet1!$D$33)</f>
        <v>1085777452290.4929</v>
      </c>
      <c r="F9437" s="1">
        <f>sheet1!$D$33*sheet2!D9437</f>
        <v>101219.9999979604</v>
      </c>
      <c r="G9437" s="3">
        <f>F9437-sheet1!$G$33</f>
        <v>-2.0395964384078979E-6</v>
      </c>
    </row>
    <row r="9438" spans="1:7" x14ac:dyDescent="0.2">
      <c r="A9438" s="1">
        <v>9432</v>
      </c>
      <c r="B9438" s="1">
        <f t="shared" si="294"/>
        <v>-16.1116943359375</v>
      </c>
      <c r="C9438" s="1">
        <f t="shared" si="295"/>
        <v>16841244408.67244</v>
      </c>
      <c r="D9438" s="3">
        <f>sheet1!$B$33/(sheet2!C9438+sheet2!C9438*sheet1!$C$33)^(2*sheet1!$E$33)</f>
        <v>64.471337578317815</v>
      </c>
      <c r="E9438" s="1">
        <f>D9438*(C9438-sheet1!$D$33)</f>
        <v>1085777452290.4783</v>
      </c>
      <c r="F9438" s="1">
        <f>sheet1!$D$33*sheet2!D9438</f>
        <v>101219.99999795896</v>
      </c>
      <c r="G9438" s="3">
        <f>F9438-sheet1!$G$33</f>
        <v>-2.0410370780155063E-6</v>
      </c>
    </row>
    <row r="9439" spans="1:7" x14ac:dyDescent="0.2">
      <c r="A9439" s="1">
        <v>9433</v>
      </c>
      <c r="B9439" s="1">
        <f t="shared" si="294"/>
        <v>-16.111083984375</v>
      </c>
      <c r="C9439" s="1">
        <f t="shared" si="295"/>
        <v>16841244408.672449</v>
      </c>
      <c r="D9439" s="3">
        <f>sheet1!$B$33/(sheet2!C9439+sheet2!C9439*sheet1!$C$33)^(2*sheet1!$E$33)</f>
        <v>64.471337578317815</v>
      </c>
      <c r="E9439" s="1">
        <f>D9439*(C9439-sheet1!$D$33)</f>
        <v>1085777452290.4789</v>
      </c>
      <c r="F9439" s="1">
        <f>sheet1!$D$33*sheet2!D9439</f>
        <v>101219.99999795896</v>
      </c>
      <c r="G9439" s="3">
        <f>F9439-sheet1!$G$33</f>
        <v>-2.0410370780155063E-6</v>
      </c>
    </row>
    <row r="9440" spans="1:7" x14ac:dyDescent="0.2">
      <c r="A9440" s="1">
        <v>9434</v>
      </c>
      <c r="B9440" s="1">
        <f t="shared" si="294"/>
        <v>-16.1104736328125</v>
      </c>
      <c r="C9440" s="1">
        <f t="shared" si="295"/>
        <v>16841244408.672459</v>
      </c>
      <c r="D9440" s="3">
        <f>sheet1!$B$33/(sheet2!C9440+sheet2!C9440*sheet1!$C$33)^(2*sheet1!$E$33)</f>
        <v>64.471337578317815</v>
      </c>
      <c r="E9440" s="1">
        <f>D9440*(C9440-sheet1!$D$33)</f>
        <v>1085777452290.4795</v>
      </c>
      <c r="F9440" s="1">
        <f>sheet1!$D$33*sheet2!D9440</f>
        <v>101219.99999795896</v>
      </c>
      <c r="G9440" s="3">
        <f>F9440-sheet1!$G$33</f>
        <v>-2.0410370780155063E-6</v>
      </c>
    </row>
    <row r="9441" spans="1:7" x14ac:dyDescent="0.2">
      <c r="A9441" s="1">
        <v>9435</v>
      </c>
      <c r="B9441" s="1">
        <f t="shared" si="294"/>
        <v>-16.10986328125</v>
      </c>
      <c r="C9441" s="1">
        <f t="shared" si="295"/>
        <v>16841244408.672468</v>
      </c>
      <c r="D9441" s="3">
        <f>sheet1!$B$33/(sheet2!C9441+sheet2!C9441*sheet1!$C$33)^(2*sheet1!$E$33)</f>
        <v>64.471337578317815</v>
      </c>
      <c r="E9441" s="1">
        <f>D9441*(C9441-sheet1!$D$33)</f>
        <v>1085777452290.4801</v>
      </c>
      <c r="F9441" s="1">
        <f>sheet1!$D$33*sheet2!D9441</f>
        <v>101219.99999795896</v>
      </c>
      <c r="G9441" s="3">
        <f>F9441-sheet1!$G$33</f>
        <v>-2.0410370780155063E-6</v>
      </c>
    </row>
    <row r="9442" spans="1:7" x14ac:dyDescent="0.2">
      <c r="A9442" s="1">
        <v>9436</v>
      </c>
      <c r="B9442" s="1">
        <f t="shared" si="294"/>
        <v>-16.1092529296875</v>
      </c>
      <c r="C9442" s="1">
        <f t="shared" si="295"/>
        <v>16841244408.672478</v>
      </c>
      <c r="D9442" s="3">
        <f>sheet1!$B$33/(sheet2!C9442+sheet2!C9442*sheet1!$C$33)^(2*sheet1!$E$33)</f>
        <v>64.471337578317815</v>
      </c>
      <c r="E9442" s="1">
        <f>D9442*(C9442-sheet1!$D$33)</f>
        <v>1085777452290.4807</v>
      </c>
      <c r="F9442" s="1">
        <f>sheet1!$D$33*sheet2!D9442</f>
        <v>101219.99999795896</v>
      </c>
      <c r="G9442" s="3">
        <f>F9442-sheet1!$G$33</f>
        <v>-2.0410370780155063E-6</v>
      </c>
    </row>
    <row r="9443" spans="1:7" x14ac:dyDescent="0.2">
      <c r="A9443" s="1">
        <v>9437</v>
      </c>
      <c r="B9443" s="1">
        <f t="shared" si="294"/>
        <v>-16.108642578125</v>
      </c>
      <c r="C9443" s="1">
        <f t="shared" si="295"/>
        <v>16841244408.672487</v>
      </c>
      <c r="D9443" s="3">
        <f>sheet1!$B$33/(sheet2!C9443+sheet2!C9443*sheet1!$C$33)^(2*sheet1!$E$33)</f>
        <v>64.471337578317815</v>
      </c>
      <c r="E9443" s="1">
        <f>D9443*(C9443-sheet1!$D$33)</f>
        <v>1085777452290.4813</v>
      </c>
      <c r="F9443" s="1">
        <f>sheet1!$D$33*sheet2!D9443</f>
        <v>101219.99999795896</v>
      </c>
      <c r="G9443" s="3">
        <f>F9443-sheet1!$G$33</f>
        <v>-2.0410370780155063E-6</v>
      </c>
    </row>
    <row r="9444" spans="1:7" x14ac:dyDescent="0.2">
      <c r="A9444" s="1">
        <v>9438</v>
      </c>
      <c r="B9444" s="1">
        <f t="shared" si="294"/>
        <v>-16.12353515625</v>
      </c>
      <c r="C9444" s="1">
        <f t="shared" si="295"/>
        <v>16841244408.672497</v>
      </c>
      <c r="D9444" s="3">
        <f>sheet1!$B$33/(sheet2!C9444+sheet2!C9444*sheet1!$C$33)^(2*sheet1!$E$33)</f>
        <v>64.471337578316891</v>
      </c>
      <c r="E9444" s="1">
        <f>D9444*(C9444-sheet1!$D$33)</f>
        <v>1085777452290.4664</v>
      </c>
      <c r="F9444" s="1">
        <f>sheet1!$D$33*sheet2!D9444</f>
        <v>101219.99999795752</v>
      </c>
      <c r="G9444" s="3">
        <f>F9444-sheet1!$G$33</f>
        <v>-2.0424777176231146E-6</v>
      </c>
    </row>
    <row r="9445" spans="1:7" x14ac:dyDescent="0.2">
      <c r="A9445" s="1">
        <v>9439</v>
      </c>
      <c r="B9445" s="1">
        <f t="shared" si="294"/>
        <v>-16.1229248046875</v>
      </c>
      <c r="C9445" s="1">
        <f t="shared" si="295"/>
        <v>16841244408.672506</v>
      </c>
      <c r="D9445" s="3">
        <f>sheet1!$B$33/(sheet2!C9445+sheet2!C9445*sheet1!$C$33)^(2*sheet1!$E$33)</f>
        <v>64.471337578316891</v>
      </c>
      <c r="E9445" s="1">
        <f>D9445*(C9445-sheet1!$D$33)</f>
        <v>1085777452290.467</v>
      </c>
      <c r="F9445" s="1">
        <f>sheet1!$D$33*sheet2!D9445</f>
        <v>101219.99999795752</v>
      </c>
      <c r="G9445" s="3">
        <f>F9445-sheet1!$G$33</f>
        <v>-2.0424777176231146E-6</v>
      </c>
    </row>
    <row r="9446" spans="1:7" x14ac:dyDescent="0.2">
      <c r="A9446" s="1">
        <v>9440</v>
      </c>
      <c r="B9446" s="1">
        <f t="shared" si="294"/>
        <v>-16.122314453125</v>
      </c>
      <c r="C9446" s="1">
        <f t="shared" si="295"/>
        <v>16841244408.672516</v>
      </c>
      <c r="D9446" s="3">
        <f>sheet1!$B$33/(sheet2!C9446+sheet2!C9446*sheet1!$C$33)^(2*sheet1!$E$33)</f>
        <v>64.471337578316891</v>
      </c>
      <c r="E9446" s="1">
        <f>D9446*(C9446-sheet1!$D$33)</f>
        <v>1085777452290.4677</v>
      </c>
      <c r="F9446" s="1">
        <f>sheet1!$D$33*sheet2!D9446</f>
        <v>101219.99999795752</v>
      </c>
      <c r="G9446" s="3">
        <f>F9446-sheet1!$G$33</f>
        <v>-2.0424777176231146E-6</v>
      </c>
    </row>
    <row r="9447" spans="1:7" x14ac:dyDescent="0.2">
      <c r="A9447" s="1">
        <v>9441</v>
      </c>
      <c r="B9447" s="1">
        <f t="shared" si="294"/>
        <v>-16.1217041015625</v>
      </c>
      <c r="C9447" s="1">
        <f t="shared" si="295"/>
        <v>16841244408.672525</v>
      </c>
      <c r="D9447" s="3">
        <f>sheet1!$B$33/(sheet2!C9447+sheet2!C9447*sheet1!$C$33)^(2*sheet1!$E$33)</f>
        <v>64.471337578316891</v>
      </c>
      <c r="E9447" s="1">
        <f>D9447*(C9447-sheet1!$D$33)</f>
        <v>1085777452290.4683</v>
      </c>
      <c r="F9447" s="1">
        <f>sheet1!$D$33*sheet2!D9447</f>
        <v>101219.99999795752</v>
      </c>
      <c r="G9447" s="3">
        <f>F9447-sheet1!$G$33</f>
        <v>-2.0424777176231146E-6</v>
      </c>
    </row>
    <row r="9448" spans="1:7" x14ac:dyDescent="0.2">
      <c r="A9448" s="1">
        <v>9442</v>
      </c>
      <c r="B9448" s="1">
        <f t="shared" si="294"/>
        <v>-16.12109375</v>
      </c>
      <c r="C9448" s="1">
        <f t="shared" si="295"/>
        <v>16841244408.672535</v>
      </c>
      <c r="D9448" s="3">
        <f>sheet1!$B$33/(sheet2!C9448+sheet2!C9448*sheet1!$C$33)^(2*sheet1!$E$33)</f>
        <v>64.471337578316891</v>
      </c>
      <c r="E9448" s="1">
        <f>D9448*(C9448-sheet1!$D$33)</f>
        <v>1085777452290.4689</v>
      </c>
      <c r="F9448" s="1">
        <f>sheet1!$D$33*sheet2!D9448</f>
        <v>101219.99999795752</v>
      </c>
      <c r="G9448" s="3">
        <f>F9448-sheet1!$G$33</f>
        <v>-2.0424777176231146E-6</v>
      </c>
    </row>
    <row r="9449" spans="1:7" x14ac:dyDescent="0.2">
      <c r="A9449" s="1">
        <v>9443</v>
      </c>
      <c r="B9449" s="1">
        <f t="shared" si="294"/>
        <v>-16.1204833984375</v>
      </c>
      <c r="C9449" s="1">
        <f t="shared" si="295"/>
        <v>16841244408.672544</v>
      </c>
      <c r="D9449" s="3">
        <f>sheet1!$B$33/(sheet2!C9449+sheet2!C9449*sheet1!$C$33)^(2*sheet1!$E$33)</f>
        <v>64.471337578316891</v>
      </c>
      <c r="E9449" s="1">
        <f>D9449*(C9449-sheet1!$D$33)</f>
        <v>1085777452290.4695</v>
      </c>
      <c r="F9449" s="1">
        <f>sheet1!$D$33*sheet2!D9449</f>
        <v>101219.99999795752</v>
      </c>
      <c r="G9449" s="3">
        <f>F9449-sheet1!$G$33</f>
        <v>-2.0424777176231146E-6</v>
      </c>
    </row>
    <row r="9450" spans="1:7" x14ac:dyDescent="0.2">
      <c r="A9450" s="1">
        <v>9444</v>
      </c>
      <c r="B9450" s="1">
        <f t="shared" si="294"/>
        <v>-16.13525390625</v>
      </c>
      <c r="C9450" s="1">
        <f t="shared" si="295"/>
        <v>16841244408.672554</v>
      </c>
      <c r="D9450" s="3">
        <f>sheet1!$B$33/(sheet2!C9450+sheet2!C9450*sheet1!$C$33)^(2*sheet1!$E$33)</f>
        <v>64.471337578315982</v>
      </c>
      <c r="E9450" s="1">
        <f>D9450*(C9450-sheet1!$D$33)</f>
        <v>1085777452290.4547</v>
      </c>
      <c r="F9450" s="1">
        <f>sheet1!$D$33*sheet2!D9450</f>
        <v>101219.9999979561</v>
      </c>
      <c r="G9450" s="3">
        <f>F9450-sheet1!$G$33</f>
        <v>-2.0439038053154945E-6</v>
      </c>
    </row>
    <row r="9451" spans="1:7" x14ac:dyDescent="0.2">
      <c r="A9451" s="1">
        <v>9445</v>
      </c>
      <c r="B9451" s="1">
        <f t="shared" si="294"/>
        <v>-16.1346435546875</v>
      </c>
      <c r="C9451" s="1">
        <f t="shared" si="295"/>
        <v>16841244408.672564</v>
      </c>
      <c r="D9451" s="3">
        <f>sheet1!$B$33/(sheet2!C9451+sheet2!C9451*sheet1!$C$33)^(2*sheet1!$E$33)</f>
        <v>64.471337578315982</v>
      </c>
      <c r="E9451" s="1">
        <f>D9451*(C9451-sheet1!$D$33)</f>
        <v>1085777452290.4553</v>
      </c>
      <c r="F9451" s="1">
        <f>sheet1!$D$33*sheet2!D9451</f>
        <v>101219.9999979561</v>
      </c>
      <c r="G9451" s="3">
        <f>F9451-sheet1!$G$33</f>
        <v>-2.0439038053154945E-6</v>
      </c>
    </row>
    <row r="9452" spans="1:7" x14ac:dyDescent="0.2">
      <c r="A9452" s="1">
        <v>9446</v>
      </c>
      <c r="B9452" s="1">
        <f t="shared" si="294"/>
        <v>-16.134033203125</v>
      </c>
      <c r="C9452" s="1">
        <f t="shared" si="295"/>
        <v>16841244408.672573</v>
      </c>
      <c r="D9452" s="3">
        <f>sheet1!$B$33/(sheet2!C9452+sheet2!C9452*sheet1!$C$33)^(2*sheet1!$E$33)</f>
        <v>64.471337578315982</v>
      </c>
      <c r="E9452" s="1">
        <f>D9452*(C9452-sheet1!$D$33)</f>
        <v>1085777452290.4559</v>
      </c>
      <c r="F9452" s="1">
        <f>sheet1!$D$33*sheet2!D9452</f>
        <v>101219.9999979561</v>
      </c>
      <c r="G9452" s="3">
        <f>F9452-sheet1!$G$33</f>
        <v>-2.0439038053154945E-6</v>
      </c>
    </row>
    <row r="9453" spans="1:7" x14ac:dyDescent="0.2">
      <c r="A9453" s="1">
        <v>9447</v>
      </c>
      <c r="B9453" s="1">
        <f t="shared" si="294"/>
        <v>-16.1334228515625</v>
      </c>
      <c r="C9453" s="1">
        <f t="shared" si="295"/>
        <v>16841244408.672583</v>
      </c>
      <c r="D9453" s="3">
        <f>sheet1!$B$33/(sheet2!C9453+sheet2!C9453*sheet1!$C$33)^(2*sheet1!$E$33)</f>
        <v>64.471337578315982</v>
      </c>
      <c r="E9453" s="1">
        <f>D9453*(C9453-sheet1!$D$33)</f>
        <v>1085777452290.4565</v>
      </c>
      <c r="F9453" s="1">
        <f>sheet1!$D$33*sheet2!D9453</f>
        <v>101219.9999979561</v>
      </c>
      <c r="G9453" s="3">
        <f>F9453-sheet1!$G$33</f>
        <v>-2.0439038053154945E-6</v>
      </c>
    </row>
    <row r="9454" spans="1:7" x14ac:dyDescent="0.2">
      <c r="A9454" s="1">
        <v>9448</v>
      </c>
      <c r="B9454" s="1">
        <f t="shared" si="294"/>
        <v>-16.1328125</v>
      </c>
      <c r="C9454" s="1">
        <f t="shared" si="295"/>
        <v>16841244408.672592</v>
      </c>
      <c r="D9454" s="3">
        <f>sheet1!$B$33/(sheet2!C9454+sheet2!C9454*sheet1!$C$33)^(2*sheet1!$E$33)</f>
        <v>64.471337578315982</v>
      </c>
      <c r="E9454" s="1">
        <f>D9454*(C9454-sheet1!$D$33)</f>
        <v>1085777452290.4572</v>
      </c>
      <c r="F9454" s="1">
        <f>sheet1!$D$33*sheet2!D9454</f>
        <v>101219.9999979561</v>
      </c>
      <c r="G9454" s="3">
        <f>F9454-sheet1!$G$33</f>
        <v>-2.0439038053154945E-6</v>
      </c>
    </row>
    <row r="9455" spans="1:7" x14ac:dyDescent="0.2">
      <c r="A9455" s="1">
        <v>9449</v>
      </c>
      <c r="B9455" s="1">
        <f t="shared" si="294"/>
        <v>-16.132080078125</v>
      </c>
      <c r="C9455" s="1">
        <f t="shared" si="295"/>
        <v>16841244408.672602</v>
      </c>
      <c r="D9455" s="3">
        <f>sheet1!$B$33/(sheet2!C9455+sheet2!C9455*sheet1!$C$33)^(2*sheet1!$E$33)</f>
        <v>64.471337578315982</v>
      </c>
      <c r="E9455" s="1">
        <f>D9455*(C9455-sheet1!$D$33)</f>
        <v>1085777452290.4579</v>
      </c>
      <c r="F9455" s="1">
        <f>sheet1!$D$33*sheet2!D9455</f>
        <v>101219.9999979561</v>
      </c>
      <c r="G9455" s="3">
        <f>F9455-sheet1!$G$33</f>
        <v>-2.0439038053154945E-6</v>
      </c>
    </row>
    <row r="9456" spans="1:7" x14ac:dyDescent="0.2">
      <c r="A9456" s="1">
        <v>9450</v>
      </c>
      <c r="B9456" s="1">
        <f t="shared" si="294"/>
        <v>-16.1314697265625</v>
      </c>
      <c r="C9456" s="1">
        <f t="shared" si="295"/>
        <v>16841244408.672611</v>
      </c>
      <c r="D9456" s="3">
        <f>sheet1!$B$33/(sheet2!C9456+sheet2!C9456*sheet1!$C$33)^(2*sheet1!$E$33)</f>
        <v>64.471337578315982</v>
      </c>
      <c r="E9456" s="1">
        <f>D9456*(C9456-sheet1!$D$33)</f>
        <v>1085777452290.4585</v>
      </c>
      <c r="F9456" s="1">
        <f>sheet1!$D$33*sheet2!D9456</f>
        <v>101219.9999979561</v>
      </c>
      <c r="G9456" s="3">
        <f>F9456-sheet1!$G$33</f>
        <v>-2.0439038053154945E-6</v>
      </c>
    </row>
    <row r="9457" spans="1:7" x14ac:dyDescent="0.2">
      <c r="A9457" s="1">
        <v>9451</v>
      </c>
      <c r="B9457" s="1">
        <f t="shared" si="294"/>
        <v>-16.146240234375</v>
      </c>
      <c r="C9457" s="1">
        <f t="shared" si="295"/>
        <v>16841244408.672621</v>
      </c>
      <c r="D9457" s="3">
        <f>sheet1!$B$33/(sheet2!C9457+sheet2!C9457*sheet1!$C$33)^(2*sheet1!$E$33)</f>
        <v>64.471337578315072</v>
      </c>
      <c r="E9457" s="1">
        <f>D9457*(C9457-sheet1!$D$33)</f>
        <v>1085777452290.4437</v>
      </c>
      <c r="F9457" s="1">
        <f>sheet1!$D$33*sheet2!D9457</f>
        <v>101219.99999795467</v>
      </c>
      <c r="G9457" s="3">
        <f>F9457-sheet1!$G$33</f>
        <v>-2.0453298930078745E-6</v>
      </c>
    </row>
    <row r="9458" spans="1:7" x14ac:dyDescent="0.2">
      <c r="A9458" s="1">
        <v>9452</v>
      </c>
      <c r="B9458" s="1">
        <f t="shared" si="294"/>
        <v>-16.1456298828125</v>
      </c>
      <c r="C9458" s="1">
        <f t="shared" si="295"/>
        <v>16841244408.67263</v>
      </c>
      <c r="D9458" s="3">
        <f>sheet1!$B$33/(sheet2!C9458+sheet2!C9458*sheet1!$C$33)^(2*sheet1!$E$33)</f>
        <v>64.471337578315072</v>
      </c>
      <c r="E9458" s="1">
        <f>D9458*(C9458-sheet1!$D$33)</f>
        <v>1085777452290.4443</v>
      </c>
      <c r="F9458" s="1">
        <f>sheet1!$D$33*sheet2!D9458</f>
        <v>101219.99999795467</v>
      </c>
      <c r="G9458" s="3">
        <f>F9458-sheet1!$G$33</f>
        <v>-2.0453298930078745E-6</v>
      </c>
    </row>
    <row r="9459" spans="1:7" x14ac:dyDescent="0.2">
      <c r="A9459" s="1">
        <v>9453</v>
      </c>
      <c r="B9459" s="1">
        <f t="shared" si="294"/>
        <v>-16.14501953125</v>
      </c>
      <c r="C9459" s="1">
        <f t="shared" si="295"/>
        <v>16841244408.67264</v>
      </c>
      <c r="D9459" s="3">
        <f>sheet1!$B$33/(sheet2!C9459+sheet2!C9459*sheet1!$C$33)^(2*sheet1!$E$33)</f>
        <v>64.471337578315072</v>
      </c>
      <c r="E9459" s="1">
        <f>D9459*(C9459-sheet1!$D$33)</f>
        <v>1085777452290.4449</v>
      </c>
      <c r="F9459" s="1">
        <f>sheet1!$D$33*sheet2!D9459</f>
        <v>101219.99999795467</v>
      </c>
      <c r="G9459" s="3">
        <f>F9459-sheet1!$G$33</f>
        <v>-2.0453298930078745E-6</v>
      </c>
    </row>
    <row r="9460" spans="1:7" x14ac:dyDescent="0.2">
      <c r="A9460" s="1">
        <v>9454</v>
      </c>
      <c r="B9460" s="1">
        <f t="shared" si="294"/>
        <v>-16.1444091796875</v>
      </c>
      <c r="C9460" s="1">
        <f t="shared" si="295"/>
        <v>16841244408.672649</v>
      </c>
      <c r="D9460" s="3">
        <f>sheet1!$B$33/(sheet2!C9460+sheet2!C9460*sheet1!$C$33)^(2*sheet1!$E$33)</f>
        <v>64.471337578315072</v>
      </c>
      <c r="E9460" s="1">
        <f>D9460*(C9460-sheet1!$D$33)</f>
        <v>1085777452290.4456</v>
      </c>
      <c r="F9460" s="1">
        <f>sheet1!$D$33*sheet2!D9460</f>
        <v>101219.99999795467</v>
      </c>
      <c r="G9460" s="3">
        <f>F9460-sheet1!$G$33</f>
        <v>-2.0453298930078745E-6</v>
      </c>
    </row>
    <row r="9461" spans="1:7" x14ac:dyDescent="0.2">
      <c r="A9461" s="1">
        <v>9455</v>
      </c>
      <c r="B9461" s="1">
        <f t="shared" si="294"/>
        <v>-16.143798828125</v>
      </c>
      <c r="C9461" s="1">
        <f t="shared" si="295"/>
        <v>16841244408.672659</v>
      </c>
      <c r="D9461" s="3">
        <f>sheet1!$B$33/(sheet2!C9461+sheet2!C9461*sheet1!$C$33)^(2*sheet1!$E$33)</f>
        <v>64.471337578315072</v>
      </c>
      <c r="E9461" s="1">
        <f>D9461*(C9461-sheet1!$D$33)</f>
        <v>1085777452290.4462</v>
      </c>
      <c r="F9461" s="1">
        <f>sheet1!$D$33*sheet2!D9461</f>
        <v>101219.99999795467</v>
      </c>
      <c r="G9461" s="3">
        <f>F9461-sheet1!$G$33</f>
        <v>-2.0453298930078745E-6</v>
      </c>
    </row>
    <row r="9462" spans="1:7" x14ac:dyDescent="0.2">
      <c r="A9462" s="1">
        <v>9456</v>
      </c>
      <c r="B9462" s="1">
        <f t="shared" si="294"/>
        <v>-16.1431884765625</v>
      </c>
      <c r="C9462" s="1">
        <f t="shared" si="295"/>
        <v>16841244408.672668</v>
      </c>
      <c r="D9462" s="3">
        <f>sheet1!$B$33/(sheet2!C9462+sheet2!C9462*sheet1!$C$33)^(2*sheet1!$E$33)</f>
        <v>64.471337578315072</v>
      </c>
      <c r="E9462" s="1">
        <f>D9462*(C9462-sheet1!$D$33)</f>
        <v>1085777452290.4468</v>
      </c>
      <c r="F9462" s="1">
        <f>sheet1!$D$33*sheet2!D9462</f>
        <v>101219.99999795467</v>
      </c>
      <c r="G9462" s="3">
        <f>F9462-sheet1!$G$33</f>
        <v>-2.0453298930078745E-6</v>
      </c>
    </row>
    <row r="9463" spans="1:7" x14ac:dyDescent="0.2">
      <c r="A9463" s="1">
        <v>9457</v>
      </c>
      <c r="B9463" s="1">
        <f t="shared" si="294"/>
        <v>-16.1580810546875</v>
      </c>
      <c r="C9463" s="1">
        <f t="shared" si="295"/>
        <v>16841244408.672678</v>
      </c>
      <c r="D9463" s="3">
        <f>sheet1!$B$33/(sheet2!C9463+sheet2!C9463*sheet1!$C$33)^(2*sheet1!$E$33)</f>
        <v>64.471337578314149</v>
      </c>
      <c r="E9463" s="1">
        <f>D9463*(C9463-sheet1!$D$33)</f>
        <v>1085777452290.4319</v>
      </c>
      <c r="F9463" s="1">
        <f>sheet1!$D$33*sheet2!D9463</f>
        <v>101219.99999795321</v>
      </c>
      <c r="G9463" s="3">
        <f>F9463-sheet1!$G$33</f>
        <v>-2.0467850845307112E-6</v>
      </c>
    </row>
    <row r="9464" spans="1:7" x14ac:dyDescent="0.2">
      <c r="A9464" s="1">
        <v>9458</v>
      </c>
      <c r="B9464" s="1">
        <f t="shared" si="294"/>
        <v>-16.157470703125</v>
      </c>
      <c r="C9464" s="1">
        <f t="shared" si="295"/>
        <v>16841244408.672688</v>
      </c>
      <c r="D9464" s="3">
        <f>sheet1!$B$33/(sheet2!C9464+sheet2!C9464*sheet1!$C$33)^(2*sheet1!$E$33)</f>
        <v>64.471337578314149</v>
      </c>
      <c r="E9464" s="1">
        <f>D9464*(C9464-sheet1!$D$33)</f>
        <v>1085777452290.4325</v>
      </c>
      <c r="F9464" s="1">
        <f>sheet1!$D$33*sheet2!D9464</f>
        <v>101219.99999795321</v>
      </c>
      <c r="G9464" s="3">
        <f>F9464-sheet1!$G$33</f>
        <v>-2.0467850845307112E-6</v>
      </c>
    </row>
    <row r="9465" spans="1:7" x14ac:dyDescent="0.2">
      <c r="A9465" s="1">
        <v>9459</v>
      </c>
      <c r="B9465" s="1">
        <f t="shared" si="294"/>
        <v>-16.1568603515625</v>
      </c>
      <c r="C9465" s="1">
        <f t="shared" si="295"/>
        <v>16841244408.672697</v>
      </c>
      <c r="D9465" s="3">
        <f>sheet1!$B$33/(sheet2!C9465+sheet2!C9465*sheet1!$C$33)^(2*sheet1!$E$33)</f>
        <v>64.471337578314149</v>
      </c>
      <c r="E9465" s="1">
        <f>D9465*(C9465-sheet1!$D$33)</f>
        <v>1085777452290.4331</v>
      </c>
      <c r="F9465" s="1">
        <f>sheet1!$D$33*sheet2!D9465</f>
        <v>101219.99999795321</v>
      </c>
      <c r="G9465" s="3">
        <f>F9465-sheet1!$G$33</f>
        <v>-2.0467850845307112E-6</v>
      </c>
    </row>
    <row r="9466" spans="1:7" x14ac:dyDescent="0.2">
      <c r="A9466" s="1">
        <v>9460</v>
      </c>
      <c r="B9466" s="1">
        <f t="shared" si="294"/>
        <v>-16.15625</v>
      </c>
      <c r="C9466" s="1">
        <f t="shared" si="295"/>
        <v>16841244408.672707</v>
      </c>
      <c r="D9466" s="3">
        <f>sheet1!$B$33/(sheet2!C9466+sheet2!C9466*sheet1!$C$33)^(2*sheet1!$E$33)</f>
        <v>64.471337578314149</v>
      </c>
      <c r="E9466" s="1">
        <f>D9466*(C9466-sheet1!$D$33)</f>
        <v>1085777452290.4337</v>
      </c>
      <c r="F9466" s="1">
        <f>sheet1!$D$33*sheet2!D9466</f>
        <v>101219.99999795321</v>
      </c>
      <c r="G9466" s="3">
        <f>F9466-sheet1!$G$33</f>
        <v>-2.0467850845307112E-6</v>
      </c>
    </row>
    <row r="9467" spans="1:7" x14ac:dyDescent="0.2">
      <c r="A9467" s="1">
        <v>9461</v>
      </c>
      <c r="B9467" s="1">
        <f t="shared" si="294"/>
        <v>-16.1556396484375</v>
      </c>
      <c r="C9467" s="1">
        <f t="shared" si="295"/>
        <v>16841244408.672716</v>
      </c>
      <c r="D9467" s="3">
        <f>sheet1!$B$33/(sheet2!C9467+sheet2!C9467*sheet1!$C$33)^(2*sheet1!$E$33)</f>
        <v>64.471337578314149</v>
      </c>
      <c r="E9467" s="1">
        <f>D9467*(C9467-sheet1!$D$33)</f>
        <v>1085777452290.4343</v>
      </c>
      <c r="F9467" s="1">
        <f>sheet1!$D$33*sheet2!D9467</f>
        <v>101219.99999795321</v>
      </c>
      <c r="G9467" s="3">
        <f>F9467-sheet1!$G$33</f>
        <v>-2.0467850845307112E-6</v>
      </c>
    </row>
    <row r="9468" spans="1:7" x14ac:dyDescent="0.2">
      <c r="A9468" s="1">
        <v>9462</v>
      </c>
      <c r="B9468" s="1">
        <f t="shared" si="294"/>
        <v>-16.155029296875</v>
      </c>
      <c r="C9468" s="1">
        <f t="shared" si="295"/>
        <v>16841244408.672726</v>
      </c>
      <c r="D9468" s="3">
        <f>sheet1!$B$33/(sheet2!C9468+sheet2!C9468*sheet1!$C$33)^(2*sheet1!$E$33)</f>
        <v>64.471337578314149</v>
      </c>
      <c r="E9468" s="1">
        <f>D9468*(C9468-sheet1!$D$33)</f>
        <v>1085777452290.4349</v>
      </c>
      <c r="F9468" s="1">
        <f>sheet1!$D$33*sheet2!D9468</f>
        <v>101219.99999795321</v>
      </c>
      <c r="G9468" s="3">
        <f>F9468-sheet1!$G$33</f>
        <v>-2.0467850845307112E-6</v>
      </c>
    </row>
    <row r="9469" spans="1:7" x14ac:dyDescent="0.2">
      <c r="A9469" s="1">
        <v>9463</v>
      </c>
      <c r="B9469" s="1">
        <f t="shared" si="294"/>
        <v>-16.169921875</v>
      </c>
      <c r="C9469" s="1">
        <f t="shared" si="295"/>
        <v>16841244408.672735</v>
      </c>
      <c r="D9469" s="3">
        <f>sheet1!$B$33/(sheet2!C9469+sheet2!C9469*sheet1!$C$33)^(2*sheet1!$E$33)</f>
        <v>64.471337578313225</v>
      </c>
      <c r="E9469" s="1">
        <f>D9469*(C9469-sheet1!$D$33)</f>
        <v>1085777452290.42</v>
      </c>
      <c r="F9469" s="1">
        <f>sheet1!$D$33*sheet2!D9469</f>
        <v>101219.99999795176</v>
      </c>
      <c r="G9469" s="3">
        <f>F9469-sheet1!$G$33</f>
        <v>-2.0482402760535479E-6</v>
      </c>
    </row>
    <row r="9470" spans="1:7" x14ac:dyDescent="0.2">
      <c r="A9470" s="1">
        <v>9464</v>
      </c>
      <c r="B9470" s="1">
        <f t="shared" si="294"/>
        <v>-16.1693115234375</v>
      </c>
      <c r="C9470" s="1">
        <f t="shared" si="295"/>
        <v>16841244408.672745</v>
      </c>
      <c r="D9470" s="3">
        <f>sheet1!$B$33/(sheet2!C9470+sheet2!C9470*sheet1!$C$33)^(2*sheet1!$E$33)</f>
        <v>64.471337578313225</v>
      </c>
      <c r="E9470" s="1">
        <f>D9470*(C9470-sheet1!$D$33)</f>
        <v>1085777452290.4207</v>
      </c>
      <c r="F9470" s="1">
        <f>sheet1!$D$33*sheet2!D9470</f>
        <v>101219.99999795176</v>
      </c>
      <c r="G9470" s="3">
        <f>F9470-sheet1!$G$33</f>
        <v>-2.0482402760535479E-6</v>
      </c>
    </row>
    <row r="9471" spans="1:7" x14ac:dyDescent="0.2">
      <c r="A9471" s="1">
        <v>9465</v>
      </c>
      <c r="B9471" s="1">
        <f t="shared" si="294"/>
        <v>-16.168701171875</v>
      </c>
      <c r="C9471" s="1">
        <f t="shared" si="295"/>
        <v>16841244408.672754</v>
      </c>
      <c r="D9471" s="3">
        <f>sheet1!$B$33/(sheet2!C9471+sheet2!C9471*sheet1!$C$33)^(2*sheet1!$E$33)</f>
        <v>64.471337578313225</v>
      </c>
      <c r="E9471" s="1">
        <f>D9471*(C9471-sheet1!$D$33)</f>
        <v>1085777452290.4213</v>
      </c>
      <c r="F9471" s="1">
        <f>sheet1!$D$33*sheet2!D9471</f>
        <v>101219.99999795176</v>
      </c>
      <c r="G9471" s="3">
        <f>F9471-sheet1!$G$33</f>
        <v>-2.0482402760535479E-6</v>
      </c>
    </row>
    <row r="9472" spans="1:7" x14ac:dyDescent="0.2">
      <c r="A9472" s="1">
        <v>9466</v>
      </c>
      <c r="B9472" s="1">
        <f t="shared" si="294"/>
        <v>-16.1680908203125</v>
      </c>
      <c r="C9472" s="1">
        <f t="shared" si="295"/>
        <v>16841244408.672764</v>
      </c>
      <c r="D9472" s="3">
        <f>sheet1!$B$33/(sheet2!C9472+sheet2!C9472*sheet1!$C$33)^(2*sheet1!$E$33)</f>
        <v>64.471337578313225</v>
      </c>
      <c r="E9472" s="1">
        <f>D9472*(C9472-sheet1!$D$33)</f>
        <v>1085777452290.4219</v>
      </c>
      <c r="F9472" s="1">
        <f>sheet1!$D$33*sheet2!D9472</f>
        <v>101219.99999795176</v>
      </c>
      <c r="G9472" s="3">
        <f>F9472-sheet1!$G$33</f>
        <v>-2.0482402760535479E-6</v>
      </c>
    </row>
    <row r="9473" spans="1:7" x14ac:dyDescent="0.2">
      <c r="A9473" s="1">
        <v>9467</v>
      </c>
      <c r="B9473" s="1">
        <f t="shared" si="294"/>
        <v>-16.16748046875</v>
      </c>
      <c r="C9473" s="1">
        <f t="shared" si="295"/>
        <v>16841244408.672773</v>
      </c>
      <c r="D9473" s="3">
        <f>sheet1!$B$33/(sheet2!C9473+sheet2!C9473*sheet1!$C$33)^(2*sheet1!$E$33)</f>
        <v>64.471337578313225</v>
      </c>
      <c r="E9473" s="1">
        <f>D9473*(C9473-sheet1!$D$33)</f>
        <v>1085777452290.4225</v>
      </c>
      <c r="F9473" s="1">
        <f>sheet1!$D$33*sheet2!D9473</f>
        <v>101219.99999795176</v>
      </c>
      <c r="G9473" s="3">
        <f>F9473-sheet1!$G$33</f>
        <v>-2.0482402760535479E-6</v>
      </c>
    </row>
    <row r="9474" spans="1:7" x14ac:dyDescent="0.2">
      <c r="A9474" s="1">
        <v>9468</v>
      </c>
      <c r="B9474" s="1">
        <f t="shared" si="294"/>
        <v>-16.1668701171875</v>
      </c>
      <c r="C9474" s="1">
        <f t="shared" si="295"/>
        <v>16841244408.672783</v>
      </c>
      <c r="D9474" s="3">
        <f>sheet1!$B$33/(sheet2!C9474+sheet2!C9474*sheet1!$C$33)^(2*sheet1!$E$33)</f>
        <v>64.471337578313225</v>
      </c>
      <c r="E9474" s="1">
        <f>D9474*(C9474-sheet1!$D$33)</f>
        <v>1085777452290.4231</v>
      </c>
      <c r="F9474" s="1">
        <f>sheet1!$D$33*sheet2!D9474</f>
        <v>101219.99999795176</v>
      </c>
      <c r="G9474" s="3">
        <f>F9474-sheet1!$G$33</f>
        <v>-2.0482402760535479E-6</v>
      </c>
    </row>
    <row r="9475" spans="1:7" x14ac:dyDescent="0.2">
      <c r="A9475" s="1">
        <v>9469</v>
      </c>
      <c r="B9475" s="1">
        <f t="shared" si="294"/>
        <v>-16.166259765625</v>
      </c>
      <c r="C9475" s="1">
        <f t="shared" si="295"/>
        <v>16841244408.672792</v>
      </c>
      <c r="D9475" s="3">
        <f>sheet1!$B$33/(sheet2!C9475+sheet2!C9475*sheet1!$C$33)^(2*sheet1!$E$33)</f>
        <v>64.471337578313225</v>
      </c>
      <c r="E9475" s="1">
        <f>D9475*(C9475-sheet1!$D$33)</f>
        <v>1085777452290.4237</v>
      </c>
      <c r="F9475" s="1">
        <f>sheet1!$D$33*sheet2!D9475</f>
        <v>101219.99999795176</v>
      </c>
      <c r="G9475" s="3">
        <f>F9475-sheet1!$G$33</f>
        <v>-2.0482402760535479E-6</v>
      </c>
    </row>
    <row r="9476" spans="1:7" x14ac:dyDescent="0.2">
      <c r="A9476" s="1">
        <v>9470</v>
      </c>
      <c r="B9476" s="1">
        <f t="shared" si="294"/>
        <v>-16.1810302734375</v>
      </c>
      <c r="C9476" s="1">
        <f t="shared" si="295"/>
        <v>16841244408.672802</v>
      </c>
      <c r="D9476" s="3">
        <f>sheet1!$B$33/(sheet2!C9476+sheet2!C9476*sheet1!$C$33)^(2*sheet1!$E$33)</f>
        <v>64.471337578312315</v>
      </c>
      <c r="E9476" s="1">
        <f>D9476*(C9476-sheet1!$D$33)</f>
        <v>1085777452290.4089</v>
      </c>
      <c r="F9476" s="1">
        <f>sheet1!$D$33*sheet2!D9476</f>
        <v>101219.99999795033</v>
      </c>
      <c r="G9476" s="3">
        <f>F9476-sheet1!$G$33</f>
        <v>-2.0496663637459278E-6</v>
      </c>
    </row>
    <row r="9477" spans="1:7" x14ac:dyDescent="0.2">
      <c r="A9477" s="1">
        <v>9471</v>
      </c>
      <c r="B9477" s="1">
        <f t="shared" si="294"/>
        <v>-16.180419921875</v>
      </c>
      <c r="C9477" s="1">
        <f t="shared" si="295"/>
        <v>16841244408.672812</v>
      </c>
      <c r="D9477" s="3">
        <f>sheet1!$B$33/(sheet2!C9477+sheet2!C9477*sheet1!$C$33)^(2*sheet1!$E$33)</f>
        <v>64.471337578312315</v>
      </c>
      <c r="E9477" s="1">
        <f>D9477*(C9477-sheet1!$D$33)</f>
        <v>1085777452290.4095</v>
      </c>
      <c r="F9477" s="1">
        <f>sheet1!$D$33*sheet2!D9477</f>
        <v>101219.99999795033</v>
      </c>
      <c r="G9477" s="3">
        <f>F9477-sheet1!$G$33</f>
        <v>-2.0496663637459278E-6</v>
      </c>
    </row>
    <row r="9478" spans="1:7" x14ac:dyDescent="0.2">
      <c r="A9478" s="1">
        <v>9472</v>
      </c>
      <c r="B9478" s="1">
        <f t="shared" si="294"/>
        <v>-16.1796875</v>
      </c>
      <c r="C9478" s="1">
        <f t="shared" si="295"/>
        <v>16841244408.672821</v>
      </c>
      <c r="D9478" s="3">
        <f>sheet1!$B$33/(sheet2!C9478+sheet2!C9478*sheet1!$C$33)^(2*sheet1!$E$33)</f>
        <v>64.471337578312315</v>
      </c>
      <c r="E9478" s="1">
        <f>D9478*(C9478-sheet1!$D$33)</f>
        <v>1085777452290.4103</v>
      </c>
      <c r="F9478" s="1">
        <f>sheet1!$D$33*sheet2!D9478</f>
        <v>101219.99999795033</v>
      </c>
      <c r="G9478" s="3">
        <f>F9478-sheet1!$G$33</f>
        <v>-2.0496663637459278E-6</v>
      </c>
    </row>
    <row r="9479" spans="1:7" x14ac:dyDescent="0.2">
      <c r="A9479" s="1">
        <v>9473</v>
      </c>
      <c r="B9479" s="1">
        <f t="shared" si="294"/>
        <v>-16.1790771484375</v>
      </c>
      <c r="C9479" s="1">
        <f t="shared" si="295"/>
        <v>16841244408.672831</v>
      </c>
      <c r="D9479" s="3">
        <f>sheet1!$B$33/(sheet2!C9479+sheet2!C9479*sheet1!$C$33)^(2*sheet1!$E$33)</f>
        <v>64.471337578312315</v>
      </c>
      <c r="E9479" s="1">
        <f>D9479*(C9479-sheet1!$D$33)</f>
        <v>1085777452290.4109</v>
      </c>
      <c r="F9479" s="1">
        <f>sheet1!$D$33*sheet2!D9479</f>
        <v>101219.99999795033</v>
      </c>
      <c r="G9479" s="3">
        <f>F9479-sheet1!$G$33</f>
        <v>-2.0496663637459278E-6</v>
      </c>
    </row>
    <row r="9480" spans="1:7" x14ac:dyDescent="0.2">
      <c r="A9480" s="1">
        <v>9474</v>
      </c>
      <c r="B9480" s="1">
        <f t="shared" si="294"/>
        <v>-16.178466796875</v>
      </c>
      <c r="C9480" s="1">
        <f t="shared" si="295"/>
        <v>16841244408.67284</v>
      </c>
      <c r="D9480" s="3">
        <f>sheet1!$B$33/(sheet2!C9480+sheet2!C9480*sheet1!$C$33)^(2*sheet1!$E$33)</f>
        <v>64.471337578312315</v>
      </c>
      <c r="E9480" s="1">
        <f>D9480*(C9480-sheet1!$D$33)</f>
        <v>1085777452290.4115</v>
      </c>
      <c r="F9480" s="1">
        <f>sheet1!$D$33*sheet2!D9480</f>
        <v>101219.99999795033</v>
      </c>
      <c r="G9480" s="3">
        <f>F9480-sheet1!$G$33</f>
        <v>-2.0496663637459278E-6</v>
      </c>
    </row>
    <row r="9481" spans="1:7" x14ac:dyDescent="0.2">
      <c r="A9481" s="1">
        <v>9475</v>
      </c>
      <c r="B9481" s="1">
        <f t="shared" ref="B9481:B9544" si="296">E9481-$I$7</f>
        <v>-16.1778564453125</v>
      </c>
      <c r="C9481" s="1">
        <f t="shared" ref="C9481:C9544" si="297">C9480+$H$7</f>
        <v>16841244408.67285</v>
      </c>
      <c r="D9481" s="3">
        <f>sheet1!$B$33/(sheet2!C9481+sheet2!C9481*sheet1!$C$33)^(2*sheet1!$E$33)</f>
        <v>64.471337578312315</v>
      </c>
      <c r="E9481" s="1">
        <f>D9481*(C9481-sheet1!$D$33)</f>
        <v>1085777452290.4121</v>
      </c>
      <c r="F9481" s="1">
        <f>sheet1!$D$33*sheet2!D9481</f>
        <v>101219.99999795033</v>
      </c>
      <c r="G9481" s="3">
        <f>F9481-sheet1!$G$33</f>
        <v>-2.0496663637459278E-6</v>
      </c>
    </row>
    <row r="9482" spans="1:7" x14ac:dyDescent="0.2">
      <c r="A9482" s="1">
        <v>9476</v>
      </c>
      <c r="B9482" s="1">
        <f t="shared" si="296"/>
        <v>-16.192626953125</v>
      </c>
      <c r="C9482" s="1">
        <f t="shared" si="297"/>
        <v>16841244408.672859</v>
      </c>
      <c r="D9482" s="3">
        <f>sheet1!$B$33/(sheet2!C9482+sheet2!C9482*sheet1!$C$33)^(2*sheet1!$E$33)</f>
        <v>64.471337578311406</v>
      </c>
      <c r="E9482" s="1">
        <f>D9482*(C9482-sheet1!$D$33)</f>
        <v>1085777452290.3973</v>
      </c>
      <c r="F9482" s="1">
        <f>sheet1!$D$33*sheet2!D9482</f>
        <v>101219.99999794891</v>
      </c>
      <c r="G9482" s="3">
        <f>F9482-sheet1!$G$33</f>
        <v>-2.0510924514383078E-6</v>
      </c>
    </row>
    <row r="9483" spans="1:7" x14ac:dyDescent="0.2">
      <c r="A9483" s="1">
        <v>9477</v>
      </c>
      <c r="B9483" s="1">
        <f t="shared" si="296"/>
        <v>-16.1920166015625</v>
      </c>
      <c r="C9483" s="1">
        <f t="shared" si="297"/>
        <v>16841244408.672869</v>
      </c>
      <c r="D9483" s="3">
        <f>sheet1!$B$33/(sheet2!C9483+sheet2!C9483*sheet1!$C$33)^(2*sheet1!$E$33)</f>
        <v>64.471337578311406</v>
      </c>
      <c r="E9483" s="1">
        <f>D9483*(C9483-sheet1!$D$33)</f>
        <v>1085777452290.3979</v>
      </c>
      <c r="F9483" s="1">
        <f>sheet1!$D$33*sheet2!D9483</f>
        <v>101219.99999794891</v>
      </c>
      <c r="G9483" s="3">
        <f>F9483-sheet1!$G$33</f>
        <v>-2.0510924514383078E-6</v>
      </c>
    </row>
    <row r="9484" spans="1:7" x14ac:dyDescent="0.2">
      <c r="A9484" s="1">
        <v>9478</v>
      </c>
      <c r="B9484" s="1">
        <f t="shared" si="296"/>
        <v>-16.19140625</v>
      </c>
      <c r="C9484" s="1">
        <f t="shared" si="297"/>
        <v>16841244408.672878</v>
      </c>
      <c r="D9484" s="3">
        <f>sheet1!$B$33/(sheet2!C9484+sheet2!C9484*sheet1!$C$33)^(2*sheet1!$E$33)</f>
        <v>64.471337578311406</v>
      </c>
      <c r="E9484" s="1">
        <f>D9484*(C9484-sheet1!$D$33)</f>
        <v>1085777452290.3986</v>
      </c>
      <c r="F9484" s="1">
        <f>sheet1!$D$33*sheet2!D9484</f>
        <v>101219.99999794891</v>
      </c>
      <c r="G9484" s="3">
        <f>F9484-sheet1!$G$33</f>
        <v>-2.0510924514383078E-6</v>
      </c>
    </row>
    <row r="9485" spans="1:7" x14ac:dyDescent="0.2">
      <c r="A9485" s="1">
        <v>9479</v>
      </c>
      <c r="B9485" s="1">
        <f t="shared" si="296"/>
        <v>-16.1907958984375</v>
      </c>
      <c r="C9485" s="1">
        <f t="shared" si="297"/>
        <v>16841244408.672888</v>
      </c>
      <c r="D9485" s="3">
        <f>sheet1!$B$33/(sheet2!C9485+sheet2!C9485*sheet1!$C$33)^(2*sheet1!$E$33)</f>
        <v>64.471337578311406</v>
      </c>
      <c r="E9485" s="1">
        <f>D9485*(C9485-sheet1!$D$33)</f>
        <v>1085777452290.3992</v>
      </c>
      <c r="F9485" s="1">
        <f>sheet1!$D$33*sheet2!D9485</f>
        <v>101219.99999794891</v>
      </c>
      <c r="G9485" s="3">
        <f>F9485-sheet1!$G$33</f>
        <v>-2.0510924514383078E-6</v>
      </c>
    </row>
    <row r="9486" spans="1:7" x14ac:dyDescent="0.2">
      <c r="A9486" s="1">
        <v>9480</v>
      </c>
      <c r="B9486" s="1">
        <f t="shared" si="296"/>
        <v>-16.190185546875</v>
      </c>
      <c r="C9486" s="1">
        <f t="shared" si="297"/>
        <v>16841244408.672897</v>
      </c>
      <c r="D9486" s="3">
        <f>sheet1!$B$33/(sheet2!C9486+sheet2!C9486*sheet1!$C$33)^(2*sheet1!$E$33)</f>
        <v>64.471337578311406</v>
      </c>
      <c r="E9486" s="1">
        <f>D9486*(C9486-sheet1!$D$33)</f>
        <v>1085777452290.3998</v>
      </c>
      <c r="F9486" s="1">
        <f>sheet1!$D$33*sheet2!D9486</f>
        <v>101219.99999794891</v>
      </c>
      <c r="G9486" s="3">
        <f>F9486-sheet1!$G$33</f>
        <v>-2.0510924514383078E-6</v>
      </c>
    </row>
    <row r="9487" spans="1:7" x14ac:dyDescent="0.2">
      <c r="A9487" s="1">
        <v>9481</v>
      </c>
      <c r="B9487" s="1">
        <f t="shared" si="296"/>
        <v>-16.1895751953125</v>
      </c>
      <c r="C9487" s="1">
        <f t="shared" si="297"/>
        <v>16841244408.672907</v>
      </c>
      <c r="D9487" s="3">
        <f>sheet1!$B$33/(sheet2!C9487+sheet2!C9487*sheet1!$C$33)^(2*sheet1!$E$33)</f>
        <v>64.471337578311406</v>
      </c>
      <c r="E9487" s="1">
        <f>D9487*(C9487-sheet1!$D$33)</f>
        <v>1085777452290.4004</v>
      </c>
      <c r="F9487" s="1">
        <f>sheet1!$D$33*sheet2!D9487</f>
        <v>101219.99999794891</v>
      </c>
      <c r="G9487" s="3">
        <f>F9487-sheet1!$G$33</f>
        <v>-2.0510924514383078E-6</v>
      </c>
    </row>
    <row r="9488" spans="1:7" x14ac:dyDescent="0.2">
      <c r="A9488" s="1">
        <v>9482</v>
      </c>
      <c r="B9488" s="1">
        <f t="shared" si="296"/>
        <v>-16.2044677734375</v>
      </c>
      <c r="C9488" s="1">
        <f t="shared" si="297"/>
        <v>16841244408.672916</v>
      </c>
      <c r="D9488" s="3">
        <f>sheet1!$B$33/(sheet2!C9488+sheet2!C9488*sheet1!$C$33)^(2*sheet1!$E$33)</f>
        <v>64.471337578310482</v>
      </c>
      <c r="E9488" s="1">
        <f>D9488*(C9488-sheet1!$D$33)</f>
        <v>1085777452290.3855</v>
      </c>
      <c r="F9488" s="1">
        <f>sheet1!$D$33*sheet2!D9488</f>
        <v>101219.99999794745</v>
      </c>
      <c r="G9488" s="3">
        <f>F9488-sheet1!$G$33</f>
        <v>-2.0525476429611444E-6</v>
      </c>
    </row>
    <row r="9489" spans="1:7" x14ac:dyDescent="0.2">
      <c r="A9489" s="1">
        <v>9483</v>
      </c>
      <c r="B9489" s="1">
        <f t="shared" si="296"/>
        <v>-16.203857421875</v>
      </c>
      <c r="C9489" s="1">
        <f t="shared" si="297"/>
        <v>16841244408.672926</v>
      </c>
      <c r="D9489" s="3">
        <f>sheet1!$B$33/(sheet2!C9489+sheet2!C9489*sheet1!$C$33)^(2*sheet1!$E$33)</f>
        <v>64.471337578310482</v>
      </c>
      <c r="E9489" s="1">
        <f>D9489*(C9489-sheet1!$D$33)</f>
        <v>1085777452290.3861</v>
      </c>
      <c r="F9489" s="1">
        <f>sheet1!$D$33*sheet2!D9489</f>
        <v>101219.99999794745</v>
      </c>
      <c r="G9489" s="3">
        <f>F9489-sheet1!$G$33</f>
        <v>-2.0525476429611444E-6</v>
      </c>
    </row>
    <row r="9490" spans="1:7" x14ac:dyDescent="0.2">
      <c r="A9490" s="1">
        <v>9484</v>
      </c>
      <c r="B9490" s="1">
        <f t="shared" si="296"/>
        <v>-16.2032470703125</v>
      </c>
      <c r="C9490" s="1">
        <f t="shared" si="297"/>
        <v>16841244408.672935</v>
      </c>
      <c r="D9490" s="3">
        <f>sheet1!$B$33/(sheet2!C9490+sheet2!C9490*sheet1!$C$33)^(2*sheet1!$E$33)</f>
        <v>64.471337578310482</v>
      </c>
      <c r="E9490" s="1">
        <f>D9490*(C9490-sheet1!$D$33)</f>
        <v>1085777452290.3867</v>
      </c>
      <c r="F9490" s="1">
        <f>sheet1!$D$33*sheet2!D9490</f>
        <v>101219.99999794745</v>
      </c>
      <c r="G9490" s="3">
        <f>F9490-sheet1!$G$33</f>
        <v>-2.0525476429611444E-6</v>
      </c>
    </row>
    <row r="9491" spans="1:7" x14ac:dyDescent="0.2">
      <c r="A9491" s="1">
        <v>9485</v>
      </c>
      <c r="B9491" s="1">
        <f t="shared" si="296"/>
        <v>-16.20263671875</v>
      </c>
      <c r="C9491" s="1">
        <f t="shared" si="297"/>
        <v>16841244408.672945</v>
      </c>
      <c r="D9491" s="3">
        <f>sheet1!$B$33/(sheet2!C9491+sheet2!C9491*sheet1!$C$33)^(2*sheet1!$E$33)</f>
        <v>64.471337578310482</v>
      </c>
      <c r="E9491" s="1">
        <f>D9491*(C9491-sheet1!$D$33)</f>
        <v>1085777452290.3873</v>
      </c>
      <c r="F9491" s="1">
        <f>sheet1!$D$33*sheet2!D9491</f>
        <v>101219.99999794745</v>
      </c>
      <c r="G9491" s="3">
        <f>F9491-sheet1!$G$33</f>
        <v>-2.0525476429611444E-6</v>
      </c>
    </row>
    <row r="9492" spans="1:7" x14ac:dyDescent="0.2">
      <c r="A9492" s="1">
        <v>9486</v>
      </c>
      <c r="B9492" s="1">
        <f t="shared" si="296"/>
        <v>-16.2020263671875</v>
      </c>
      <c r="C9492" s="1">
        <f t="shared" si="297"/>
        <v>16841244408.672955</v>
      </c>
      <c r="D9492" s="3">
        <f>sheet1!$B$33/(sheet2!C9492+sheet2!C9492*sheet1!$C$33)^(2*sheet1!$E$33)</f>
        <v>64.471337578310482</v>
      </c>
      <c r="E9492" s="1">
        <f>D9492*(C9492-sheet1!$D$33)</f>
        <v>1085777452290.3879</v>
      </c>
      <c r="F9492" s="1">
        <f>sheet1!$D$33*sheet2!D9492</f>
        <v>101219.99999794745</v>
      </c>
      <c r="G9492" s="3">
        <f>F9492-sheet1!$G$33</f>
        <v>-2.0525476429611444E-6</v>
      </c>
    </row>
    <row r="9493" spans="1:7" x14ac:dyDescent="0.2">
      <c r="A9493" s="1">
        <v>9487</v>
      </c>
      <c r="B9493" s="1">
        <f t="shared" si="296"/>
        <v>-16.201416015625</v>
      </c>
      <c r="C9493" s="1">
        <f t="shared" si="297"/>
        <v>16841244408.672964</v>
      </c>
      <c r="D9493" s="3">
        <f>sheet1!$B$33/(sheet2!C9493+sheet2!C9493*sheet1!$C$33)^(2*sheet1!$E$33)</f>
        <v>64.471337578310482</v>
      </c>
      <c r="E9493" s="1">
        <f>D9493*(C9493-sheet1!$D$33)</f>
        <v>1085777452290.3885</v>
      </c>
      <c r="F9493" s="1">
        <f>sheet1!$D$33*sheet2!D9493</f>
        <v>101219.99999794745</v>
      </c>
      <c r="G9493" s="3">
        <f>F9493-sheet1!$G$33</f>
        <v>-2.0525476429611444E-6</v>
      </c>
    </row>
    <row r="9494" spans="1:7" x14ac:dyDescent="0.2">
      <c r="A9494" s="1">
        <v>9488</v>
      </c>
      <c r="B9494" s="1">
        <f t="shared" si="296"/>
        <v>-16.21630859375</v>
      </c>
      <c r="C9494" s="1">
        <f t="shared" si="297"/>
        <v>16841244408.672974</v>
      </c>
      <c r="D9494" s="3">
        <f>sheet1!$B$33/(sheet2!C9494+sheet2!C9494*sheet1!$C$33)^(2*sheet1!$E$33)</f>
        <v>64.471337578309559</v>
      </c>
      <c r="E9494" s="1">
        <f>D9494*(C9494-sheet1!$D$33)</f>
        <v>1085777452290.3737</v>
      </c>
      <c r="F9494" s="1">
        <f>sheet1!$D$33*sheet2!D9494</f>
        <v>101219.99999794601</v>
      </c>
      <c r="G9494" s="3">
        <f>F9494-sheet1!$G$33</f>
        <v>-2.0539882825687528E-6</v>
      </c>
    </row>
    <row r="9495" spans="1:7" x14ac:dyDescent="0.2">
      <c r="A9495" s="1">
        <v>9489</v>
      </c>
      <c r="B9495" s="1">
        <f t="shared" si="296"/>
        <v>-16.2156982421875</v>
      </c>
      <c r="C9495" s="1">
        <f t="shared" si="297"/>
        <v>16841244408.672983</v>
      </c>
      <c r="D9495" s="3">
        <f>sheet1!$B$33/(sheet2!C9495+sheet2!C9495*sheet1!$C$33)^(2*sheet1!$E$33)</f>
        <v>64.471337578309559</v>
      </c>
      <c r="E9495" s="1">
        <f>D9495*(C9495-sheet1!$D$33)</f>
        <v>1085777452290.3743</v>
      </c>
      <c r="F9495" s="1">
        <f>sheet1!$D$33*sheet2!D9495</f>
        <v>101219.99999794601</v>
      </c>
      <c r="G9495" s="3">
        <f>F9495-sheet1!$G$33</f>
        <v>-2.0539882825687528E-6</v>
      </c>
    </row>
    <row r="9496" spans="1:7" x14ac:dyDescent="0.2">
      <c r="A9496" s="1">
        <v>9490</v>
      </c>
      <c r="B9496" s="1">
        <f t="shared" si="296"/>
        <v>-16.215087890625</v>
      </c>
      <c r="C9496" s="1">
        <f t="shared" si="297"/>
        <v>16841244408.672993</v>
      </c>
      <c r="D9496" s="3">
        <f>sheet1!$B$33/(sheet2!C9496+sheet2!C9496*sheet1!$C$33)^(2*sheet1!$E$33)</f>
        <v>64.471337578309559</v>
      </c>
      <c r="E9496" s="1">
        <f>D9496*(C9496-sheet1!$D$33)</f>
        <v>1085777452290.3749</v>
      </c>
      <c r="F9496" s="1">
        <f>sheet1!$D$33*sheet2!D9496</f>
        <v>101219.99999794601</v>
      </c>
      <c r="G9496" s="3">
        <f>F9496-sheet1!$G$33</f>
        <v>-2.0539882825687528E-6</v>
      </c>
    </row>
    <row r="9497" spans="1:7" x14ac:dyDescent="0.2">
      <c r="A9497" s="1">
        <v>9491</v>
      </c>
      <c r="B9497" s="1">
        <f t="shared" si="296"/>
        <v>-16.2144775390625</v>
      </c>
      <c r="C9497" s="1">
        <f t="shared" si="297"/>
        <v>16841244408.673002</v>
      </c>
      <c r="D9497" s="3">
        <f>sheet1!$B$33/(sheet2!C9497+sheet2!C9497*sheet1!$C$33)^(2*sheet1!$E$33)</f>
        <v>64.471337578309559</v>
      </c>
      <c r="E9497" s="1">
        <f>D9497*(C9497-sheet1!$D$33)</f>
        <v>1085777452290.3755</v>
      </c>
      <c r="F9497" s="1">
        <f>sheet1!$D$33*sheet2!D9497</f>
        <v>101219.99999794601</v>
      </c>
      <c r="G9497" s="3">
        <f>F9497-sheet1!$G$33</f>
        <v>-2.0539882825687528E-6</v>
      </c>
    </row>
    <row r="9498" spans="1:7" x14ac:dyDescent="0.2">
      <c r="A9498" s="1">
        <v>9492</v>
      </c>
      <c r="B9498" s="1">
        <f t="shared" si="296"/>
        <v>-16.2138671875</v>
      </c>
      <c r="C9498" s="1">
        <f t="shared" si="297"/>
        <v>16841244408.673012</v>
      </c>
      <c r="D9498" s="3">
        <f>sheet1!$B$33/(sheet2!C9498+sheet2!C9498*sheet1!$C$33)^(2*sheet1!$E$33)</f>
        <v>64.471337578309559</v>
      </c>
      <c r="E9498" s="1">
        <f>D9498*(C9498-sheet1!$D$33)</f>
        <v>1085777452290.3761</v>
      </c>
      <c r="F9498" s="1">
        <f>sheet1!$D$33*sheet2!D9498</f>
        <v>101219.99999794601</v>
      </c>
      <c r="G9498" s="3">
        <f>F9498-sheet1!$G$33</f>
        <v>-2.0539882825687528E-6</v>
      </c>
    </row>
    <row r="9499" spans="1:7" x14ac:dyDescent="0.2">
      <c r="A9499" s="1">
        <v>9493</v>
      </c>
      <c r="B9499" s="1">
        <f t="shared" si="296"/>
        <v>-16.2132568359375</v>
      </c>
      <c r="C9499" s="1">
        <f t="shared" si="297"/>
        <v>16841244408.673021</v>
      </c>
      <c r="D9499" s="3">
        <f>sheet1!$B$33/(sheet2!C9499+sheet2!C9499*sheet1!$C$33)^(2*sheet1!$E$33)</f>
        <v>64.471337578309559</v>
      </c>
      <c r="E9499" s="1">
        <f>D9499*(C9499-sheet1!$D$33)</f>
        <v>1085777452290.3767</v>
      </c>
      <c r="F9499" s="1">
        <f>sheet1!$D$33*sheet2!D9499</f>
        <v>101219.99999794601</v>
      </c>
      <c r="G9499" s="3">
        <f>F9499-sheet1!$G$33</f>
        <v>-2.0539882825687528E-6</v>
      </c>
    </row>
    <row r="9500" spans="1:7" x14ac:dyDescent="0.2">
      <c r="A9500" s="1">
        <v>9494</v>
      </c>
      <c r="B9500" s="1">
        <f t="shared" si="296"/>
        <v>-16.212646484375</v>
      </c>
      <c r="C9500" s="1">
        <f t="shared" si="297"/>
        <v>16841244408.673031</v>
      </c>
      <c r="D9500" s="3">
        <f>sheet1!$B$33/(sheet2!C9500+sheet2!C9500*sheet1!$C$33)^(2*sheet1!$E$33)</f>
        <v>64.471337578309559</v>
      </c>
      <c r="E9500" s="1">
        <f>D9500*(C9500-sheet1!$D$33)</f>
        <v>1085777452290.3773</v>
      </c>
      <c r="F9500" s="1">
        <f>sheet1!$D$33*sheet2!D9500</f>
        <v>101219.99999794601</v>
      </c>
      <c r="G9500" s="3">
        <f>F9500-sheet1!$G$33</f>
        <v>-2.0539882825687528E-6</v>
      </c>
    </row>
    <row r="9501" spans="1:7" x14ac:dyDescent="0.2">
      <c r="A9501" s="1">
        <v>9495</v>
      </c>
      <c r="B9501" s="1">
        <f t="shared" si="296"/>
        <v>-16.227294921875</v>
      </c>
      <c r="C9501" s="1">
        <f t="shared" si="297"/>
        <v>16841244408.67304</v>
      </c>
      <c r="D9501" s="3">
        <f>sheet1!$B$33/(sheet2!C9501+sheet2!C9501*sheet1!$C$33)^(2*sheet1!$E$33)</f>
        <v>64.471337578308649</v>
      </c>
      <c r="E9501" s="1">
        <f>D9501*(C9501-sheet1!$D$33)</f>
        <v>1085777452290.3627</v>
      </c>
      <c r="F9501" s="1">
        <f>sheet1!$D$33*sheet2!D9501</f>
        <v>101219.99999794459</v>
      </c>
      <c r="G9501" s="3">
        <f>F9501-sheet1!$G$33</f>
        <v>-2.0554143702611327E-6</v>
      </c>
    </row>
    <row r="9502" spans="1:7" x14ac:dyDescent="0.2">
      <c r="A9502" s="1">
        <v>9496</v>
      </c>
      <c r="B9502" s="1">
        <f t="shared" si="296"/>
        <v>-16.2266845703125</v>
      </c>
      <c r="C9502" s="1">
        <f t="shared" si="297"/>
        <v>16841244408.67305</v>
      </c>
      <c r="D9502" s="3">
        <f>sheet1!$B$33/(sheet2!C9502+sheet2!C9502*sheet1!$C$33)^(2*sheet1!$E$33)</f>
        <v>64.471337578308649</v>
      </c>
      <c r="E9502" s="1">
        <f>D9502*(C9502-sheet1!$D$33)</f>
        <v>1085777452290.3633</v>
      </c>
      <c r="F9502" s="1">
        <f>sheet1!$D$33*sheet2!D9502</f>
        <v>101219.99999794459</v>
      </c>
      <c r="G9502" s="3">
        <f>F9502-sheet1!$G$33</f>
        <v>-2.0554143702611327E-6</v>
      </c>
    </row>
    <row r="9503" spans="1:7" x14ac:dyDescent="0.2">
      <c r="A9503" s="1">
        <v>9497</v>
      </c>
      <c r="B9503" s="1">
        <f t="shared" si="296"/>
        <v>-16.22607421875</v>
      </c>
      <c r="C9503" s="1">
        <f t="shared" si="297"/>
        <v>16841244408.673059</v>
      </c>
      <c r="D9503" s="3">
        <f>sheet1!$B$33/(sheet2!C9503+sheet2!C9503*sheet1!$C$33)^(2*sheet1!$E$33)</f>
        <v>64.471337578308649</v>
      </c>
      <c r="E9503" s="1">
        <f>D9503*(C9503-sheet1!$D$33)</f>
        <v>1085777452290.3639</v>
      </c>
      <c r="F9503" s="1">
        <f>sheet1!$D$33*sheet2!D9503</f>
        <v>101219.99999794459</v>
      </c>
      <c r="G9503" s="3">
        <f>F9503-sheet1!$G$33</f>
        <v>-2.0554143702611327E-6</v>
      </c>
    </row>
    <row r="9504" spans="1:7" x14ac:dyDescent="0.2">
      <c r="A9504" s="1">
        <v>9498</v>
      </c>
      <c r="B9504" s="1">
        <f t="shared" si="296"/>
        <v>-16.2254638671875</v>
      </c>
      <c r="C9504" s="1">
        <f t="shared" si="297"/>
        <v>16841244408.673069</v>
      </c>
      <c r="D9504" s="3">
        <f>sheet1!$B$33/(sheet2!C9504+sheet2!C9504*sheet1!$C$33)^(2*sheet1!$E$33)</f>
        <v>64.471337578308649</v>
      </c>
      <c r="E9504" s="1">
        <f>D9504*(C9504-sheet1!$D$33)</f>
        <v>1085777452290.3645</v>
      </c>
      <c r="F9504" s="1">
        <f>sheet1!$D$33*sheet2!D9504</f>
        <v>101219.99999794459</v>
      </c>
      <c r="G9504" s="3">
        <f>F9504-sheet1!$G$33</f>
        <v>-2.0554143702611327E-6</v>
      </c>
    </row>
    <row r="9505" spans="1:7" x14ac:dyDescent="0.2">
      <c r="A9505" s="1">
        <v>9499</v>
      </c>
      <c r="B9505" s="1">
        <f t="shared" si="296"/>
        <v>-16.224853515625</v>
      </c>
      <c r="C9505" s="1">
        <f t="shared" si="297"/>
        <v>16841244408.673079</v>
      </c>
      <c r="D9505" s="3">
        <f>sheet1!$B$33/(sheet2!C9505+sheet2!C9505*sheet1!$C$33)^(2*sheet1!$E$33)</f>
        <v>64.471337578308649</v>
      </c>
      <c r="E9505" s="1">
        <f>D9505*(C9505-sheet1!$D$33)</f>
        <v>1085777452290.3651</v>
      </c>
      <c r="F9505" s="1">
        <f>sheet1!$D$33*sheet2!D9505</f>
        <v>101219.99999794459</v>
      </c>
      <c r="G9505" s="3">
        <f>F9505-sheet1!$G$33</f>
        <v>-2.0554143702611327E-6</v>
      </c>
    </row>
    <row r="9506" spans="1:7" x14ac:dyDescent="0.2">
      <c r="A9506" s="1">
        <v>9500</v>
      </c>
      <c r="B9506" s="1">
        <f t="shared" si="296"/>
        <v>-16.2242431640625</v>
      </c>
      <c r="C9506" s="1">
        <f t="shared" si="297"/>
        <v>16841244408.673088</v>
      </c>
      <c r="D9506" s="3">
        <f>sheet1!$B$33/(sheet2!C9506+sheet2!C9506*sheet1!$C$33)^(2*sheet1!$E$33)</f>
        <v>64.471337578308649</v>
      </c>
      <c r="E9506" s="1">
        <f>D9506*(C9506-sheet1!$D$33)</f>
        <v>1085777452290.3657</v>
      </c>
      <c r="F9506" s="1">
        <f>sheet1!$D$33*sheet2!D9506</f>
        <v>101219.99999794459</v>
      </c>
      <c r="G9506" s="3">
        <f>F9506-sheet1!$G$33</f>
        <v>-2.0554143702611327E-6</v>
      </c>
    </row>
    <row r="9507" spans="1:7" x14ac:dyDescent="0.2">
      <c r="A9507" s="1">
        <v>9501</v>
      </c>
      <c r="B9507" s="1">
        <f t="shared" si="296"/>
        <v>-16.239013671875</v>
      </c>
      <c r="C9507" s="1">
        <f t="shared" si="297"/>
        <v>16841244408.673098</v>
      </c>
      <c r="D9507" s="3">
        <f>sheet1!$B$33/(sheet2!C9507+sheet2!C9507*sheet1!$C$33)^(2*sheet1!$E$33)</f>
        <v>64.47133757830774</v>
      </c>
      <c r="E9507" s="1">
        <f>D9507*(C9507-sheet1!$D$33)</f>
        <v>1085777452290.351</v>
      </c>
      <c r="F9507" s="1">
        <f>sheet1!$D$33*sheet2!D9507</f>
        <v>101219.99999794314</v>
      </c>
      <c r="G9507" s="3">
        <f>F9507-sheet1!$G$33</f>
        <v>-2.056855009868741E-6</v>
      </c>
    </row>
    <row r="9508" spans="1:7" x14ac:dyDescent="0.2">
      <c r="A9508" s="1">
        <v>9502</v>
      </c>
      <c r="B9508" s="1">
        <f t="shared" si="296"/>
        <v>-16.2384033203125</v>
      </c>
      <c r="C9508" s="1">
        <f t="shared" si="297"/>
        <v>16841244408.673107</v>
      </c>
      <c r="D9508" s="3">
        <f>sheet1!$B$33/(sheet2!C9508+sheet2!C9508*sheet1!$C$33)^(2*sheet1!$E$33)</f>
        <v>64.47133757830774</v>
      </c>
      <c r="E9508" s="1">
        <f>D9508*(C9508-sheet1!$D$33)</f>
        <v>1085777452290.3516</v>
      </c>
      <c r="F9508" s="1">
        <f>sheet1!$D$33*sheet2!D9508</f>
        <v>101219.99999794314</v>
      </c>
      <c r="G9508" s="3">
        <f>F9508-sheet1!$G$33</f>
        <v>-2.056855009868741E-6</v>
      </c>
    </row>
    <row r="9509" spans="1:7" x14ac:dyDescent="0.2">
      <c r="A9509" s="1">
        <v>9503</v>
      </c>
      <c r="B9509" s="1">
        <f t="shared" si="296"/>
        <v>-16.23779296875</v>
      </c>
      <c r="C9509" s="1">
        <f t="shared" si="297"/>
        <v>16841244408.673117</v>
      </c>
      <c r="D9509" s="3">
        <f>sheet1!$B$33/(sheet2!C9509+sheet2!C9509*sheet1!$C$33)^(2*sheet1!$E$33)</f>
        <v>64.47133757830774</v>
      </c>
      <c r="E9509" s="1">
        <f>D9509*(C9509-sheet1!$D$33)</f>
        <v>1085777452290.3522</v>
      </c>
      <c r="F9509" s="1">
        <f>sheet1!$D$33*sheet2!D9509</f>
        <v>101219.99999794314</v>
      </c>
      <c r="G9509" s="3">
        <f>F9509-sheet1!$G$33</f>
        <v>-2.056855009868741E-6</v>
      </c>
    </row>
    <row r="9510" spans="1:7" x14ac:dyDescent="0.2">
      <c r="A9510" s="1">
        <v>9504</v>
      </c>
      <c r="B9510" s="1">
        <f t="shared" si="296"/>
        <v>-16.2371826171875</v>
      </c>
      <c r="C9510" s="1">
        <f t="shared" si="297"/>
        <v>16841244408.673126</v>
      </c>
      <c r="D9510" s="3">
        <f>sheet1!$B$33/(sheet2!C9510+sheet2!C9510*sheet1!$C$33)^(2*sheet1!$E$33)</f>
        <v>64.47133757830774</v>
      </c>
      <c r="E9510" s="1">
        <f>D9510*(C9510-sheet1!$D$33)</f>
        <v>1085777452290.3528</v>
      </c>
      <c r="F9510" s="1">
        <f>sheet1!$D$33*sheet2!D9510</f>
        <v>101219.99999794314</v>
      </c>
      <c r="G9510" s="3">
        <f>F9510-sheet1!$G$33</f>
        <v>-2.056855009868741E-6</v>
      </c>
    </row>
    <row r="9511" spans="1:7" x14ac:dyDescent="0.2">
      <c r="A9511" s="1">
        <v>9505</v>
      </c>
      <c r="B9511" s="1">
        <f t="shared" si="296"/>
        <v>-16.236572265625</v>
      </c>
      <c r="C9511" s="1">
        <f t="shared" si="297"/>
        <v>16841244408.673136</v>
      </c>
      <c r="D9511" s="3">
        <f>sheet1!$B$33/(sheet2!C9511+sheet2!C9511*sheet1!$C$33)^(2*sheet1!$E$33)</f>
        <v>64.47133757830774</v>
      </c>
      <c r="E9511" s="1">
        <f>D9511*(C9511-sheet1!$D$33)</f>
        <v>1085777452290.3534</v>
      </c>
      <c r="F9511" s="1">
        <f>sheet1!$D$33*sheet2!D9511</f>
        <v>101219.99999794314</v>
      </c>
      <c r="G9511" s="3">
        <f>F9511-sheet1!$G$33</f>
        <v>-2.056855009868741E-6</v>
      </c>
    </row>
    <row r="9512" spans="1:7" x14ac:dyDescent="0.2">
      <c r="A9512" s="1">
        <v>9506</v>
      </c>
      <c r="B9512" s="1">
        <f t="shared" si="296"/>
        <v>-16.2359619140625</v>
      </c>
      <c r="C9512" s="1">
        <f t="shared" si="297"/>
        <v>16841244408.673145</v>
      </c>
      <c r="D9512" s="3">
        <f>sheet1!$B$33/(sheet2!C9512+sheet2!C9512*sheet1!$C$33)^(2*sheet1!$E$33)</f>
        <v>64.47133757830774</v>
      </c>
      <c r="E9512" s="1">
        <f>D9512*(C9512-sheet1!$D$33)</f>
        <v>1085777452290.354</v>
      </c>
      <c r="F9512" s="1">
        <f>sheet1!$D$33*sheet2!D9512</f>
        <v>101219.99999794314</v>
      </c>
      <c r="G9512" s="3">
        <f>F9512-sheet1!$G$33</f>
        <v>-2.056855009868741E-6</v>
      </c>
    </row>
    <row r="9513" spans="1:7" x14ac:dyDescent="0.2">
      <c r="A9513" s="1">
        <v>9507</v>
      </c>
      <c r="B9513" s="1">
        <f t="shared" si="296"/>
        <v>-16.2352294921875</v>
      </c>
      <c r="C9513" s="1">
        <f t="shared" si="297"/>
        <v>16841244408.673155</v>
      </c>
      <c r="D9513" s="3">
        <f>sheet1!$B$33/(sheet2!C9513+sheet2!C9513*sheet1!$C$33)^(2*sheet1!$E$33)</f>
        <v>64.47133757830774</v>
      </c>
      <c r="E9513" s="1">
        <f>D9513*(C9513-sheet1!$D$33)</f>
        <v>1085777452290.3547</v>
      </c>
      <c r="F9513" s="1">
        <f>sheet1!$D$33*sheet2!D9513</f>
        <v>101219.99999794314</v>
      </c>
      <c r="G9513" s="3">
        <f>F9513-sheet1!$G$33</f>
        <v>-2.056855009868741E-6</v>
      </c>
    </row>
    <row r="9514" spans="1:7" x14ac:dyDescent="0.2">
      <c r="A9514" s="1">
        <v>9508</v>
      </c>
      <c r="B9514" s="1">
        <f t="shared" si="296"/>
        <v>-16.234619140625</v>
      </c>
      <c r="C9514" s="1">
        <f t="shared" si="297"/>
        <v>16841244408.673164</v>
      </c>
      <c r="D9514" s="3">
        <f>sheet1!$B$33/(sheet2!C9514+sheet2!C9514*sheet1!$C$33)^(2*sheet1!$E$33)</f>
        <v>64.47133757830774</v>
      </c>
      <c r="E9514" s="1">
        <f>D9514*(C9514-sheet1!$D$33)</f>
        <v>1085777452290.3553</v>
      </c>
      <c r="F9514" s="1">
        <f>sheet1!$D$33*sheet2!D9514</f>
        <v>101219.99999794314</v>
      </c>
      <c r="G9514" s="3">
        <f>F9514-sheet1!$G$33</f>
        <v>-2.056855009868741E-6</v>
      </c>
    </row>
    <row r="9515" spans="1:7" x14ac:dyDescent="0.2">
      <c r="A9515" s="1">
        <v>9509</v>
      </c>
      <c r="B9515" s="1">
        <f t="shared" si="296"/>
        <v>-16.2340087890625</v>
      </c>
      <c r="C9515" s="1">
        <f t="shared" si="297"/>
        <v>16841244408.673174</v>
      </c>
      <c r="D9515" s="3">
        <f>sheet1!$B$33/(sheet2!C9515+sheet2!C9515*sheet1!$C$33)^(2*sheet1!$E$33)</f>
        <v>64.47133757830774</v>
      </c>
      <c r="E9515" s="1">
        <f>D9515*(C9515-sheet1!$D$33)</f>
        <v>1085777452290.356</v>
      </c>
      <c r="F9515" s="1">
        <f>sheet1!$D$33*sheet2!D9515</f>
        <v>101219.99999794314</v>
      </c>
      <c r="G9515" s="3">
        <f>F9515-sheet1!$G$33</f>
        <v>-2.056855009868741E-6</v>
      </c>
    </row>
    <row r="9516" spans="1:7" x14ac:dyDescent="0.2">
      <c r="A9516" s="1">
        <v>9510</v>
      </c>
      <c r="B9516" s="1">
        <f t="shared" si="296"/>
        <v>-16.2333984375</v>
      </c>
      <c r="C9516" s="1">
        <f t="shared" si="297"/>
        <v>16841244408.673183</v>
      </c>
      <c r="D9516" s="3">
        <f>sheet1!$B$33/(sheet2!C9516+sheet2!C9516*sheet1!$C$33)^(2*sheet1!$E$33)</f>
        <v>64.47133757830774</v>
      </c>
      <c r="E9516" s="1">
        <f>D9516*(C9516-sheet1!$D$33)</f>
        <v>1085777452290.3566</v>
      </c>
      <c r="F9516" s="1">
        <f>sheet1!$D$33*sheet2!D9516</f>
        <v>101219.99999794314</v>
      </c>
      <c r="G9516" s="3">
        <f>F9516-sheet1!$G$33</f>
        <v>-2.056855009868741E-6</v>
      </c>
    </row>
    <row r="9517" spans="1:7" x14ac:dyDescent="0.2">
      <c r="A9517" s="1">
        <v>9511</v>
      </c>
      <c r="B9517" s="1">
        <f t="shared" si="296"/>
        <v>-16.2327880859375</v>
      </c>
      <c r="C9517" s="1">
        <f t="shared" si="297"/>
        <v>16841244408.673193</v>
      </c>
      <c r="D9517" s="3">
        <f>sheet1!$B$33/(sheet2!C9517+sheet2!C9517*sheet1!$C$33)^(2*sheet1!$E$33)</f>
        <v>64.47133757830774</v>
      </c>
      <c r="E9517" s="1">
        <f>D9517*(C9517-sheet1!$D$33)</f>
        <v>1085777452290.3572</v>
      </c>
      <c r="F9517" s="1">
        <f>sheet1!$D$33*sheet2!D9517</f>
        <v>101219.99999794314</v>
      </c>
      <c r="G9517" s="3">
        <f>F9517-sheet1!$G$33</f>
        <v>-2.056855009868741E-6</v>
      </c>
    </row>
    <row r="9518" spans="1:7" x14ac:dyDescent="0.2">
      <c r="A9518" s="1">
        <v>9512</v>
      </c>
      <c r="B9518" s="1">
        <f t="shared" si="296"/>
        <v>-16.232177734375</v>
      </c>
      <c r="C9518" s="1">
        <f t="shared" si="297"/>
        <v>16841244408.673203</v>
      </c>
      <c r="D9518" s="3">
        <f>sheet1!$B$33/(sheet2!C9518+sheet2!C9518*sheet1!$C$33)^(2*sheet1!$E$33)</f>
        <v>64.47133757830774</v>
      </c>
      <c r="E9518" s="1">
        <f>D9518*(C9518-sheet1!$D$33)</f>
        <v>1085777452290.3578</v>
      </c>
      <c r="F9518" s="1">
        <f>sheet1!$D$33*sheet2!D9518</f>
        <v>101219.99999794314</v>
      </c>
      <c r="G9518" s="3">
        <f>F9518-sheet1!$G$33</f>
        <v>-2.056855009868741E-6</v>
      </c>
    </row>
    <row r="9519" spans="1:7" x14ac:dyDescent="0.2">
      <c r="A9519" s="1">
        <v>9513</v>
      </c>
      <c r="B9519" s="1">
        <f t="shared" si="296"/>
        <v>-16.2315673828125</v>
      </c>
      <c r="C9519" s="1">
        <f t="shared" si="297"/>
        <v>16841244408.673212</v>
      </c>
      <c r="D9519" s="3">
        <f>sheet1!$B$33/(sheet2!C9519+sheet2!C9519*sheet1!$C$33)^(2*sheet1!$E$33)</f>
        <v>64.47133757830774</v>
      </c>
      <c r="E9519" s="1">
        <f>D9519*(C9519-sheet1!$D$33)</f>
        <v>1085777452290.3584</v>
      </c>
      <c r="F9519" s="1">
        <f>sheet1!$D$33*sheet2!D9519</f>
        <v>101219.99999794314</v>
      </c>
      <c r="G9519" s="3">
        <f>F9519-sheet1!$G$33</f>
        <v>-2.056855009868741E-6</v>
      </c>
    </row>
    <row r="9520" spans="1:7" x14ac:dyDescent="0.2">
      <c r="A9520" s="1">
        <v>9514</v>
      </c>
      <c r="B9520" s="1">
        <f t="shared" si="296"/>
        <v>-16.24658203125</v>
      </c>
      <c r="C9520" s="1">
        <f t="shared" si="297"/>
        <v>16841244408.673222</v>
      </c>
      <c r="D9520" s="3">
        <f>sheet1!$B$33/(sheet2!C9520+sheet2!C9520*sheet1!$C$33)^(2*sheet1!$E$33)</f>
        <v>64.471337578306816</v>
      </c>
      <c r="E9520" s="1">
        <f>D9520*(C9520-sheet1!$D$33)</f>
        <v>1085777452290.3434</v>
      </c>
      <c r="F9520" s="1">
        <f>sheet1!$D$33*sheet2!D9520</f>
        <v>101219.9999979417</v>
      </c>
      <c r="G9520" s="3">
        <f>F9520-sheet1!$G$33</f>
        <v>-2.0582956494763494E-6</v>
      </c>
    </row>
    <row r="9521" spans="1:7" x14ac:dyDescent="0.2">
      <c r="A9521" s="1">
        <v>9515</v>
      </c>
      <c r="B9521" s="1">
        <f t="shared" si="296"/>
        <v>-16.2459716796875</v>
      </c>
      <c r="C9521" s="1">
        <f t="shared" si="297"/>
        <v>16841244408.673231</v>
      </c>
      <c r="D9521" s="3">
        <f>sheet1!$B$33/(sheet2!C9521+sheet2!C9521*sheet1!$C$33)^(2*sheet1!$E$33)</f>
        <v>64.471337578306816</v>
      </c>
      <c r="E9521" s="1">
        <f>D9521*(C9521-sheet1!$D$33)</f>
        <v>1085777452290.344</v>
      </c>
      <c r="F9521" s="1">
        <f>sheet1!$D$33*sheet2!D9521</f>
        <v>101219.9999979417</v>
      </c>
      <c r="G9521" s="3">
        <f>F9521-sheet1!$G$33</f>
        <v>-2.0582956494763494E-6</v>
      </c>
    </row>
    <row r="9522" spans="1:7" x14ac:dyDescent="0.2">
      <c r="A9522" s="1">
        <v>9516</v>
      </c>
      <c r="B9522" s="1">
        <f t="shared" si="296"/>
        <v>-16.245361328125</v>
      </c>
      <c r="C9522" s="1">
        <f t="shared" si="297"/>
        <v>16841244408.673241</v>
      </c>
      <c r="D9522" s="3">
        <f>sheet1!$B$33/(sheet2!C9522+sheet2!C9522*sheet1!$C$33)^(2*sheet1!$E$33)</f>
        <v>64.471337578306816</v>
      </c>
      <c r="E9522" s="1">
        <f>D9522*(C9522-sheet1!$D$33)</f>
        <v>1085777452290.3446</v>
      </c>
      <c r="F9522" s="1">
        <f>sheet1!$D$33*sheet2!D9522</f>
        <v>101219.9999979417</v>
      </c>
      <c r="G9522" s="3">
        <f>F9522-sheet1!$G$33</f>
        <v>-2.0582956494763494E-6</v>
      </c>
    </row>
    <row r="9523" spans="1:7" x14ac:dyDescent="0.2">
      <c r="A9523" s="1">
        <v>9517</v>
      </c>
      <c r="B9523" s="1">
        <f t="shared" si="296"/>
        <v>-16.2447509765625</v>
      </c>
      <c r="C9523" s="1">
        <f t="shared" si="297"/>
        <v>16841244408.67325</v>
      </c>
      <c r="D9523" s="3">
        <f>sheet1!$B$33/(sheet2!C9523+sheet2!C9523*sheet1!$C$33)^(2*sheet1!$E$33)</f>
        <v>64.471337578306816</v>
      </c>
      <c r="E9523" s="1">
        <f>D9523*(C9523-sheet1!$D$33)</f>
        <v>1085777452290.3452</v>
      </c>
      <c r="F9523" s="1">
        <f>sheet1!$D$33*sheet2!D9523</f>
        <v>101219.9999979417</v>
      </c>
      <c r="G9523" s="3">
        <f>F9523-sheet1!$G$33</f>
        <v>-2.0582956494763494E-6</v>
      </c>
    </row>
    <row r="9524" spans="1:7" x14ac:dyDescent="0.2">
      <c r="A9524" s="1">
        <v>9518</v>
      </c>
      <c r="B9524" s="1">
        <f t="shared" si="296"/>
        <v>-16.244140625</v>
      </c>
      <c r="C9524" s="1">
        <f t="shared" si="297"/>
        <v>16841244408.67326</v>
      </c>
      <c r="D9524" s="3">
        <f>sheet1!$B$33/(sheet2!C9524+sheet2!C9524*sheet1!$C$33)^(2*sheet1!$E$33)</f>
        <v>64.471337578306816</v>
      </c>
      <c r="E9524" s="1">
        <f>D9524*(C9524-sheet1!$D$33)</f>
        <v>1085777452290.3458</v>
      </c>
      <c r="F9524" s="1">
        <f>sheet1!$D$33*sheet2!D9524</f>
        <v>101219.9999979417</v>
      </c>
      <c r="G9524" s="3">
        <f>F9524-sheet1!$G$33</f>
        <v>-2.0582956494763494E-6</v>
      </c>
    </row>
    <row r="9525" spans="1:7" x14ac:dyDescent="0.2">
      <c r="A9525" s="1">
        <v>9519</v>
      </c>
      <c r="B9525" s="1">
        <f t="shared" si="296"/>
        <v>-16.243408203125</v>
      </c>
      <c r="C9525" s="1">
        <f t="shared" si="297"/>
        <v>16841244408.673269</v>
      </c>
      <c r="D9525" s="3">
        <f>sheet1!$B$33/(sheet2!C9525+sheet2!C9525*sheet1!$C$33)^(2*sheet1!$E$33)</f>
        <v>64.471337578306816</v>
      </c>
      <c r="E9525" s="1">
        <f>D9525*(C9525-sheet1!$D$33)</f>
        <v>1085777452290.3466</v>
      </c>
      <c r="F9525" s="1">
        <f>sheet1!$D$33*sheet2!D9525</f>
        <v>101219.9999979417</v>
      </c>
      <c r="G9525" s="3">
        <f>F9525-sheet1!$G$33</f>
        <v>-2.0582956494763494E-6</v>
      </c>
    </row>
    <row r="9526" spans="1:7" x14ac:dyDescent="0.2">
      <c r="A9526" s="1">
        <v>9520</v>
      </c>
      <c r="B9526" s="1">
        <f t="shared" si="296"/>
        <v>-16.2584228515625</v>
      </c>
      <c r="C9526" s="1">
        <f t="shared" si="297"/>
        <v>16841244408.673279</v>
      </c>
      <c r="D9526" s="3">
        <f>sheet1!$B$33/(sheet2!C9526+sheet2!C9526*sheet1!$C$33)^(2*sheet1!$E$33)</f>
        <v>64.471337578305892</v>
      </c>
      <c r="E9526" s="1">
        <f>D9526*(C9526-sheet1!$D$33)</f>
        <v>1085777452290.3315</v>
      </c>
      <c r="F9526" s="1">
        <f>sheet1!$D$33*sheet2!D9526</f>
        <v>101219.99999794025</v>
      </c>
      <c r="G9526" s="3">
        <f>F9526-sheet1!$G$33</f>
        <v>-2.059750840999186E-6</v>
      </c>
    </row>
    <row r="9527" spans="1:7" x14ac:dyDescent="0.2">
      <c r="A9527" s="1">
        <v>9521</v>
      </c>
      <c r="B9527" s="1">
        <f t="shared" si="296"/>
        <v>-16.2578125</v>
      </c>
      <c r="C9527" s="1">
        <f t="shared" si="297"/>
        <v>16841244408.673288</v>
      </c>
      <c r="D9527" s="3">
        <f>sheet1!$B$33/(sheet2!C9527+sheet2!C9527*sheet1!$C$33)^(2*sheet1!$E$33)</f>
        <v>64.471337578305892</v>
      </c>
      <c r="E9527" s="1">
        <f>D9527*(C9527-sheet1!$D$33)</f>
        <v>1085777452290.3322</v>
      </c>
      <c r="F9527" s="1">
        <f>sheet1!$D$33*sheet2!D9527</f>
        <v>101219.99999794025</v>
      </c>
      <c r="G9527" s="3">
        <f>F9527-sheet1!$G$33</f>
        <v>-2.059750840999186E-6</v>
      </c>
    </row>
    <row r="9528" spans="1:7" x14ac:dyDescent="0.2">
      <c r="A9528" s="1">
        <v>9522</v>
      </c>
      <c r="B9528" s="1">
        <f t="shared" si="296"/>
        <v>-16.2572021484375</v>
      </c>
      <c r="C9528" s="1">
        <f t="shared" si="297"/>
        <v>16841244408.673298</v>
      </c>
      <c r="D9528" s="3">
        <f>sheet1!$B$33/(sheet2!C9528+sheet2!C9528*sheet1!$C$33)^(2*sheet1!$E$33)</f>
        <v>64.471337578305892</v>
      </c>
      <c r="E9528" s="1">
        <f>D9528*(C9528-sheet1!$D$33)</f>
        <v>1085777452290.3328</v>
      </c>
      <c r="F9528" s="1">
        <f>sheet1!$D$33*sheet2!D9528</f>
        <v>101219.99999794025</v>
      </c>
      <c r="G9528" s="3">
        <f>F9528-sheet1!$G$33</f>
        <v>-2.059750840999186E-6</v>
      </c>
    </row>
    <row r="9529" spans="1:7" x14ac:dyDescent="0.2">
      <c r="A9529" s="1">
        <v>9523</v>
      </c>
      <c r="B9529" s="1">
        <f t="shared" si="296"/>
        <v>-16.256591796875</v>
      </c>
      <c r="C9529" s="1">
        <f t="shared" si="297"/>
        <v>16841244408.673307</v>
      </c>
      <c r="D9529" s="3">
        <f>sheet1!$B$33/(sheet2!C9529+sheet2!C9529*sheet1!$C$33)^(2*sheet1!$E$33)</f>
        <v>64.471337578305892</v>
      </c>
      <c r="E9529" s="1">
        <f>D9529*(C9529-sheet1!$D$33)</f>
        <v>1085777452290.3334</v>
      </c>
      <c r="F9529" s="1">
        <f>sheet1!$D$33*sheet2!D9529</f>
        <v>101219.99999794025</v>
      </c>
      <c r="G9529" s="3">
        <f>F9529-sheet1!$G$33</f>
        <v>-2.059750840999186E-6</v>
      </c>
    </row>
    <row r="9530" spans="1:7" x14ac:dyDescent="0.2">
      <c r="A9530" s="1">
        <v>9524</v>
      </c>
      <c r="B9530" s="1">
        <f t="shared" si="296"/>
        <v>-16.2559814453125</v>
      </c>
      <c r="C9530" s="1">
        <f t="shared" si="297"/>
        <v>16841244408.673317</v>
      </c>
      <c r="D9530" s="3">
        <f>sheet1!$B$33/(sheet2!C9530+sheet2!C9530*sheet1!$C$33)^(2*sheet1!$E$33)</f>
        <v>64.471337578305892</v>
      </c>
      <c r="E9530" s="1">
        <f>D9530*(C9530-sheet1!$D$33)</f>
        <v>1085777452290.334</v>
      </c>
      <c r="F9530" s="1">
        <f>sheet1!$D$33*sheet2!D9530</f>
        <v>101219.99999794025</v>
      </c>
      <c r="G9530" s="3">
        <f>F9530-sheet1!$G$33</f>
        <v>-2.059750840999186E-6</v>
      </c>
    </row>
    <row r="9531" spans="1:7" x14ac:dyDescent="0.2">
      <c r="A9531" s="1">
        <v>9525</v>
      </c>
      <c r="B9531" s="1">
        <f t="shared" si="296"/>
        <v>-16.25537109375</v>
      </c>
      <c r="C9531" s="1">
        <f t="shared" si="297"/>
        <v>16841244408.673326</v>
      </c>
      <c r="D9531" s="3">
        <f>sheet1!$B$33/(sheet2!C9531+sheet2!C9531*sheet1!$C$33)^(2*sheet1!$E$33)</f>
        <v>64.471337578305892</v>
      </c>
      <c r="E9531" s="1">
        <f>D9531*(C9531-sheet1!$D$33)</f>
        <v>1085777452290.3346</v>
      </c>
      <c r="F9531" s="1">
        <f>sheet1!$D$33*sheet2!D9531</f>
        <v>101219.99999794025</v>
      </c>
      <c r="G9531" s="3">
        <f>F9531-sheet1!$G$33</f>
        <v>-2.059750840999186E-6</v>
      </c>
    </row>
    <row r="9532" spans="1:7" x14ac:dyDescent="0.2">
      <c r="A9532" s="1">
        <v>9526</v>
      </c>
      <c r="B9532" s="1">
        <f t="shared" si="296"/>
        <v>-16.269775390625</v>
      </c>
      <c r="C9532" s="1">
        <f t="shared" si="297"/>
        <v>16841244408.673336</v>
      </c>
      <c r="D9532" s="3">
        <f>sheet1!$B$33/(sheet2!C9532+sheet2!C9532*sheet1!$C$33)^(2*sheet1!$E$33)</f>
        <v>64.471337578304997</v>
      </c>
      <c r="E9532" s="1">
        <f>D9532*(C9532-sheet1!$D$33)</f>
        <v>1085777452290.3202</v>
      </c>
      <c r="F9532" s="1">
        <f>sheet1!$D$33*sheet2!D9532</f>
        <v>101219.99999793885</v>
      </c>
      <c r="G9532" s="3">
        <f>F9532-sheet1!$G$33</f>
        <v>-2.0611478248611093E-6</v>
      </c>
    </row>
    <row r="9533" spans="1:7" x14ac:dyDescent="0.2">
      <c r="A9533" s="1">
        <v>9527</v>
      </c>
      <c r="B9533" s="1">
        <f t="shared" si="296"/>
        <v>-16.2691650390625</v>
      </c>
      <c r="C9533" s="1">
        <f t="shared" si="297"/>
        <v>16841244408.673346</v>
      </c>
      <c r="D9533" s="3">
        <f>sheet1!$B$33/(sheet2!C9533+sheet2!C9533*sheet1!$C$33)^(2*sheet1!$E$33)</f>
        <v>64.471337578304997</v>
      </c>
      <c r="E9533" s="1">
        <f>D9533*(C9533-sheet1!$D$33)</f>
        <v>1085777452290.3208</v>
      </c>
      <c r="F9533" s="1">
        <f>sheet1!$D$33*sheet2!D9533</f>
        <v>101219.99999793885</v>
      </c>
      <c r="G9533" s="3">
        <f>F9533-sheet1!$G$33</f>
        <v>-2.0611478248611093E-6</v>
      </c>
    </row>
    <row r="9534" spans="1:7" x14ac:dyDescent="0.2">
      <c r="A9534" s="1">
        <v>9528</v>
      </c>
      <c r="B9534" s="1">
        <f t="shared" si="296"/>
        <v>-16.2685546875</v>
      </c>
      <c r="C9534" s="1">
        <f t="shared" si="297"/>
        <v>16841244408.673355</v>
      </c>
      <c r="D9534" s="3">
        <f>sheet1!$B$33/(sheet2!C9534+sheet2!C9534*sheet1!$C$33)^(2*sheet1!$E$33)</f>
        <v>64.471337578304997</v>
      </c>
      <c r="E9534" s="1">
        <f>D9534*(C9534-sheet1!$D$33)</f>
        <v>1085777452290.3214</v>
      </c>
      <c r="F9534" s="1">
        <f>sheet1!$D$33*sheet2!D9534</f>
        <v>101219.99999793885</v>
      </c>
      <c r="G9534" s="3">
        <f>F9534-sheet1!$G$33</f>
        <v>-2.0611478248611093E-6</v>
      </c>
    </row>
    <row r="9535" spans="1:7" x14ac:dyDescent="0.2">
      <c r="A9535" s="1">
        <v>9529</v>
      </c>
      <c r="B9535" s="1">
        <f t="shared" si="296"/>
        <v>-16.2679443359375</v>
      </c>
      <c r="C9535" s="1">
        <f t="shared" si="297"/>
        <v>16841244408.673365</v>
      </c>
      <c r="D9535" s="3">
        <f>sheet1!$B$33/(sheet2!C9535+sheet2!C9535*sheet1!$C$33)^(2*sheet1!$E$33)</f>
        <v>64.471337578304997</v>
      </c>
      <c r="E9535" s="1">
        <f>D9535*(C9535-sheet1!$D$33)</f>
        <v>1085777452290.322</v>
      </c>
      <c r="F9535" s="1">
        <f>sheet1!$D$33*sheet2!D9535</f>
        <v>101219.99999793885</v>
      </c>
      <c r="G9535" s="3">
        <f>F9535-sheet1!$G$33</f>
        <v>-2.0611478248611093E-6</v>
      </c>
    </row>
    <row r="9536" spans="1:7" x14ac:dyDescent="0.2">
      <c r="A9536" s="1">
        <v>9530</v>
      </c>
      <c r="B9536" s="1">
        <f t="shared" si="296"/>
        <v>-16.267333984375</v>
      </c>
      <c r="C9536" s="1">
        <f t="shared" si="297"/>
        <v>16841244408.673374</v>
      </c>
      <c r="D9536" s="3">
        <f>sheet1!$B$33/(sheet2!C9536+sheet2!C9536*sheet1!$C$33)^(2*sheet1!$E$33)</f>
        <v>64.471337578304997</v>
      </c>
      <c r="E9536" s="1">
        <f>D9536*(C9536-sheet1!$D$33)</f>
        <v>1085777452290.3226</v>
      </c>
      <c r="F9536" s="1">
        <f>sheet1!$D$33*sheet2!D9536</f>
        <v>101219.99999793885</v>
      </c>
      <c r="G9536" s="3">
        <f>F9536-sheet1!$G$33</f>
        <v>-2.0611478248611093E-6</v>
      </c>
    </row>
    <row r="9537" spans="1:7" x14ac:dyDescent="0.2">
      <c r="A9537" s="1">
        <v>9531</v>
      </c>
      <c r="B9537" s="1">
        <f t="shared" si="296"/>
        <v>-16.2667236328125</v>
      </c>
      <c r="C9537" s="1">
        <f t="shared" si="297"/>
        <v>16841244408.673384</v>
      </c>
      <c r="D9537" s="3">
        <f>sheet1!$B$33/(sheet2!C9537+sheet2!C9537*sheet1!$C$33)^(2*sheet1!$E$33)</f>
        <v>64.471337578304997</v>
      </c>
      <c r="E9537" s="1">
        <f>D9537*(C9537-sheet1!$D$33)</f>
        <v>1085777452290.3232</v>
      </c>
      <c r="F9537" s="1">
        <f>sheet1!$D$33*sheet2!D9537</f>
        <v>101219.99999793885</v>
      </c>
      <c r="G9537" s="3">
        <f>F9537-sheet1!$G$33</f>
        <v>-2.0611478248611093E-6</v>
      </c>
    </row>
    <row r="9538" spans="1:7" x14ac:dyDescent="0.2">
      <c r="A9538" s="1">
        <v>9532</v>
      </c>
      <c r="B9538" s="1">
        <f t="shared" si="296"/>
        <v>-16.2816162109375</v>
      </c>
      <c r="C9538" s="1">
        <f t="shared" si="297"/>
        <v>16841244408.673393</v>
      </c>
      <c r="D9538" s="3">
        <f>sheet1!$B$33/(sheet2!C9538+sheet2!C9538*sheet1!$C$33)^(2*sheet1!$E$33)</f>
        <v>64.471337578304073</v>
      </c>
      <c r="E9538" s="1">
        <f>D9538*(C9538-sheet1!$D$33)</f>
        <v>1085777452290.3083</v>
      </c>
      <c r="F9538" s="1">
        <f>sheet1!$D$33*sheet2!D9538</f>
        <v>101219.9999979374</v>
      </c>
      <c r="G9538" s="3">
        <f>F9538-sheet1!$G$33</f>
        <v>-2.0626030163839459E-6</v>
      </c>
    </row>
    <row r="9539" spans="1:7" x14ac:dyDescent="0.2">
      <c r="A9539" s="1">
        <v>9533</v>
      </c>
      <c r="B9539" s="1">
        <f t="shared" si="296"/>
        <v>-16.281005859375</v>
      </c>
      <c r="C9539" s="1">
        <f t="shared" si="297"/>
        <v>16841244408.673403</v>
      </c>
      <c r="D9539" s="3">
        <f>sheet1!$B$33/(sheet2!C9539+sheet2!C9539*sheet1!$C$33)^(2*sheet1!$E$33)</f>
        <v>64.471337578304073</v>
      </c>
      <c r="E9539" s="1">
        <f>D9539*(C9539-sheet1!$D$33)</f>
        <v>1085777452290.309</v>
      </c>
      <c r="F9539" s="1">
        <f>sheet1!$D$33*sheet2!D9539</f>
        <v>101219.9999979374</v>
      </c>
      <c r="G9539" s="3">
        <f>F9539-sheet1!$G$33</f>
        <v>-2.0626030163839459E-6</v>
      </c>
    </row>
    <row r="9540" spans="1:7" x14ac:dyDescent="0.2">
      <c r="A9540" s="1">
        <v>9534</v>
      </c>
      <c r="B9540" s="1">
        <f t="shared" si="296"/>
        <v>-16.2803955078125</v>
      </c>
      <c r="C9540" s="1">
        <f t="shared" si="297"/>
        <v>16841244408.673412</v>
      </c>
      <c r="D9540" s="3">
        <f>sheet1!$B$33/(sheet2!C9540+sheet2!C9540*sheet1!$C$33)^(2*sheet1!$E$33)</f>
        <v>64.471337578304073</v>
      </c>
      <c r="E9540" s="1">
        <f>D9540*(C9540-sheet1!$D$33)</f>
        <v>1085777452290.3096</v>
      </c>
      <c r="F9540" s="1">
        <f>sheet1!$D$33*sheet2!D9540</f>
        <v>101219.9999979374</v>
      </c>
      <c r="G9540" s="3">
        <f>F9540-sheet1!$G$33</f>
        <v>-2.0626030163839459E-6</v>
      </c>
    </row>
    <row r="9541" spans="1:7" x14ac:dyDescent="0.2">
      <c r="A9541" s="1">
        <v>9535</v>
      </c>
      <c r="B9541" s="1">
        <f t="shared" si="296"/>
        <v>-16.27978515625</v>
      </c>
      <c r="C9541" s="1">
        <f t="shared" si="297"/>
        <v>16841244408.673422</v>
      </c>
      <c r="D9541" s="3">
        <f>sheet1!$B$33/(sheet2!C9541+sheet2!C9541*sheet1!$C$33)^(2*sheet1!$E$33)</f>
        <v>64.471337578304073</v>
      </c>
      <c r="E9541" s="1">
        <f>D9541*(C9541-sheet1!$D$33)</f>
        <v>1085777452290.3102</v>
      </c>
      <c r="F9541" s="1">
        <f>sheet1!$D$33*sheet2!D9541</f>
        <v>101219.9999979374</v>
      </c>
      <c r="G9541" s="3">
        <f>F9541-sheet1!$G$33</f>
        <v>-2.0626030163839459E-6</v>
      </c>
    </row>
    <row r="9542" spans="1:7" x14ac:dyDescent="0.2">
      <c r="A9542" s="1">
        <v>9536</v>
      </c>
      <c r="B9542" s="1">
        <f t="shared" si="296"/>
        <v>-16.2791748046875</v>
      </c>
      <c r="C9542" s="1">
        <f t="shared" si="297"/>
        <v>16841244408.673431</v>
      </c>
      <c r="D9542" s="3">
        <f>sheet1!$B$33/(sheet2!C9542+sheet2!C9542*sheet1!$C$33)^(2*sheet1!$E$33)</f>
        <v>64.471337578304073</v>
      </c>
      <c r="E9542" s="1">
        <f>D9542*(C9542-sheet1!$D$33)</f>
        <v>1085777452290.3108</v>
      </c>
      <c r="F9542" s="1">
        <f>sheet1!$D$33*sheet2!D9542</f>
        <v>101219.9999979374</v>
      </c>
      <c r="G9542" s="3">
        <f>F9542-sheet1!$G$33</f>
        <v>-2.0626030163839459E-6</v>
      </c>
    </row>
    <row r="9543" spans="1:7" x14ac:dyDescent="0.2">
      <c r="A9543" s="1">
        <v>9537</v>
      </c>
      <c r="B9543" s="1">
        <f t="shared" si="296"/>
        <v>-16.278564453125</v>
      </c>
      <c r="C9543" s="1">
        <f t="shared" si="297"/>
        <v>16841244408.673441</v>
      </c>
      <c r="D9543" s="3">
        <f>sheet1!$B$33/(sheet2!C9543+sheet2!C9543*sheet1!$C$33)^(2*sheet1!$E$33)</f>
        <v>64.471337578304073</v>
      </c>
      <c r="E9543" s="1">
        <f>D9543*(C9543-sheet1!$D$33)</f>
        <v>1085777452290.3114</v>
      </c>
      <c r="F9543" s="1">
        <f>sheet1!$D$33*sheet2!D9543</f>
        <v>101219.9999979374</v>
      </c>
      <c r="G9543" s="3">
        <f>F9543-sheet1!$G$33</f>
        <v>-2.0626030163839459E-6</v>
      </c>
    </row>
    <row r="9544" spans="1:7" x14ac:dyDescent="0.2">
      <c r="A9544" s="1">
        <v>9538</v>
      </c>
      <c r="B9544" s="1">
        <f t="shared" si="296"/>
        <v>-16.2779541015625</v>
      </c>
      <c r="C9544" s="1">
        <f t="shared" si="297"/>
        <v>16841244408.67345</v>
      </c>
      <c r="D9544" s="3">
        <f>sheet1!$B$33/(sheet2!C9544+sheet2!C9544*sheet1!$C$33)^(2*sheet1!$E$33)</f>
        <v>64.471337578304073</v>
      </c>
      <c r="E9544" s="1">
        <f>D9544*(C9544-sheet1!$D$33)</f>
        <v>1085777452290.312</v>
      </c>
      <c r="F9544" s="1">
        <f>sheet1!$D$33*sheet2!D9544</f>
        <v>101219.9999979374</v>
      </c>
      <c r="G9544" s="3">
        <f>F9544-sheet1!$G$33</f>
        <v>-2.0626030163839459E-6</v>
      </c>
    </row>
    <row r="9545" spans="1:7" x14ac:dyDescent="0.2">
      <c r="A9545" s="1">
        <v>9539</v>
      </c>
      <c r="B9545" s="1">
        <f t="shared" ref="B9545:B9608" si="298">E9545-$I$7</f>
        <v>-16.29296875</v>
      </c>
      <c r="C9545" s="1">
        <f t="shared" ref="C9545:C9608" si="299">C9544+$H$7</f>
        <v>16841244408.67346</v>
      </c>
      <c r="D9545" s="3">
        <f>sheet1!$B$33/(sheet2!C9545+sheet2!C9545*sheet1!$C$33)^(2*sheet1!$E$33)</f>
        <v>64.471337578303149</v>
      </c>
      <c r="E9545" s="1">
        <f>D9545*(C9545-sheet1!$D$33)</f>
        <v>1085777452290.297</v>
      </c>
      <c r="F9545" s="1">
        <f>sheet1!$D$33*sheet2!D9545</f>
        <v>101219.99999793594</v>
      </c>
      <c r="G9545" s="3">
        <f>F9545-sheet1!$G$33</f>
        <v>-2.0640582079067826E-6</v>
      </c>
    </row>
    <row r="9546" spans="1:7" x14ac:dyDescent="0.2">
      <c r="A9546" s="1">
        <v>9540</v>
      </c>
      <c r="B9546" s="1">
        <f t="shared" si="298"/>
        <v>-16.2923583984375</v>
      </c>
      <c r="C9546" s="1">
        <f t="shared" si="299"/>
        <v>16841244408.67347</v>
      </c>
      <c r="D9546" s="3">
        <f>sheet1!$B$33/(sheet2!C9546+sheet2!C9546*sheet1!$C$33)^(2*sheet1!$E$33)</f>
        <v>64.471337578303149</v>
      </c>
      <c r="E9546" s="1">
        <f>D9546*(C9546-sheet1!$D$33)</f>
        <v>1085777452290.2976</v>
      </c>
      <c r="F9546" s="1">
        <f>sheet1!$D$33*sheet2!D9546</f>
        <v>101219.99999793594</v>
      </c>
      <c r="G9546" s="3">
        <f>F9546-sheet1!$G$33</f>
        <v>-2.0640582079067826E-6</v>
      </c>
    </row>
    <row r="9547" spans="1:7" x14ac:dyDescent="0.2">
      <c r="A9547" s="1">
        <v>9541</v>
      </c>
      <c r="B9547" s="1">
        <f t="shared" si="298"/>
        <v>-16.291748046875</v>
      </c>
      <c r="C9547" s="1">
        <f t="shared" si="299"/>
        <v>16841244408.673479</v>
      </c>
      <c r="D9547" s="3">
        <f>sheet1!$B$33/(sheet2!C9547+sheet2!C9547*sheet1!$C$33)^(2*sheet1!$E$33)</f>
        <v>64.471337578303149</v>
      </c>
      <c r="E9547" s="1">
        <f>D9547*(C9547-sheet1!$D$33)</f>
        <v>1085777452290.2982</v>
      </c>
      <c r="F9547" s="1">
        <f>sheet1!$D$33*sheet2!D9547</f>
        <v>101219.99999793594</v>
      </c>
      <c r="G9547" s="3">
        <f>F9547-sheet1!$G$33</f>
        <v>-2.0640582079067826E-6</v>
      </c>
    </row>
    <row r="9548" spans="1:7" x14ac:dyDescent="0.2">
      <c r="A9548" s="1">
        <v>9542</v>
      </c>
      <c r="B9548" s="1">
        <f t="shared" si="298"/>
        <v>-16.291015625</v>
      </c>
      <c r="C9548" s="1">
        <f t="shared" si="299"/>
        <v>16841244408.673489</v>
      </c>
      <c r="D9548" s="3">
        <f>sheet1!$B$33/(sheet2!C9548+sheet2!C9548*sheet1!$C$33)^(2*sheet1!$E$33)</f>
        <v>64.471337578303149</v>
      </c>
      <c r="E9548" s="1">
        <f>D9548*(C9548-sheet1!$D$33)</f>
        <v>1085777452290.299</v>
      </c>
      <c r="F9548" s="1">
        <f>sheet1!$D$33*sheet2!D9548</f>
        <v>101219.99999793594</v>
      </c>
      <c r="G9548" s="3">
        <f>F9548-sheet1!$G$33</f>
        <v>-2.0640582079067826E-6</v>
      </c>
    </row>
    <row r="9549" spans="1:7" x14ac:dyDescent="0.2">
      <c r="A9549" s="1">
        <v>9543</v>
      </c>
      <c r="B9549" s="1">
        <f t="shared" si="298"/>
        <v>-16.2904052734375</v>
      </c>
      <c r="C9549" s="1">
        <f t="shared" si="299"/>
        <v>16841244408.673498</v>
      </c>
      <c r="D9549" s="3">
        <f>sheet1!$B$33/(sheet2!C9549+sheet2!C9549*sheet1!$C$33)^(2*sheet1!$E$33)</f>
        <v>64.471337578303149</v>
      </c>
      <c r="E9549" s="1">
        <f>D9549*(C9549-sheet1!$D$33)</f>
        <v>1085777452290.2996</v>
      </c>
      <c r="F9549" s="1">
        <f>sheet1!$D$33*sheet2!D9549</f>
        <v>101219.99999793594</v>
      </c>
      <c r="G9549" s="3">
        <f>F9549-sheet1!$G$33</f>
        <v>-2.0640582079067826E-6</v>
      </c>
    </row>
    <row r="9550" spans="1:7" x14ac:dyDescent="0.2">
      <c r="A9550" s="1">
        <v>9544</v>
      </c>
      <c r="B9550" s="1">
        <f t="shared" si="298"/>
        <v>-16.289794921875</v>
      </c>
      <c r="C9550" s="1">
        <f t="shared" si="299"/>
        <v>16841244408.673508</v>
      </c>
      <c r="D9550" s="3">
        <f>sheet1!$B$33/(sheet2!C9550+sheet2!C9550*sheet1!$C$33)^(2*sheet1!$E$33)</f>
        <v>64.471337578303149</v>
      </c>
      <c r="E9550" s="1">
        <f>D9550*(C9550-sheet1!$D$33)</f>
        <v>1085777452290.3002</v>
      </c>
      <c r="F9550" s="1">
        <f>sheet1!$D$33*sheet2!D9550</f>
        <v>101219.99999793594</v>
      </c>
      <c r="G9550" s="3">
        <f>F9550-sheet1!$G$33</f>
        <v>-2.0640582079067826E-6</v>
      </c>
    </row>
    <row r="9551" spans="1:7" x14ac:dyDescent="0.2">
      <c r="A9551" s="1">
        <v>9545</v>
      </c>
      <c r="B9551" s="1">
        <f t="shared" si="298"/>
        <v>-16.3048095703125</v>
      </c>
      <c r="C9551" s="1">
        <f t="shared" si="299"/>
        <v>16841244408.673517</v>
      </c>
      <c r="D9551" s="3">
        <f>sheet1!$B$33/(sheet2!C9551+sheet2!C9551*sheet1!$C$33)^(2*sheet1!$E$33)</f>
        <v>64.471337578302226</v>
      </c>
      <c r="E9551" s="1">
        <f>D9551*(C9551-sheet1!$D$33)</f>
        <v>1085777452290.2852</v>
      </c>
      <c r="F9551" s="1">
        <f>sheet1!$D$33*sheet2!D9551</f>
        <v>101219.9999979345</v>
      </c>
      <c r="G9551" s="3">
        <f>F9551-sheet1!$G$33</f>
        <v>-2.0654988475143909E-6</v>
      </c>
    </row>
    <row r="9552" spans="1:7" x14ac:dyDescent="0.2">
      <c r="A9552" s="1">
        <v>9546</v>
      </c>
      <c r="B9552" s="1">
        <f t="shared" si="298"/>
        <v>-16.30419921875</v>
      </c>
      <c r="C9552" s="1">
        <f t="shared" si="299"/>
        <v>16841244408.673527</v>
      </c>
      <c r="D9552" s="3">
        <f>sheet1!$B$33/(sheet2!C9552+sheet2!C9552*sheet1!$C$33)^(2*sheet1!$E$33)</f>
        <v>64.471337578302226</v>
      </c>
      <c r="E9552" s="1">
        <f>D9552*(C9552-sheet1!$D$33)</f>
        <v>1085777452290.2858</v>
      </c>
      <c r="F9552" s="1">
        <f>sheet1!$D$33*sheet2!D9552</f>
        <v>101219.9999979345</v>
      </c>
      <c r="G9552" s="3">
        <f>F9552-sheet1!$G$33</f>
        <v>-2.0654988475143909E-6</v>
      </c>
    </row>
    <row r="9553" spans="1:7" x14ac:dyDescent="0.2">
      <c r="A9553" s="1">
        <v>9547</v>
      </c>
      <c r="B9553" s="1">
        <f t="shared" si="298"/>
        <v>-16.3035888671875</v>
      </c>
      <c r="C9553" s="1">
        <f t="shared" si="299"/>
        <v>16841244408.673536</v>
      </c>
      <c r="D9553" s="3">
        <f>sheet1!$B$33/(sheet2!C9553+sheet2!C9553*sheet1!$C$33)^(2*sheet1!$E$33)</f>
        <v>64.471337578302226</v>
      </c>
      <c r="E9553" s="1">
        <f>D9553*(C9553-sheet1!$D$33)</f>
        <v>1085777452290.2864</v>
      </c>
      <c r="F9553" s="1">
        <f>sheet1!$D$33*sheet2!D9553</f>
        <v>101219.9999979345</v>
      </c>
      <c r="G9553" s="3">
        <f>F9553-sheet1!$G$33</f>
        <v>-2.0654988475143909E-6</v>
      </c>
    </row>
    <row r="9554" spans="1:7" x14ac:dyDescent="0.2">
      <c r="A9554" s="1">
        <v>9548</v>
      </c>
      <c r="B9554" s="1">
        <f t="shared" si="298"/>
        <v>-16.302978515625</v>
      </c>
      <c r="C9554" s="1">
        <f t="shared" si="299"/>
        <v>16841244408.673546</v>
      </c>
      <c r="D9554" s="3">
        <f>sheet1!$B$33/(sheet2!C9554+sheet2!C9554*sheet1!$C$33)^(2*sheet1!$E$33)</f>
        <v>64.471337578302226</v>
      </c>
      <c r="E9554" s="1">
        <f>D9554*(C9554-sheet1!$D$33)</f>
        <v>1085777452290.287</v>
      </c>
      <c r="F9554" s="1">
        <f>sheet1!$D$33*sheet2!D9554</f>
        <v>101219.9999979345</v>
      </c>
      <c r="G9554" s="3">
        <f>F9554-sheet1!$G$33</f>
        <v>-2.0654988475143909E-6</v>
      </c>
    </row>
    <row r="9555" spans="1:7" x14ac:dyDescent="0.2">
      <c r="A9555" s="1">
        <v>9549</v>
      </c>
      <c r="B9555" s="1">
        <f t="shared" si="298"/>
        <v>-16.3023681640625</v>
      </c>
      <c r="C9555" s="1">
        <f t="shared" si="299"/>
        <v>16841244408.673555</v>
      </c>
      <c r="D9555" s="3">
        <f>sheet1!$B$33/(sheet2!C9555+sheet2!C9555*sheet1!$C$33)^(2*sheet1!$E$33)</f>
        <v>64.471337578302226</v>
      </c>
      <c r="E9555" s="1">
        <f>D9555*(C9555-sheet1!$D$33)</f>
        <v>1085777452290.2876</v>
      </c>
      <c r="F9555" s="1">
        <f>sheet1!$D$33*sheet2!D9555</f>
        <v>101219.9999979345</v>
      </c>
      <c r="G9555" s="3">
        <f>F9555-sheet1!$G$33</f>
        <v>-2.0654988475143909E-6</v>
      </c>
    </row>
    <row r="9556" spans="1:7" x14ac:dyDescent="0.2">
      <c r="A9556" s="1">
        <v>9550</v>
      </c>
      <c r="B9556" s="1">
        <f t="shared" si="298"/>
        <v>-16.3017578125</v>
      </c>
      <c r="C9556" s="1">
        <f t="shared" si="299"/>
        <v>16841244408.673565</v>
      </c>
      <c r="D9556" s="3">
        <f>sheet1!$B$33/(sheet2!C9556+sheet2!C9556*sheet1!$C$33)^(2*sheet1!$E$33)</f>
        <v>64.471337578302226</v>
      </c>
      <c r="E9556" s="1">
        <f>D9556*(C9556-sheet1!$D$33)</f>
        <v>1085777452290.2882</v>
      </c>
      <c r="F9556" s="1">
        <f>sheet1!$D$33*sheet2!D9556</f>
        <v>101219.9999979345</v>
      </c>
      <c r="G9556" s="3">
        <f>F9556-sheet1!$G$33</f>
        <v>-2.0654988475143909E-6</v>
      </c>
    </row>
    <row r="9557" spans="1:7" x14ac:dyDescent="0.2">
      <c r="A9557" s="1">
        <v>9551</v>
      </c>
      <c r="B9557" s="1">
        <f t="shared" si="298"/>
        <v>-16.316162109375</v>
      </c>
      <c r="C9557" s="1">
        <f t="shared" si="299"/>
        <v>16841244408.673574</v>
      </c>
      <c r="D9557" s="3">
        <f>sheet1!$B$33/(sheet2!C9557+sheet2!C9557*sheet1!$C$33)^(2*sheet1!$E$33)</f>
        <v>64.47133757830133</v>
      </c>
      <c r="E9557" s="1">
        <f>D9557*(C9557-sheet1!$D$33)</f>
        <v>1085777452290.2738</v>
      </c>
      <c r="F9557" s="1">
        <f>sheet1!$D$33*sheet2!D9557</f>
        <v>101219.99999793309</v>
      </c>
      <c r="G9557" s="3">
        <f>F9557-sheet1!$G$33</f>
        <v>-2.0669103832915425E-6</v>
      </c>
    </row>
    <row r="9558" spans="1:7" x14ac:dyDescent="0.2">
      <c r="A9558" s="1">
        <v>9552</v>
      </c>
      <c r="B9558" s="1">
        <f t="shared" si="298"/>
        <v>-16.3155517578125</v>
      </c>
      <c r="C9558" s="1">
        <f t="shared" si="299"/>
        <v>16841244408.673584</v>
      </c>
      <c r="D9558" s="3">
        <f>sheet1!$B$33/(sheet2!C9558+sheet2!C9558*sheet1!$C$33)^(2*sheet1!$E$33)</f>
        <v>64.47133757830133</v>
      </c>
      <c r="E9558" s="1">
        <f>D9558*(C9558-sheet1!$D$33)</f>
        <v>1085777452290.2744</v>
      </c>
      <c r="F9558" s="1">
        <f>sheet1!$D$33*sheet2!D9558</f>
        <v>101219.99999793309</v>
      </c>
      <c r="G9558" s="3">
        <f>F9558-sheet1!$G$33</f>
        <v>-2.0669103832915425E-6</v>
      </c>
    </row>
    <row r="9559" spans="1:7" x14ac:dyDescent="0.2">
      <c r="A9559" s="1">
        <v>9553</v>
      </c>
      <c r="B9559" s="1">
        <f t="shared" si="298"/>
        <v>-16.31494140625</v>
      </c>
      <c r="C9559" s="1">
        <f t="shared" si="299"/>
        <v>16841244408.673594</v>
      </c>
      <c r="D9559" s="3">
        <f>sheet1!$B$33/(sheet2!C9559+sheet2!C9559*sheet1!$C$33)^(2*sheet1!$E$33)</f>
        <v>64.47133757830133</v>
      </c>
      <c r="E9559" s="1">
        <f>D9559*(C9559-sheet1!$D$33)</f>
        <v>1085777452290.275</v>
      </c>
      <c r="F9559" s="1">
        <f>sheet1!$D$33*sheet2!D9559</f>
        <v>101219.99999793309</v>
      </c>
      <c r="G9559" s="3">
        <f>F9559-sheet1!$G$33</f>
        <v>-2.0669103832915425E-6</v>
      </c>
    </row>
    <row r="9560" spans="1:7" x14ac:dyDescent="0.2">
      <c r="A9560" s="1">
        <v>9554</v>
      </c>
      <c r="B9560" s="1">
        <f t="shared" si="298"/>
        <v>-16.3143310546875</v>
      </c>
      <c r="C9560" s="1">
        <f t="shared" si="299"/>
        <v>16841244408.673603</v>
      </c>
      <c r="D9560" s="3">
        <f>sheet1!$B$33/(sheet2!C9560+sheet2!C9560*sheet1!$C$33)^(2*sheet1!$E$33)</f>
        <v>64.47133757830133</v>
      </c>
      <c r="E9560" s="1">
        <f>D9560*(C9560-sheet1!$D$33)</f>
        <v>1085777452290.2756</v>
      </c>
      <c r="F9560" s="1">
        <f>sheet1!$D$33*sheet2!D9560</f>
        <v>101219.99999793309</v>
      </c>
      <c r="G9560" s="3">
        <f>F9560-sheet1!$G$33</f>
        <v>-2.0669103832915425E-6</v>
      </c>
    </row>
    <row r="9561" spans="1:7" x14ac:dyDescent="0.2">
      <c r="A9561" s="1">
        <v>9555</v>
      </c>
      <c r="B9561" s="1">
        <f t="shared" si="298"/>
        <v>-16.313720703125</v>
      </c>
      <c r="C9561" s="1">
        <f t="shared" si="299"/>
        <v>16841244408.673613</v>
      </c>
      <c r="D9561" s="3">
        <f>sheet1!$B$33/(sheet2!C9561+sheet2!C9561*sheet1!$C$33)^(2*sheet1!$E$33)</f>
        <v>64.47133757830133</v>
      </c>
      <c r="E9561" s="1">
        <f>D9561*(C9561-sheet1!$D$33)</f>
        <v>1085777452290.2762</v>
      </c>
      <c r="F9561" s="1">
        <f>sheet1!$D$33*sheet2!D9561</f>
        <v>101219.99999793309</v>
      </c>
      <c r="G9561" s="3">
        <f>F9561-sheet1!$G$33</f>
        <v>-2.0669103832915425E-6</v>
      </c>
    </row>
    <row r="9562" spans="1:7" x14ac:dyDescent="0.2">
      <c r="A9562" s="1">
        <v>9556</v>
      </c>
      <c r="B9562" s="1">
        <f t="shared" si="298"/>
        <v>-16.3131103515625</v>
      </c>
      <c r="C9562" s="1">
        <f t="shared" si="299"/>
        <v>16841244408.673622</v>
      </c>
      <c r="D9562" s="3">
        <f>sheet1!$B$33/(sheet2!C9562+sheet2!C9562*sheet1!$C$33)^(2*sheet1!$E$33)</f>
        <v>64.47133757830133</v>
      </c>
      <c r="E9562" s="1">
        <f>D9562*(C9562-sheet1!$D$33)</f>
        <v>1085777452290.2769</v>
      </c>
      <c r="F9562" s="1">
        <f>sheet1!$D$33*sheet2!D9562</f>
        <v>101219.99999793309</v>
      </c>
      <c r="G9562" s="3">
        <f>F9562-sheet1!$G$33</f>
        <v>-2.0669103832915425E-6</v>
      </c>
    </row>
    <row r="9563" spans="1:7" x14ac:dyDescent="0.2">
      <c r="A9563" s="1">
        <v>9557</v>
      </c>
      <c r="B9563" s="1">
        <f t="shared" si="298"/>
        <v>-16.3280029296875</v>
      </c>
      <c r="C9563" s="1">
        <f t="shared" si="299"/>
        <v>16841244408.673632</v>
      </c>
      <c r="D9563" s="3">
        <f>sheet1!$B$33/(sheet2!C9563+sheet2!C9563*sheet1!$C$33)^(2*sheet1!$E$33)</f>
        <v>64.471337578300407</v>
      </c>
      <c r="E9563" s="1">
        <f>D9563*(C9563-sheet1!$D$33)</f>
        <v>1085777452290.262</v>
      </c>
      <c r="F9563" s="1">
        <f>sheet1!$D$33*sheet2!D9563</f>
        <v>101219.99999793163</v>
      </c>
      <c r="G9563" s="3">
        <f>F9563-sheet1!$G$33</f>
        <v>-2.0683655748143792E-6</v>
      </c>
    </row>
    <row r="9564" spans="1:7" x14ac:dyDescent="0.2">
      <c r="A9564" s="1">
        <v>9558</v>
      </c>
      <c r="B9564" s="1">
        <f t="shared" si="298"/>
        <v>-16.327392578125</v>
      </c>
      <c r="C9564" s="1">
        <f t="shared" si="299"/>
        <v>16841244408.673641</v>
      </c>
      <c r="D9564" s="3">
        <f>sheet1!$B$33/(sheet2!C9564+sheet2!C9564*sheet1!$C$33)^(2*sheet1!$E$33)</f>
        <v>64.471337578300407</v>
      </c>
      <c r="E9564" s="1">
        <f>D9564*(C9564-sheet1!$D$33)</f>
        <v>1085777452290.2626</v>
      </c>
      <c r="F9564" s="1">
        <f>sheet1!$D$33*sheet2!D9564</f>
        <v>101219.99999793163</v>
      </c>
      <c r="G9564" s="3">
        <f>F9564-sheet1!$G$33</f>
        <v>-2.0683655748143792E-6</v>
      </c>
    </row>
    <row r="9565" spans="1:7" x14ac:dyDescent="0.2">
      <c r="A9565" s="1">
        <v>9559</v>
      </c>
      <c r="B9565" s="1">
        <f t="shared" si="298"/>
        <v>-16.3267822265625</v>
      </c>
      <c r="C9565" s="1">
        <f t="shared" si="299"/>
        <v>16841244408.673651</v>
      </c>
      <c r="D9565" s="3">
        <f>sheet1!$B$33/(sheet2!C9565+sheet2!C9565*sheet1!$C$33)^(2*sheet1!$E$33)</f>
        <v>64.471337578300407</v>
      </c>
      <c r="E9565" s="1">
        <f>D9565*(C9565-sheet1!$D$33)</f>
        <v>1085777452290.2632</v>
      </c>
      <c r="F9565" s="1">
        <f>sheet1!$D$33*sheet2!D9565</f>
        <v>101219.99999793163</v>
      </c>
      <c r="G9565" s="3">
        <f>F9565-sheet1!$G$33</f>
        <v>-2.0683655748143792E-6</v>
      </c>
    </row>
    <row r="9566" spans="1:7" x14ac:dyDescent="0.2">
      <c r="A9566" s="1">
        <v>9560</v>
      </c>
      <c r="B9566" s="1">
        <f t="shared" si="298"/>
        <v>-16.326171875</v>
      </c>
      <c r="C9566" s="1">
        <f t="shared" si="299"/>
        <v>16841244408.67366</v>
      </c>
      <c r="D9566" s="3">
        <f>sheet1!$B$33/(sheet2!C9566+sheet2!C9566*sheet1!$C$33)^(2*sheet1!$E$33)</f>
        <v>64.471337578300407</v>
      </c>
      <c r="E9566" s="1">
        <f>D9566*(C9566-sheet1!$D$33)</f>
        <v>1085777452290.2638</v>
      </c>
      <c r="F9566" s="1">
        <f>sheet1!$D$33*sheet2!D9566</f>
        <v>101219.99999793163</v>
      </c>
      <c r="G9566" s="3">
        <f>F9566-sheet1!$G$33</f>
        <v>-2.0683655748143792E-6</v>
      </c>
    </row>
    <row r="9567" spans="1:7" x14ac:dyDescent="0.2">
      <c r="A9567" s="1">
        <v>9561</v>
      </c>
      <c r="B9567" s="1">
        <f t="shared" si="298"/>
        <v>-16.3255615234375</v>
      </c>
      <c r="C9567" s="1">
        <f t="shared" si="299"/>
        <v>16841244408.67367</v>
      </c>
      <c r="D9567" s="3">
        <f>sheet1!$B$33/(sheet2!C9567+sheet2!C9567*sheet1!$C$33)^(2*sheet1!$E$33)</f>
        <v>64.471337578300407</v>
      </c>
      <c r="E9567" s="1">
        <f>D9567*(C9567-sheet1!$D$33)</f>
        <v>1085777452290.2644</v>
      </c>
      <c r="F9567" s="1">
        <f>sheet1!$D$33*sheet2!D9567</f>
        <v>101219.99999793163</v>
      </c>
      <c r="G9567" s="3">
        <f>F9567-sheet1!$G$33</f>
        <v>-2.0683655748143792E-6</v>
      </c>
    </row>
    <row r="9568" spans="1:7" x14ac:dyDescent="0.2">
      <c r="A9568" s="1">
        <v>9562</v>
      </c>
      <c r="B9568" s="1">
        <f t="shared" si="298"/>
        <v>-16.324951171875</v>
      </c>
      <c r="C9568" s="1">
        <f t="shared" si="299"/>
        <v>16841244408.673679</v>
      </c>
      <c r="D9568" s="3">
        <f>sheet1!$B$33/(sheet2!C9568+sheet2!C9568*sheet1!$C$33)^(2*sheet1!$E$33)</f>
        <v>64.471337578300407</v>
      </c>
      <c r="E9568" s="1">
        <f>D9568*(C9568-sheet1!$D$33)</f>
        <v>1085777452290.265</v>
      </c>
      <c r="F9568" s="1">
        <f>sheet1!$D$33*sheet2!D9568</f>
        <v>101219.99999793163</v>
      </c>
      <c r="G9568" s="3">
        <f>F9568-sheet1!$G$33</f>
        <v>-2.0683655748143792E-6</v>
      </c>
    </row>
    <row r="9569" spans="1:7" x14ac:dyDescent="0.2">
      <c r="A9569" s="1">
        <v>9563</v>
      </c>
      <c r="B9569" s="1">
        <f t="shared" si="298"/>
        <v>-16.3243408203125</v>
      </c>
      <c r="C9569" s="1">
        <f t="shared" si="299"/>
        <v>16841244408.673689</v>
      </c>
      <c r="D9569" s="3">
        <f>sheet1!$B$33/(sheet2!C9569+sheet2!C9569*sheet1!$C$33)^(2*sheet1!$E$33)</f>
        <v>64.471337578300407</v>
      </c>
      <c r="E9569" s="1">
        <f>D9569*(C9569-sheet1!$D$33)</f>
        <v>1085777452290.2656</v>
      </c>
      <c r="F9569" s="1">
        <f>sheet1!$D$33*sheet2!D9569</f>
        <v>101219.99999793163</v>
      </c>
      <c r="G9569" s="3">
        <f>F9569-sheet1!$G$33</f>
        <v>-2.0683655748143792E-6</v>
      </c>
    </row>
    <row r="9570" spans="1:7" x14ac:dyDescent="0.2">
      <c r="A9570" s="1">
        <v>9564</v>
      </c>
      <c r="B9570" s="1">
        <f t="shared" si="298"/>
        <v>-16.3392333984375</v>
      </c>
      <c r="C9570" s="1">
        <f t="shared" si="299"/>
        <v>16841244408.673698</v>
      </c>
      <c r="D9570" s="3">
        <f>sheet1!$B$33/(sheet2!C9570+sheet2!C9570*sheet1!$C$33)^(2*sheet1!$E$33)</f>
        <v>64.471337578299483</v>
      </c>
      <c r="E9570" s="1">
        <f>D9570*(C9570-sheet1!$D$33)</f>
        <v>1085777452290.2507</v>
      </c>
      <c r="F9570" s="1">
        <f>sheet1!$D$33*sheet2!D9570</f>
        <v>101219.99999793019</v>
      </c>
      <c r="G9570" s="3">
        <f>F9570-sheet1!$G$33</f>
        <v>-2.0698062144219875E-6</v>
      </c>
    </row>
    <row r="9571" spans="1:7" x14ac:dyDescent="0.2">
      <c r="A9571" s="1">
        <v>9565</v>
      </c>
      <c r="B9571" s="1">
        <f t="shared" si="298"/>
        <v>-16.338623046875</v>
      </c>
      <c r="C9571" s="1">
        <f t="shared" si="299"/>
        <v>16841244408.673708</v>
      </c>
      <c r="D9571" s="3">
        <f>sheet1!$B$33/(sheet2!C9571+sheet2!C9571*sheet1!$C$33)^(2*sheet1!$E$33)</f>
        <v>64.471337578299483</v>
      </c>
      <c r="E9571" s="1">
        <f>D9571*(C9571-sheet1!$D$33)</f>
        <v>1085777452290.2513</v>
      </c>
      <c r="F9571" s="1">
        <f>sheet1!$D$33*sheet2!D9571</f>
        <v>101219.99999793019</v>
      </c>
      <c r="G9571" s="3">
        <f>F9571-sheet1!$G$33</f>
        <v>-2.0698062144219875E-6</v>
      </c>
    </row>
    <row r="9572" spans="1:7" x14ac:dyDescent="0.2">
      <c r="A9572" s="1">
        <v>9566</v>
      </c>
      <c r="B9572" s="1">
        <f t="shared" si="298"/>
        <v>-16.3380126953125</v>
      </c>
      <c r="C9572" s="1">
        <f t="shared" si="299"/>
        <v>16841244408.673717</v>
      </c>
      <c r="D9572" s="3">
        <f>sheet1!$B$33/(sheet2!C9572+sheet2!C9572*sheet1!$C$33)^(2*sheet1!$E$33)</f>
        <v>64.471337578299483</v>
      </c>
      <c r="E9572" s="1">
        <f>D9572*(C9572-sheet1!$D$33)</f>
        <v>1085777452290.252</v>
      </c>
      <c r="F9572" s="1">
        <f>sheet1!$D$33*sheet2!D9572</f>
        <v>101219.99999793019</v>
      </c>
      <c r="G9572" s="3">
        <f>F9572-sheet1!$G$33</f>
        <v>-2.0698062144219875E-6</v>
      </c>
    </row>
    <row r="9573" spans="1:7" x14ac:dyDescent="0.2">
      <c r="A9573" s="1">
        <v>9567</v>
      </c>
      <c r="B9573" s="1">
        <f t="shared" si="298"/>
        <v>-16.33740234375</v>
      </c>
      <c r="C9573" s="1">
        <f t="shared" si="299"/>
        <v>16841244408.673727</v>
      </c>
      <c r="D9573" s="3">
        <f>sheet1!$B$33/(sheet2!C9573+sheet2!C9573*sheet1!$C$33)^(2*sheet1!$E$33)</f>
        <v>64.471337578299483</v>
      </c>
      <c r="E9573" s="1">
        <f>D9573*(C9573-sheet1!$D$33)</f>
        <v>1085777452290.2526</v>
      </c>
      <c r="F9573" s="1">
        <f>sheet1!$D$33*sheet2!D9573</f>
        <v>101219.99999793019</v>
      </c>
      <c r="G9573" s="3">
        <f>F9573-sheet1!$G$33</f>
        <v>-2.0698062144219875E-6</v>
      </c>
    </row>
    <row r="9574" spans="1:7" x14ac:dyDescent="0.2">
      <c r="A9574" s="1">
        <v>9568</v>
      </c>
      <c r="B9574" s="1">
        <f t="shared" si="298"/>
        <v>-16.3367919921875</v>
      </c>
      <c r="C9574" s="1">
        <f t="shared" si="299"/>
        <v>16841244408.673737</v>
      </c>
      <c r="D9574" s="3">
        <f>sheet1!$B$33/(sheet2!C9574+sheet2!C9574*sheet1!$C$33)^(2*sheet1!$E$33)</f>
        <v>64.471337578299483</v>
      </c>
      <c r="E9574" s="1">
        <f>D9574*(C9574-sheet1!$D$33)</f>
        <v>1085777452290.2532</v>
      </c>
      <c r="F9574" s="1">
        <f>sheet1!$D$33*sheet2!D9574</f>
        <v>101219.99999793019</v>
      </c>
      <c r="G9574" s="3">
        <f>F9574-sheet1!$G$33</f>
        <v>-2.0698062144219875E-6</v>
      </c>
    </row>
    <row r="9575" spans="1:7" x14ac:dyDescent="0.2">
      <c r="A9575" s="1">
        <v>9569</v>
      </c>
      <c r="B9575" s="1">
        <f t="shared" si="298"/>
        <v>-16.336181640625</v>
      </c>
      <c r="C9575" s="1">
        <f t="shared" si="299"/>
        <v>16841244408.673746</v>
      </c>
      <c r="D9575" s="3">
        <f>sheet1!$B$33/(sheet2!C9575+sheet2!C9575*sheet1!$C$33)^(2*sheet1!$E$33)</f>
        <v>64.471337578299483</v>
      </c>
      <c r="E9575" s="1">
        <f>D9575*(C9575-sheet1!$D$33)</f>
        <v>1085777452290.2538</v>
      </c>
      <c r="F9575" s="1">
        <f>sheet1!$D$33*sheet2!D9575</f>
        <v>101219.99999793019</v>
      </c>
      <c r="G9575" s="3">
        <f>F9575-sheet1!$G$33</f>
        <v>-2.0698062144219875E-6</v>
      </c>
    </row>
    <row r="9576" spans="1:7" x14ac:dyDescent="0.2">
      <c r="A9576" s="1">
        <v>9570</v>
      </c>
      <c r="B9576" s="1">
        <f t="shared" si="298"/>
        <v>-16.3511962890625</v>
      </c>
      <c r="C9576" s="1">
        <f t="shared" si="299"/>
        <v>16841244408.673756</v>
      </c>
      <c r="D9576" s="3">
        <f>sheet1!$B$33/(sheet2!C9576+sheet2!C9576*sheet1!$C$33)^(2*sheet1!$E$33)</f>
        <v>64.471337578298559</v>
      </c>
      <c r="E9576" s="1">
        <f>D9576*(C9576-sheet1!$D$33)</f>
        <v>1085777452290.2388</v>
      </c>
      <c r="F9576" s="1">
        <f>sheet1!$D$33*sheet2!D9576</f>
        <v>101219.99999792874</v>
      </c>
      <c r="G9576" s="3">
        <f>F9576-sheet1!$G$33</f>
        <v>-2.0712614059448242E-6</v>
      </c>
    </row>
    <row r="9577" spans="1:7" x14ac:dyDescent="0.2">
      <c r="A9577" s="1">
        <v>9571</v>
      </c>
      <c r="B9577" s="1">
        <f t="shared" si="298"/>
        <v>-16.3505859375</v>
      </c>
      <c r="C9577" s="1">
        <f t="shared" si="299"/>
        <v>16841244408.673765</v>
      </c>
      <c r="D9577" s="3">
        <f>sheet1!$B$33/(sheet2!C9577+sheet2!C9577*sheet1!$C$33)^(2*sheet1!$E$33)</f>
        <v>64.471337578298559</v>
      </c>
      <c r="E9577" s="1">
        <f>D9577*(C9577-sheet1!$D$33)</f>
        <v>1085777452290.2394</v>
      </c>
      <c r="F9577" s="1">
        <f>sheet1!$D$33*sheet2!D9577</f>
        <v>101219.99999792874</v>
      </c>
      <c r="G9577" s="3">
        <f>F9577-sheet1!$G$33</f>
        <v>-2.0712614059448242E-6</v>
      </c>
    </row>
    <row r="9578" spans="1:7" x14ac:dyDescent="0.2">
      <c r="A9578" s="1">
        <v>9572</v>
      </c>
      <c r="B9578" s="1">
        <f t="shared" si="298"/>
        <v>-16.3499755859375</v>
      </c>
      <c r="C9578" s="1">
        <f t="shared" si="299"/>
        <v>16841244408.673775</v>
      </c>
      <c r="D9578" s="3">
        <f>sheet1!$B$33/(sheet2!C9578+sheet2!C9578*sheet1!$C$33)^(2*sheet1!$E$33)</f>
        <v>64.471337578298559</v>
      </c>
      <c r="E9578" s="1">
        <f>D9578*(C9578-sheet1!$D$33)</f>
        <v>1085777452290.24</v>
      </c>
      <c r="F9578" s="1">
        <f>sheet1!$D$33*sheet2!D9578</f>
        <v>101219.99999792874</v>
      </c>
      <c r="G9578" s="3">
        <f>F9578-sheet1!$G$33</f>
        <v>-2.0712614059448242E-6</v>
      </c>
    </row>
    <row r="9579" spans="1:7" x14ac:dyDescent="0.2">
      <c r="A9579" s="1">
        <v>9573</v>
      </c>
      <c r="B9579" s="1">
        <f t="shared" si="298"/>
        <v>-16.349365234375</v>
      </c>
      <c r="C9579" s="1">
        <f t="shared" si="299"/>
        <v>16841244408.673784</v>
      </c>
      <c r="D9579" s="3">
        <f>sheet1!$B$33/(sheet2!C9579+sheet2!C9579*sheet1!$C$33)^(2*sheet1!$E$33)</f>
        <v>64.471337578298559</v>
      </c>
      <c r="E9579" s="1">
        <f>D9579*(C9579-sheet1!$D$33)</f>
        <v>1085777452290.2406</v>
      </c>
      <c r="F9579" s="1">
        <f>sheet1!$D$33*sheet2!D9579</f>
        <v>101219.99999792874</v>
      </c>
      <c r="G9579" s="3">
        <f>F9579-sheet1!$G$33</f>
        <v>-2.0712614059448242E-6</v>
      </c>
    </row>
    <row r="9580" spans="1:7" x14ac:dyDescent="0.2">
      <c r="A9580" s="1">
        <v>9574</v>
      </c>
      <c r="B9580" s="1">
        <f t="shared" si="298"/>
        <v>-16.3487548828125</v>
      </c>
      <c r="C9580" s="1">
        <f t="shared" si="299"/>
        <v>16841244408.673794</v>
      </c>
      <c r="D9580" s="3">
        <f>sheet1!$B$33/(sheet2!C9580+sheet2!C9580*sheet1!$C$33)^(2*sheet1!$E$33)</f>
        <v>64.471337578298559</v>
      </c>
      <c r="E9580" s="1">
        <f>D9580*(C9580-sheet1!$D$33)</f>
        <v>1085777452290.2412</v>
      </c>
      <c r="F9580" s="1">
        <f>sheet1!$D$33*sheet2!D9580</f>
        <v>101219.99999792874</v>
      </c>
      <c r="G9580" s="3">
        <f>F9580-sheet1!$G$33</f>
        <v>-2.0712614059448242E-6</v>
      </c>
    </row>
    <row r="9581" spans="1:7" x14ac:dyDescent="0.2">
      <c r="A9581" s="1">
        <v>9575</v>
      </c>
      <c r="B9581" s="1">
        <f t="shared" si="298"/>
        <v>-16.34814453125</v>
      </c>
      <c r="C9581" s="1">
        <f t="shared" si="299"/>
        <v>16841244408.673803</v>
      </c>
      <c r="D9581" s="3">
        <f>sheet1!$B$33/(sheet2!C9581+sheet2!C9581*sheet1!$C$33)^(2*sheet1!$E$33)</f>
        <v>64.471337578298559</v>
      </c>
      <c r="E9581" s="1">
        <f>D9581*(C9581-sheet1!$D$33)</f>
        <v>1085777452290.2418</v>
      </c>
      <c r="F9581" s="1">
        <f>sheet1!$D$33*sheet2!D9581</f>
        <v>101219.99999792874</v>
      </c>
      <c r="G9581" s="3">
        <f>F9581-sheet1!$G$33</f>
        <v>-2.0712614059448242E-6</v>
      </c>
    </row>
    <row r="9582" spans="1:7" x14ac:dyDescent="0.2">
      <c r="A9582" s="1">
        <v>9576</v>
      </c>
      <c r="B9582" s="1">
        <f t="shared" si="298"/>
        <v>-16.362548828125</v>
      </c>
      <c r="C9582" s="1">
        <f t="shared" si="299"/>
        <v>16841244408.673813</v>
      </c>
      <c r="D9582" s="3">
        <f>sheet1!$B$33/(sheet2!C9582+sheet2!C9582*sheet1!$C$33)^(2*sheet1!$E$33)</f>
        <v>64.471337578297664</v>
      </c>
      <c r="E9582" s="1">
        <f>D9582*(C9582-sheet1!$D$33)</f>
        <v>1085777452290.2274</v>
      </c>
      <c r="F9582" s="1">
        <f>sheet1!$D$33*sheet2!D9582</f>
        <v>101219.99999792733</v>
      </c>
      <c r="G9582" s="3">
        <f>F9582-sheet1!$G$33</f>
        <v>-2.0726729417219758E-6</v>
      </c>
    </row>
    <row r="9583" spans="1:7" x14ac:dyDescent="0.2">
      <c r="A9583" s="1">
        <v>9577</v>
      </c>
      <c r="B9583" s="1">
        <f t="shared" si="298"/>
        <v>-16.3619384765625</v>
      </c>
      <c r="C9583" s="1">
        <f t="shared" si="299"/>
        <v>16841244408.673822</v>
      </c>
      <c r="D9583" s="3">
        <f>sheet1!$B$33/(sheet2!C9583+sheet2!C9583*sheet1!$C$33)^(2*sheet1!$E$33)</f>
        <v>64.471337578297664</v>
      </c>
      <c r="E9583" s="1">
        <f>D9583*(C9583-sheet1!$D$33)</f>
        <v>1085777452290.228</v>
      </c>
      <c r="F9583" s="1">
        <f>sheet1!$D$33*sheet2!D9583</f>
        <v>101219.99999792733</v>
      </c>
      <c r="G9583" s="3">
        <f>F9583-sheet1!$G$33</f>
        <v>-2.0726729417219758E-6</v>
      </c>
    </row>
    <row r="9584" spans="1:7" x14ac:dyDescent="0.2">
      <c r="A9584" s="1">
        <v>9578</v>
      </c>
      <c r="B9584" s="1">
        <f t="shared" si="298"/>
        <v>-16.361328125</v>
      </c>
      <c r="C9584" s="1">
        <f t="shared" si="299"/>
        <v>16841244408.673832</v>
      </c>
      <c r="D9584" s="3">
        <f>sheet1!$B$33/(sheet2!C9584+sheet2!C9584*sheet1!$C$33)^(2*sheet1!$E$33)</f>
        <v>64.471337578297664</v>
      </c>
      <c r="E9584" s="1">
        <f>D9584*(C9584-sheet1!$D$33)</f>
        <v>1085777452290.2286</v>
      </c>
      <c r="F9584" s="1">
        <f>sheet1!$D$33*sheet2!D9584</f>
        <v>101219.99999792733</v>
      </c>
      <c r="G9584" s="3">
        <f>F9584-sheet1!$G$33</f>
        <v>-2.0726729417219758E-6</v>
      </c>
    </row>
    <row r="9585" spans="1:7" x14ac:dyDescent="0.2">
      <c r="A9585" s="1">
        <v>9579</v>
      </c>
      <c r="B9585" s="1">
        <f t="shared" si="298"/>
        <v>-16.3607177734375</v>
      </c>
      <c r="C9585" s="1">
        <f t="shared" si="299"/>
        <v>16841244408.673841</v>
      </c>
      <c r="D9585" s="3">
        <f>sheet1!$B$33/(sheet2!C9585+sheet2!C9585*sheet1!$C$33)^(2*sheet1!$E$33)</f>
        <v>64.471337578297664</v>
      </c>
      <c r="E9585" s="1">
        <f>D9585*(C9585-sheet1!$D$33)</f>
        <v>1085777452290.2292</v>
      </c>
      <c r="F9585" s="1">
        <f>sheet1!$D$33*sheet2!D9585</f>
        <v>101219.99999792733</v>
      </c>
      <c r="G9585" s="3">
        <f>F9585-sheet1!$G$33</f>
        <v>-2.0726729417219758E-6</v>
      </c>
    </row>
    <row r="9586" spans="1:7" x14ac:dyDescent="0.2">
      <c r="A9586" s="1">
        <v>9580</v>
      </c>
      <c r="B9586" s="1">
        <f t="shared" si="298"/>
        <v>-16.360107421875</v>
      </c>
      <c r="C9586" s="1">
        <f t="shared" si="299"/>
        <v>16841244408.673851</v>
      </c>
      <c r="D9586" s="3">
        <f>sheet1!$B$33/(sheet2!C9586+sheet2!C9586*sheet1!$C$33)^(2*sheet1!$E$33)</f>
        <v>64.471337578297664</v>
      </c>
      <c r="E9586" s="1">
        <f>D9586*(C9586-sheet1!$D$33)</f>
        <v>1085777452290.2299</v>
      </c>
      <c r="F9586" s="1">
        <f>sheet1!$D$33*sheet2!D9586</f>
        <v>101219.99999792733</v>
      </c>
      <c r="G9586" s="3">
        <f>F9586-sheet1!$G$33</f>
        <v>-2.0726729417219758E-6</v>
      </c>
    </row>
    <row r="9587" spans="1:7" x14ac:dyDescent="0.2">
      <c r="A9587" s="1">
        <v>9581</v>
      </c>
      <c r="B9587" s="1">
        <f t="shared" si="298"/>
        <v>-16.3594970703125</v>
      </c>
      <c r="C9587" s="1">
        <f t="shared" si="299"/>
        <v>16841244408.673861</v>
      </c>
      <c r="D9587" s="3">
        <f>sheet1!$B$33/(sheet2!C9587+sheet2!C9587*sheet1!$C$33)^(2*sheet1!$E$33)</f>
        <v>64.471337578297664</v>
      </c>
      <c r="E9587" s="1">
        <f>D9587*(C9587-sheet1!$D$33)</f>
        <v>1085777452290.2305</v>
      </c>
      <c r="F9587" s="1">
        <f>sheet1!$D$33*sheet2!D9587</f>
        <v>101219.99999792733</v>
      </c>
      <c r="G9587" s="3">
        <f>F9587-sheet1!$G$33</f>
        <v>-2.0726729417219758E-6</v>
      </c>
    </row>
    <row r="9588" spans="1:7" x14ac:dyDescent="0.2">
      <c r="A9588" s="1">
        <v>9582</v>
      </c>
      <c r="B9588" s="1">
        <f t="shared" si="298"/>
        <v>-16.35888671875</v>
      </c>
      <c r="C9588" s="1">
        <f t="shared" si="299"/>
        <v>16841244408.67387</v>
      </c>
      <c r="D9588" s="3">
        <f>sheet1!$B$33/(sheet2!C9588+sheet2!C9588*sheet1!$C$33)^(2*sheet1!$E$33)</f>
        <v>64.471337578297664</v>
      </c>
      <c r="E9588" s="1">
        <f>D9588*(C9588-sheet1!$D$33)</f>
        <v>1085777452290.2311</v>
      </c>
      <c r="F9588" s="1">
        <f>sheet1!$D$33*sheet2!D9588</f>
        <v>101219.99999792733</v>
      </c>
      <c r="G9588" s="3">
        <f>F9588-sheet1!$G$33</f>
        <v>-2.0726729417219758E-6</v>
      </c>
    </row>
    <row r="9589" spans="1:7" x14ac:dyDescent="0.2">
      <c r="A9589" s="1">
        <v>9583</v>
      </c>
      <c r="B9589" s="1">
        <f t="shared" si="298"/>
        <v>-16.373779296875</v>
      </c>
      <c r="C9589" s="1">
        <f t="shared" si="299"/>
        <v>16841244408.67388</v>
      </c>
      <c r="D9589" s="3">
        <f>sheet1!$B$33/(sheet2!C9589+sheet2!C9589*sheet1!$C$33)^(2*sheet1!$E$33)</f>
        <v>64.47133757829674</v>
      </c>
      <c r="E9589" s="1">
        <f>D9589*(C9589-sheet1!$D$33)</f>
        <v>1085777452290.2162</v>
      </c>
      <c r="F9589" s="1">
        <f>sheet1!$D$33*sheet2!D9589</f>
        <v>101219.99999792589</v>
      </c>
      <c r="G9589" s="3">
        <f>F9589-sheet1!$G$33</f>
        <v>-2.0741135813295841E-6</v>
      </c>
    </row>
    <row r="9590" spans="1:7" x14ac:dyDescent="0.2">
      <c r="A9590" s="1">
        <v>9584</v>
      </c>
      <c r="B9590" s="1">
        <f t="shared" si="298"/>
        <v>-16.3731689453125</v>
      </c>
      <c r="C9590" s="1">
        <f t="shared" si="299"/>
        <v>16841244408.673889</v>
      </c>
      <c r="D9590" s="3">
        <f>sheet1!$B$33/(sheet2!C9590+sheet2!C9590*sheet1!$C$33)^(2*sheet1!$E$33)</f>
        <v>64.47133757829674</v>
      </c>
      <c r="E9590" s="1">
        <f>D9590*(C9590-sheet1!$D$33)</f>
        <v>1085777452290.2168</v>
      </c>
      <c r="F9590" s="1">
        <f>sheet1!$D$33*sheet2!D9590</f>
        <v>101219.99999792589</v>
      </c>
      <c r="G9590" s="3">
        <f>F9590-sheet1!$G$33</f>
        <v>-2.0741135813295841E-6</v>
      </c>
    </row>
    <row r="9591" spans="1:7" x14ac:dyDescent="0.2">
      <c r="A9591" s="1">
        <v>9585</v>
      </c>
      <c r="B9591" s="1">
        <f t="shared" si="298"/>
        <v>-16.37255859375</v>
      </c>
      <c r="C9591" s="1">
        <f t="shared" si="299"/>
        <v>16841244408.673899</v>
      </c>
      <c r="D9591" s="3">
        <f>sheet1!$B$33/(sheet2!C9591+sheet2!C9591*sheet1!$C$33)^(2*sheet1!$E$33)</f>
        <v>64.47133757829674</v>
      </c>
      <c r="E9591" s="1">
        <f>D9591*(C9591-sheet1!$D$33)</f>
        <v>1085777452290.2174</v>
      </c>
      <c r="F9591" s="1">
        <f>sheet1!$D$33*sheet2!D9591</f>
        <v>101219.99999792589</v>
      </c>
      <c r="G9591" s="3">
        <f>F9591-sheet1!$G$33</f>
        <v>-2.0741135813295841E-6</v>
      </c>
    </row>
    <row r="9592" spans="1:7" x14ac:dyDescent="0.2">
      <c r="A9592" s="1">
        <v>9586</v>
      </c>
      <c r="B9592" s="1">
        <f t="shared" si="298"/>
        <v>-16.3719482421875</v>
      </c>
      <c r="C9592" s="1">
        <f t="shared" si="299"/>
        <v>16841244408.673908</v>
      </c>
      <c r="D9592" s="3">
        <f>sheet1!$B$33/(sheet2!C9592+sheet2!C9592*sheet1!$C$33)^(2*sheet1!$E$33)</f>
        <v>64.47133757829674</v>
      </c>
      <c r="E9592" s="1">
        <f>D9592*(C9592-sheet1!$D$33)</f>
        <v>1085777452290.218</v>
      </c>
      <c r="F9592" s="1">
        <f>sheet1!$D$33*sheet2!D9592</f>
        <v>101219.99999792589</v>
      </c>
      <c r="G9592" s="3">
        <f>F9592-sheet1!$G$33</f>
        <v>-2.0741135813295841E-6</v>
      </c>
    </row>
    <row r="9593" spans="1:7" x14ac:dyDescent="0.2">
      <c r="A9593" s="1">
        <v>9587</v>
      </c>
      <c r="B9593" s="1">
        <f t="shared" si="298"/>
        <v>-16.371337890625</v>
      </c>
      <c r="C9593" s="1">
        <f t="shared" si="299"/>
        <v>16841244408.673918</v>
      </c>
      <c r="D9593" s="3">
        <f>sheet1!$B$33/(sheet2!C9593+sheet2!C9593*sheet1!$C$33)^(2*sheet1!$E$33)</f>
        <v>64.47133757829674</v>
      </c>
      <c r="E9593" s="1">
        <f>D9593*(C9593-sheet1!$D$33)</f>
        <v>1085777452290.2186</v>
      </c>
      <c r="F9593" s="1">
        <f>sheet1!$D$33*sheet2!D9593</f>
        <v>101219.99999792589</v>
      </c>
      <c r="G9593" s="3">
        <f>F9593-sheet1!$G$33</f>
        <v>-2.0741135813295841E-6</v>
      </c>
    </row>
    <row r="9594" spans="1:7" x14ac:dyDescent="0.2">
      <c r="A9594" s="1">
        <v>9588</v>
      </c>
      <c r="B9594" s="1">
        <f t="shared" si="298"/>
        <v>-16.3707275390625</v>
      </c>
      <c r="C9594" s="1">
        <f t="shared" si="299"/>
        <v>16841244408.673927</v>
      </c>
      <c r="D9594" s="3">
        <f>sheet1!$B$33/(sheet2!C9594+sheet2!C9594*sheet1!$C$33)^(2*sheet1!$E$33)</f>
        <v>64.47133757829674</v>
      </c>
      <c r="E9594" s="1">
        <f>D9594*(C9594-sheet1!$D$33)</f>
        <v>1085777452290.2192</v>
      </c>
      <c r="F9594" s="1">
        <f>sheet1!$D$33*sheet2!D9594</f>
        <v>101219.99999792589</v>
      </c>
      <c r="G9594" s="3">
        <f>F9594-sheet1!$G$33</f>
        <v>-2.0741135813295841E-6</v>
      </c>
    </row>
    <row r="9595" spans="1:7" x14ac:dyDescent="0.2">
      <c r="A9595" s="1">
        <v>9589</v>
      </c>
      <c r="B9595" s="1">
        <f t="shared" si="298"/>
        <v>-16.3856201171875</v>
      </c>
      <c r="C9595" s="1">
        <f t="shared" si="299"/>
        <v>16841244408.673937</v>
      </c>
      <c r="D9595" s="3">
        <f>sheet1!$B$33/(sheet2!C9595+sheet2!C9595*sheet1!$C$33)^(2*sheet1!$E$33)</f>
        <v>64.471337578295817</v>
      </c>
      <c r="E9595" s="1">
        <f>D9595*(C9595-sheet1!$D$33)</f>
        <v>1085777452290.2043</v>
      </c>
      <c r="F9595" s="1">
        <f>sheet1!$D$33*sheet2!D9595</f>
        <v>101219.99999792443</v>
      </c>
      <c r="G9595" s="3">
        <f>F9595-sheet1!$G$33</f>
        <v>-2.0755687728524208E-6</v>
      </c>
    </row>
    <row r="9596" spans="1:7" x14ac:dyDescent="0.2">
      <c r="A9596" s="1">
        <v>9590</v>
      </c>
      <c r="B9596" s="1">
        <f t="shared" si="298"/>
        <v>-16.385009765625</v>
      </c>
      <c r="C9596" s="1">
        <f t="shared" si="299"/>
        <v>16841244408.673946</v>
      </c>
      <c r="D9596" s="3">
        <f>sheet1!$B$33/(sheet2!C9596+sheet2!C9596*sheet1!$C$33)^(2*sheet1!$E$33)</f>
        <v>64.471337578295817</v>
      </c>
      <c r="E9596" s="1">
        <f>D9596*(C9596-sheet1!$D$33)</f>
        <v>1085777452290.205</v>
      </c>
      <c r="F9596" s="1">
        <f>sheet1!$D$33*sheet2!D9596</f>
        <v>101219.99999792443</v>
      </c>
      <c r="G9596" s="3">
        <f>F9596-sheet1!$G$33</f>
        <v>-2.0755687728524208E-6</v>
      </c>
    </row>
    <row r="9597" spans="1:7" x14ac:dyDescent="0.2">
      <c r="A9597" s="1">
        <v>9591</v>
      </c>
      <c r="B9597" s="1">
        <f t="shared" si="298"/>
        <v>-16.3843994140625</v>
      </c>
      <c r="C9597" s="1">
        <f t="shared" si="299"/>
        <v>16841244408.673956</v>
      </c>
      <c r="D9597" s="3">
        <f>sheet1!$B$33/(sheet2!C9597+sheet2!C9597*sheet1!$C$33)^(2*sheet1!$E$33)</f>
        <v>64.471337578295817</v>
      </c>
      <c r="E9597" s="1">
        <f>D9597*(C9597-sheet1!$D$33)</f>
        <v>1085777452290.2056</v>
      </c>
      <c r="F9597" s="1">
        <f>sheet1!$D$33*sheet2!D9597</f>
        <v>101219.99999792443</v>
      </c>
      <c r="G9597" s="3">
        <f>F9597-sheet1!$G$33</f>
        <v>-2.0755687728524208E-6</v>
      </c>
    </row>
    <row r="9598" spans="1:7" x14ac:dyDescent="0.2">
      <c r="A9598" s="1">
        <v>9592</v>
      </c>
      <c r="B9598" s="1">
        <f t="shared" si="298"/>
        <v>-16.3837890625</v>
      </c>
      <c r="C9598" s="1">
        <f t="shared" si="299"/>
        <v>16841244408.673965</v>
      </c>
      <c r="D9598" s="3">
        <f>sheet1!$B$33/(sheet2!C9598+sheet2!C9598*sheet1!$C$33)^(2*sheet1!$E$33)</f>
        <v>64.471337578295817</v>
      </c>
      <c r="E9598" s="1">
        <f>D9598*(C9598-sheet1!$D$33)</f>
        <v>1085777452290.2062</v>
      </c>
      <c r="F9598" s="1">
        <f>sheet1!$D$33*sheet2!D9598</f>
        <v>101219.99999792443</v>
      </c>
      <c r="G9598" s="3">
        <f>F9598-sheet1!$G$33</f>
        <v>-2.0755687728524208E-6</v>
      </c>
    </row>
    <row r="9599" spans="1:7" x14ac:dyDescent="0.2">
      <c r="A9599" s="1">
        <v>9593</v>
      </c>
      <c r="B9599" s="1">
        <f t="shared" si="298"/>
        <v>-16.3831787109375</v>
      </c>
      <c r="C9599" s="1">
        <f t="shared" si="299"/>
        <v>16841244408.673975</v>
      </c>
      <c r="D9599" s="3">
        <f>sheet1!$B$33/(sheet2!C9599+sheet2!C9599*sheet1!$C$33)^(2*sheet1!$E$33)</f>
        <v>64.471337578295817</v>
      </c>
      <c r="E9599" s="1">
        <f>D9599*(C9599-sheet1!$D$33)</f>
        <v>1085777452290.2068</v>
      </c>
      <c r="F9599" s="1">
        <f>sheet1!$D$33*sheet2!D9599</f>
        <v>101219.99999792443</v>
      </c>
      <c r="G9599" s="3">
        <f>F9599-sheet1!$G$33</f>
        <v>-2.0755687728524208E-6</v>
      </c>
    </row>
    <row r="9600" spans="1:7" x14ac:dyDescent="0.2">
      <c r="A9600" s="1">
        <v>9594</v>
      </c>
      <c r="B9600" s="1">
        <f t="shared" si="298"/>
        <v>-16.382568359375</v>
      </c>
      <c r="C9600" s="1">
        <f t="shared" si="299"/>
        <v>16841244408.673985</v>
      </c>
      <c r="D9600" s="3">
        <f>sheet1!$B$33/(sheet2!C9600+sheet2!C9600*sheet1!$C$33)^(2*sheet1!$E$33)</f>
        <v>64.471337578295817</v>
      </c>
      <c r="E9600" s="1">
        <f>D9600*(C9600-sheet1!$D$33)</f>
        <v>1085777452290.2074</v>
      </c>
      <c r="F9600" s="1">
        <f>sheet1!$D$33*sheet2!D9600</f>
        <v>101219.99999792443</v>
      </c>
      <c r="G9600" s="3">
        <f>F9600-sheet1!$G$33</f>
        <v>-2.0755687728524208E-6</v>
      </c>
    </row>
    <row r="9601" spans="1:7" x14ac:dyDescent="0.2">
      <c r="A9601" s="1">
        <v>9595</v>
      </c>
      <c r="B9601" s="1">
        <f t="shared" si="298"/>
        <v>-16.3973388671875</v>
      </c>
      <c r="C9601" s="1">
        <f t="shared" si="299"/>
        <v>16841244408.673994</v>
      </c>
      <c r="D9601" s="3">
        <f>sheet1!$B$33/(sheet2!C9601+sheet2!C9601*sheet1!$C$33)^(2*sheet1!$E$33)</f>
        <v>64.471337578294907</v>
      </c>
      <c r="E9601" s="1">
        <f>D9601*(C9601-sheet1!$D$33)</f>
        <v>1085777452290.1926</v>
      </c>
      <c r="F9601" s="1">
        <f>sheet1!$D$33*sheet2!D9601</f>
        <v>101219.99999792301</v>
      </c>
      <c r="G9601" s="3">
        <f>F9601-sheet1!$G$33</f>
        <v>-2.0769948605448008E-6</v>
      </c>
    </row>
    <row r="9602" spans="1:7" x14ac:dyDescent="0.2">
      <c r="A9602" s="1">
        <v>9596</v>
      </c>
      <c r="B9602" s="1">
        <f t="shared" si="298"/>
        <v>-16.396728515625</v>
      </c>
      <c r="C9602" s="1">
        <f t="shared" si="299"/>
        <v>16841244408.674004</v>
      </c>
      <c r="D9602" s="3">
        <f>sheet1!$B$33/(sheet2!C9602+sheet2!C9602*sheet1!$C$33)^(2*sheet1!$E$33)</f>
        <v>64.471337578294907</v>
      </c>
      <c r="E9602" s="1">
        <f>D9602*(C9602-sheet1!$D$33)</f>
        <v>1085777452290.1932</v>
      </c>
      <c r="F9602" s="1">
        <f>sheet1!$D$33*sheet2!D9602</f>
        <v>101219.99999792301</v>
      </c>
      <c r="G9602" s="3">
        <f>F9602-sheet1!$G$33</f>
        <v>-2.0769948605448008E-6</v>
      </c>
    </row>
    <row r="9603" spans="1:7" x14ac:dyDescent="0.2">
      <c r="A9603" s="1">
        <v>9597</v>
      </c>
      <c r="B9603" s="1">
        <f t="shared" si="298"/>
        <v>-16.3961181640625</v>
      </c>
      <c r="C9603" s="1">
        <f t="shared" si="299"/>
        <v>16841244408.674013</v>
      </c>
      <c r="D9603" s="3">
        <f>sheet1!$B$33/(sheet2!C9603+sheet2!C9603*sheet1!$C$33)^(2*sheet1!$E$33)</f>
        <v>64.471337578294907</v>
      </c>
      <c r="E9603" s="1">
        <f>D9603*(C9603-sheet1!$D$33)</f>
        <v>1085777452290.1938</v>
      </c>
      <c r="F9603" s="1">
        <f>sheet1!$D$33*sheet2!D9603</f>
        <v>101219.99999792301</v>
      </c>
      <c r="G9603" s="3">
        <f>F9603-sheet1!$G$33</f>
        <v>-2.0769948605448008E-6</v>
      </c>
    </row>
    <row r="9604" spans="1:7" x14ac:dyDescent="0.2">
      <c r="A9604" s="1">
        <v>9598</v>
      </c>
      <c r="B9604" s="1">
        <f t="shared" si="298"/>
        <v>-16.3955078125</v>
      </c>
      <c r="C9604" s="1">
        <f t="shared" si="299"/>
        <v>16841244408.674023</v>
      </c>
      <c r="D9604" s="3">
        <f>sheet1!$B$33/(sheet2!C9604+sheet2!C9604*sheet1!$C$33)^(2*sheet1!$E$33)</f>
        <v>64.471337578294907</v>
      </c>
      <c r="E9604" s="1">
        <f>D9604*(C9604-sheet1!$D$33)</f>
        <v>1085777452290.1945</v>
      </c>
      <c r="F9604" s="1">
        <f>sheet1!$D$33*sheet2!D9604</f>
        <v>101219.99999792301</v>
      </c>
      <c r="G9604" s="3">
        <f>F9604-sheet1!$G$33</f>
        <v>-2.0769948605448008E-6</v>
      </c>
    </row>
    <row r="9605" spans="1:7" x14ac:dyDescent="0.2">
      <c r="A9605" s="1">
        <v>9599</v>
      </c>
      <c r="B9605" s="1">
        <f t="shared" si="298"/>
        <v>-16.3948974609375</v>
      </c>
      <c r="C9605" s="1">
        <f t="shared" si="299"/>
        <v>16841244408.674032</v>
      </c>
      <c r="D9605" s="3">
        <f>sheet1!$B$33/(sheet2!C9605+sheet2!C9605*sheet1!$C$33)^(2*sheet1!$E$33)</f>
        <v>64.471337578294907</v>
      </c>
      <c r="E9605" s="1">
        <f>D9605*(C9605-sheet1!$D$33)</f>
        <v>1085777452290.1951</v>
      </c>
      <c r="F9605" s="1">
        <f>sheet1!$D$33*sheet2!D9605</f>
        <v>101219.99999792301</v>
      </c>
      <c r="G9605" s="3">
        <f>F9605-sheet1!$G$33</f>
        <v>-2.0769948605448008E-6</v>
      </c>
    </row>
    <row r="9606" spans="1:7" x14ac:dyDescent="0.2">
      <c r="A9606" s="1">
        <v>9600</v>
      </c>
      <c r="B9606" s="1">
        <f t="shared" si="298"/>
        <v>-16.3941650390625</v>
      </c>
      <c r="C9606" s="1">
        <f t="shared" si="299"/>
        <v>16841244408.674042</v>
      </c>
      <c r="D9606" s="3">
        <f>sheet1!$B$33/(sheet2!C9606+sheet2!C9606*sheet1!$C$33)^(2*sheet1!$E$33)</f>
        <v>64.471337578294907</v>
      </c>
      <c r="E9606" s="1">
        <f>D9606*(C9606-sheet1!$D$33)</f>
        <v>1085777452290.1958</v>
      </c>
      <c r="F9606" s="1">
        <f>sheet1!$D$33*sheet2!D9606</f>
        <v>101219.99999792301</v>
      </c>
      <c r="G9606" s="3">
        <f>F9606-sheet1!$G$33</f>
        <v>-2.0769948605448008E-6</v>
      </c>
    </row>
    <row r="9607" spans="1:7" x14ac:dyDescent="0.2">
      <c r="A9607" s="1">
        <v>9601</v>
      </c>
      <c r="B9607" s="1">
        <f t="shared" si="298"/>
        <v>-16.408935546875</v>
      </c>
      <c r="C9607" s="1">
        <f t="shared" si="299"/>
        <v>16841244408.674051</v>
      </c>
      <c r="D9607" s="3">
        <f>sheet1!$B$33/(sheet2!C9607+sheet2!C9607*sheet1!$C$33)^(2*sheet1!$E$33)</f>
        <v>64.471337578293998</v>
      </c>
      <c r="E9607" s="1">
        <f>D9607*(C9607-sheet1!$D$33)</f>
        <v>1085777452290.181</v>
      </c>
      <c r="F9607" s="1">
        <f>sheet1!$D$33*sheet2!D9607</f>
        <v>101219.99999792158</v>
      </c>
      <c r="G9607" s="3">
        <f>F9607-sheet1!$G$33</f>
        <v>-2.0784209482371807E-6</v>
      </c>
    </row>
    <row r="9608" spans="1:7" x14ac:dyDescent="0.2">
      <c r="A9608" s="1">
        <v>9602</v>
      </c>
      <c r="B9608" s="1">
        <f t="shared" si="298"/>
        <v>-16.4083251953125</v>
      </c>
      <c r="C9608" s="1">
        <f t="shared" si="299"/>
        <v>16841244408.674061</v>
      </c>
      <c r="D9608" s="3">
        <f>sheet1!$B$33/(sheet2!C9608+sheet2!C9608*sheet1!$C$33)^(2*sheet1!$E$33)</f>
        <v>64.471337578293998</v>
      </c>
      <c r="E9608" s="1">
        <f>D9608*(C9608-sheet1!$D$33)</f>
        <v>1085777452290.1816</v>
      </c>
      <c r="F9608" s="1">
        <f>sheet1!$D$33*sheet2!D9608</f>
        <v>101219.99999792158</v>
      </c>
      <c r="G9608" s="3">
        <f>F9608-sheet1!$G$33</f>
        <v>-2.0784209482371807E-6</v>
      </c>
    </row>
    <row r="9609" spans="1:7" x14ac:dyDescent="0.2">
      <c r="A9609" s="1">
        <v>9603</v>
      </c>
      <c r="B9609" s="1">
        <f t="shared" ref="B9609:B9672" si="300">E9609-$I$7</f>
        <v>-16.40771484375</v>
      </c>
      <c r="C9609" s="1">
        <f t="shared" ref="C9609:C9672" si="301">C9608+$H$7</f>
        <v>16841244408.67407</v>
      </c>
      <c r="D9609" s="3">
        <f>sheet1!$B$33/(sheet2!C9609+sheet2!C9609*sheet1!$C$33)^(2*sheet1!$E$33)</f>
        <v>64.471337578293998</v>
      </c>
      <c r="E9609" s="1">
        <f>D9609*(C9609-sheet1!$D$33)</f>
        <v>1085777452290.1823</v>
      </c>
      <c r="F9609" s="1">
        <f>sheet1!$D$33*sheet2!D9609</f>
        <v>101219.99999792158</v>
      </c>
      <c r="G9609" s="3">
        <f>F9609-sheet1!$G$33</f>
        <v>-2.0784209482371807E-6</v>
      </c>
    </row>
    <row r="9610" spans="1:7" x14ac:dyDescent="0.2">
      <c r="A9610" s="1">
        <v>9604</v>
      </c>
      <c r="B9610" s="1">
        <f t="shared" si="300"/>
        <v>-16.4071044921875</v>
      </c>
      <c r="C9610" s="1">
        <f t="shared" si="301"/>
        <v>16841244408.67408</v>
      </c>
      <c r="D9610" s="3">
        <f>sheet1!$B$33/(sheet2!C9610+sheet2!C9610*sheet1!$C$33)^(2*sheet1!$E$33)</f>
        <v>64.471337578293998</v>
      </c>
      <c r="E9610" s="1">
        <f>D9610*(C9610-sheet1!$D$33)</f>
        <v>1085777452290.1829</v>
      </c>
      <c r="F9610" s="1">
        <f>sheet1!$D$33*sheet2!D9610</f>
        <v>101219.99999792158</v>
      </c>
      <c r="G9610" s="3">
        <f>F9610-sheet1!$G$33</f>
        <v>-2.0784209482371807E-6</v>
      </c>
    </row>
    <row r="9611" spans="1:7" x14ac:dyDescent="0.2">
      <c r="A9611" s="1">
        <v>9605</v>
      </c>
      <c r="B9611" s="1">
        <f t="shared" si="300"/>
        <v>-16.406494140625</v>
      </c>
      <c r="C9611" s="1">
        <f t="shared" si="301"/>
        <v>16841244408.674089</v>
      </c>
      <c r="D9611" s="3">
        <f>sheet1!$B$33/(sheet2!C9611+sheet2!C9611*sheet1!$C$33)^(2*sheet1!$E$33)</f>
        <v>64.471337578293998</v>
      </c>
      <c r="E9611" s="1">
        <f>D9611*(C9611-sheet1!$D$33)</f>
        <v>1085777452290.1835</v>
      </c>
      <c r="F9611" s="1">
        <f>sheet1!$D$33*sheet2!D9611</f>
        <v>101219.99999792158</v>
      </c>
      <c r="G9611" s="3">
        <f>F9611-sheet1!$G$33</f>
        <v>-2.0784209482371807E-6</v>
      </c>
    </row>
    <row r="9612" spans="1:7" x14ac:dyDescent="0.2">
      <c r="A9612" s="1">
        <v>9606</v>
      </c>
      <c r="B9612" s="1">
        <f t="shared" si="300"/>
        <v>-16.4058837890625</v>
      </c>
      <c r="C9612" s="1">
        <f t="shared" si="301"/>
        <v>16841244408.674099</v>
      </c>
      <c r="D9612" s="3">
        <f>sheet1!$B$33/(sheet2!C9612+sheet2!C9612*sheet1!$C$33)^(2*sheet1!$E$33)</f>
        <v>64.471337578293998</v>
      </c>
      <c r="E9612" s="1">
        <f>D9612*(C9612-sheet1!$D$33)</f>
        <v>1085777452290.1841</v>
      </c>
      <c r="F9612" s="1">
        <f>sheet1!$D$33*sheet2!D9612</f>
        <v>101219.99999792158</v>
      </c>
      <c r="G9612" s="3">
        <f>F9612-sheet1!$G$33</f>
        <v>-2.0784209482371807E-6</v>
      </c>
    </row>
    <row r="9613" spans="1:7" x14ac:dyDescent="0.2">
      <c r="A9613" s="1">
        <v>9607</v>
      </c>
      <c r="B9613" s="1">
        <f t="shared" si="300"/>
        <v>-16.4052734375</v>
      </c>
      <c r="C9613" s="1">
        <f t="shared" si="301"/>
        <v>16841244408.674109</v>
      </c>
      <c r="D9613" s="3">
        <f>sheet1!$B$33/(sheet2!C9613+sheet2!C9613*sheet1!$C$33)^(2*sheet1!$E$33)</f>
        <v>64.471337578293998</v>
      </c>
      <c r="E9613" s="1">
        <f>D9613*(C9613-sheet1!$D$33)</f>
        <v>1085777452290.1847</v>
      </c>
      <c r="F9613" s="1">
        <f>sheet1!$D$33*sheet2!D9613</f>
        <v>101219.99999792158</v>
      </c>
      <c r="G9613" s="3">
        <f>F9613-sheet1!$G$33</f>
        <v>-2.0784209482371807E-6</v>
      </c>
    </row>
    <row r="9614" spans="1:7" x14ac:dyDescent="0.2">
      <c r="A9614" s="1">
        <v>9608</v>
      </c>
      <c r="B9614" s="1">
        <f t="shared" si="300"/>
        <v>-16.420166015625</v>
      </c>
      <c r="C9614" s="1">
        <f t="shared" si="301"/>
        <v>16841244408.674118</v>
      </c>
      <c r="D9614" s="3">
        <f>sheet1!$B$33/(sheet2!C9614+sheet2!C9614*sheet1!$C$33)^(2*sheet1!$E$33)</f>
        <v>64.471337578293074</v>
      </c>
      <c r="E9614" s="1">
        <f>D9614*(C9614-sheet1!$D$33)</f>
        <v>1085777452290.1698</v>
      </c>
      <c r="F9614" s="1">
        <f>sheet1!$D$33*sheet2!D9614</f>
        <v>101219.99999792012</v>
      </c>
      <c r="G9614" s="3">
        <f>F9614-sheet1!$G$33</f>
        <v>-2.0798761397600174E-6</v>
      </c>
    </row>
    <row r="9615" spans="1:7" x14ac:dyDescent="0.2">
      <c r="A9615" s="1">
        <v>9609</v>
      </c>
      <c r="B9615" s="1">
        <f t="shared" si="300"/>
        <v>-16.4195556640625</v>
      </c>
      <c r="C9615" s="1">
        <f t="shared" si="301"/>
        <v>16841244408.674128</v>
      </c>
      <c r="D9615" s="3">
        <f>sheet1!$B$33/(sheet2!C9615+sheet2!C9615*sheet1!$C$33)^(2*sheet1!$E$33)</f>
        <v>64.471337578293074</v>
      </c>
      <c r="E9615" s="1">
        <f>D9615*(C9615-sheet1!$D$33)</f>
        <v>1085777452290.1704</v>
      </c>
      <c r="F9615" s="1">
        <f>sheet1!$D$33*sheet2!D9615</f>
        <v>101219.99999792012</v>
      </c>
      <c r="G9615" s="3">
        <f>F9615-sheet1!$G$33</f>
        <v>-2.0798761397600174E-6</v>
      </c>
    </row>
    <row r="9616" spans="1:7" x14ac:dyDescent="0.2">
      <c r="A9616" s="1">
        <v>9610</v>
      </c>
      <c r="B9616" s="1">
        <f t="shared" si="300"/>
        <v>-16.4189453125</v>
      </c>
      <c r="C9616" s="1">
        <f t="shared" si="301"/>
        <v>16841244408.674137</v>
      </c>
      <c r="D9616" s="3">
        <f>sheet1!$B$33/(sheet2!C9616+sheet2!C9616*sheet1!$C$33)^(2*sheet1!$E$33)</f>
        <v>64.471337578293074</v>
      </c>
      <c r="E9616" s="1">
        <f>D9616*(C9616-sheet1!$D$33)</f>
        <v>1085777452290.171</v>
      </c>
      <c r="F9616" s="1">
        <f>sheet1!$D$33*sheet2!D9616</f>
        <v>101219.99999792012</v>
      </c>
      <c r="G9616" s="3">
        <f>F9616-sheet1!$G$33</f>
        <v>-2.0798761397600174E-6</v>
      </c>
    </row>
    <row r="9617" spans="1:7" x14ac:dyDescent="0.2">
      <c r="A9617" s="1">
        <v>9611</v>
      </c>
      <c r="B9617" s="1">
        <f t="shared" si="300"/>
        <v>-16.4183349609375</v>
      </c>
      <c r="C9617" s="1">
        <f t="shared" si="301"/>
        <v>16841244408.674147</v>
      </c>
      <c r="D9617" s="3">
        <f>sheet1!$B$33/(sheet2!C9617+sheet2!C9617*sheet1!$C$33)^(2*sheet1!$E$33)</f>
        <v>64.471337578293074</v>
      </c>
      <c r="E9617" s="1">
        <f>D9617*(C9617-sheet1!$D$33)</f>
        <v>1085777452290.1716</v>
      </c>
      <c r="F9617" s="1">
        <f>sheet1!$D$33*sheet2!D9617</f>
        <v>101219.99999792012</v>
      </c>
      <c r="G9617" s="3">
        <f>F9617-sheet1!$G$33</f>
        <v>-2.0798761397600174E-6</v>
      </c>
    </row>
    <row r="9618" spans="1:7" x14ac:dyDescent="0.2">
      <c r="A9618" s="1">
        <v>9612</v>
      </c>
      <c r="B9618" s="1">
        <f t="shared" si="300"/>
        <v>-16.417724609375</v>
      </c>
      <c r="C9618" s="1">
        <f t="shared" si="301"/>
        <v>16841244408.674156</v>
      </c>
      <c r="D9618" s="3">
        <f>sheet1!$B$33/(sheet2!C9618+sheet2!C9618*sheet1!$C$33)^(2*sheet1!$E$33)</f>
        <v>64.471337578293074</v>
      </c>
      <c r="E9618" s="1">
        <f>D9618*(C9618-sheet1!$D$33)</f>
        <v>1085777452290.1722</v>
      </c>
      <c r="F9618" s="1">
        <f>sheet1!$D$33*sheet2!D9618</f>
        <v>101219.99999792012</v>
      </c>
      <c r="G9618" s="3">
        <f>F9618-sheet1!$G$33</f>
        <v>-2.0798761397600174E-6</v>
      </c>
    </row>
    <row r="9619" spans="1:7" x14ac:dyDescent="0.2">
      <c r="A9619" s="1">
        <v>9613</v>
      </c>
      <c r="B9619" s="1">
        <f t="shared" si="300"/>
        <v>-16.4171142578125</v>
      </c>
      <c r="C9619" s="1">
        <f t="shared" si="301"/>
        <v>16841244408.674166</v>
      </c>
      <c r="D9619" s="3">
        <f>sheet1!$B$33/(sheet2!C9619+sheet2!C9619*sheet1!$C$33)^(2*sheet1!$E$33)</f>
        <v>64.471337578293074</v>
      </c>
      <c r="E9619" s="1">
        <f>D9619*(C9619-sheet1!$D$33)</f>
        <v>1085777452290.1729</v>
      </c>
      <c r="F9619" s="1">
        <f>sheet1!$D$33*sheet2!D9619</f>
        <v>101219.99999792012</v>
      </c>
      <c r="G9619" s="3">
        <f>F9619-sheet1!$G$33</f>
        <v>-2.0798761397600174E-6</v>
      </c>
    </row>
    <row r="9620" spans="1:7" x14ac:dyDescent="0.2">
      <c r="A9620" s="1">
        <v>9614</v>
      </c>
      <c r="B9620" s="1">
        <f t="shared" si="300"/>
        <v>-16.4320068359375</v>
      </c>
      <c r="C9620" s="1">
        <f t="shared" si="301"/>
        <v>16841244408.674175</v>
      </c>
      <c r="D9620" s="3">
        <f>sheet1!$B$33/(sheet2!C9620+sheet2!C9620*sheet1!$C$33)^(2*sheet1!$E$33)</f>
        <v>64.47133757829215</v>
      </c>
      <c r="E9620" s="1">
        <f>D9620*(C9620-sheet1!$D$33)</f>
        <v>1085777452290.158</v>
      </c>
      <c r="F9620" s="1">
        <f>sheet1!$D$33*sheet2!D9620</f>
        <v>101219.99999791867</v>
      </c>
      <c r="G9620" s="3">
        <f>F9620-sheet1!$G$33</f>
        <v>-2.0813313312828541E-6</v>
      </c>
    </row>
    <row r="9621" spans="1:7" x14ac:dyDescent="0.2">
      <c r="A9621" s="1">
        <v>9615</v>
      </c>
      <c r="B9621" s="1">
        <f t="shared" si="300"/>
        <v>-16.431396484375</v>
      </c>
      <c r="C9621" s="1">
        <f t="shared" si="301"/>
        <v>16841244408.674185</v>
      </c>
      <c r="D9621" s="3">
        <f>sheet1!$B$33/(sheet2!C9621+sheet2!C9621*sheet1!$C$33)^(2*sheet1!$E$33)</f>
        <v>64.47133757829215</v>
      </c>
      <c r="E9621" s="1">
        <f>D9621*(C9621-sheet1!$D$33)</f>
        <v>1085777452290.1586</v>
      </c>
      <c r="F9621" s="1">
        <f>sheet1!$D$33*sheet2!D9621</f>
        <v>101219.99999791867</v>
      </c>
      <c r="G9621" s="3">
        <f>F9621-sheet1!$G$33</f>
        <v>-2.0813313312828541E-6</v>
      </c>
    </row>
    <row r="9622" spans="1:7" x14ac:dyDescent="0.2">
      <c r="A9622" s="1">
        <v>9616</v>
      </c>
      <c r="B9622" s="1">
        <f t="shared" si="300"/>
        <v>-16.4307861328125</v>
      </c>
      <c r="C9622" s="1">
        <f t="shared" si="301"/>
        <v>16841244408.674194</v>
      </c>
      <c r="D9622" s="3">
        <f>sheet1!$B$33/(sheet2!C9622+sheet2!C9622*sheet1!$C$33)^(2*sheet1!$E$33)</f>
        <v>64.47133757829215</v>
      </c>
      <c r="E9622" s="1">
        <f>D9622*(C9622-sheet1!$D$33)</f>
        <v>1085777452290.1592</v>
      </c>
      <c r="F9622" s="1">
        <f>sheet1!$D$33*sheet2!D9622</f>
        <v>101219.99999791867</v>
      </c>
      <c r="G9622" s="3">
        <f>F9622-sheet1!$G$33</f>
        <v>-2.0813313312828541E-6</v>
      </c>
    </row>
    <row r="9623" spans="1:7" x14ac:dyDescent="0.2">
      <c r="A9623" s="1">
        <v>9617</v>
      </c>
      <c r="B9623" s="1">
        <f t="shared" si="300"/>
        <v>-16.43017578125</v>
      </c>
      <c r="C9623" s="1">
        <f t="shared" si="301"/>
        <v>16841244408.674204</v>
      </c>
      <c r="D9623" s="3">
        <f>sheet1!$B$33/(sheet2!C9623+sheet2!C9623*sheet1!$C$33)^(2*sheet1!$E$33)</f>
        <v>64.47133757829215</v>
      </c>
      <c r="E9623" s="1">
        <f>D9623*(C9623-sheet1!$D$33)</f>
        <v>1085777452290.1598</v>
      </c>
      <c r="F9623" s="1">
        <f>sheet1!$D$33*sheet2!D9623</f>
        <v>101219.99999791867</v>
      </c>
      <c r="G9623" s="3">
        <f>F9623-sheet1!$G$33</f>
        <v>-2.0813313312828541E-6</v>
      </c>
    </row>
    <row r="9624" spans="1:7" x14ac:dyDescent="0.2">
      <c r="A9624" s="1">
        <v>9618</v>
      </c>
      <c r="B9624" s="1">
        <f t="shared" si="300"/>
        <v>-16.4295654296875</v>
      </c>
      <c r="C9624" s="1">
        <f t="shared" si="301"/>
        <v>16841244408.674213</v>
      </c>
      <c r="D9624" s="3">
        <f>sheet1!$B$33/(sheet2!C9624+sheet2!C9624*sheet1!$C$33)^(2*sheet1!$E$33)</f>
        <v>64.47133757829215</v>
      </c>
      <c r="E9624" s="1">
        <f>D9624*(C9624-sheet1!$D$33)</f>
        <v>1085777452290.1604</v>
      </c>
      <c r="F9624" s="1">
        <f>sheet1!$D$33*sheet2!D9624</f>
        <v>101219.99999791867</v>
      </c>
      <c r="G9624" s="3">
        <f>F9624-sheet1!$G$33</f>
        <v>-2.0813313312828541E-6</v>
      </c>
    </row>
    <row r="9625" spans="1:7" x14ac:dyDescent="0.2">
      <c r="A9625" s="1">
        <v>9619</v>
      </c>
      <c r="B9625" s="1">
        <f t="shared" si="300"/>
        <v>-16.428955078125</v>
      </c>
      <c r="C9625" s="1">
        <f t="shared" si="301"/>
        <v>16841244408.674223</v>
      </c>
      <c r="D9625" s="3">
        <f>sheet1!$B$33/(sheet2!C9625+sheet2!C9625*sheet1!$C$33)^(2*sheet1!$E$33)</f>
        <v>64.47133757829215</v>
      </c>
      <c r="E9625" s="1">
        <f>D9625*(C9625-sheet1!$D$33)</f>
        <v>1085777452290.161</v>
      </c>
      <c r="F9625" s="1">
        <f>sheet1!$D$33*sheet2!D9625</f>
        <v>101219.99999791867</v>
      </c>
      <c r="G9625" s="3">
        <f>F9625-sheet1!$G$33</f>
        <v>-2.0813313312828541E-6</v>
      </c>
    </row>
    <row r="9626" spans="1:7" x14ac:dyDescent="0.2">
      <c r="A9626" s="1">
        <v>9620</v>
      </c>
      <c r="B9626" s="1">
        <f t="shared" si="300"/>
        <v>-16.4283447265625</v>
      </c>
      <c r="C9626" s="1">
        <f t="shared" si="301"/>
        <v>16841244408.674232</v>
      </c>
      <c r="D9626" s="3">
        <f>sheet1!$B$33/(sheet2!C9626+sheet2!C9626*sheet1!$C$33)^(2*sheet1!$E$33)</f>
        <v>64.47133757829215</v>
      </c>
      <c r="E9626" s="1">
        <f>D9626*(C9626-sheet1!$D$33)</f>
        <v>1085777452290.1616</v>
      </c>
      <c r="F9626" s="1">
        <f>sheet1!$D$33*sheet2!D9626</f>
        <v>101219.99999791867</v>
      </c>
      <c r="G9626" s="3">
        <f>F9626-sheet1!$G$33</f>
        <v>-2.0813313312828541E-6</v>
      </c>
    </row>
    <row r="9627" spans="1:7" x14ac:dyDescent="0.2">
      <c r="A9627" s="1">
        <v>9621</v>
      </c>
      <c r="B9627" s="1">
        <f t="shared" si="300"/>
        <v>-16.427734375</v>
      </c>
      <c r="C9627" s="1">
        <f t="shared" si="301"/>
        <v>16841244408.674242</v>
      </c>
      <c r="D9627" s="3">
        <f>sheet1!$B$33/(sheet2!C9627+sheet2!C9627*sheet1!$C$33)^(2*sheet1!$E$33)</f>
        <v>64.47133757829215</v>
      </c>
      <c r="E9627" s="1">
        <f>D9627*(C9627-sheet1!$D$33)</f>
        <v>1085777452290.1622</v>
      </c>
      <c r="F9627" s="1">
        <f>sheet1!$D$33*sheet2!D9627</f>
        <v>101219.99999791867</v>
      </c>
      <c r="G9627" s="3">
        <f>F9627-sheet1!$G$33</f>
        <v>-2.0813313312828541E-6</v>
      </c>
    </row>
    <row r="9628" spans="1:7" x14ac:dyDescent="0.2">
      <c r="A9628" s="1">
        <v>9622</v>
      </c>
      <c r="B9628" s="1">
        <f t="shared" si="300"/>
        <v>-16.4271240234375</v>
      </c>
      <c r="C9628" s="1">
        <f t="shared" si="301"/>
        <v>16841244408.674252</v>
      </c>
      <c r="D9628" s="3">
        <f>sheet1!$B$33/(sheet2!C9628+sheet2!C9628*sheet1!$C$33)^(2*sheet1!$E$33)</f>
        <v>64.47133757829215</v>
      </c>
      <c r="E9628" s="1">
        <f>D9628*(C9628-sheet1!$D$33)</f>
        <v>1085777452290.1628</v>
      </c>
      <c r="F9628" s="1">
        <f>sheet1!$D$33*sheet2!D9628</f>
        <v>101219.99999791867</v>
      </c>
      <c r="G9628" s="3">
        <f>F9628-sheet1!$G$33</f>
        <v>-2.0813313312828541E-6</v>
      </c>
    </row>
    <row r="9629" spans="1:7" x14ac:dyDescent="0.2">
      <c r="A9629" s="1">
        <v>9623</v>
      </c>
      <c r="B9629" s="1">
        <f t="shared" si="300"/>
        <v>-16.426513671875</v>
      </c>
      <c r="C9629" s="1">
        <f t="shared" si="301"/>
        <v>16841244408.674261</v>
      </c>
      <c r="D9629" s="3">
        <f>sheet1!$B$33/(sheet2!C9629+sheet2!C9629*sheet1!$C$33)^(2*sheet1!$E$33)</f>
        <v>64.47133757829215</v>
      </c>
      <c r="E9629" s="1">
        <f>D9629*(C9629-sheet1!$D$33)</f>
        <v>1085777452290.1635</v>
      </c>
      <c r="F9629" s="1">
        <f>sheet1!$D$33*sheet2!D9629</f>
        <v>101219.99999791867</v>
      </c>
      <c r="G9629" s="3">
        <f>F9629-sheet1!$G$33</f>
        <v>-2.0813313312828541E-6</v>
      </c>
    </row>
    <row r="9630" spans="1:7" x14ac:dyDescent="0.2">
      <c r="A9630" s="1">
        <v>9624</v>
      </c>
      <c r="B9630" s="1">
        <f t="shared" si="300"/>
        <v>-16.4259033203125</v>
      </c>
      <c r="C9630" s="1">
        <f t="shared" si="301"/>
        <v>16841244408.674271</v>
      </c>
      <c r="D9630" s="3">
        <f>sheet1!$B$33/(sheet2!C9630+sheet2!C9630*sheet1!$C$33)^(2*sheet1!$E$33)</f>
        <v>64.47133757829215</v>
      </c>
      <c r="E9630" s="1">
        <f>D9630*(C9630-sheet1!$D$33)</f>
        <v>1085777452290.1641</v>
      </c>
      <c r="F9630" s="1">
        <f>sheet1!$D$33*sheet2!D9630</f>
        <v>101219.99999791867</v>
      </c>
      <c r="G9630" s="3">
        <f>F9630-sheet1!$G$33</f>
        <v>-2.0813313312828541E-6</v>
      </c>
    </row>
    <row r="9631" spans="1:7" x14ac:dyDescent="0.2">
      <c r="A9631" s="1">
        <v>9625</v>
      </c>
      <c r="B9631" s="1">
        <f t="shared" si="300"/>
        <v>-16.42529296875</v>
      </c>
      <c r="C9631" s="1">
        <f t="shared" si="301"/>
        <v>16841244408.67428</v>
      </c>
      <c r="D9631" s="3">
        <f>sheet1!$B$33/(sheet2!C9631+sheet2!C9631*sheet1!$C$33)^(2*sheet1!$E$33)</f>
        <v>64.47133757829215</v>
      </c>
      <c r="E9631" s="1">
        <f>D9631*(C9631-sheet1!$D$33)</f>
        <v>1085777452290.1647</v>
      </c>
      <c r="F9631" s="1">
        <f>sheet1!$D$33*sheet2!D9631</f>
        <v>101219.99999791867</v>
      </c>
      <c r="G9631" s="3">
        <f>F9631-sheet1!$G$33</f>
        <v>-2.0813313312828541E-6</v>
      </c>
    </row>
    <row r="9632" spans="1:7" x14ac:dyDescent="0.2">
      <c r="A9632" s="1">
        <v>9626</v>
      </c>
      <c r="B9632" s="1">
        <f t="shared" si="300"/>
        <v>-16.43994140625</v>
      </c>
      <c r="C9632" s="1">
        <f t="shared" si="301"/>
        <v>16841244408.67429</v>
      </c>
      <c r="D9632" s="3">
        <f>sheet1!$B$33/(sheet2!C9632+sheet2!C9632*sheet1!$C$33)^(2*sheet1!$E$33)</f>
        <v>64.471337578291241</v>
      </c>
      <c r="E9632" s="1">
        <f>D9632*(C9632-sheet1!$D$33)</f>
        <v>1085777452290.15</v>
      </c>
      <c r="F9632" s="1">
        <f>sheet1!$D$33*sheet2!D9632</f>
        <v>101219.99999791724</v>
      </c>
      <c r="G9632" s="3">
        <f>F9632-sheet1!$G$33</f>
        <v>-2.082757418975234E-6</v>
      </c>
    </row>
    <row r="9633" spans="1:7" x14ac:dyDescent="0.2">
      <c r="A9633" s="1">
        <v>9627</v>
      </c>
      <c r="B9633" s="1">
        <f t="shared" si="300"/>
        <v>-16.4393310546875</v>
      </c>
      <c r="C9633" s="1">
        <f t="shared" si="301"/>
        <v>16841244408.674299</v>
      </c>
      <c r="D9633" s="3">
        <f>sheet1!$B$33/(sheet2!C9633+sheet2!C9633*sheet1!$C$33)^(2*sheet1!$E$33)</f>
        <v>64.471337578291241</v>
      </c>
      <c r="E9633" s="1">
        <f>D9633*(C9633-sheet1!$D$33)</f>
        <v>1085777452290.1506</v>
      </c>
      <c r="F9633" s="1">
        <f>sheet1!$D$33*sheet2!D9633</f>
        <v>101219.99999791724</v>
      </c>
      <c r="G9633" s="3">
        <f>F9633-sheet1!$G$33</f>
        <v>-2.082757418975234E-6</v>
      </c>
    </row>
    <row r="9634" spans="1:7" x14ac:dyDescent="0.2">
      <c r="A9634" s="1">
        <v>9628</v>
      </c>
      <c r="B9634" s="1">
        <f t="shared" si="300"/>
        <v>-16.438720703125</v>
      </c>
      <c r="C9634" s="1">
        <f t="shared" si="301"/>
        <v>16841244408.674309</v>
      </c>
      <c r="D9634" s="3">
        <f>sheet1!$B$33/(sheet2!C9634+sheet2!C9634*sheet1!$C$33)^(2*sheet1!$E$33)</f>
        <v>64.471337578291241</v>
      </c>
      <c r="E9634" s="1">
        <f>D9634*(C9634-sheet1!$D$33)</f>
        <v>1085777452290.1512</v>
      </c>
      <c r="F9634" s="1">
        <f>sheet1!$D$33*sheet2!D9634</f>
        <v>101219.99999791724</v>
      </c>
      <c r="G9634" s="3">
        <f>F9634-sheet1!$G$33</f>
        <v>-2.082757418975234E-6</v>
      </c>
    </row>
    <row r="9635" spans="1:7" x14ac:dyDescent="0.2">
      <c r="A9635" s="1">
        <v>9629</v>
      </c>
      <c r="B9635" s="1">
        <f t="shared" si="300"/>
        <v>-16.4381103515625</v>
      </c>
      <c r="C9635" s="1">
        <f t="shared" si="301"/>
        <v>16841244408.674318</v>
      </c>
      <c r="D9635" s="3">
        <f>sheet1!$B$33/(sheet2!C9635+sheet2!C9635*sheet1!$C$33)^(2*sheet1!$E$33)</f>
        <v>64.471337578291241</v>
      </c>
      <c r="E9635" s="1">
        <f>D9635*(C9635-sheet1!$D$33)</f>
        <v>1085777452290.1519</v>
      </c>
      <c r="F9635" s="1">
        <f>sheet1!$D$33*sheet2!D9635</f>
        <v>101219.99999791724</v>
      </c>
      <c r="G9635" s="3">
        <f>F9635-sheet1!$G$33</f>
        <v>-2.082757418975234E-6</v>
      </c>
    </row>
    <row r="9636" spans="1:7" x14ac:dyDescent="0.2">
      <c r="A9636" s="1">
        <v>9630</v>
      </c>
      <c r="B9636" s="1">
        <f t="shared" si="300"/>
        <v>-16.4375</v>
      </c>
      <c r="C9636" s="1">
        <f t="shared" si="301"/>
        <v>16841244408.674328</v>
      </c>
      <c r="D9636" s="3">
        <f>sheet1!$B$33/(sheet2!C9636+sheet2!C9636*sheet1!$C$33)^(2*sheet1!$E$33)</f>
        <v>64.471337578291241</v>
      </c>
      <c r="E9636" s="1">
        <f>D9636*(C9636-sheet1!$D$33)</f>
        <v>1085777452290.1525</v>
      </c>
      <c r="F9636" s="1">
        <f>sheet1!$D$33*sheet2!D9636</f>
        <v>101219.99999791724</v>
      </c>
      <c r="G9636" s="3">
        <f>F9636-sheet1!$G$33</f>
        <v>-2.082757418975234E-6</v>
      </c>
    </row>
    <row r="9637" spans="1:7" x14ac:dyDescent="0.2">
      <c r="A9637" s="1">
        <v>9631</v>
      </c>
      <c r="B9637" s="1">
        <f t="shared" si="300"/>
        <v>-16.4368896484375</v>
      </c>
      <c r="C9637" s="1">
        <f t="shared" si="301"/>
        <v>16841244408.674337</v>
      </c>
      <c r="D9637" s="3">
        <f>sheet1!$B$33/(sheet2!C9637+sheet2!C9637*sheet1!$C$33)^(2*sheet1!$E$33)</f>
        <v>64.471337578291241</v>
      </c>
      <c r="E9637" s="1">
        <f>D9637*(C9637-sheet1!$D$33)</f>
        <v>1085777452290.1531</v>
      </c>
      <c r="F9637" s="1">
        <f>sheet1!$D$33*sheet2!D9637</f>
        <v>101219.99999791724</v>
      </c>
      <c r="G9637" s="3">
        <f>F9637-sheet1!$G$33</f>
        <v>-2.082757418975234E-6</v>
      </c>
    </row>
    <row r="9638" spans="1:7" x14ac:dyDescent="0.2">
      <c r="A9638" s="1">
        <v>9632</v>
      </c>
      <c r="B9638" s="1">
        <f t="shared" si="300"/>
        <v>-16.436279296875</v>
      </c>
      <c r="C9638" s="1">
        <f t="shared" si="301"/>
        <v>16841244408.674347</v>
      </c>
      <c r="D9638" s="3">
        <f>sheet1!$B$33/(sheet2!C9638+sheet2!C9638*sheet1!$C$33)^(2*sheet1!$E$33)</f>
        <v>64.471337578291241</v>
      </c>
      <c r="E9638" s="1">
        <f>D9638*(C9638-sheet1!$D$33)</f>
        <v>1085777452290.1537</v>
      </c>
      <c r="F9638" s="1">
        <f>sheet1!$D$33*sheet2!D9638</f>
        <v>101219.99999791724</v>
      </c>
      <c r="G9638" s="3">
        <f>F9638-sheet1!$G$33</f>
        <v>-2.082757418975234E-6</v>
      </c>
    </row>
    <row r="9639" spans="1:7" x14ac:dyDescent="0.2">
      <c r="A9639" s="1">
        <v>9633</v>
      </c>
      <c r="B9639" s="1">
        <f t="shared" si="300"/>
        <v>-16.4510498046875</v>
      </c>
      <c r="C9639" s="1">
        <f t="shared" si="301"/>
        <v>16841244408.674356</v>
      </c>
      <c r="D9639" s="3">
        <f>sheet1!$B$33/(sheet2!C9639+sheet2!C9639*sheet1!$C$33)^(2*sheet1!$E$33)</f>
        <v>64.471337578290331</v>
      </c>
      <c r="E9639" s="1">
        <f>D9639*(C9639-sheet1!$D$33)</f>
        <v>1085777452290.1389</v>
      </c>
      <c r="F9639" s="1">
        <f>sheet1!$D$33*sheet2!D9639</f>
        <v>101219.99999791582</v>
      </c>
      <c r="G9639" s="3">
        <f>F9639-sheet1!$G$33</f>
        <v>-2.084183506667614E-6</v>
      </c>
    </row>
    <row r="9640" spans="1:7" x14ac:dyDescent="0.2">
      <c r="A9640" s="1">
        <v>9634</v>
      </c>
      <c r="B9640" s="1">
        <f t="shared" si="300"/>
        <v>-16.450439453125</v>
      </c>
      <c r="C9640" s="1">
        <f t="shared" si="301"/>
        <v>16841244408.674366</v>
      </c>
      <c r="D9640" s="3">
        <f>sheet1!$B$33/(sheet2!C9640+sheet2!C9640*sheet1!$C$33)^(2*sheet1!$E$33)</f>
        <v>64.471337578290331</v>
      </c>
      <c r="E9640" s="1">
        <f>D9640*(C9640-sheet1!$D$33)</f>
        <v>1085777452290.1395</v>
      </c>
      <c r="F9640" s="1">
        <f>sheet1!$D$33*sheet2!D9640</f>
        <v>101219.99999791582</v>
      </c>
      <c r="G9640" s="3">
        <f>F9640-sheet1!$G$33</f>
        <v>-2.084183506667614E-6</v>
      </c>
    </row>
    <row r="9641" spans="1:7" x14ac:dyDescent="0.2">
      <c r="A9641" s="1">
        <v>9635</v>
      </c>
      <c r="B9641" s="1">
        <f t="shared" si="300"/>
        <v>-16.44970703125</v>
      </c>
      <c r="C9641" s="1">
        <f t="shared" si="301"/>
        <v>16841244408.674376</v>
      </c>
      <c r="D9641" s="3">
        <f>sheet1!$B$33/(sheet2!C9641+sheet2!C9641*sheet1!$C$33)^(2*sheet1!$E$33)</f>
        <v>64.471337578290331</v>
      </c>
      <c r="E9641" s="1">
        <f>D9641*(C9641-sheet1!$D$33)</f>
        <v>1085777452290.1403</v>
      </c>
      <c r="F9641" s="1">
        <f>sheet1!$D$33*sheet2!D9641</f>
        <v>101219.99999791582</v>
      </c>
      <c r="G9641" s="3">
        <f>F9641-sheet1!$G$33</f>
        <v>-2.084183506667614E-6</v>
      </c>
    </row>
    <row r="9642" spans="1:7" x14ac:dyDescent="0.2">
      <c r="A9642" s="1">
        <v>9636</v>
      </c>
      <c r="B9642" s="1">
        <f t="shared" si="300"/>
        <v>-16.4490966796875</v>
      </c>
      <c r="C9642" s="1">
        <f t="shared" si="301"/>
        <v>16841244408.674385</v>
      </c>
      <c r="D9642" s="3">
        <f>sheet1!$B$33/(sheet2!C9642+sheet2!C9642*sheet1!$C$33)^(2*sheet1!$E$33)</f>
        <v>64.471337578290331</v>
      </c>
      <c r="E9642" s="1">
        <f>D9642*(C9642-sheet1!$D$33)</f>
        <v>1085777452290.1409</v>
      </c>
      <c r="F9642" s="1">
        <f>sheet1!$D$33*sheet2!D9642</f>
        <v>101219.99999791582</v>
      </c>
      <c r="G9642" s="3">
        <f>F9642-sheet1!$G$33</f>
        <v>-2.084183506667614E-6</v>
      </c>
    </row>
    <row r="9643" spans="1:7" x14ac:dyDescent="0.2">
      <c r="A9643" s="1">
        <v>9637</v>
      </c>
      <c r="B9643" s="1">
        <f t="shared" si="300"/>
        <v>-16.448486328125</v>
      </c>
      <c r="C9643" s="1">
        <f t="shared" si="301"/>
        <v>16841244408.674395</v>
      </c>
      <c r="D9643" s="3">
        <f>sheet1!$B$33/(sheet2!C9643+sheet2!C9643*sheet1!$C$33)^(2*sheet1!$E$33)</f>
        <v>64.471337578290331</v>
      </c>
      <c r="E9643" s="1">
        <f>D9643*(C9643-sheet1!$D$33)</f>
        <v>1085777452290.1415</v>
      </c>
      <c r="F9643" s="1">
        <f>sheet1!$D$33*sheet2!D9643</f>
        <v>101219.99999791582</v>
      </c>
      <c r="G9643" s="3">
        <f>F9643-sheet1!$G$33</f>
        <v>-2.084183506667614E-6</v>
      </c>
    </row>
    <row r="9644" spans="1:7" x14ac:dyDescent="0.2">
      <c r="A9644" s="1">
        <v>9638</v>
      </c>
      <c r="B9644" s="1">
        <f t="shared" si="300"/>
        <v>-16.4478759765625</v>
      </c>
      <c r="C9644" s="1">
        <f t="shared" si="301"/>
        <v>16841244408.674404</v>
      </c>
      <c r="D9644" s="3">
        <f>sheet1!$B$33/(sheet2!C9644+sheet2!C9644*sheet1!$C$33)^(2*sheet1!$E$33)</f>
        <v>64.471337578290331</v>
      </c>
      <c r="E9644" s="1">
        <f>D9644*(C9644-sheet1!$D$33)</f>
        <v>1085777452290.1421</v>
      </c>
      <c r="F9644" s="1">
        <f>sheet1!$D$33*sheet2!D9644</f>
        <v>101219.99999791582</v>
      </c>
      <c r="G9644" s="3">
        <f>F9644-sheet1!$G$33</f>
        <v>-2.084183506667614E-6</v>
      </c>
    </row>
    <row r="9645" spans="1:7" x14ac:dyDescent="0.2">
      <c r="A9645" s="1">
        <v>9639</v>
      </c>
      <c r="B9645" s="1">
        <f t="shared" si="300"/>
        <v>-16.462890625</v>
      </c>
      <c r="C9645" s="1">
        <f t="shared" si="301"/>
        <v>16841244408.674414</v>
      </c>
      <c r="D9645" s="3">
        <f>sheet1!$B$33/(sheet2!C9645+sheet2!C9645*sheet1!$C$33)^(2*sheet1!$E$33)</f>
        <v>64.471337578289408</v>
      </c>
      <c r="E9645" s="1">
        <f>D9645*(C9645-sheet1!$D$33)</f>
        <v>1085777452290.1271</v>
      </c>
      <c r="F9645" s="1">
        <f>sheet1!$D$33*sheet2!D9645</f>
        <v>101219.99999791438</v>
      </c>
      <c r="G9645" s="3">
        <f>F9645-sheet1!$G$33</f>
        <v>-2.0856241462752223E-6</v>
      </c>
    </row>
    <row r="9646" spans="1:7" x14ac:dyDescent="0.2">
      <c r="A9646" s="1">
        <v>9640</v>
      </c>
      <c r="B9646" s="1">
        <f t="shared" si="300"/>
        <v>-16.4622802734375</v>
      </c>
      <c r="C9646" s="1">
        <f t="shared" si="301"/>
        <v>16841244408.674423</v>
      </c>
      <c r="D9646" s="3">
        <f>sheet1!$B$33/(sheet2!C9646+sheet2!C9646*sheet1!$C$33)^(2*sheet1!$E$33)</f>
        <v>64.471337578289408</v>
      </c>
      <c r="E9646" s="1">
        <f>D9646*(C9646-sheet1!$D$33)</f>
        <v>1085777452290.1277</v>
      </c>
      <c r="F9646" s="1">
        <f>sheet1!$D$33*sheet2!D9646</f>
        <v>101219.99999791438</v>
      </c>
      <c r="G9646" s="3">
        <f>F9646-sheet1!$G$33</f>
        <v>-2.0856241462752223E-6</v>
      </c>
    </row>
    <row r="9647" spans="1:7" x14ac:dyDescent="0.2">
      <c r="A9647" s="1">
        <v>9641</v>
      </c>
      <c r="B9647" s="1">
        <f t="shared" si="300"/>
        <v>-16.461669921875</v>
      </c>
      <c r="C9647" s="1">
        <f t="shared" si="301"/>
        <v>16841244408.674433</v>
      </c>
      <c r="D9647" s="3">
        <f>sheet1!$B$33/(sheet2!C9647+sheet2!C9647*sheet1!$C$33)^(2*sheet1!$E$33)</f>
        <v>64.471337578289408</v>
      </c>
      <c r="E9647" s="1">
        <f>D9647*(C9647-sheet1!$D$33)</f>
        <v>1085777452290.1283</v>
      </c>
      <c r="F9647" s="1">
        <f>sheet1!$D$33*sheet2!D9647</f>
        <v>101219.99999791438</v>
      </c>
      <c r="G9647" s="3">
        <f>F9647-sheet1!$G$33</f>
        <v>-2.0856241462752223E-6</v>
      </c>
    </row>
    <row r="9648" spans="1:7" x14ac:dyDescent="0.2">
      <c r="A9648" s="1">
        <v>9642</v>
      </c>
      <c r="B9648" s="1">
        <f t="shared" si="300"/>
        <v>-16.4610595703125</v>
      </c>
      <c r="C9648" s="1">
        <f t="shared" si="301"/>
        <v>16841244408.674442</v>
      </c>
      <c r="D9648" s="3">
        <f>sheet1!$B$33/(sheet2!C9648+sheet2!C9648*sheet1!$C$33)^(2*sheet1!$E$33)</f>
        <v>64.471337578289408</v>
      </c>
      <c r="E9648" s="1">
        <f>D9648*(C9648-sheet1!$D$33)</f>
        <v>1085777452290.1289</v>
      </c>
      <c r="F9648" s="1">
        <f>sheet1!$D$33*sheet2!D9648</f>
        <v>101219.99999791438</v>
      </c>
      <c r="G9648" s="3">
        <f>F9648-sheet1!$G$33</f>
        <v>-2.0856241462752223E-6</v>
      </c>
    </row>
    <row r="9649" spans="1:7" x14ac:dyDescent="0.2">
      <c r="A9649" s="1">
        <v>9643</v>
      </c>
      <c r="B9649" s="1">
        <f t="shared" si="300"/>
        <v>-16.46044921875</v>
      </c>
      <c r="C9649" s="1">
        <f t="shared" si="301"/>
        <v>16841244408.674452</v>
      </c>
      <c r="D9649" s="3">
        <f>sheet1!$B$33/(sheet2!C9649+sheet2!C9649*sheet1!$C$33)^(2*sheet1!$E$33)</f>
        <v>64.471337578289408</v>
      </c>
      <c r="E9649" s="1">
        <f>D9649*(C9649-sheet1!$D$33)</f>
        <v>1085777452290.1295</v>
      </c>
      <c r="F9649" s="1">
        <f>sheet1!$D$33*sheet2!D9649</f>
        <v>101219.99999791438</v>
      </c>
      <c r="G9649" s="3">
        <f>F9649-sheet1!$G$33</f>
        <v>-2.0856241462752223E-6</v>
      </c>
    </row>
    <row r="9650" spans="1:7" x14ac:dyDescent="0.2">
      <c r="A9650" s="1">
        <v>9644</v>
      </c>
      <c r="B9650" s="1">
        <f t="shared" si="300"/>
        <v>-16.4598388671875</v>
      </c>
      <c r="C9650" s="1">
        <f t="shared" si="301"/>
        <v>16841244408.674461</v>
      </c>
      <c r="D9650" s="3">
        <f>sheet1!$B$33/(sheet2!C9650+sheet2!C9650*sheet1!$C$33)^(2*sheet1!$E$33)</f>
        <v>64.471337578289408</v>
      </c>
      <c r="E9650" s="1">
        <f>D9650*(C9650-sheet1!$D$33)</f>
        <v>1085777452290.1301</v>
      </c>
      <c r="F9650" s="1">
        <f>sheet1!$D$33*sheet2!D9650</f>
        <v>101219.99999791438</v>
      </c>
      <c r="G9650" s="3">
        <f>F9650-sheet1!$G$33</f>
        <v>-2.0856241462752223E-6</v>
      </c>
    </row>
    <row r="9651" spans="1:7" x14ac:dyDescent="0.2">
      <c r="A9651" s="1">
        <v>9645</v>
      </c>
      <c r="B9651" s="1">
        <f t="shared" si="300"/>
        <v>-16.4747314453125</v>
      </c>
      <c r="C9651" s="1">
        <f t="shared" si="301"/>
        <v>16841244408.674471</v>
      </c>
      <c r="D9651" s="3">
        <f>sheet1!$B$33/(sheet2!C9651+sheet2!C9651*sheet1!$C$33)^(2*sheet1!$E$33)</f>
        <v>64.471337578288484</v>
      </c>
      <c r="E9651" s="1">
        <f>D9651*(C9651-sheet1!$D$33)</f>
        <v>1085777452290.1152</v>
      </c>
      <c r="F9651" s="1">
        <f>sheet1!$D$33*sheet2!D9651</f>
        <v>101219.99999791292</v>
      </c>
      <c r="G9651" s="3">
        <f>F9651-sheet1!$G$33</f>
        <v>-2.087079337798059E-6</v>
      </c>
    </row>
    <row r="9652" spans="1:7" x14ac:dyDescent="0.2">
      <c r="A9652" s="1">
        <v>9646</v>
      </c>
      <c r="B9652" s="1">
        <f t="shared" si="300"/>
        <v>-16.47412109375</v>
      </c>
      <c r="C9652" s="1">
        <f t="shared" si="301"/>
        <v>16841244408.67448</v>
      </c>
      <c r="D9652" s="3">
        <f>sheet1!$B$33/(sheet2!C9652+sheet2!C9652*sheet1!$C$33)^(2*sheet1!$E$33)</f>
        <v>64.471337578288484</v>
      </c>
      <c r="E9652" s="1">
        <f>D9652*(C9652-sheet1!$D$33)</f>
        <v>1085777452290.1158</v>
      </c>
      <c r="F9652" s="1">
        <f>sheet1!$D$33*sheet2!D9652</f>
        <v>101219.99999791292</v>
      </c>
      <c r="G9652" s="3">
        <f>F9652-sheet1!$G$33</f>
        <v>-2.087079337798059E-6</v>
      </c>
    </row>
    <row r="9653" spans="1:7" x14ac:dyDescent="0.2">
      <c r="A9653" s="1">
        <v>9647</v>
      </c>
      <c r="B9653" s="1">
        <f t="shared" si="300"/>
        <v>-16.4735107421875</v>
      </c>
      <c r="C9653" s="1">
        <f t="shared" si="301"/>
        <v>16841244408.67449</v>
      </c>
      <c r="D9653" s="3">
        <f>sheet1!$B$33/(sheet2!C9653+sheet2!C9653*sheet1!$C$33)^(2*sheet1!$E$33)</f>
        <v>64.471337578288484</v>
      </c>
      <c r="E9653" s="1">
        <f>D9653*(C9653-sheet1!$D$33)</f>
        <v>1085777452290.1165</v>
      </c>
      <c r="F9653" s="1">
        <f>sheet1!$D$33*sheet2!D9653</f>
        <v>101219.99999791292</v>
      </c>
      <c r="G9653" s="3">
        <f>F9653-sheet1!$G$33</f>
        <v>-2.087079337798059E-6</v>
      </c>
    </row>
    <row r="9654" spans="1:7" x14ac:dyDescent="0.2">
      <c r="A9654" s="1">
        <v>9648</v>
      </c>
      <c r="B9654" s="1">
        <f t="shared" si="300"/>
        <v>-16.472900390625</v>
      </c>
      <c r="C9654" s="1">
        <f t="shared" si="301"/>
        <v>16841244408.6745</v>
      </c>
      <c r="D9654" s="3">
        <f>sheet1!$B$33/(sheet2!C9654+sheet2!C9654*sheet1!$C$33)^(2*sheet1!$E$33)</f>
        <v>64.471337578288484</v>
      </c>
      <c r="E9654" s="1">
        <f>D9654*(C9654-sheet1!$D$33)</f>
        <v>1085777452290.1171</v>
      </c>
      <c r="F9654" s="1">
        <f>sheet1!$D$33*sheet2!D9654</f>
        <v>101219.99999791292</v>
      </c>
      <c r="G9654" s="3">
        <f>F9654-sheet1!$G$33</f>
        <v>-2.087079337798059E-6</v>
      </c>
    </row>
    <row r="9655" spans="1:7" x14ac:dyDescent="0.2">
      <c r="A9655" s="1">
        <v>9649</v>
      </c>
      <c r="B9655" s="1">
        <f t="shared" si="300"/>
        <v>-16.4722900390625</v>
      </c>
      <c r="C9655" s="1">
        <f t="shared" si="301"/>
        <v>16841244408.674509</v>
      </c>
      <c r="D9655" s="3">
        <f>sheet1!$B$33/(sheet2!C9655+sheet2!C9655*sheet1!$C$33)^(2*sheet1!$E$33)</f>
        <v>64.471337578288484</v>
      </c>
      <c r="E9655" s="1">
        <f>D9655*(C9655-sheet1!$D$33)</f>
        <v>1085777452290.1177</v>
      </c>
      <c r="F9655" s="1">
        <f>sheet1!$D$33*sheet2!D9655</f>
        <v>101219.99999791292</v>
      </c>
      <c r="G9655" s="3">
        <f>F9655-sheet1!$G$33</f>
        <v>-2.087079337798059E-6</v>
      </c>
    </row>
    <row r="9656" spans="1:7" x14ac:dyDescent="0.2">
      <c r="A9656" s="1">
        <v>9650</v>
      </c>
      <c r="B9656" s="1">
        <f t="shared" si="300"/>
        <v>-16.4716796875</v>
      </c>
      <c r="C9656" s="1">
        <f t="shared" si="301"/>
        <v>16841244408.674519</v>
      </c>
      <c r="D9656" s="3">
        <f>sheet1!$B$33/(sheet2!C9656+sheet2!C9656*sheet1!$C$33)^(2*sheet1!$E$33)</f>
        <v>64.471337578288484</v>
      </c>
      <c r="E9656" s="1">
        <f>D9656*(C9656-sheet1!$D$33)</f>
        <v>1085777452290.1183</v>
      </c>
      <c r="F9656" s="1">
        <f>sheet1!$D$33*sheet2!D9656</f>
        <v>101219.99999791292</v>
      </c>
      <c r="G9656" s="3">
        <f>F9656-sheet1!$G$33</f>
        <v>-2.087079337798059E-6</v>
      </c>
    </row>
    <row r="9657" spans="1:7" x14ac:dyDescent="0.2">
      <c r="A9657" s="1">
        <v>9651</v>
      </c>
      <c r="B9657" s="1">
        <f t="shared" si="300"/>
        <v>-16.4710693359375</v>
      </c>
      <c r="C9657" s="1">
        <f t="shared" si="301"/>
        <v>16841244408.674528</v>
      </c>
      <c r="D9657" s="3">
        <f>sheet1!$B$33/(sheet2!C9657+sheet2!C9657*sheet1!$C$33)^(2*sheet1!$E$33)</f>
        <v>64.471337578288484</v>
      </c>
      <c r="E9657" s="1">
        <f>D9657*(C9657-sheet1!$D$33)</f>
        <v>1085777452290.1189</v>
      </c>
      <c r="F9657" s="1">
        <f>sheet1!$D$33*sheet2!D9657</f>
        <v>101219.99999791292</v>
      </c>
      <c r="G9657" s="3">
        <f>F9657-sheet1!$G$33</f>
        <v>-2.087079337798059E-6</v>
      </c>
    </row>
    <row r="9658" spans="1:7" x14ac:dyDescent="0.2">
      <c r="A9658" s="1">
        <v>9652</v>
      </c>
      <c r="B9658" s="1">
        <f t="shared" si="300"/>
        <v>-16.4857177734375</v>
      </c>
      <c r="C9658" s="1">
        <f t="shared" si="301"/>
        <v>16841244408.674538</v>
      </c>
      <c r="D9658" s="3">
        <f>sheet1!$B$33/(sheet2!C9658+sheet2!C9658*sheet1!$C$33)^(2*sheet1!$E$33)</f>
        <v>64.471337578287574</v>
      </c>
      <c r="E9658" s="1">
        <f>D9658*(C9658-sheet1!$D$33)</f>
        <v>1085777452290.1042</v>
      </c>
      <c r="F9658" s="1">
        <f>sheet1!$D$33*sheet2!D9658</f>
        <v>101219.99999791149</v>
      </c>
      <c r="G9658" s="3">
        <f>F9658-sheet1!$G$33</f>
        <v>-2.0885054254904389E-6</v>
      </c>
    </row>
    <row r="9659" spans="1:7" x14ac:dyDescent="0.2">
      <c r="A9659" s="1">
        <v>9653</v>
      </c>
      <c r="B9659" s="1">
        <f t="shared" si="300"/>
        <v>-16.485107421875</v>
      </c>
      <c r="C9659" s="1">
        <f t="shared" si="301"/>
        <v>16841244408.674547</v>
      </c>
      <c r="D9659" s="3">
        <f>sheet1!$B$33/(sheet2!C9659+sheet2!C9659*sheet1!$C$33)^(2*sheet1!$E$33)</f>
        <v>64.471337578287574</v>
      </c>
      <c r="E9659" s="1">
        <f>D9659*(C9659-sheet1!$D$33)</f>
        <v>1085777452290.1049</v>
      </c>
      <c r="F9659" s="1">
        <f>sheet1!$D$33*sheet2!D9659</f>
        <v>101219.99999791149</v>
      </c>
      <c r="G9659" s="3">
        <f>F9659-sheet1!$G$33</f>
        <v>-2.0885054254904389E-6</v>
      </c>
    </row>
    <row r="9660" spans="1:7" x14ac:dyDescent="0.2">
      <c r="A9660" s="1">
        <v>9654</v>
      </c>
      <c r="B9660" s="1">
        <f t="shared" si="300"/>
        <v>-16.4844970703125</v>
      </c>
      <c r="C9660" s="1">
        <f t="shared" si="301"/>
        <v>16841244408.674557</v>
      </c>
      <c r="D9660" s="3">
        <f>sheet1!$B$33/(sheet2!C9660+sheet2!C9660*sheet1!$C$33)^(2*sheet1!$E$33)</f>
        <v>64.471337578287574</v>
      </c>
      <c r="E9660" s="1">
        <f>D9660*(C9660-sheet1!$D$33)</f>
        <v>1085777452290.1055</v>
      </c>
      <c r="F9660" s="1">
        <f>sheet1!$D$33*sheet2!D9660</f>
        <v>101219.99999791149</v>
      </c>
      <c r="G9660" s="3">
        <f>F9660-sheet1!$G$33</f>
        <v>-2.0885054254904389E-6</v>
      </c>
    </row>
    <row r="9661" spans="1:7" x14ac:dyDescent="0.2">
      <c r="A9661" s="1">
        <v>9655</v>
      </c>
      <c r="B9661" s="1">
        <f t="shared" si="300"/>
        <v>-16.48388671875</v>
      </c>
      <c r="C9661" s="1">
        <f t="shared" si="301"/>
        <v>16841244408.674566</v>
      </c>
      <c r="D9661" s="3">
        <f>sheet1!$B$33/(sheet2!C9661+sheet2!C9661*sheet1!$C$33)^(2*sheet1!$E$33)</f>
        <v>64.471337578287574</v>
      </c>
      <c r="E9661" s="1">
        <f>D9661*(C9661-sheet1!$D$33)</f>
        <v>1085777452290.1061</v>
      </c>
      <c r="F9661" s="1">
        <f>sheet1!$D$33*sheet2!D9661</f>
        <v>101219.99999791149</v>
      </c>
      <c r="G9661" s="3">
        <f>F9661-sheet1!$G$33</f>
        <v>-2.0885054254904389E-6</v>
      </c>
    </row>
    <row r="9662" spans="1:7" x14ac:dyDescent="0.2">
      <c r="A9662" s="1">
        <v>9656</v>
      </c>
      <c r="B9662" s="1">
        <f t="shared" si="300"/>
        <v>-16.4832763671875</v>
      </c>
      <c r="C9662" s="1">
        <f t="shared" si="301"/>
        <v>16841244408.674576</v>
      </c>
      <c r="D9662" s="3">
        <f>sheet1!$B$33/(sheet2!C9662+sheet2!C9662*sheet1!$C$33)^(2*sheet1!$E$33)</f>
        <v>64.471337578287574</v>
      </c>
      <c r="E9662" s="1">
        <f>D9662*(C9662-sheet1!$D$33)</f>
        <v>1085777452290.1067</v>
      </c>
      <c r="F9662" s="1">
        <f>sheet1!$D$33*sheet2!D9662</f>
        <v>101219.99999791149</v>
      </c>
      <c r="G9662" s="3">
        <f>F9662-sheet1!$G$33</f>
        <v>-2.0885054254904389E-6</v>
      </c>
    </row>
    <row r="9663" spans="1:7" x14ac:dyDescent="0.2">
      <c r="A9663" s="1">
        <v>9657</v>
      </c>
      <c r="B9663" s="1">
        <f t="shared" si="300"/>
        <v>-16.482666015625</v>
      </c>
      <c r="C9663" s="1">
        <f t="shared" si="301"/>
        <v>16841244408.674585</v>
      </c>
      <c r="D9663" s="3">
        <f>sheet1!$B$33/(sheet2!C9663+sheet2!C9663*sheet1!$C$33)^(2*sheet1!$E$33)</f>
        <v>64.471337578287574</v>
      </c>
      <c r="E9663" s="1">
        <f>D9663*(C9663-sheet1!$D$33)</f>
        <v>1085777452290.1073</v>
      </c>
      <c r="F9663" s="1">
        <f>sheet1!$D$33*sheet2!D9663</f>
        <v>101219.99999791149</v>
      </c>
      <c r="G9663" s="3">
        <f>F9663-sheet1!$G$33</f>
        <v>-2.0885054254904389E-6</v>
      </c>
    </row>
    <row r="9664" spans="1:7" x14ac:dyDescent="0.2">
      <c r="A9664" s="1">
        <v>9658</v>
      </c>
      <c r="B9664" s="1">
        <f t="shared" si="300"/>
        <v>-16.497314453125</v>
      </c>
      <c r="C9664" s="1">
        <f t="shared" si="301"/>
        <v>16841244408.674595</v>
      </c>
      <c r="D9664" s="3">
        <f>sheet1!$B$33/(sheet2!C9664+sheet2!C9664*sheet1!$C$33)^(2*sheet1!$E$33)</f>
        <v>64.471337578286665</v>
      </c>
      <c r="E9664" s="1">
        <f>D9664*(C9664-sheet1!$D$33)</f>
        <v>1085777452290.0927</v>
      </c>
      <c r="F9664" s="1">
        <f>sheet1!$D$33*sheet2!D9664</f>
        <v>101219.99999791007</v>
      </c>
      <c r="G9664" s="3">
        <f>F9664-sheet1!$G$33</f>
        <v>-2.0899315131828189E-6</v>
      </c>
    </row>
    <row r="9665" spans="1:7" x14ac:dyDescent="0.2">
      <c r="A9665" s="1">
        <v>9659</v>
      </c>
      <c r="B9665" s="1">
        <f t="shared" si="300"/>
        <v>-16.4967041015625</v>
      </c>
      <c r="C9665" s="1">
        <f t="shared" si="301"/>
        <v>16841244408.674604</v>
      </c>
      <c r="D9665" s="3">
        <f>sheet1!$B$33/(sheet2!C9665+sheet2!C9665*sheet1!$C$33)^(2*sheet1!$E$33)</f>
        <v>64.471337578286665</v>
      </c>
      <c r="E9665" s="1">
        <f>D9665*(C9665-sheet1!$D$33)</f>
        <v>1085777452290.0933</v>
      </c>
      <c r="F9665" s="1">
        <f>sheet1!$D$33*sheet2!D9665</f>
        <v>101219.99999791007</v>
      </c>
      <c r="G9665" s="3">
        <f>F9665-sheet1!$G$33</f>
        <v>-2.0899315131828189E-6</v>
      </c>
    </row>
    <row r="9666" spans="1:7" x14ac:dyDescent="0.2">
      <c r="A9666" s="1">
        <v>9660</v>
      </c>
      <c r="B9666" s="1">
        <f t="shared" si="300"/>
        <v>-16.49609375</v>
      </c>
      <c r="C9666" s="1">
        <f t="shared" si="301"/>
        <v>16841244408.674614</v>
      </c>
      <c r="D9666" s="3">
        <f>sheet1!$B$33/(sheet2!C9666+sheet2!C9666*sheet1!$C$33)^(2*sheet1!$E$33)</f>
        <v>64.471337578286665</v>
      </c>
      <c r="E9666" s="1">
        <f>D9666*(C9666-sheet1!$D$33)</f>
        <v>1085777452290.0939</v>
      </c>
      <c r="F9666" s="1">
        <f>sheet1!$D$33*sheet2!D9666</f>
        <v>101219.99999791007</v>
      </c>
      <c r="G9666" s="3">
        <f>F9666-sheet1!$G$33</f>
        <v>-2.0899315131828189E-6</v>
      </c>
    </row>
    <row r="9667" spans="1:7" x14ac:dyDescent="0.2">
      <c r="A9667" s="1">
        <v>9661</v>
      </c>
      <c r="B9667" s="1">
        <f t="shared" si="300"/>
        <v>-16.4954833984375</v>
      </c>
      <c r="C9667" s="1">
        <f t="shared" si="301"/>
        <v>16841244408.674623</v>
      </c>
      <c r="D9667" s="3">
        <f>sheet1!$B$33/(sheet2!C9667+sheet2!C9667*sheet1!$C$33)^(2*sheet1!$E$33)</f>
        <v>64.471337578286665</v>
      </c>
      <c r="E9667" s="1">
        <f>D9667*(C9667-sheet1!$D$33)</f>
        <v>1085777452290.0945</v>
      </c>
      <c r="F9667" s="1">
        <f>sheet1!$D$33*sheet2!D9667</f>
        <v>101219.99999791007</v>
      </c>
      <c r="G9667" s="3">
        <f>F9667-sheet1!$G$33</f>
        <v>-2.0899315131828189E-6</v>
      </c>
    </row>
    <row r="9668" spans="1:7" x14ac:dyDescent="0.2">
      <c r="A9668" s="1">
        <v>9662</v>
      </c>
      <c r="B9668" s="1">
        <f t="shared" si="300"/>
        <v>-16.494873046875</v>
      </c>
      <c r="C9668" s="1">
        <f t="shared" si="301"/>
        <v>16841244408.674633</v>
      </c>
      <c r="D9668" s="3">
        <f>sheet1!$B$33/(sheet2!C9668+sheet2!C9668*sheet1!$C$33)^(2*sheet1!$E$33)</f>
        <v>64.471337578286665</v>
      </c>
      <c r="E9668" s="1">
        <f>D9668*(C9668-sheet1!$D$33)</f>
        <v>1085777452290.0951</v>
      </c>
      <c r="F9668" s="1">
        <f>sheet1!$D$33*sheet2!D9668</f>
        <v>101219.99999791007</v>
      </c>
      <c r="G9668" s="3">
        <f>F9668-sheet1!$G$33</f>
        <v>-2.0899315131828189E-6</v>
      </c>
    </row>
    <row r="9669" spans="1:7" x14ac:dyDescent="0.2">
      <c r="A9669" s="1">
        <v>9663</v>
      </c>
      <c r="B9669" s="1">
        <f t="shared" si="300"/>
        <v>-16.4942626953125</v>
      </c>
      <c r="C9669" s="1">
        <f t="shared" si="301"/>
        <v>16841244408.674643</v>
      </c>
      <c r="D9669" s="3">
        <f>sheet1!$B$33/(sheet2!C9669+sheet2!C9669*sheet1!$C$33)^(2*sheet1!$E$33)</f>
        <v>64.471337578286665</v>
      </c>
      <c r="E9669" s="1">
        <f>D9669*(C9669-sheet1!$D$33)</f>
        <v>1085777452290.0957</v>
      </c>
      <c r="F9669" s="1">
        <f>sheet1!$D$33*sheet2!D9669</f>
        <v>101219.99999791007</v>
      </c>
      <c r="G9669" s="3">
        <f>F9669-sheet1!$G$33</f>
        <v>-2.0899315131828189E-6</v>
      </c>
    </row>
    <row r="9670" spans="1:7" x14ac:dyDescent="0.2">
      <c r="A9670" s="1">
        <v>9664</v>
      </c>
      <c r="B9670" s="1">
        <f t="shared" si="300"/>
        <v>-16.50927734375</v>
      </c>
      <c r="C9670" s="1">
        <f t="shared" si="301"/>
        <v>16841244408.674652</v>
      </c>
      <c r="D9670" s="3">
        <f>sheet1!$B$33/(sheet2!C9670+sheet2!C9670*sheet1!$C$33)^(2*sheet1!$E$33)</f>
        <v>64.471337578285741</v>
      </c>
      <c r="E9670" s="1">
        <f>D9670*(C9670-sheet1!$D$33)</f>
        <v>1085777452290.0807</v>
      </c>
      <c r="F9670" s="1">
        <f>sheet1!$D$33*sheet2!D9670</f>
        <v>101219.99999790861</v>
      </c>
      <c r="G9670" s="3">
        <f>F9670-sheet1!$G$33</f>
        <v>-2.0913867047056556E-6</v>
      </c>
    </row>
    <row r="9671" spans="1:7" x14ac:dyDescent="0.2">
      <c r="A9671" s="1">
        <v>9665</v>
      </c>
      <c r="B9671" s="1">
        <f t="shared" si="300"/>
        <v>-16.5086669921875</v>
      </c>
      <c r="C9671" s="1">
        <f t="shared" si="301"/>
        <v>16841244408.674662</v>
      </c>
      <c r="D9671" s="3">
        <f>sheet1!$B$33/(sheet2!C9671+sheet2!C9671*sheet1!$C$33)^(2*sheet1!$E$33)</f>
        <v>64.471337578285741</v>
      </c>
      <c r="E9671" s="1">
        <f>D9671*(C9671-sheet1!$D$33)</f>
        <v>1085777452290.0813</v>
      </c>
      <c r="F9671" s="1">
        <f>sheet1!$D$33*sheet2!D9671</f>
        <v>101219.99999790861</v>
      </c>
      <c r="G9671" s="3">
        <f>F9671-sheet1!$G$33</f>
        <v>-2.0913867047056556E-6</v>
      </c>
    </row>
    <row r="9672" spans="1:7" x14ac:dyDescent="0.2">
      <c r="A9672" s="1">
        <v>9666</v>
      </c>
      <c r="B9672" s="1">
        <f t="shared" si="300"/>
        <v>-16.508056640625</v>
      </c>
      <c r="C9672" s="1">
        <f t="shared" si="301"/>
        <v>16841244408.674671</v>
      </c>
      <c r="D9672" s="3">
        <f>sheet1!$B$33/(sheet2!C9672+sheet2!C9672*sheet1!$C$33)^(2*sheet1!$E$33)</f>
        <v>64.471337578285741</v>
      </c>
      <c r="E9672" s="1">
        <f>D9672*(C9672-sheet1!$D$33)</f>
        <v>1085777452290.0819</v>
      </c>
      <c r="F9672" s="1">
        <f>sheet1!$D$33*sheet2!D9672</f>
        <v>101219.99999790861</v>
      </c>
      <c r="G9672" s="3">
        <f>F9672-sheet1!$G$33</f>
        <v>-2.0913867047056556E-6</v>
      </c>
    </row>
    <row r="9673" spans="1:7" x14ac:dyDescent="0.2">
      <c r="A9673" s="1">
        <v>9667</v>
      </c>
      <c r="B9673" s="1">
        <f t="shared" ref="B9673:B9736" si="302">E9673-$I$7</f>
        <v>-16.5074462890625</v>
      </c>
      <c r="C9673" s="1">
        <f t="shared" ref="C9673:C9736" si="303">C9672+$H$7</f>
        <v>16841244408.674681</v>
      </c>
      <c r="D9673" s="3">
        <f>sheet1!$B$33/(sheet2!C9673+sheet2!C9673*sheet1!$C$33)^(2*sheet1!$E$33)</f>
        <v>64.471337578285741</v>
      </c>
      <c r="E9673" s="1">
        <f>D9673*(C9673-sheet1!$D$33)</f>
        <v>1085777452290.0825</v>
      </c>
      <c r="F9673" s="1">
        <f>sheet1!$D$33*sheet2!D9673</f>
        <v>101219.99999790861</v>
      </c>
      <c r="G9673" s="3">
        <f>F9673-sheet1!$G$33</f>
        <v>-2.0913867047056556E-6</v>
      </c>
    </row>
    <row r="9674" spans="1:7" x14ac:dyDescent="0.2">
      <c r="A9674" s="1">
        <v>9668</v>
      </c>
      <c r="B9674" s="1">
        <f t="shared" si="302"/>
        <v>-16.5068359375</v>
      </c>
      <c r="C9674" s="1">
        <f t="shared" si="303"/>
        <v>16841244408.67469</v>
      </c>
      <c r="D9674" s="3">
        <f>sheet1!$B$33/(sheet2!C9674+sheet2!C9674*sheet1!$C$33)^(2*sheet1!$E$33)</f>
        <v>64.471337578285741</v>
      </c>
      <c r="E9674" s="1">
        <f>D9674*(C9674-sheet1!$D$33)</f>
        <v>1085777452290.0831</v>
      </c>
      <c r="F9674" s="1">
        <f>sheet1!$D$33*sheet2!D9674</f>
        <v>101219.99999790861</v>
      </c>
      <c r="G9674" s="3">
        <f>F9674-sheet1!$G$33</f>
        <v>-2.0913867047056556E-6</v>
      </c>
    </row>
    <row r="9675" spans="1:7" x14ac:dyDescent="0.2">
      <c r="A9675" s="1">
        <v>9669</v>
      </c>
      <c r="B9675" s="1">
        <f t="shared" si="302"/>
        <v>-16.5062255859375</v>
      </c>
      <c r="C9675" s="1">
        <f t="shared" si="303"/>
        <v>16841244408.6747</v>
      </c>
      <c r="D9675" s="3">
        <f>sheet1!$B$33/(sheet2!C9675+sheet2!C9675*sheet1!$C$33)^(2*sheet1!$E$33)</f>
        <v>64.471337578285741</v>
      </c>
      <c r="E9675" s="1">
        <f>D9675*(C9675-sheet1!$D$33)</f>
        <v>1085777452290.0837</v>
      </c>
      <c r="F9675" s="1">
        <f>sheet1!$D$33*sheet2!D9675</f>
        <v>101219.99999790861</v>
      </c>
      <c r="G9675" s="3">
        <f>F9675-sheet1!$G$33</f>
        <v>-2.0913867047056556E-6</v>
      </c>
    </row>
    <row r="9676" spans="1:7" x14ac:dyDescent="0.2">
      <c r="A9676" s="1">
        <v>9670</v>
      </c>
      <c r="B9676" s="1">
        <f t="shared" si="302"/>
        <v>-16.5208740234375</v>
      </c>
      <c r="C9676" s="1">
        <f t="shared" si="303"/>
        <v>16841244408.674709</v>
      </c>
      <c r="D9676" s="3">
        <f>sheet1!$B$33/(sheet2!C9676+sheet2!C9676*sheet1!$C$33)^(2*sheet1!$E$33)</f>
        <v>64.471337578284832</v>
      </c>
      <c r="E9676" s="1">
        <f>D9676*(C9676-sheet1!$D$33)</f>
        <v>1085777452290.0691</v>
      </c>
      <c r="F9676" s="1">
        <f>sheet1!$D$33*sheet2!D9676</f>
        <v>101219.99999790719</v>
      </c>
      <c r="G9676" s="3">
        <f>F9676-sheet1!$G$33</f>
        <v>-2.0928127923980355E-6</v>
      </c>
    </row>
    <row r="9677" spans="1:7" x14ac:dyDescent="0.2">
      <c r="A9677" s="1">
        <v>9671</v>
      </c>
      <c r="B9677" s="1">
        <f t="shared" si="302"/>
        <v>-16.520263671875</v>
      </c>
      <c r="C9677" s="1">
        <f t="shared" si="303"/>
        <v>16841244408.674719</v>
      </c>
      <c r="D9677" s="3">
        <f>sheet1!$B$33/(sheet2!C9677+sheet2!C9677*sheet1!$C$33)^(2*sheet1!$E$33)</f>
        <v>64.471337578284832</v>
      </c>
      <c r="E9677" s="1">
        <f>D9677*(C9677-sheet1!$D$33)</f>
        <v>1085777452290.0697</v>
      </c>
      <c r="F9677" s="1">
        <f>sheet1!$D$33*sheet2!D9677</f>
        <v>101219.99999790719</v>
      </c>
      <c r="G9677" s="3">
        <f>F9677-sheet1!$G$33</f>
        <v>-2.0928127923980355E-6</v>
      </c>
    </row>
    <row r="9678" spans="1:7" x14ac:dyDescent="0.2">
      <c r="A9678" s="1">
        <v>9672</v>
      </c>
      <c r="B9678" s="1">
        <f t="shared" si="302"/>
        <v>-16.5196533203125</v>
      </c>
      <c r="C9678" s="1">
        <f t="shared" si="303"/>
        <v>16841244408.674728</v>
      </c>
      <c r="D9678" s="3">
        <f>sheet1!$B$33/(sheet2!C9678+sheet2!C9678*sheet1!$C$33)^(2*sheet1!$E$33)</f>
        <v>64.471337578284832</v>
      </c>
      <c r="E9678" s="1">
        <f>D9678*(C9678-sheet1!$D$33)</f>
        <v>1085777452290.0703</v>
      </c>
      <c r="F9678" s="1">
        <f>sheet1!$D$33*sheet2!D9678</f>
        <v>101219.99999790719</v>
      </c>
      <c r="G9678" s="3">
        <f>F9678-sheet1!$G$33</f>
        <v>-2.0928127923980355E-6</v>
      </c>
    </row>
    <row r="9679" spans="1:7" x14ac:dyDescent="0.2">
      <c r="A9679" s="1">
        <v>9673</v>
      </c>
      <c r="B9679" s="1">
        <f t="shared" si="302"/>
        <v>-16.51904296875</v>
      </c>
      <c r="C9679" s="1">
        <f t="shared" si="303"/>
        <v>16841244408.674738</v>
      </c>
      <c r="D9679" s="3">
        <f>sheet1!$B$33/(sheet2!C9679+sheet2!C9679*sheet1!$C$33)^(2*sheet1!$E$33)</f>
        <v>64.471337578284832</v>
      </c>
      <c r="E9679" s="1">
        <f>D9679*(C9679-sheet1!$D$33)</f>
        <v>1085777452290.0709</v>
      </c>
      <c r="F9679" s="1">
        <f>sheet1!$D$33*sheet2!D9679</f>
        <v>101219.99999790719</v>
      </c>
      <c r="G9679" s="3">
        <f>F9679-sheet1!$G$33</f>
        <v>-2.0928127923980355E-6</v>
      </c>
    </row>
    <row r="9680" spans="1:7" x14ac:dyDescent="0.2">
      <c r="A9680" s="1">
        <v>9674</v>
      </c>
      <c r="B9680" s="1">
        <f t="shared" si="302"/>
        <v>-16.5184326171875</v>
      </c>
      <c r="C9680" s="1">
        <f t="shared" si="303"/>
        <v>16841244408.674747</v>
      </c>
      <c r="D9680" s="3">
        <f>sheet1!$B$33/(sheet2!C9680+sheet2!C9680*sheet1!$C$33)^(2*sheet1!$E$33)</f>
        <v>64.471337578284832</v>
      </c>
      <c r="E9680" s="1">
        <f>D9680*(C9680-sheet1!$D$33)</f>
        <v>1085777452290.0715</v>
      </c>
      <c r="F9680" s="1">
        <f>sheet1!$D$33*sheet2!D9680</f>
        <v>101219.99999790719</v>
      </c>
      <c r="G9680" s="3">
        <f>F9680-sheet1!$G$33</f>
        <v>-2.0928127923980355E-6</v>
      </c>
    </row>
    <row r="9681" spans="1:7" x14ac:dyDescent="0.2">
      <c r="A9681" s="1">
        <v>9675</v>
      </c>
      <c r="B9681" s="1">
        <f t="shared" si="302"/>
        <v>-16.517822265625</v>
      </c>
      <c r="C9681" s="1">
        <f t="shared" si="303"/>
        <v>16841244408.674757</v>
      </c>
      <c r="D9681" s="3">
        <f>sheet1!$B$33/(sheet2!C9681+sheet2!C9681*sheet1!$C$33)^(2*sheet1!$E$33)</f>
        <v>64.471337578284832</v>
      </c>
      <c r="E9681" s="1">
        <f>D9681*(C9681-sheet1!$D$33)</f>
        <v>1085777452290.0721</v>
      </c>
      <c r="F9681" s="1">
        <f>sheet1!$D$33*sheet2!D9681</f>
        <v>101219.99999790719</v>
      </c>
      <c r="G9681" s="3">
        <f>F9681-sheet1!$G$33</f>
        <v>-2.0928127923980355E-6</v>
      </c>
    </row>
    <row r="9682" spans="1:7" x14ac:dyDescent="0.2">
      <c r="A9682" s="1">
        <v>9676</v>
      </c>
      <c r="B9682" s="1">
        <f t="shared" si="302"/>
        <v>-16.5172119140625</v>
      </c>
      <c r="C9682" s="1">
        <f t="shared" si="303"/>
        <v>16841244408.674767</v>
      </c>
      <c r="D9682" s="3">
        <f>sheet1!$B$33/(sheet2!C9682+sheet2!C9682*sheet1!$C$33)^(2*sheet1!$E$33)</f>
        <v>64.471337578284832</v>
      </c>
      <c r="E9682" s="1">
        <f>D9682*(C9682-sheet1!$D$33)</f>
        <v>1085777452290.0728</v>
      </c>
      <c r="F9682" s="1">
        <f>sheet1!$D$33*sheet2!D9682</f>
        <v>101219.99999790719</v>
      </c>
      <c r="G9682" s="3">
        <f>F9682-sheet1!$G$33</f>
        <v>-2.0928127923980355E-6</v>
      </c>
    </row>
    <row r="9683" spans="1:7" x14ac:dyDescent="0.2">
      <c r="A9683" s="1">
        <v>9677</v>
      </c>
      <c r="B9683" s="1">
        <f t="shared" si="302"/>
        <v>-16.5318603515625</v>
      </c>
      <c r="C9683" s="1">
        <f t="shared" si="303"/>
        <v>16841244408.674776</v>
      </c>
      <c r="D9683" s="3">
        <f>sheet1!$B$33/(sheet2!C9683+sheet2!C9683*sheet1!$C$33)^(2*sheet1!$E$33)</f>
        <v>64.471337578283922</v>
      </c>
      <c r="E9683" s="1">
        <f>D9683*(C9683-sheet1!$D$33)</f>
        <v>1085777452290.0581</v>
      </c>
      <c r="F9683" s="1">
        <f>sheet1!$D$33*sheet2!D9683</f>
        <v>101219.99999790576</v>
      </c>
      <c r="G9683" s="3">
        <f>F9683-sheet1!$G$33</f>
        <v>-2.0942388800904155E-6</v>
      </c>
    </row>
    <row r="9684" spans="1:7" x14ac:dyDescent="0.2">
      <c r="A9684" s="1">
        <v>9678</v>
      </c>
      <c r="B9684" s="1">
        <f t="shared" si="302"/>
        <v>-16.53125</v>
      </c>
      <c r="C9684" s="1">
        <f t="shared" si="303"/>
        <v>16841244408.674786</v>
      </c>
      <c r="D9684" s="3">
        <f>sheet1!$B$33/(sheet2!C9684+sheet2!C9684*sheet1!$C$33)^(2*sheet1!$E$33)</f>
        <v>64.471337578283922</v>
      </c>
      <c r="E9684" s="1">
        <f>D9684*(C9684-sheet1!$D$33)</f>
        <v>1085777452290.0587</v>
      </c>
      <c r="F9684" s="1">
        <f>sheet1!$D$33*sheet2!D9684</f>
        <v>101219.99999790576</v>
      </c>
      <c r="G9684" s="3">
        <f>F9684-sheet1!$G$33</f>
        <v>-2.0942388800904155E-6</v>
      </c>
    </row>
    <row r="9685" spans="1:7" x14ac:dyDescent="0.2">
      <c r="A9685" s="1">
        <v>9679</v>
      </c>
      <c r="B9685" s="1">
        <f t="shared" si="302"/>
        <v>-16.5306396484375</v>
      </c>
      <c r="C9685" s="1">
        <f t="shared" si="303"/>
        <v>16841244408.674795</v>
      </c>
      <c r="D9685" s="3">
        <f>sheet1!$B$33/(sheet2!C9685+sheet2!C9685*sheet1!$C$33)^(2*sheet1!$E$33)</f>
        <v>64.471337578283922</v>
      </c>
      <c r="E9685" s="1">
        <f>D9685*(C9685-sheet1!$D$33)</f>
        <v>1085777452290.0593</v>
      </c>
      <c r="F9685" s="1">
        <f>sheet1!$D$33*sheet2!D9685</f>
        <v>101219.99999790576</v>
      </c>
      <c r="G9685" s="3">
        <f>F9685-sheet1!$G$33</f>
        <v>-2.0942388800904155E-6</v>
      </c>
    </row>
    <row r="9686" spans="1:7" x14ac:dyDescent="0.2">
      <c r="A9686" s="1">
        <v>9680</v>
      </c>
      <c r="B9686" s="1">
        <f t="shared" si="302"/>
        <v>-16.530029296875</v>
      </c>
      <c r="C9686" s="1">
        <f t="shared" si="303"/>
        <v>16841244408.674805</v>
      </c>
      <c r="D9686" s="3">
        <f>sheet1!$B$33/(sheet2!C9686+sheet2!C9686*sheet1!$C$33)^(2*sheet1!$E$33)</f>
        <v>64.471337578283922</v>
      </c>
      <c r="E9686" s="1">
        <f>D9686*(C9686-sheet1!$D$33)</f>
        <v>1085777452290.0599</v>
      </c>
      <c r="F9686" s="1">
        <f>sheet1!$D$33*sheet2!D9686</f>
        <v>101219.99999790576</v>
      </c>
      <c r="G9686" s="3">
        <f>F9686-sheet1!$G$33</f>
        <v>-2.0942388800904155E-6</v>
      </c>
    </row>
    <row r="9687" spans="1:7" x14ac:dyDescent="0.2">
      <c r="A9687" s="1">
        <v>9681</v>
      </c>
      <c r="B9687" s="1">
        <f t="shared" si="302"/>
        <v>-16.5294189453125</v>
      </c>
      <c r="C9687" s="1">
        <f t="shared" si="303"/>
        <v>16841244408.674814</v>
      </c>
      <c r="D9687" s="3">
        <f>sheet1!$B$33/(sheet2!C9687+sheet2!C9687*sheet1!$C$33)^(2*sheet1!$E$33)</f>
        <v>64.471337578283922</v>
      </c>
      <c r="E9687" s="1">
        <f>D9687*(C9687-sheet1!$D$33)</f>
        <v>1085777452290.0605</v>
      </c>
      <c r="F9687" s="1">
        <f>sheet1!$D$33*sheet2!D9687</f>
        <v>101219.99999790576</v>
      </c>
      <c r="G9687" s="3">
        <f>F9687-sheet1!$G$33</f>
        <v>-2.0942388800904155E-6</v>
      </c>
    </row>
    <row r="9688" spans="1:7" x14ac:dyDescent="0.2">
      <c r="A9688" s="1">
        <v>9682</v>
      </c>
      <c r="B9688" s="1">
        <f t="shared" si="302"/>
        <v>-16.52880859375</v>
      </c>
      <c r="C9688" s="1">
        <f t="shared" si="303"/>
        <v>16841244408.674824</v>
      </c>
      <c r="D9688" s="3">
        <f>sheet1!$B$33/(sheet2!C9688+sheet2!C9688*sheet1!$C$33)^(2*sheet1!$E$33)</f>
        <v>64.471337578283922</v>
      </c>
      <c r="E9688" s="1">
        <f>D9688*(C9688-sheet1!$D$33)</f>
        <v>1085777452290.0612</v>
      </c>
      <c r="F9688" s="1">
        <f>sheet1!$D$33*sheet2!D9688</f>
        <v>101219.99999790576</v>
      </c>
      <c r="G9688" s="3">
        <f>F9688-sheet1!$G$33</f>
        <v>-2.0942388800904155E-6</v>
      </c>
    </row>
    <row r="9689" spans="1:7" x14ac:dyDescent="0.2">
      <c r="A9689" s="1">
        <v>9683</v>
      </c>
      <c r="B9689" s="1">
        <f t="shared" si="302"/>
        <v>-16.543701171875</v>
      </c>
      <c r="C9689" s="1">
        <f t="shared" si="303"/>
        <v>16841244408.674833</v>
      </c>
      <c r="D9689" s="3">
        <f>sheet1!$B$33/(sheet2!C9689+sheet2!C9689*sheet1!$C$33)^(2*sheet1!$E$33)</f>
        <v>64.471337578282998</v>
      </c>
      <c r="E9689" s="1">
        <f>D9689*(C9689-sheet1!$D$33)</f>
        <v>1085777452290.0463</v>
      </c>
      <c r="F9689" s="1">
        <f>sheet1!$D$33*sheet2!D9689</f>
        <v>101219.99999790431</v>
      </c>
      <c r="G9689" s="3">
        <f>F9689-sheet1!$G$33</f>
        <v>-2.0956940716132522E-6</v>
      </c>
    </row>
    <row r="9690" spans="1:7" x14ac:dyDescent="0.2">
      <c r="A9690" s="1">
        <v>9684</v>
      </c>
      <c r="B9690" s="1">
        <f t="shared" si="302"/>
        <v>-16.5430908203125</v>
      </c>
      <c r="C9690" s="1">
        <f t="shared" si="303"/>
        <v>16841244408.674843</v>
      </c>
      <c r="D9690" s="3">
        <f>sheet1!$B$33/(sheet2!C9690+sheet2!C9690*sheet1!$C$33)^(2*sheet1!$E$33)</f>
        <v>64.471337578282998</v>
      </c>
      <c r="E9690" s="1">
        <f>D9690*(C9690-sheet1!$D$33)</f>
        <v>1085777452290.0469</v>
      </c>
      <c r="F9690" s="1">
        <f>sheet1!$D$33*sheet2!D9690</f>
        <v>101219.99999790431</v>
      </c>
      <c r="G9690" s="3">
        <f>F9690-sheet1!$G$33</f>
        <v>-2.0956940716132522E-6</v>
      </c>
    </row>
    <row r="9691" spans="1:7" x14ac:dyDescent="0.2">
      <c r="A9691" s="1">
        <v>9685</v>
      </c>
      <c r="B9691" s="1">
        <f t="shared" si="302"/>
        <v>-16.54248046875</v>
      </c>
      <c r="C9691" s="1">
        <f t="shared" si="303"/>
        <v>16841244408.674852</v>
      </c>
      <c r="D9691" s="3">
        <f>sheet1!$B$33/(sheet2!C9691+sheet2!C9691*sheet1!$C$33)^(2*sheet1!$E$33)</f>
        <v>64.471337578282998</v>
      </c>
      <c r="E9691" s="1">
        <f>D9691*(C9691-sheet1!$D$33)</f>
        <v>1085777452290.0475</v>
      </c>
      <c r="F9691" s="1">
        <f>sheet1!$D$33*sheet2!D9691</f>
        <v>101219.99999790431</v>
      </c>
      <c r="G9691" s="3">
        <f>F9691-sheet1!$G$33</f>
        <v>-2.0956940716132522E-6</v>
      </c>
    </row>
    <row r="9692" spans="1:7" x14ac:dyDescent="0.2">
      <c r="A9692" s="1">
        <v>9686</v>
      </c>
      <c r="B9692" s="1">
        <f t="shared" si="302"/>
        <v>-16.5418701171875</v>
      </c>
      <c r="C9692" s="1">
        <f t="shared" si="303"/>
        <v>16841244408.674862</v>
      </c>
      <c r="D9692" s="3">
        <f>sheet1!$B$33/(sheet2!C9692+sheet2!C9692*sheet1!$C$33)^(2*sheet1!$E$33)</f>
        <v>64.471337578282998</v>
      </c>
      <c r="E9692" s="1">
        <f>D9692*(C9692-sheet1!$D$33)</f>
        <v>1085777452290.0481</v>
      </c>
      <c r="F9692" s="1">
        <f>sheet1!$D$33*sheet2!D9692</f>
        <v>101219.99999790431</v>
      </c>
      <c r="G9692" s="3">
        <f>F9692-sheet1!$G$33</f>
        <v>-2.0956940716132522E-6</v>
      </c>
    </row>
    <row r="9693" spans="1:7" x14ac:dyDescent="0.2">
      <c r="A9693" s="1">
        <v>9687</v>
      </c>
      <c r="B9693" s="1">
        <f t="shared" si="302"/>
        <v>-16.541259765625</v>
      </c>
      <c r="C9693" s="1">
        <f t="shared" si="303"/>
        <v>16841244408.674871</v>
      </c>
      <c r="D9693" s="3">
        <f>sheet1!$B$33/(sheet2!C9693+sheet2!C9693*sheet1!$C$33)^(2*sheet1!$E$33)</f>
        <v>64.471337578282998</v>
      </c>
      <c r="E9693" s="1">
        <f>D9693*(C9693-sheet1!$D$33)</f>
        <v>1085777452290.0487</v>
      </c>
      <c r="F9693" s="1">
        <f>sheet1!$D$33*sheet2!D9693</f>
        <v>101219.99999790431</v>
      </c>
      <c r="G9693" s="3">
        <f>F9693-sheet1!$G$33</f>
        <v>-2.0956940716132522E-6</v>
      </c>
    </row>
    <row r="9694" spans="1:7" x14ac:dyDescent="0.2">
      <c r="A9694" s="1">
        <v>9688</v>
      </c>
      <c r="B9694" s="1">
        <f t="shared" si="302"/>
        <v>-16.5406494140625</v>
      </c>
      <c r="C9694" s="1">
        <f t="shared" si="303"/>
        <v>16841244408.674881</v>
      </c>
      <c r="D9694" s="3">
        <f>sheet1!$B$33/(sheet2!C9694+sheet2!C9694*sheet1!$C$33)^(2*sheet1!$E$33)</f>
        <v>64.471337578282998</v>
      </c>
      <c r="E9694" s="1">
        <f>D9694*(C9694-sheet1!$D$33)</f>
        <v>1085777452290.0493</v>
      </c>
      <c r="F9694" s="1">
        <f>sheet1!$D$33*sheet2!D9694</f>
        <v>101219.99999790431</v>
      </c>
      <c r="G9694" s="3">
        <f>F9694-sheet1!$G$33</f>
        <v>-2.0956940716132522E-6</v>
      </c>
    </row>
    <row r="9695" spans="1:7" x14ac:dyDescent="0.2">
      <c r="A9695" s="1">
        <v>9689</v>
      </c>
      <c r="B9695" s="1">
        <f t="shared" si="302"/>
        <v>-16.5556640625</v>
      </c>
      <c r="C9695" s="1">
        <f t="shared" si="303"/>
        <v>16841244408.674891</v>
      </c>
      <c r="D9695" s="3">
        <f>sheet1!$B$33/(sheet2!C9695+sheet2!C9695*sheet1!$C$33)^(2*sheet1!$E$33)</f>
        <v>64.471337578282075</v>
      </c>
      <c r="E9695" s="1">
        <f>D9695*(C9695-sheet1!$D$33)</f>
        <v>1085777452290.0343</v>
      </c>
      <c r="F9695" s="1">
        <f>sheet1!$D$33*sheet2!D9695</f>
        <v>101219.99999790285</v>
      </c>
      <c r="G9695" s="3">
        <f>F9695-sheet1!$G$33</f>
        <v>-2.0971492631360888E-6</v>
      </c>
    </row>
    <row r="9696" spans="1:7" x14ac:dyDescent="0.2">
      <c r="A9696" s="1">
        <v>9690</v>
      </c>
      <c r="B9696" s="1">
        <f t="shared" si="302"/>
        <v>-16.5550537109375</v>
      </c>
      <c r="C9696" s="1">
        <f t="shared" si="303"/>
        <v>16841244408.6749</v>
      </c>
      <c r="D9696" s="3">
        <f>sheet1!$B$33/(sheet2!C9696+sheet2!C9696*sheet1!$C$33)^(2*sheet1!$E$33)</f>
        <v>64.471337578282075</v>
      </c>
      <c r="E9696" s="1">
        <f>D9696*(C9696-sheet1!$D$33)</f>
        <v>1085777452290.0349</v>
      </c>
      <c r="F9696" s="1">
        <f>sheet1!$D$33*sheet2!D9696</f>
        <v>101219.99999790285</v>
      </c>
      <c r="G9696" s="3">
        <f>F9696-sheet1!$G$33</f>
        <v>-2.0971492631360888E-6</v>
      </c>
    </row>
    <row r="9697" spans="1:7" x14ac:dyDescent="0.2">
      <c r="A9697" s="1">
        <v>9691</v>
      </c>
      <c r="B9697" s="1">
        <f t="shared" si="302"/>
        <v>-16.554443359375</v>
      </c>
      <c r="C9697" s="1">
        <f t="shared" si="303"/>
        <v>16841244408.67491</v>
      </c>
      <c r="D9697" s="3">
        <f>sheet1!$B$33/(sheet2!C9697+sheet2!C9697*sheet1!$C$33)^(2*sheet1!$E$33)</f>
        <v>64.471337578282075</v>
      </c>
      <c r="E9697" s="1">
        <f>D9697*(C9697-sheet1!$D$33)</f>
        <v>1085777452290.0355</v>
      </c>
      <c r="F9697" s="1">
        <f>sheet1!$D$33*sheet2!D9697</f>
        <v>101219.99999790285</v>
      </c>
      <c r="G9697" s="3">
        <f>F9697-sheet1!$G$33</f>
        <v>-2.0971492631360888E-6</v>
      </c>
    </row>
    <row r="9698" spans="1:7" x14ac:dyDescent="0.2">
      <c r="A9698" s="1">
        <v>9692</v>
      </c>
      <c r="B9698" s="1">
        <f t="shared" si="302"/>
        <v>-16.5537109375</v>
      </c>
      <c r="C9698" s="1">
        <f t="shared" si="303"/>
        <v>16841244408.674919</v>
      </c>
      <c r="D9698" s="3">
        <f>sheet1!$B$33/(sheet2!C9698+sheet2!C9698*sheet1!$C$33)^(2*sheet1!$E$33)</f>
        <v>64.471337578282075</v>
      </c>
      <c r="E9698" s="1">
        <f>D9698*(C9698-sheet1!$D$33)</f>
        <v>1085777452290.0363</v>
      </c>
      <c r="F9698" s="1">
        <f>sheet1!$D$33*sheet2!D9698</f>
        <v>101219.99999790285</v>
      </c>
      <c r="G9698" s="3">
        <f>F9698-sheet1!$G$33</f>
        <v>-2.0971492631360888E-6</v>
      </c>
    </row>
    <row r="9699" spans="1:7" x14ac:dyDescent="0.2">
      <c r="A9699" s="1">
        <v>9693</v>
      </c>
      <c r="B9699" s="1">
        <f t="shared" si="302"/>
        <v>-16.5531005859375</v>
      </c>
      <c r="C9699" s="1">
        <f t="shared" si="303"/>
        <v>16841244408.674929</v>
      </c>
      <c r="D9699" s="3">
        <f>sheet1!$B$33/(sheet2!C9699+sheet2!C9699*sheet1!$C$33)^(2*sheet1!$E$33)</f>
        <v>64.471337578282075</v>
      </c>
      <c r="E9699" s="1">
        <f>D9699*(C9699-sheet1!$D$33)</f>
        <v>1085777452290.0369</v>
      </c>
      <c r="F9699" s="1">
        <f>sheet1!$D$33*sheet2!D9699</f>
        <v>101219.99999790285</v>
      </c>
      <c r="G9699" s="3">
        <f>F9699-sheet1!$G$33</f>
        <v>-2.0971492631360888E-6</v>
      </c>
    </row>
    <row r="9700" spans="1:7" x14ac:dyDescent="0.2">
      <c r="A9700" s="1">
        <v>9694</v>
      </c>
      <c r="B9700" s="1">
        <f t="shared" si="302"/>
        <v>-16.552490234375</v>
      </c>
      <c r="C9700" s="1">
        <f t="shared" si="303"/>
        <v>16841244408.674938</v>
      </c>
      <c r="D9700" s="3">
        <f>sheet1!$B$33/(sheet2!C9700+sheet2!C9700*sheet1!$C$33)^(2*sheet1!$E$33)</f>
        <v>64.471337578282075</v>
      </c>
      <c r="E9700" s="1">
        <f>D9700*(C9700-sheet1!$D$33)</f>
        <v>1085777452290.0375</v>
      </c>
      <c r="F9700" s="1">
        <f>sheet1!$D$33*sheet2!D9700</f>
        <v>101219.99999790285</v>
      </c>
      <c r="G9700" s="3">
        <f>F9700-sheet1!$G$33</f>
        <v>-2.0971492631360888E-6</v>
      </c>
    </row>
    <row r="9701" spans="1:7" x14ac:dyDescent="0.2">
      <c r="A9701" s="1">
        <v>9695</v>
      </c>
      <c r="B9701" s="1">
        <f t="shared" si="302"/>
        <v>-16.5672607421875</v>
      </c>
      <c r="C9701" s="1">
        <f t="shared" si="303"/>
        <v>16841244408.674948</v>
      </c>
      <c r="D9701" s="3">
        <f>sheet1!$B$33/(sheet2!C9701+sheet2!C9701*sheet1!$C$33)^(2*sheet1!$E$33)</f>
        <v>64.471337578281165</v>
      </c>
      <c r="E9701" s="1">
        <f>D9701*(C9701-sheet1!$D$33)</f>
        <v>1085777452290.0227</v>
      </c>
      <c r="F9701" s="1">
        <f>sheet1!$D$33*sheet2!D9701</f>
        <v>101219.99999790142</v>
      </c>
      <c r="G9701" s="3">
        <f>F9701-sheet1!$G$33</f>
        <v>-2.0985753508284688E-6</v>
      </c>
    </row>
    <row r="9702" spans="1:7" x14ac:dyDescent="0.2">
      <c r="A9702" s="1">
        <v>9696</v>
      </c>
      <c r="B9702" s="1">
        <f t="shared" si="302"/>
        <v>-16.566650390625</v>
      </c>
      <c r="C9702" s="1">
        <f t="shared" si="303"/>
        <v>16841244408.674957</v>
      </c>
      <c r="D9702" s="3">
        <f>sheet1!$B$33/(sheet2!C9702+sheet2!C9702*sheet1!$C$33)^(2*sheet1!$E$33)</f>
        <v>64.471337578281165</v>
      </c>
      <c r="E9702" s="1">
        <f>D9702*(C9702-sheet1!$D$33)</f>
        <v>1085777452290.0233</v>
      </c>
      <c r="F9702" s="1">
        <f>sheet1!$D$33*sheet2!D9702</f>
        <v>101219.99999790142</v>
      </c>
      <c r="G9702" s="3">
        <f>F9702-sheet1!$G$33</f>
        <v>-2.0985753508284688E-6</v>
      </c>
    </row>
    <row r="9703" spans="1:7" x14ac:dyDescent="0.2">
      <c r="A9703" s="1">
        <v>9697</v>
      </c>
      <c r="B9703" s="1">
        <f t="shared" si="302"/>
        <v>-16.5660400390625</v>
      </c>
      <c r="C9703" s="1">
        <f t="shared" si="303"/>
        <v>16841244408.674967</v>
      </c>
      <c r="D9703" s="3">
        <f>sheet1!$B$33/(sheet2!C9703+sheet2!C9703*sheet1!$C$33)^(2*sheet1!$E$33)</f>
        <v>64.471337578281165</v>
      </c>
      <c r="E9703" s="1">
        <f>D9703*(C9703-sheet1!$D$33)</f>
        <v>1085777452290.0239</v>
      </c>
      <c r="F9703" s="1">
        <f>sheet1!$D$33*sheet2!D9703</f>
        <v>101219.99999790142</v>
      </c>
      <c r="G9703" s="3">
        <f>F9703-sheet1!$G$33</f>
        <v>-2.0985753508284688E-6</v>
      </c>
    </row>
    <row r="9704" spans="1:7" x14ac:dyDescent="0.2">
      <c r="A9704" s="1">
        <v>9698</v>
      </c>
      <c r="B9704" s="1">
        <f t="shared" si="302"/>
        <v>-16.5654296875</v>
      </c>
      <c r="C9704" s="1">
        <f t="shared" si="303"/>
        <v>16841244408.674976</v>
      </c>
      <c r="D9704" s="3">
        <f>sheet1!$B$33/(sheet2!C9704+sheet2!C9704*sheet1!$C$33)^(2*sheet1!$E$33)</f>
        <v>64.471337578281165</v>
      </c>
      <c r="E9704" s="1">
        <f>D9704*(C9704-sheet1!$D$33)</f>
        <v>1085777452290.0245</v>
      </c>
      <c r="F9704" s="1">
        <f>sheet1!$D$33*sheet2!D9704</f>
        <v>101219.99999790142</v>
      </c>
      <c r="G9704" s="3">
        <f>F9704-sheet1!$G$33</f>
        <v>-2.0985753508284688E-6</v>
      </c>
    </row>
    <row r="9705" spans="1:7" x14ac:dyDescent="0.2">
      <c r="A9705" s="1">
        <v>9699</v>
      </c>
      <c r="B9705" s="1">
        <f t="shared" si="302"/>
        <v>-16.5648193359375</v>
      </c>
      <c r="C9705" s="1">
        <f t="shared" si="303"/>
        <v>16841244408.674986</v>
      </c>
      <c r="D9705" s="3">
        <f>sheet1!$B$33/(sheet2!C9705+sheet2!C9705*sheet1!$C$33)^(2*sheet1!$E$33)</f>
        <v>64.471337578281165</v>
      </c>
      <c r="E9705" s="1">
        <f>D9705*(C9705-sheet1!$D$33)</f>
        <v>1085777452290.0251</v>
      </c>
      <c r="F9705" s="1">
        <f>sheet1!$D$33*sheet2!D9705</f>
        <v>101219.99999790142</v>
      </c>
      <c r="G9705" s="3">
        <f>F9705-sheet1!$G$33</f>
        <v>-2.0985753508284688E-6</v>
      </c>
    </row>
    <row r="9706" spans="1:7" x14ac:dyDescent="0.2">
      <c r="A9706" s="1">
        <v>9700</v>
      </c>
      <c r="B9706" s="1">
        <f t="shared" si="302"/>
        <v>-16.564208984375</v>
      </c>
      <c r="C9706" s="1">
        <f t="shared" si="303"/>
        <v>16841244408.674995</v>
      </c>
      <c r="D9706" s="3">
        <f>sheet1!$B$33/(sheet2!C9706+sheet2!C9706*sheet1!$C$33)^(2*sheet1!$E$33)</f>
        <v>64.471337578281165</v>
      </c>
      <c r="E9706" s="1">
        <f>D9706*(C9706-sheet1!$D$33)</f>
        <v>1085777452290.0258</v>
      </c>
      <c r="F9706" s="1">
        <f>sheet1!$D$33*sheet2!D9706</f>
        <v>101219.99999790142</v>
      </c>
      <c r="G9706" s="3">
        <f>F9706-sheet1!$G$33</f>
        <v>-2.0985753508284688E-6</v>
      </c>
    </row>
    <row r="9707" spans="1:7" x14ac:dyDescent="0.2">
      <c r="A9707" s="1">
        <v>9701</v>
      </c>
      <c r="B9707" s="1">
        <f t="shared" si="302"/>
        <v>-16.5635986328125</v>
      </c>
      <c r="C9707" s="1">
        <f t="shared" si="303"/>
        <v>16841244408.675005</v>
      </c>
      <c r="D9707" s="3">
        <f>sheet1!$B$33/(sheet2!C9707+sheet2!C9707*sheet1!$C$33)^(2*sheet1!$E$33)</f>
        <v>64.471337578281165</v>
      </c>
      <c r="E9707" s="1">
        <f>D9707*(C9707-sheet1!$D$33)</f>
        <v>1085777452290.0264</v>
      </c>
      <c r="F9707" s="1">
        <f>sheet1!$D$33*sheet2!D9707</f>
        <v>101219.99999790142</v>
      </c>
      <c r="G9707" s="3">
        <f>F9707-sheet1!$G$33</f>
        <v>-2.0985753508284688E-6</v>
      </c>
    </row>
    <row r="9708" spans="1:7" x14ac:dyDescent="0.2">
      <c r="A9708" s="1">
        <v>9702</v>
      </c>
      <c r="B9708" s="1">
        <f t="shared" si="302"/>
        <v>-16.5782470703125</v>
      </c>
      <c r="C9708" s="1">
        <f t="shared" si="303"/>
        <v>16841244408.675014</v>
      </c>
      <c r="D9708" s="3">
        <f>sheet1!$B$33/(sheet2!C9708+sheet2!C9708*sheet1!$C$33)^(2*sheet1!$E$33)</f>
        <v>64.471337578280256</v>
      </c>
      <c r="E9708" s="1">
        <f>D9708*(C9708-sheet1!$D$33)</f>
        <v>1085777452290.0117</v>
      </c>
      <c r="F9708" s="1">
        <f>sheet1!$D$33*sheet2!D9708</f>
        <v>101219.9999979</v>
      </c>
      <c r="G9708" s="3">
        <f>F9708-sheet1!$G$33</f>
        <v>-2.1000014385208488E-6</v>
      </c>
    </row>
    <row r="9709" spans="1:7" x14ac:dyDescent="0.2">
      <c r="A9709" s="1">
        <v>9703</v>
      </c>
      <c r="B9709" s="1">
        <f t="shared" si="302"/>
        <v>-16.57763671875</v>
      </c>
      <c r="C9709" s="1">
        <f t="shared" si="303"/>
        <v>16841244408.675024</v>
      </c>
      <c r="D9709" s="3">
        <f>sheet1!$B$33/(sheet2!C9709+sheet2!C9709*sheet1!$C$33)^(2*sheet1!$E$33)</f>
        <v>64.471337578280256</v>
      </c>
      <c r="E9709" s="1">
        <f>D9709*(C9709-sheet1!$D$33)</f>
        <v>1085777452290.0123</v>
      </c>
      <c r="F9709" s="1">
        <f>sheet1!$D$33*sheet2!D9709</f>
        <v>101219.9999979</v>
      </c>
      <c r="G9709" s="3">
        <f>F9709-sheet1!$G$33</f>
        <v>-2.1000014385208488E-6</v>
      </c>
    </row>
    <row r="9710" spans="1:7" x14ac:dyDescent="0.2">
      <c r="A9710" s="1">
        <v>9704</v>
      </c>
      <c r="B9710" s="1">
        <f t="shared" si="302"/>
        <v>-16.5770263671875</v>
      </c>
      <c r="C9710" s="1">
        <f t="shared" si="303"/>
        <v>16841244408.675034</v>
      </c>
      <c r="D9710" s="3">
        <f>sheet1!$B$33/(sheet2!C9710+sheet2!C9710*sheet1!$C$33)^(2*sheet1!$E$33)</f>
        <v>64.471337578280256</v>
      </c>
      <c r="E9710" s="1">
        <f>D9710*(C9710-sheet1!$D$33)</f>
        <v>1085777452290.0129</v>
      </c>
      <c r="F9710" s="1">
        <f>sheet1!$D$33*sheet2!D9710</f>
        <v>101219.9999979</v>
      </c>
      <c r="G9710" s="3">
        <f>F9710-sheet1!$G$33</f>
        <v>-2.1000014385208488E-6</v>
      </c>
    </row>
    <row r="9711" spans="1:7" x14ac:dyDescent="0.2">
      <c r="A9711" s="1">
        <v>9705</v>
      </c>
      <c r="B9711" s="1">
        <f t="shared" si="302"/>
        <v>-16.576416015625</v>
      </c>
      <c r="C9711" s="1">
        <f t="shared" si="303"/>
        <v>16841244408.675043</v>
      </c>
      <c r="D9711" s="3">
        <f>sheet1!$B$33/(sheet2!C9711+sheet2!C9711*sheet1!$C$33)^(2*sheet1!$E$33)</f>
        <v>64.471337578280256</v>
      </c>
      <c r="E9711" s="1">
        <f>D9711*(C9711-sheet1!$D$33)</f>
        <v>1085777452290.0135</v>
      </c>
      <c r="F9711" s="1">
        <f>sheet1!$D$33*sheet2!D9711</f>
        <v>101219.9999979</v>
      </c>
      <c r="G9711" s="3">
        <f>F9711-sheet1!$G$33</f>
        <v>-2.1000014385208488E-6</v>
      </c>
    </row>
    <row r="9712" spans="1:7" x14ac:dyDescent="0.2">
      <c r="A9712" s="1">
        <v>9706</v>
      </c>
      <c r="B9712" s="1">
        <f t="shared" si="302"/>
        <v>-16.5758056640625</v>
      </c>
      <c r="C9712" s="1">
        <f t="shared" si="303"/>
        <v>16841244408.675053</v>
      </c>
      <c r="D9712" s="3">
        <f>sheet1!$B$33/(sheet2!C9712+sheet2!C9712*sheet1!$C$33)^(2*sheet1!$E$33)</f>
        <v>64.471337578280256</v>
      </c>
      <c r="E9712" s="1">
        <f>D9712*(C9712-sheet1!$D$33)</f>
        <v>1085777452290.0142</v>
      </c>
      <c r="F9712" s="1">
        <f>sheet1!$D$33*sheet2!D9712</f>
        <v>101219.9999979</v>
      </c>
      <c r="G9712" s="3">
        <f>F9712-sheet1!$G$33</f>
        <v>-2.1000014385208488E-6</v>
      </c>
    </row>
    <row r="9713" spans="1:7" x14ac:dyDescent="0.2">
      <c r="A9713" s="1">
        <v>9707</v>
      </c>
      <c r="B9713" s="1">
        <f t="shared" si="302"/>
        <v>-16.5751953125</v>
      </c>
      <c r="C9713" s="1">
        <f t="shared" si="303"/>
        <v>16841244408.675062</v>
      </c>
      <c r="D9713" s="3">
        <f>sheet1!$B$33/(sheet2!C9713+sheet2!C9713*sheet1!$C$33)^(2*sheet1!$E$33)</f>
        <v>64.471337578280256</v>
      </c>
      <c r="E9713" s="1">
        <f>D9713*(C9713-sheet1!$D$33)</f>
        <v>1085777452290.0148</v>
      </c>
      <c r="F9713" s="1">
        <f>sheet1!$D$33*sheet2!D9713</f>
        <v>101219.9999979</v>
      </c>
      <c r="G9713" s="3">
        <f>F9713-sheet1!$G$33</f>
        <v>-2.1000014385208488E-6</v>
      </c>
    </row>
    <row r="9714" spans="1:7" x14ac:dyDescent="0.2">
      <c r="A9714" s="1">
        <v>9708</v>
      </c>
      <c r="B9714" s="1">
        <f t="shared" si="302"/>
        <v>-16.590087890625</v>
      </c>
      <c r="C9714" s="1">
        <f t="shared" si="303"/>
        <v>16841244408.675072</v>
      </c>
      <c r="D9714" s="3">
        <f>sheet1!$B$33/(sheet2!C9714+sheet2!C9714*sheet1!$C$33)^(2*sheet1!$E$33)</f>
        <v>64.471337578279332</v>
      </c>
      <c r="E9714" s="1">
        <f>D9714*(C9714-sheet1!$D$33)</f>
        <v>1085777452289.9999</v>
      </c>
      <c r="F9714" s="1">
        <f>sheet1!$D$33*sheet2!D9714</f>
        <v>101219.99999789856</v>
      </c>
      <c r="G9714" s="3">
        <f>F9714-sheet1!$G$33</f>
        <v>-2.1014420781284571E-6</v>
      </c>
    </row>
    <row r="9715" spans="1:7" x14ac:dyDescent="0.2">
      <c r="A9715" s="1">
        <v>9709</v>
      </c>
      <c r="B9715" s="1">
        <f t="shared" si="302"/>
        <v>-16.5894775390625</v>
      </c>
      <c r="C9715" s="1">
        <f t="shared" si="303"/>
        <v>16841244408.675081</v>
      </c>
      <c r="D9715" s="3">
        <f>sheet1!$B$33/(sheet2!C9715+sheet2!C9715*sheet1!$C$33)^(2*sheet1!$E$33)</f>
        <v>64.471337578279332</v>
      </c>
      <c r="E9715" s="1">
        <f>D9715*(C9715-sheet1!$D$33)</f>
        <v>1085777452290.0005</v>
      </c>
      <c r="F9715" s="1">
        <f>sheet1!$D$33*sheet2!D9715</f>
        <v>101219.99999789856</v>
      </c>
      <c r="G9715" s="3">
        <f>F9715-sheet1!$G$33</f>
        <v>-2.1014420781284571E-6</v>
      </c>
    </row>
    <row r="9716" spans="1:7" x14ac:dyDescent="0.2">
      <c r="A9716" s="1">
        <v>9710</v>
      </c>
      <c r="B9716" s="1">
        <f t="shared" si="302"/>
        <v>-16.5888671875</v>
      </c>
      <c r="C9716" s="1">
        <f t="shared" si="303"/>
        <v>16841244408.675091</v>
      </c>
      <c r="D9716" s="3">
        <f>sheet1!$B$33/(sheet2!C9716+sheet2!C9716*sheet1!$C$33)^(2*sheet1!$E$33)</f>
        <v>64.471337578279332</v>
      </c>
      <c r="E9716" s="1">
        <f>D9716*(C9716-sheet1!$D$33)</f>
        <v>1085777452290.0011</v>
      </c>
      <c r="F9716" s="1">
        <f>sheet1!$D$33*sheet2!D9716</f>
        <v>101219.99999789856</v>
      </c>
      <c r="G9716" s="3">
        <f>F9716-sheet1!$G$33</f>
        <v>-2.1014420781284571E-6</v>
      </c>
    </row>
    <row r="9717" spans="1:7" x14ac:dyDescent="0.2">
      <c r="A9717" s="1">
        <v>9711</v>
      </c>
      <c r="B9717" s="1">
        <f t="shared" si="302"/>
        <v>-16.5882568359375</v>
      </c>
      <c r="C9717" s="1">
        <f t="shared" si="303"/>
        <v>16841244408.6751</v>
      </c>
      <c r="D9717" s="3">
        <f>sheet1!$B$33/(sheet2!C9717+sheet2!C9717*sheet1!$C$33)^(2*sheet1!$E$33)</f>
        <v>64.471337578279332</v>
      </c>
      <c r="E9717" s="1">
        <f>D9717*(C9717-sheet1!$D$33)</f>
        <v>1085777452290.0017</v>
      </c>
      <c r="F9717" s="1">
        <f>sheet1!$D$33*sheet2!D9717</f>
        <v>101219.99999789856</v>
      </c>
      <c r="G9717" s="3">
        <f>F9717-sheet1!$G$33</f>
        <v>-2.1014420781284571E-6</v>
      </c>
    </row>
    <row r="9718" spans="1:7" x14ac:dyDescent="0.2">
      <c r="A9718" s="1">
        <v>9712</v>
      </c>
      <c r="B9718" s="1">
        <f t="shared" si="302"/>
        <v>-16.587646484375</v>
      </c>
      <c r="C9718" s="1">
        <f t="shared" si="303"/>
        <v>16841244408.67511</v>
      </c>
      <c r="D9718" s="3">
        <f>sheet1!$B$33/(sheet2!C9718+sheet2!C9718*sheet1!$C$33)^(2*sheet1!$E$33)</f>
        <v>64.471337578279332</v>
      </c>
      <c r="E9718" s="1">
        <f>D9718*(C9718-sheet1!$D$33)</f>
        <v>1085777452290.0023</v>
      </c>
      <c r="F9718" s="1">
        <f>sheet1!$D$33*sheet2!D9718</f>
        <v>101219.99999789856</v>
      </c>
      <c r="G9718" s="3">
        <f>F9718-sheet1!$G$33</f>
        <v>-2.1014420781284571E-6</v>
      </c>
    </row>
    <row r="9719" spans="1:7" x14ac:dyDescent="0.2">
      <c r="A9719" s="1">
        <v>9713</v>
      </c>
      <c r="B9719" s="1">
        <f t="shared" si="302"/>
        <v>-16.5870361328125</v>
      </c>
      <c r="C9719" s="1">
        <f t="shared" si="303"/>
        <v>16841244408.675119</v>
      </c>
      <c r="D9719" s="3">
        <f>sheet1!$B$33/(sheet2!C9719+sheet2!C9719*sheet1!$C$33)^(2*sheet1!$E$33)</f>
        <v>64.471337578279332</v>
      </c>
      <c r="E9719" s="1">
        <f>D9719*(C9719-sheet1!$D$33)</f>
        <v>1085777452290.0029</v>
      </c>
      <c r="F9719" s="1">
        <f>sheet1!$D$33*sheet2!D9719</f>
        <v>101219.99999789856</v>
      </c>
      <c r="G9719" s="3">
        <f>F9719-sheet1!$G$33</f>
        <v>-2.1014420781284571E-6</v>
      </c>
    </row>
    <row r="9720" spans="1:7" x14ac:dyDescent="0.2">
      <c r="A9720" s="1">
        <v>9714</v>
      </c>
      <c r="B9720" s="1">
        <f t="shared" si="302"/>
        <v>-16.60205078125</v>
      </c>
      <c r="C9720" s="1">
        <f t="shared" si="303"/>
        <v>16841244408.675129</v>
      </c>
      <c r="D9720" s="3">
        <f>sheet1!$B$33/(sheet2!C9720+sheet2!C9720*sheet1!$C$33)^(2*sheet1!$E$33)</f>
        <v>64.471337578278408</v>
      </c>
      <c r="E9720" s="1">
        <f>D9720*(C9720-sheet1!$D$33)</f>
        <v>1085777452289.9879</v>
      </c>
      <c r="F9720" s="1">
        <f>sheet1!$D$33*sheet2!D9720</f>
        <v>101219.9999978971</v>
      </c>
      <c r="G9720" s="3">
        <f>F9720-sheet1!$G$33</f>
        <v>-2.1028972696512938E-6</v>
      </c>
    </row>
    <row r="9721" spans="1:7" x14ac:dyDescent="0.2">
      <c r="A9721" s="1">
        <v>9715</v>
      </c>
      <c r="B9721" s="1">
        <f t="shared" si="302"/>
        <v>-16.601318359375</v>
      </c>
      <c r="C9721" s="1">
        <f t="shared" si="303"/>
        <v>16841244408.675138</v>
      </c>
      <c r="D9721" s="3">
        <f>sheet1!$B$33/(sheet2!C9721+sheet2!C9721*sheet1!$C$33)^(2*sheet1!$E$33)</f>
        <v>64.471337578278408</v>
      </c>
      <c r="E9721" s="1">
        <f>D9721*(C9721-sheet1!$D$33)</f>
        <v>1085777452289.9886</v>
      </c>
      <c r="F9721" s="1">
        <f>sheet1!$D$33*sheet2!D9721</f>
        <v>101219.9999978971</v>
      </c>
      <c r="G9721" s="3">
        <f>F9721-sheet1!$G$33</f>
        <v>-2.1028972696512938E-6</v>
      </c>
    </row>
    <row r="9722" spans="1:7" x14ac:dyDescent="0.2">
      <c r="A9722" s="1">
        <v>9716</v>
      </c>
      <c r="B9722" s="1">
        <f t="shared" si="302"/>
        <v>-16.6007080078125</v>
      </c>
      <c r="C9722" s="1">
        <f t="shared" si="303"/>
        <v>16841244408.675148</v>
      </c>
      <c r="D9722" s="3">
        <f>sheet1!$B$33/(sheet2!C9722+sheet2!C9722*sheet1!$C$33)^(2*sheet1!$E$33)</f>
        <v>64.471337578278408</v>
      </c>
      <c r="E9722" s="1">
        <f>D9722*(C9722-sheet1!$D$33)</f>
        <v>1085777452289.9893</v>
      </c>
      <c r="F9722" s="1">
        <f>sheet1!$D$33*sheet2!D9722</f>
        <v>101219.9999978971</v>
      </c>
      <c r="G9722" s="3">
        <f>F9722-sheet1!$G$33</f>
        <v>-2.1028972696512938E-6</v>
      </c>
    </row>
    <row r="9723" spans="1:7" x14ac:dyDescent="0.2">
      <c r="A9723" s="1">
        <v>9717</v>
      </c>
      <c r="B9723" s="1">
        <f t="shared" si="302"/>
        <v>-16.60009765625</v>
      </c>
      <c r="C9723" s="1">
        <f t="shared" si="303"/>
        <v>16841244408.675158</v>
      </c>
      <c r="D9723" s="3">
        <f>sheet1!$B$33/(sheet2!C9723+sheet2!C9723*sheet1!$C$33)^(2*sheet1!$E$33)</f>
        <v>64.471337578278408</v>
      </c>
      <c r="E9723" s="1">
        <f>D9723*(C9723-sheet1!$D$33)</f>
        <v>1085777452289.9899</v>
      </c>
      <c r="F9723" s="1">
        <f>sheet1!$D$33*sheet2!D9723</f>
        <v>101219.9999978971</v>
      </c>
      <c r="G9723" s="3">
        <f>F9723-sheet1!$G$33</f>
        <v>-2.1028972696512938E-6</v>
      </c>
    </row>
    <row r="9724" spans="1:7" x14ac:dyDescent="0.2">
      <c r="A9724" s="1">
        <v>9718</v>
      </c>
      <c r="B9724" s="1">
        <f t="shared" si="302"/>
        <v>-16.5994873046875</v>
      </c>
      <c r="C9724" s="1">
        <f t="shared" si="303"/>
        <v>16841244408.675167</v>
      </c>
      <c r="D9724" s="3">
        <f>sheet1!$B$33/(sheet2!C9724+sheet2!C9724*sheet1!$C$33)^(2*sheet1!$E$33)</f>
        <v>64.471337578278408</v>
      </c>
      <c r="E9724" s="1">
        <f>D9724*(C9724-sheet1!$D$33)</f>
        <v>1085777452289.9905</v>
      </c>
      <c r="F9724" s="1">
        <f>sheet1!$D$33*sheet2!D9724</f>
        <v>101219.9999978971</v>
      </c>
      <c r="G9724" s="3">
        <f>F9724-sheet1!$G$33</f>
        <v>-2.1028972696512938E-6</v>
      </c>
    </row>
    <row r="9725" spans="1:7" x14ac:dyDescent="0.2">
      <c r="A9725" s="1">
        <v>9719</v>
      </c>
      <c r="B9725" s="1">
        <f t="shared" si="302"/>
        <v>-16.598876953125</v>
      </c>
      <c r="C9725" s="1">
        <f t="shared" si="303"/>
        <v>16841244408.675177</v>
      </c>
      <c r="D9725" s="3">
        <f>sheet1!$B$33/(sheet2!C9725+sheet2!C9725*sheet1!$C$33)^(2*sheet1!$E$33)</f>
        <v>64.471337578278408</v>
      </c>
      <c r="E9725" s="1">
        <f>D9725*(C9725-sheet1!$D$33)</f>
        <v>1085777452289.9911</v>
      </c>
      <c r="F9725" s="1">
        <f>sheet1!$D$33*sheet2!D9725</f>
        <v>101219.9999978971</v>
      </c>
      <c r="G9725" s="3">
        <f>F9725-sheet1!$G$33</f>
        <v>-2.1028972696512938E-6</v>
      </c>
    </row>
    <row r="9726" spans="1:7" x14ac:dyDescent="0.2">
      <c r="A9726" s="1">
        <v>9720</v>
      </c>
      <c r="B9726" s="1">
        <f t="shared" si="302"/>
        <v>-16.6136474609375</v>
      </c>
      <c r="C9726" s="1">
        <f t="shared" si="303"/>
        <v>16841244408.675186</v>
      </c>
      <c r="D9726" s="3">
        <f>sheet1!$B$33/(sheet2!C9726+sheet2!C9726*sheet1!$C$33)^(2*sheet1!$E$33)</f>
        <v>64.471337578277499</v>
      </c>
      <c r="E9726" s="1">
        <f>D9726*(C9726-sheet1!$D$33)</f>
        <v>1085777452289.9763</v>
      </c>
      <c r="F9726" s="1">
        <f>sheet1!$D$33*sheet2!D9726</f>
        <v>101219.99999789568</v>
      </c>
      <c r="G9726" s="3">
        <f>F9726-sheet1!$G$33</f>
        <v>-2.1043233573436737E-6</v>
      </c>
    </row>
    <row r="9727" spans="1:7" x14ac:dyDescent="0.2">
      <c r="A9727" s="1">
        <v>9721</v>
      </c>
      <c r="B9727" s="1">
        <f t="shared" si="302"/>
        <v>-16.613037109375</v>
      </c>
      <c r="C9727" s="1">
        <f t="shared" si="303"/>
        <v>16841244408.675196</v>
      </c>
      <c r="D9727" s="3">
        <f>sheet1!$B$33/(sheet2!C9727+sheet2!C9727*sheet1!$C$33)^(2*sheet1!$E$33)</f>
        <v>64.471337578277499</v>
      </c>
      <c r="E9727" s="1">
        <f>D9727*(C9727-sheet1!$D$33)</f>
        <v>1085777452289.9769</v>
      </c>
      <c r="F9727" s="1">
        <f>sheet1!$D$33*sheet2!D9727</f>
        <v>101219.99999789568</v>
      </c>
      <c r="G9727" s="3">
        <f>F9727-sheet1!$G$33</f>
        <v>-2.1043233573436737E-6</v>
      </c>
    </row>
    <row r="9728" spans="1:7" x14ac:dyDescent="0.2">
      <c r="A9728" s="1">
        <v>9722</v>
      </c>
      <c r="B9728" s="1">
        <f t="shared" si="302"/>
        <v>-16.6124267578125</v>
      </c>
      <c r="C9728" s="1">
        <f t="shared" si="303"/>
        <v>16841244408.675205</v>
      </c>
      <c r="D9728" s="3">
        <f>sheet1!$B$33/(sheet2!C9728+sheet2!C9728*sheet1!$C$33)^(2*sheet1!$E$33)</f>
        <v>64.471337578277499</v>
      </c>
      <c r="E9728" s="1">
        <f>D9728*(C9728-sheet1!$D$33)</f>
        <v>1085777452289.9775</v>
      </c>
      <c r="F9728" s="1">
        <f>sheet1!$D$33*sheet2!D9728</f>
        <v>101219.99999789568</v>
      </c>
      <c r="G9728" s="3">
        <f>F9728-sheet1!$G$33</f>
        <v>-2.1043233573436737E-6</v>
      </c>
    </row>
    <row r="9729" spans="1:7" x14ac:dyDescent="0.2">
      <c r="A9729" s="1">
        <v>9723</v>
      </c>
      <c r="B9729" s="1">
        <f t="shared" si="302"/>
        <v>-16.61181640625</v>
      </c>
      <c r="C9729" s="1">
        <f t="shared" si="303"/>
        <v>16841244408.675215</v>
      </c>
      <c r="D9729" s="3">
        <f>sheet1!$B$33/(sheet2!C9729+sheet2!C9729*sheet1!$C$33)^(2*sheet1!$E$33)</f>
        <v>64.471337578277499</v>
      </c>
      <c r="E9729" s="1">
        <f>D9729*(C9729-sheet1!$D$33)</f>
        <v>1085777452289.9781</v>
      </c>
      <c r="F9729" s="1">
        <f>sheet1!$D$33*sheet2!D9729</f>
        <v>101219.99999789568</v>
      </c>
      <c r="G9729" s="3">
        <f>F9729-sheet1!$G$33</f>
        <v>-2.1043233573436737E-6</v>
      </c>
    </row>
    <row r="9730" spans="1:7" x14ac:dyDescent="0.2">
      <c r="A9730" s="1">
        <v>9724</v>
      </c>
      <c r="B9730" s="1">
        <f t="shared" si="302"/>
        <v>-16.6112060546875</v>
      </c>
      <c r="C9730" s="1">
        <f t="shared" si="303"/>
        <v>16841244408.675224</v>
      </c>
      <c r="D9730" s="3">
        <f>sheet1!$B$33/(sheet2!C9730+sheet2!C9730*sheet1!$C$33)^(2*sheet1!$E$33)</f>
        <v>64.471337578277499</v>
      </c>
      <c r="E9730" s="1">
        <f>D9730*(C9730-sheet1!$D$33)</f>
        <v>1085777452289.9788</v>
      </c>
      <c r="F9730" s="1">
        <f>sheet1!$D$33*sheet2!D9730</f>
        <v>101219.99999789568</v>
      </c>
      <c r="G9730" s="3">
        <f>F9730-sheet1!$G$33</f>
        <v>-2.1043233573436737E-6</v>
      </c>
    </row>
    <row r="9731" spans="1:7" x14ac:dyDescent="0.2">
      <c r="A9731" s="1">
        <v>9725</v>
      </c>
      <c r="B9731" s="1">
        <f t="shared" si="302"/>
        <v>-16.610595703125</v>
      </c>
      <c r="C9731" s="1">
        <f t="shared" si="303"/>
        <v>16841244408.675234</v>
      </c>
      <c r="D9731" s="3">
        <f>sheet1!$B$33/(sheet2!C9731+sheet2!C9731*sheet1!$C$33)^(2*sheet1!$E$33)</f>
        <v>64.471337578277499</v>
      </c>
      <c r="E9731" s="1">
        <f>D9731*(C9731-sheet1!$D$33)</f>
        <v>1085777452289.9794</v>
      </c>
      <c r="F9731" s="1">
        <f>sheet1!$D$33*sheet2!D9731</f>
        <v>101219.99999789568</v>
      </c>
      <c r="G9731" s="3">
        <f>F9731-sheet1!$G$33</f>
        <v>-2.1043233573436737E-6</v>
      </c>
    </row>
    <row r="9732" spans="1:7" x14ac:dyDescent="0.2">
      <c r="A9732" s="1">
        <v>9726</v>
      </c>
      <c r="B9732" s="1">
        <f t="shared" si="302"/>
        <v>-16.6099853515625</v>
      </c>
      <c r="C9732" s="1">
        <f t="shared" si="303"/>
        <v>16841244408.675243</v>
      </c>
      <c r="D9732" s="3">
        <f>sheet1!$B$33/(sheet2!C9732+sheet2!C9732*sheet1!$C$33)^(2*sheet1!$E$33)</f>
        <v>64.471337578277499</v>
      </c>
      <c r="E9732" s="1">
        <f>D9732*(C9732-sheet1!$D$33)</f>
        <v>1085777452289.98</v>
      </c>
      <c r="F9732" s="1">
        <f>sheet1!$D$33*sheet2!D9732</f>
        <v>101219.99999789568</v>
      </c>
      <c r="G9732" s="3">
        <f>F9732-sheet1!$G$33</f>
        <v>-2.1043233573436737E-6</v>
      </c>
    </row>
    <row r="9733" spans="1:7" x14ac:dyDescent="0.2">
      <c r="A9733" s="1">
        <v>9727</v>
      </c>
      <c r="B9733" s="1">
        <f t="shared" si="302"/>
        <v>-16.6246337890625</v>
      </c>
      <c r="C9733" s="1">
        <f t="shared" si="303"/>
        <v>16841244408.675253</v>
      </c>
      <c r="D9733" s="3">
        <f>sheet1!$B$33/(sheet2!C9733+sheet2!C9733*sheet1!$C$33)^(2*sheet1!$E$33)</f>
        <v>64.471337578276589</v>
      </c>
      <c r="E9733" s="1">
        <f>D9733*(C9733-sheet1!$D$33)</f>
        <v>1085777452289.9653</v>
      </c>
      <c r="F9733" s="1">
        <f>sheet1!$D$33*sheet2!D9733</f>
        <v>101219.99999789425</v>
      </c>
      <c r="G9733" s="3">
        <f>F9733-sheet1!$G$33</f>
        <v>-2.1057494450360537E-6</v>
      </c>
    </row>
    <row r="9734" spans="1:7" x14ac:dyDescent="0.2">
      <c r="A9734" s="1">
        <v>9728</v>
      </c>
      <c r="B9734" s="1">
        <f t="shared" si="302"/>
        <v>-16.6240234375</v>
      </c>
      <c r="C9734" s="1">
        <f t="shared" si="303"/>
        <v>16841244408.675262</v>
      </c>
      <c r="D9734" s="3">
        <f>sheet1!$B$33/(sheet2!C9734+sheet2!C9734*sheet1!$C$33)^(2*sheet1!$E$33)</f>
        <v>64.471337578276589</v>
      </c>
      <c r="E9734" s="1">
        <f>D9734*(C9734-sheet1!$D$33)</f>
        <v>1085777452289.9659</v>
      </c>
      <c r="F9734" s="1">
        <f>sheet1!$D$33*sheet2!D9734</f>
        <v>101219.99999789425</v>
      </c>
      <c r="G9734" s="3">
        <f>F9734-sheet1!$G$33</f>
        <v>-2.1057494450360537E-6</v>
      </c>
    </row>
    <row r="9735" spans="1:7" x14ac:dyDescent="0.2">
      <c r="A9735" s="1">
        <v>9729</v>
      </c>
      <c r="B9735" s="1">
        <f t="shared" si="302"/>
        <v>-16.6234130859375</v>
      </c>
      <c r="C9735" s="1">
        <f t="shared" si="303"/>
        <v>16841244408.675272</v>
      </c>
      <c r="D9735" s="3">
        <f>sheet1!$B$33/(sheet2!C9735+sheet2!C9735*sheet1!$C$33)^(2*sheet1!$E$33)</f>
        <v>64.471337578276589</v>
      </c>
      <c r="E9735" s="1">
        <f>D9735*(C9735-sheet1!$D$33)</f>
        <v>1085777452289.9666</v>
      </c>
      <c r="F9735" s="1">
        <f>sheet1!$D$33*sheet2!D9735</f>
        <v>101219.99999789425</v>
      </c>
      <c r="G9735" s="3">
        <f>F9735-sheet1!$G$33</f>
        <v>-2.1057494450360537E-6</v>
      </c>
    </row>
    <row r="9736" spans="1:7" x14ac:dyDescent="0.2">
      <c r="A9736" s="1">
        <v>9730</v>
      </c>
      <c r="B9736" s="1">
        <f t="shared" si="302"/>
        <v>-16.622802734375</v>
      </c>
      <c r="C9736" s="1">
        <f t="shared" si="303"/>
        <v>16841244408.675282</v>
      </c>
      <c r="D9736" s="3">
        <f>sheet1!$B$33/(sheet2!C9736+sheet2!C9736*sheet1!$C$33)^(2*sheet1!$E$33)</f>
        <v>64.471337578276589</v>
      </c>
      <c r="E9736" s="1">
        <f>D9736*(C9736-sheet1!$D$33)</f>
        <v>1085777452289.9672</v>
      </c>
      <c r="F9736" s="1">
        <f>sheet1!$D$33*sheet2!D9736</f>
        <v>101219.99999789425</v>
      </c>
      <c r="G9736" s="3">
        <f>F9736-sheet1!$G$33</f>
        <v>-2.1057494450360537E-6</v>
      </c>
    </row>
    <row r="9737" spans="1:7" x14ac:dyDescent="0.2">
      <c r="A9737" s="1">
        <v>9731</v>
      </c>
      <c r="B9737" s="1">
        <f t="shared" ref="B9737:B9800" si="304">E9737-$I$7</f>
        <v>-16.6221923828125</v>
      </c>
      <c r="C9737" s="1">
        <f t="shared" ref="C9737:C9800" si="305">C9736+$H$7</f>
        <v>16841244408.675291</v>
      </c>
      <c r="D9737" s="3">
        <f>sheet1!$B$33/(sheet2!C9737+sheet2!C9737*sheet1!$C$33)^(2*sheet1!$E$33)</f>
        <v>64.471337578276589</v>
      </c>
      <c r="E9737" s="1">
        <f>D9737*(C9737-sheet1!$D$33)</f>
        <v>1085777452289.9678</v>
      </c>
      <c r="F9737" s="1">
        <f>sheet1!$D$33*sheet2!D9737</f>
        <v>101219.99999789425</v>
      </c>
      <c r="G9737" s="3">
        <f>F9737-sheet1!$G$33</f>
        <v>-2.1057494450360537E-6</v>
      </c>
    </row>
    <row r="9738" spans="1:7" x14ac:dyDescent="0.2">
      <c r="A9738" s="1">
        <v>9732</v>
      </c>
      <c r="B9738" s="1">
        <f t="shared" si="304"/>
        <v>-16.62158203125</v>
      </c>
      <c r="C9738" s="1">
        <f t="shared" si="305"/>
        <v>16841244408.675301</v>
      </c>
      <c r="D9738" s="3">
        <f>sheet1!$B$33/(sheet2!C9738+sheet2!C9738*sheet1!$C$33)^(2*sheet1!$E$33)</f>
        <v>64.471337578276589</v>
      </c>
      <c r="E9738" s="1">
        <f>D9738*(C9738-sheet1!$D$33)</f>
        <v>1085777452289.9684</v>
      </c>
      <c r="F9738" s="1">
        <f>sheet1!$D$33*sheet2!D9738</f>
        <v>101219.99999789425</v>
      </c>
      <c r="G9738" s="3">
        <f>F9738-sheet1!$G$33</f>
        <v>-2.1057494450360537E-6</v>
      </c>
    </row>
    <row r="9739" spans="1:7" x14ac:dyDescent="0.2">
      <c r="A9739" s="1">
        <v>9733</v>
      </c>
      <c r="B9739" s="1">
        <f t="shared" si="304"/>
        <v>-16.6209716796875</v>
      </c>
      <c r="C9739" s="1">
        <f t="shared" si="305"/>
        <v>16841244408.67531</v>
      </c>
      <c r="D9739" s="3">
        <f>sheet1!$B$33/(sheet2!C9739+sheet2!C9739*sheet1!$C$33)^(2*sheet1!$E$33)</f>
        <v>64.471337578276589</v>
      </c>
      <c r="E9739" s="1">
        <f>D9739*(C9739-sheet1!$D$33)</f>
        <v>1085777452289.969</v>
      </c>
      <c r="F9739" s="1">
        <f>sheet1!$D$33*sheet2!D9739</f>
        <v>101219.99999789425</v>
      </c>
      <c r="G9739" s="3">
        <f>F9739-sheet1!$G$33</f>
        <v>-2.1057494450360537E-6</v>
      </c>
    </row>
    <row r="9740" spans="1:7" x14ac:dyDescent="0.2">
      <c r="A9740" s="1">
        <v>9734</v>
      </c>
      <c r="B9740" s="1">
        <f t="shared" si="304"/>
        <v>-16.620361328125</v>
      </c>
      <c r="C9740" s="1">
        <f t="shared" si="305"/>
        <v>16841244408.67532</v>
      </c>
      <c r="D9740" s="3">
        <f>sheet1!$B$33/(sheet2!C9740+sheet2!C9740*sheet1!$C$33)^(2*sheet1!$E$33)</f>
        <v>64.471337578276589</v>
      </c>
      <c r="E9740" s="1">
        <f>D9740*(C9740-sheet1!$D$33)</f>
        <v>1085777452289.9696</v>
      </c>
      <c r="F9740" s="1">
        <f>sheet1!$D$33*sheet2!D9740</f>
        <v>101219.99999789425</v>
      </c>
      <c r="G9740" s="3">
        <f>F9740-sheet1!$G$33</f>
        <v>-2.1057494450360537E-6</v>
      </c>
    </row>
    <row r="9741" spans="1:7" x14ac:dyDescent="0.2">
      <c r="A9741" s="1">
        <v>9735</v>
      </c>
      <c r="B9741" s="1">
        <f t="shared" si="304"/>
        <v>-16.6197509765625</v>
      </c>
      <c r="C9741" s="1">
        <f t="shared" si="305"/>
        <v>16841244408.675329</v>
      </c>
      <c r="D9741" s="3">
        <f>sheet1!$B$33/(sheet2!C9741+sheet2!C9741*sheet1!$C$33)^(2*sheet1!$E$33)</f>
        <v>64.471337578276589</v>
      </c>
      <c r="E9741" s="1">
        <f>D9741*(C9741-sheet1!$D$33)</f>
        <v>1085777452289.9702</v>
      </c>
      <c r="F9741" s="1">
        <f>sheet1!$D$33*sheet2!D9741</f>
        <v>101219.99999789425</v>
      </c>
      <c r="G9741" s="3">
        <f>F9741-sheet1!$G$33</f>
        <v>-2.1057494450360537E-6</v>
      </c>
    </row>
    <row r="9742" spans="1:7" x14ac:dyDescent="0.2">
      <c r="A9742" s="1">
        <v>9736</v>
      </c>
      <c r="B9742" s="1">
        <f t="shared" si="304"/>
        <v>-16.619140625</v>
      </c>
      <c r="C9742" s="1">
        <f t="shared" si="305"/>
        <v>16841244408.675339</v>
      </c>
      <c r="D9742" s="3">
        <f>sheet1!$B$33/(sheet2!C9742+sheet2!C9742*sheet1!$C$33)^(2*sheet1!$E$33)</f>
        <v>64.471337578276589</v>
      </c>
      <c r="E9742" s="1">
        <f>D9742*(C9742-sheet1!$D$33)</f>
        <v>1085777452289.9708</v>
      </c>
      <c r="F9742" s="1">
        <f>sheet1!$D$33*sheet2!D9742</f>
        <v>101219.99999789425</v>
      </c>
      <c r="G9742" s="3">
        <f>F9742-sheet1!$G$33</f>
        <v>-2.1057494450360537E-6</v>
      </c>
    </row>
    <row r="9743" spans="1:7" x14ac:dyDescent="0.2">
      <c r="A9743" s="1">
        <v>9737</v>
      </c>
      <c r="B9743" s="1">
        <f t="shared" si="304"/>
        <v>-16.6185302734375</v>
      </c>
      <c r="C9743" s="1">
        <f t="shared" si="305"/>
        <v>16841244408.675348</v>
      </c>
      <c r="D9743" s="3">
        <f>sheet1!$B$33/(sheet2!C9743+sheet2!C9743*sheet1!$C$33)^(2*sheet1!$E$33)</f>
        <v>64.471337578276589</v>
      </c>
      <c r="E9743" s="1">
        <f>D9743*(C9743-sheet1!$D$33)</f>
        <v>1085777452289.9714</v>
      </c>
      <c r="F9743" s="1">
        <f>sheet1!$D$33*sheet2!D9743</f>
        <v>101219.99999789425</v>
      </c>
      <c r="G9743" s="3">
        <f>F9743-sheet1!$G$33</f>
        <v>-2.1057494450360537E-6</v>
      </c>
    </row>
    <row r="9744" spans="1:7" x14ac:dyDescent="0.2">
      <c r="A9744" s="1">
        <v>9738</v>
      </c>
      <c r="B9744" s="1">
        <f t="shared" si="304"/>
        <v>-16.617919921875</v>
      </c>
      <c r="C9744" s="1">
        <f t="shared" si="305"/>
        <v>16841244408.675358</v>
      </c>
      <c r="D9744" s="3">
        <f>sheet1!$B$33/(sheet2!C9744+sheet2!C9744*sheet1!$C$33)^(2*sheet1!$E$33)</f>
        <v>64.471337578276589</v>
      </c>
      <c r="E9744" s="1">
        <f>D9744*(C9744-sheet1!$D$33)</f>
        <v>1085777452289.972</v>
      </c>
      <c r="F9744" s="1">
        <f>sheet1!$D$33*sheet2!D9744</f>
        <v>101219.99999789425</v>
      </c>
      <c r="G9744" s="3">
        <f>F9744-sheet1!$G$33</f>
        <v>-2.1057494450360537E-6</v>
      </c>
    </row>
    <row r="9745" spans="1:7" x14ac:dyDescent="0.2">
      <c r="A9745" s="1">
        <v>9739</v>
      </c>
      <c r="B9745" s="1">
        <f t="shared" si="304"/>
        <v>-16.6328125</v>
      </c>
      <c r="C9745" s="1">
        <f t="shared" si="305"/>
        <v>16841244408.675367</v>
      </c>
      <c r="D9745" s="3">
        <f>sheet1!$B$33/(sheet2!C9745+sheet2!C9745*sheet1!$C$33)^(2*sheet1!$E$33)</f>
        <v>64.471337578275666</v>
      </c>
      <c r="E9745" s="1">
        <f>D9745*(C9745-sheet1!$D$33)</f>
        <v>1085777452289.9572</v>
      </c>
      <c r="F9745" s="1">
        <f>sheet1!$D$33*sheet2!D9745</f>
        <v>101219.9999978928</v>
      </c>
      <c r="G9745" s="3">
        <f>F9745-sheet1!$G$33</f>
        <v>-2.1072046365588903E-6</v>
      </c>
    </row>
    <row r="9746" spans="1:7" x14ac:dyDescent="0.2">
      <c r="A9746" s="1">
        <v>9740</v>
      </c>
      <c r="B9746" s="1">
        <f t="shared" si="304"/>
        <v>-16.6322021484375</v>
      </c>
      <c r="C9746" s="1">
        <f t="shared" si="305"/>
        <v>16841244408.675377</v>
      </c>
      <c r="D9746" s="3">
        <f>sheet1!$B$33/(sheet2!C9746+sheet2!C9746*sheet1!$C$33)^(2*sheet1!$E$33)</f>
        <v>64.471337578275666</v>
      </c>
      <c r="E9746" s="1">
        <f>D9746*(C9746-sheet1!$D$33)</f>
        <v>1085777452289.9578</v>
      </c>
      <c r="F9746" s="1">
        <f>sheet1!$D$33*sheet2!D9746</f>
        <v>101219.9999978928</v>
      </c>
      <c r="G9746" s="3">
        <f>F9746-sheet1!$G$33</f>
        <v>-2.1072046365588903E-6</v>
      </c>
    </row>
    <row r="9747" spans="1:7" x14ac:dyDescent="0.2">
      <c r="A9747" s="1">
        <v>9741</v>
      </c>
      <c r="B9747" s="1">
        <f t="shared" si="304"/>
        <v>-16.631591796875</v>
      </c>
      <c r="C9747" s="1">
        <f t="shared" si="305"/>
        <v>16841244408.675386</v>
      </c>
      <c r="D9747" s="3">
        <f>sheet1!$B$33/(sheet2!C9747+sheet2!C9747*sheet1!$C$33)^(2*sheet1!$E$33)</f>
        <v>64.471337578275666</v>
      </c>
      <c r="E9747" s="1">
        <f>D9747*(C9747-sheet1!$D$33)</f>
        <v>1085777452289.9584</v>
      </c>
      <c r="F9747" s="1">
        <f>sheet1!$D$33*sheet2!D9747</f>
        <v>101219.9999978928</v>
      </c>
      <c r="G9747" s="3">
        <f>F9747-sheet1!$G$33</f>
        <v>-2.1072046365588903E-6</v>
      </c>
    </row>
    <row r="9748" spans="1:7" x14ac:dyDescent="0.2">
      <c r="A9748" s="1">
        <v>9742</v>
      </c>
      <c r="B9748" s="1">
        <f t="shared" si="304"/>
        <v>-16.6309814453125</v>
      </c>
      <c r="C9748" s="1">
        <f t="shared" si="305"/>
        <v>16841244408.675396</v>
      </c>
      <c r="D9748" s="3">
        <f>sheet1!$B$33/(sheet2!C9748+sheet2!C9748*sheet1!$C$33)^(2*sheet1!$E$33)</f>
        <v>64.471337578275666</v>
      </c>
      <c r="E9748" s="1">
        <f>D9748*(C9748-sheet1!$D$33)</f>
        <v>1085777452289.959</v>
      </c>
      <c r="F9748" s="1">
        <f>sheet1!$D$33*sheet2!D9748</f>
        <v>101219.9999978928</v>
      </c>
      <c r="G9748" s="3">
        <f>F9748-sheet1!$G$33</f>
        <v>-2.1072046365588903E-6</v>
      </c>
    </row>
    <row r="9749" spans="1:7" x14ac:dyDescent="0.2">
      <c r="A9749" s="1">
        <v>9743</v>
      </c>
      <c r="B9749" s="1">
        <f t="shared" si="304"/>
        <v>-16.63037109375</v>
      </c>
      <c r="C9749" s="1">
        <f t="shared" si="305"/>
        <v>16841244408.675406</v>
      </c>
      <c r="D9749" s="3">
        <f>sheet1!$B$33/(sheet2!C9749+sheet2!C9749*sheet1!$C$33)^(2*sheet1!$E$33)</f>
        <v>64.471337578275666</v>
      </c>
      <c r="E9749" s="1">
        <f>D9749*(C9749-sheet1!$D$33)</f>
        <v>1085777452289.9596</v>
      </c>
      <c r="F9749" s="1">
        <f>sheet1!$D$33*sheet2!D9749</f>
        <v>101219.9999978928</v>
      </c>
      <c r="G9749" s="3">
        <f>F9749-sheet1!$G$33</f>
        <v>-2.1072046365588903E-6</v>
      </c>
    </row>
    <row r="9750" spans="1:7" x14ac:dyDescent="0.2">
      <c r="A9750" s="1">
        <v>9744</v>
      </c>
      <c r="B9750" s="1">
        <f t="shared" si="304"/>
        <v>-16.6297607421875</v>
      </c>
      <c r="C9750" s="1">
        <f t="shared" si="305"/>
        <v>16841244408.675415</v>
      </c>
      <c r="D9750" s="3">
        <f>sheet1!$B$33/(sheet2!C9750+sheet2!C9750*sheet1!$C$33)^(2*sheet1!$E$33)</f>
        <v>64.471337578275666</v>
      </c>
      <c r="E9750" s="1">
        <f>D9750*(C9750-sheet1!$D$33)</f>
        <v>1085777452289.9602</v>
      </c>
      <c r="F9750" s="1">
        <f>sheet1!$D$33*sheet2!D9750</f>
        <v>101219.9999978928</v>
      </c>
      <c r="G9750" s="3">
        <f>F9750-sheet1!$G$33</f>
        <v>-2.1072046365588903E-6</v>
      </c>
    </row>
    <row r="9751" spans="1:7" x14ac:dyDescent="0.2">
      <c r="A9751" s="1">
        <v>9745</v>
      </c>
      <c r="B9751" s="1">
        <f t="shared" si="304"/>
        <v>-16.629150390625</v>
      </c>
      <c r="C9751" s="1">
        <f t="shared" si="305"/>
        <v>16841244408.675425</v>
      </c>
      <c r="D9751" s="3">
        <f>sheet1!$B$33/(sheet2!C9751+sheet2!C9751*sheet1!$C$33)^(2*sheet1!$E$33)</f>
        <v>64.471337578275666</v>
      </c>
      <c r="E9751" s="1">
        <f>D9751*(C9751-sheet1!$D$33)</f>
        <v>1085777452289.9608</v>
      </c>
      <c r="F9751" s="1">
        <f>sheet1!$D$33*sheet2!D9751</f>
        <v>101219.9999978928</v>
      </c>
      <c r="G9751" s="3">
        <f>F9751-sheet1!$G$33</f>
        <v>-2.1072046365588903E-6</v>
      </c>
    </row>
    <row r="9752" spans="1:7" x14ac:dyDescent="0.2">
      <c r="A9752" s="1">
        <v>9746</v>
      </c>
      <c r="B9752" s="1">
        <f t="shared" si="304"/>
        <v>-16.643798828125</v>
      </c>
      <c r="C9752" s="1">
        <f t="shared" si="305"/>
        <v>16841244408.675434</v>
      </c>
      <c r="D9752" s="3">
        <f>sheet1!$B$33/(sheet2!C9752+sheet2!C9752*sheet1!$C$33)^(2*sheet1!$E$33)</f>
        <v>64.471337578274756</v>
      </c>
      <c r="E9752" s="1">
        <f>D9752*(C9752-sheet1!$D$33)</f>
        <v>1085777452289.9462</v>
      </c>
      <c r="F9752" s="1">
        <f>sheet1!$D$33*sheet2!D9752</f>
        <v>101219.99999789137</v>
      </c>
      <c r="G9752" s="3">
        <f>F9752-sheet1!$G$33</f>
        <v>-2.1086307242512703E-6</v>
      </c>
    </row>
    <row r="9753" spans="1:7" x14ac:dyDescent="0.2">
      <c r="A9753" s="1">
        <v>9747</v>
      </c>
      <c r="B9753" s="1">
        <f t="shared" si="304"/>
        <v>-16.6431884765625</v>
      </c>
      <c r="C9753" s="1">
        <f t="shared" si="305"/>
        <v>16841244408.675444</v>
      </c>
      <c r="D9753" s="3">
        <f>sheet1!$B$33/(sheet2!C9753+sheet2!C9753*sheet1!$C$33)^(2*sheet1!$E$33)</f>
        <v>64.471337578274756</v>
      </c>
      <c r="E9753" s="1">
        <f>D9753*(C9753-sheet1!$D$33)</f>
        <v>1085777452289.9468</v>
      </c>
      <c r="F9753" s="1">
        <f>sheet1!$D$33*sheet2!D9753</f>
        <v>101219.99999789137</v>
      </c>
      <c r="G9753" s="3">
        <f>F9753-sheet1!$G$33</f>
        <v>-2.1086307242512703E-6</v>
      </c>
    </row>
    <row r="9754" spans="1:7" x14ac:dyDescent="0.2">
      <c r="A9754" s="1">
        <v>9748</v>
      </c>
      <c r="B9754" s="1">
        <f t="shared" si="304"/>
        <v>-16.642578125</v>
      </c>
      <c r="C9754" s="1">
        <f t="shared" si="305"/>
        <v>16841244408.675453</v>
      </c>
      <c r="D9754" s="3">
        <f>sheet1!$B$33/(sheet2!C9754+sheet2!C9754*sheet1!$C$33)^(2*sheet1!$E$33)</f>
        <v>64.471337578274756</v>
      </c>
      <c r="E9754" s="1">
        <f>D9754*(C9754-sheet1!$D$33)</f>
        <v>1085777452289.9474</v>
      </c>
      <c r="F9754" s="1">
        <f>sheet1!$D$33*sheet2!D9754</f>
        <v>101219.99999789137</v>
      </c>
      <c r="G9754" s="3">
        <f>F9754-sheet1!$G$33</f>
        <v>-2.1086307242512703E-6</v>
      </c>
    </row>
    <row r="9755" spans="1:7" x14ac:dyDescent="0.2">
      <c r="A9755" s="1">
        <v>9749</v>
      </c>
      <c r="B9755" s="1">
        <f t="shared" si="304"/>
        <v>-16.6419677734375</v>
      </c>
      <c r="C9755" s="1">
        <f t="shared" si="305"/>
        <v>16841244408.675463</v>
      </c>
      <c r="D9755" s="3">
        <f>sheet1!$B$33/(sheet2!C9755+sheet2!C9755*sheet1!$C$33)^(2*sheet1!$E$33)</f>
        <v>64.471337578274756</v>
      </c>
      <c r="E9755" s="1">
        <f>D9755*(C9755-sheet1!$D$33)</f>
        <v>1085777452289.948</v>
      </c>
      <c r="F9755" s="1">
        <f>sheet1!$D$33*sheet2!D9755</f>
        <v>101219.99999789137</v>
      </c>
      <c r="G9755" s="3">
        <f>F9755-sheet1!$G$33</f>
        <v>-2.1086307242512703E-6</v>
      </c>
    </row>
    <row r="9756" spans="1:7" x14ac:dyDescent="0.2">
      <c r="A9756" s="1">
        <v>9750</v>
      </c>
      <c r="B9756" s="1">
        <f t="shared" si="304"/>
        <v>-16.641357421875</v>
      </c>
      <c r="C9756" s="1">
        <f t="shared" si="305"/>
        <v>16841244408.675472</v>
      </c>
      <c r="D9756" s="3">
        <f>sheet1!$B$33/(sheet2!C9756+sheet2!C9756*sheet1!$C$33)^(2*sheet1!$E$33)</f>
        <v>64.471337578274756</v>
      </c>
      <c r="E9756" s="1">
        <f>D9756*(C9756-sheet1!$D$33)</f>
        <v>1085777452289.9486</v>
      </c>
      <c r="F9756" s="1">
        <f>sheet1!$D$33*sheet2!D9756</f>
        <v>101219.99999789137</v>
      </c>
      <c r="G9756" s="3">
        <f>F9756-sheet1!$G$33</f>
        <v>-2.1086307242512703E-6</v>
      </c>
    </row>
    <row r="9757" spans="1:7" x14ac:dyDescent="0.2">
      <c r="A9757" s="1">
        <v>9751</v>
      </c>
      <c r="B9757" s="1">
        <f t="shared" si="304"/>
        <v>-16.6407470703125</v>
      </c>
      <c r="C9757" s="1">
        <f t="shared" si="305"/>
        <v>16841244408.675482</v>
      </c>
      <c r="D9757" s="3">
        <f>sheet1!$B$33/(sheet2!C9757+sheet2!C9757*sheet1!$C$33)^(2*sheet1!$E$33)</f>
        <v>64.471337578274756</v>
      </c>
      <c r="E9757" s="1">
        <f>D9757*(C9757-sheet1!$D$33)</f>
        <v>1085777452289.9492</v>
      </c>
      <c r="F9757" s="1">
        <f>sheet1!$D$33*sheet2!D9757</f>
        <v>101219.99999789137</v>
      </c>
      <c r="G9757" s="3">
        <f>F9757-sheet1!$G$33</f>
        <v>-2.1086307242512703E-6</v>
      </c>
    </row>
    <row r="9758" spans="1:7" x14ac:dyDescent="0.2">
      <c r="A9758" s="1">
        <v>9752</v>
      </c>
      <c r="B9758" s="1">
        <f t="shared" si="304"/>
        <v>-16.6556396484375</v>
      </c>
      <c r="C9758" s="1">
        <f t="shared" si="305"/>
        <v>16841244408.675491</v>
      </c>
      <c r="D9758" s="3">
        <f>sheet1!$B$33/(sheet2!C9758+sheet2!C9758*sheet1!$C$33)^(2*sheet1!$E$33)</f>
        <v>64.471337578273832</v>
      </c>
      <c r="E9758" s="1">
        <f>D9758*(C9758-sheet1!$D$33)</f>
        <v>1085777452289.9343</v>
      </c>
      <c r="F9758" s="1">
        <f>sheet1!$D$33*sheet2!D9758</f>
        <v>101219.99999788991</v>
      </c>
      <c r="G9758" s="3">
        <f>F9758-sheet1!$G$33</f>
        <v>-2.110085915774107E-6</v>
      </c>
    </row>
    <row r="9759" spans="1:7" x14ac:dyDescent="0.2">
      <c r="A9759" s="1">
        <v>9753</v>
      </c>
      <c r="B9759" s="1">
        <f t="shared" si="304"/>
        <v>-16.655029296875</v>
      </c>
      <c r="C9759" s="1">
        <f t="shared" si="305"/>
        <v>16841244408.675501</v>
      </c>
      <c r="D9759" s="3">
        <f>sheet1!$B$33/(sheet2!C9759+sheet2!C9759*sheet1!$C$33)^(2*sheet1!$E$33)</f>
        <v>64.471337578273832</v>
      </c>
      <c r="E9759" s="1">
        <f>D9759*(C9759-sheet1!$D$33)</f>
        <v>1085777452289.9349</v>
      </c>
      <c r="F9759" s="1">
        <f>sheet1!$D$33*sheet2!D9759</f>
        <v>101219.99999788991</v>
      </c>
      <c r="G9759" s="3">
        <f>F9759-sheet1!$G$33</f>
        <v>-2.110085915774107E-6</v>
      </c>
    </row>
    <row r="9760" spans="1:7" x14ac:dyDescent="0.2">
      <c r="A9760" s="1">
        <v>9754</v>
      </c>
      <c r="B9760" s="1">
        <f t="shared" si="304"/>
        <v>-16.6544189453125</v>
      </c>
      <c r="C9760" s="1">
        <f t="shared" si="305"/>
        <v>16841244408.67551</v>
      </c>
      <c r="D9760" s="3">
        <f>sheet1!$B$33/(sheet2!C9760+sheet2!C9760*sheet1!$C$33)^(2*sheet1!$E$33)</f>
        <v>64.471337578273832</v>
      </c>
      <c r="E9760" s="1">
        <f>D9760*(C9760-sheet1!$D$33)</f>
        <v>1085777452289.9355</v>
      </c>
      <c r="F9760" s="1">
        <f>sheet1!$D$33*sheet2!D9760</f>
        <v>101219.99999788991</v>
      </c>
      <c r="G9760" s="3">
        <f>F9760-sheet1!$G$33</f>
        <v>-2.110085915774107E-6</v>
      </c>
    </row>
    <row r="9761" spans="1:7" x14ac:dyDescent="0.2">
      <c r="A9761" s="1">
        <v>9755</v>
      </c>
      <c r="B9761" s="1">
        <f t="shared" si="304"/>
        <v>-16.65380859375</v>
      </c>
      <c r="C9761" s="1">
        <f t="shared" si="305"/>
        <v>16841244408.67552</v>
      </c>
      <c r="D9761" s="3">
        <f>sheet1!$B$33/(sheet2!C9761+sheet2!C9761*sheet1!$C$33)^(2*sheet1!$E$33)</f>
        <v>64.471337578273832</v>
      </c>
      <c r="E9761" s="1">
        <f>D9761*(C9761-sheet1!$D$33)</f>
        <v>1085777452289.9362</v>
      </c>
      <c r="F9761" s="1">
        <f>sheet1!$D$33*sheet2!D9761</f>
        <v>101219.99999788991</v>
      </c>
      <c r="G9761" s="3">
        <f>F9761-sheet1!$G$33</f>
        <v>-2.110085915774107E-6</v>
      </c>
    </row>
    <row r="9762" spans="1:7" x14ac:dyDescent="0.2">
      <c r="A9762" s="1">
        <v>9756</v>
      </c>
      <c r="B9762" s="1">
        <f t="shared" si="304"/>
        <v>-16.6531982421875</v>
      </c>
      <c r="C9762" s="1">
        <f t="shared" si="305"/>
        <v>16841244408.675529</v>
      </c>
      <c r="D9762" s="3">
        <f>sheet1!$B$33/(sheet2!C9762+sheet2!C9762*sheet1!$C$33)^(2*sheet1!$E$33)</f>
        <v>64.471337578273832</v>
      </c>
      <c r="E9762" s="1">
        <f>D9762*(C9762-sheet1!$D$33)</f>
        <v>1085777452289.9368</v>
      </c>
      <c r="F9762" s="1">
        <f>sheet1!$D$33*sheet2!D9762</f>
        <v>101219.99999788991</v>
      </c>
      <c r="G9762" s="3">
        <f>F9762-sheet1!$G$33</f>
        <v>-2.110085915774107E-6</v>
      </c>
    </row>
    <row r="9763" spans="1:7" x14ac:dyDescent="0.2">
      <c r="A9763" s="1">
        <v>9757</v>
      </c>
      <c r="B9763" s="1">
        <f t="shared" si="304"/>
        <v>-16.652587890625</v>
      </c>
      <c r="C9763" s="1">
        <f t="shared" si="305"/>
        <v>16841244408.675539</v>
      </c>
      <c r="D9763" s="3">
        <f>sheet1!$B$33/(sheet2!C9763+sheet2!C9763*sheet1!$C$33)^(2*sheet1!$E$33)</f>
        <v>64.471337578273832</v>
      </c>
      <c r="E9763" s="1">
        <f>D9763*(C9763-sheet1!$D$33)</f>
        <v>1085777452289.9374</v>
      </c>
      <c r="F9763" s="1">
        <f>sheet1!$D$33*sheet2!D9763</f>
        <v>101219.99999788991</v>
      </c>
      <c r="G9763" s="3">
        <f>F9763-sheet1!$G$33</f>
        <v>-2.110085915774107E-6</v>
      </c>
    </row>
    <row r="9764" spans="1:7" x14ac:dyDescent="0.2">
      <c r="A9764" s="1">
        <v>9758</v>
      </c>
      <c r="B9764" s="1">
        <f t="shared" si="304"/>
        <v>-16.6673583984375</v>
      </c>
      <c r="C9764" s="1">
        <f t="shared" si="305"/>
        <v>16841244408.675549</v>
      </c>
      <c r="D9764" s="3">
        <f>sheet1!$B$33/(sheet2!C9764+sheet2!C9764*sheet1!$C$33)^(2*sheet1!$E$33)</f>
        <v>64.471337578272923</v>
      </c>
      <c r="E9764" s="1">
        <f>D9764*(C9764-sheet1!$D$33)</f>
        <v>1085777452289.9226</v>
      </c>
      <c r="F9764" s="1">
        <f>sheet1!$D$33*sheet2!D9764</f>
        <v>101219.99999788849</v>
      </c>
      <c r="G9764" s="3">
        <f>F9764-sheet1!$G$33</f>
        <v>-2.1115120034664869E-6</v>
      </c>
    </row>
    <row r="9765" spans="1:7" x14ac:dyDescent="0.2">
      <c r="A9765" s="1">
        <v>9759</v>
      </c>
      <c r="B9765" s="1">
        <f t="shared" si="304"/>
        <v>-16.666748046875</v>
      </c>
      <c r="C9765" s="1">
        <f t="shared" si="305"/>
        <v>16841244408.675558</v>
      </c>
      <c r="D9765" s="3">
        <f>sheet1!$B$33/(sheet2!C9765+sheet2!C9765*sheet1!$C$33)^(2*sheet1!$E$33)</f>
        <v>64.471337578272923</v>
      </c>
      <c r="E9765" s="1">
        <f>D9765*(C9765-sheet1!$D$33)</f>
        <v>1085777452289.9232</v>
      </c>
      <c r="F9765" s="1">
        <f>sheet1!$D$33*sheet2!D9765</f>
        <v>101219.99999788849</v>
      </c>
      <c r="G9765" s="3">
        <f>F9765-sheet1!$G$33</f>
        <v>-2.1115120034664869E-6</v>
      </c>
    </row>
    <row r="9766" spans="1:7" x14ac:dyDescent="0.2">
      <c r="A9766" s="1">
        <v>9760</v>
      </c>
      <c r="B9766" s="1">
        <f t="shared" si="304"/>
        <v>-16.6661376953125</v>
      </c>
      <c r="C9766" s="1">
        <f t="shared" si="305"/>
        <v>16841244408.675568</v>
      </c>
      <c r="D9766" s="3">
        <f>sheet1!$B$33/(sheet2!C9766+sheet2!C9766*sheet1!$C$33)^(2*sheet1!$E$33)</f>
        <v>64.471337578272923</v>
      </c>
      <c r="E9766" s="1">
        <f>D9766*(C9766-sheet1!$D$33)</f>
        <v>1085777452289.9238</v>
      </c>
      <c r="F9766" s="1">
        <f>sheet1!$D$33*sheet2!D9766</f>
        <v>101219.99999788849</v>
      </c>
      <c r="G9766" s="3">
        <f>F9766-sheet1!$G$33</f>
        <v>-2.1115120034664869E-6</v>
      </c>
    </row>
    <row r="9767" spans="1:7" x14ac:dyDescent="0.2">
      <c r="A9767" s="1">
        <v>9761</v>
      </c>
      <c r="B9767" s="1">
        <f t="shared" si="304"/>
        <v>-16.66552734375</v>
      </c>
      <c r="C9767" s="1">
        <f t="shared" si="305"/>
        <v>16841244408.675577</v>
      </c>
      <c r="D9767" s="3">
        <f>sheet1!$B$33/(sheet2!C9767+sheet2!C9767*sheet1!$C$33)^(2*sheet1!$E$33)</f>
        <v>64.471337578272923</v>
      </c>
      <c r="E9767" s="1">
        <f>D9767*(C9767-sheet1!$D$33)</f>
        <v>1085777452289.9244</v>
      </c>
      <c r="F9767" s="1">
        <f>sheet1!$D$33*sheet2!D9767</f>
        <v>101219.99999788849</v>
      </c>
      <c r="G9767" s="3">
        <f>F9767-sheet1!$G$33</f>
        <v>-2.1115120034664869E-6</v>
      </c>
    </row>
    <row r="9768" spans="1:7" x14ac:dyDescent="0.2">
      <c r="A9768" s="1">
        <v>9762</v>
      </c>
      <c r="B9768" s="1">
        <f t="shared" si="304"/>
        <v>-16.6649169921875</v>
      </c>
      <c r="C9768" s="1">
        <f t="shared" si="305"/>
        <v>16841244408.675587</v>
      </c>
      <c r="D9768" s="3">
        <f>sheet1!$B$33/(sheet2!C9768+sheet2!C9768*sheet1!$C$33)^(2*sheet1!$E$33)</f>
        <v>64.471337578272923</v>
      </c>
      <c r="E9768" s="1">
        <f>D9768*(C9768-sheet1!$D$33)</f>
        <v>1085777452289.925</v>
      </c>
      <c r="F9768" s="1">
        <f>sheet1!$D$33*sheet2!D9768</f>
        <v>101219.99999788849</v>
      </c>
      <c r="G9768" s="3">
        <f>F9768-sheet1!$G$33</f>
        <v>-2.1115120034664869E-6</v>
      </c>
    </row>
    <row r="9769" spans="1:7" x14ac:dyDescent="0.2">
      <c r="A9769" s="1">
        <v>9763</v>
      </c>
      <c r="B9769" s="1">
        <f t="shared" si="304"/>
        <v>-16.6641845703125</v>
      </c>
      <c r="C9769" s="1">
        <f t="shared" si="305"/>
        <v>16841244408.675596</v>
      </c>
      <c r="D9769" s="3">
        <f>sheet1!$B$33/(sheet2!C9769+sheet2!C9769*sheet1!$C$33)^(2*sheet1!$E$33)</f>
        <v>64.471337578272923</v>
      </c>
      <c r="E9769" s="1">
        <f>D9769*(C9769-sheet1!$D$33)</f>
        <v>1085777452289.9258</v>
      </c>
      <c r="F9769" s="1">
        <f>sheet1!$D$33*sheet2!D9769</f>
        <v>101219.99999788849</v>
      </c>
      <c r="G9769" s="3">
        <f>F9769-sheet1!$G$33</f>
        <v>-2.1115120034664869E-6</v>
      </c>
    </row>
    <row r="9770" spans="1:7" x14ac:dyDescent="0.2">
      <c r="A9770" s="1">
        <v>9764</v>
      </c>
      <c r="B9770" s="1">
        <f t="shared" si="304"/>
        <v>-16.67919921875</v>
      </c>
      <c r="C9770" s="1">
        <f t="shared" si="305"/>
        <v>16841244408.675606</v>
      </c>
      <c r="D9770" s="3">
        <f>sheet1!$B$33/(sheet2!C9770+sheet2!C9770*sheet1!$C$33)^(2*sheet1!$E$33)</f>
        <v>64.471337578271999</v>
      </c>
      <c r="E9770" s="1">
        <f>D9770*(C9770-sheet1!$D$33)</f>
        <v>1085777452289.9108</v>
      </c>
      <c r="F9770" s="1">
        <f>sheet1!$D$33*sheet2!D9770</f>
        <v>101219.99999788703</v>
      </c>
      <c r="G9770" s="3">
        <f>F9770-sheet1!$G$33</f>
        <v>-2.1129671949893236E-6</v>
      </c>
    </row>
    <row r="9771" spans="1:7" x14ac:dyDescent="0.2">
      <c r="A9771" s="1">
        <v>9765</v>
      </c>
      <c r="B9771" s="1">
        <f t="shared" si="304"/>
        <v>-16.6785888671875</v>
      </c>
      <c r="C9771" s="1">
        <f t="shared" si="305"/>
        <v>16841244408.675615</v>
      </c>
      <c r="D9771" s="3">
        <f>sheet1!$B$33/(sheet2!C9771+sheet2!C9771*sheet1!$C$33)^(2*sheet1!$E$33)</f>
        <v>64.471337578271999</v>
      </c>
      <c r="E9771" s="1">
        <f>D9771*(C9771-sheet1!$D$33)</f>
        <v>1085777452289.9114</v>
      </c>
      <c r="F9771" s="1">
        <f>sheet1!$D$33*sheet2!D9771</f>
        <v>101219.99999788703</v>
      </c>
      <c r="G9771" s="3">
        <f>F9771-sheet1!$G$33</f>
        <v>-2.1129671949893236E-6</v>
      </c>
    </row>
    <row r="9772" spans="1:7" x14ac:dyDescent="0.2">
      <c r="A9772" s="1">
        <v>9766</v>
      </c>
      <c r="B9772" s="1">
        <f t="shared" si="304"/>
        <v>-16.677978515625</v>
      </c>
      <c r="C9772" s="1">
        <f t="shared" si="305"/>
        <v>16841244408.675625</v>
      </c>
      <c r="D9772" s="3">
        <f>sheet1!$B$33/(sheet2!C9772+sheet2!C9772*sheet1!$C$33)^(2*sheet1!$E$33)</f>
        <v>64.471337578271999</v>
      </c>
      <c r="E9772" s="1">
        <f>D9772*(C9772-sheet1!$D$33)</f>
        <v>1085777452289.912</v>
      </c>
      <c r="F9772" s="1">
        <f>sheet1!$D$33*sheet2!D9772</f>
        <v>101219.99999788703</v>
      </c>
      <c r="G9772" s="3">
        <f>F9772-sheet1!$G$33</f>
        <v>-2.1129671949893236E-6</v>
      </c>
    </row>
    <row r="9773" spans="1:7" x14ac:dyDescent="0.2">
      <c r="A9773" s="1">
        <v>9767</v>
      </c>
      <c r="B9773" s="1">
        <f t="shared" si="304"/>
        <v>-16.6773681640625</v>
      </c>
      <c r="C9773" s="1">
        <f t="shared" si="305"/>
        <v>16841244408.675634</v>
      </c>
      <c r="D9773" s="3">
        <f>sheet1!$B$33/(sheet2!C9773+sheet2!C9773*sheet1!$C$33)^(2*sheet1!$E$33)</f>
        <v>64.471337578271999</v>
      </c>
      <c r="E9773" s="1">
        <f>D9773*(C9773-sheet1!$D$33)</f>
        <v>1085777452289.9126</v>
      </c>
      <c r="F9773" s="1">
        <f>sheet1!$D$33*sheet2!D9773</f>
        <v>101219.99999788703</v>
      </c>
      <c r="G9773" s="3">
        <f>F9773-sheet1!$G$33</f>
        <v>-2.1129671949893236E-6</v>
      </c>
    </row>
    <row r="9774" spans="1:7" x14ac:dyDescent="0.2">
      <c r="A9774" s="1">
        <v>9768</v>
      </c>
      <c r="B9774" s="1">
        <f t="shared" si="304"/>
        <v>-16.6767578125</v>
      </c>
      <c r="C9774" s="1">
        <f t="shared" si="305"/>
        <v>16841244408.675644</v>
      </c>
      <c r="D9774" s="3">
        <f>sheet1!$B$33/(sheet2!C9774+sheet2!C9774*sheet1!$C$33)^(2*sheet1!$E$33)</f>
        <v>64.471337578271999</v>
      </c>
      <c r="E9774" s="1">
        <f>D9774*(C9774-sheet1!$D$33)</f>
        <v>1085777452289.9132</v>
      </c>
      <c r="F9774" s="1">
        <f>sheet1!$D$33*sheet2!D9774</f>
        <v>101219.99999788703</v>
      </c>
      <c r="G9774" s="3">
        <f>F9774-sheet1!$G$33</f>
        <v>-2.1129671949893236E-6</v>
      </c>
    </row>
    <row r="9775" spans="1:7" x14ac:dyDescent="0.2">
      <c r="A9775" s="1">
        <v>9769</v>
      </c>
      <c r="B9775" s="1">
        <f t="shared" si="304"/>
        <v>-16.6761474609375</v>
      </c>
      <c r="C9775" s="1">
        <f t="shared" si="305"/>
        <v>16841244408.675653</v>
      </c>
      <c r="D9775" s="3">
        <f>sheet1!$B$33/(sheet2!C9775+sheet2!C9775*sheet1!$C$33)^(2*sheet1!$E$33)</f>
        <v>64.471337578271999</v>
      </c>
      <c r="E9775" s="1">
        <f>D9775*(C9775-sheet1!$D$33)</f>
        <v>1085777452289.9138</v>
      </c>
      <c r="F9775" s="1">
        <f>sheet1!$D$33*sheet2!D9775</f>
        <v>101219.99999788703</v>
      </c>
      <c r="G9775" s="3">
        <f>F9775-sheet1!$G$33</f>
        <v>-2.1129671949893236E-6</v>
      </c>
    </row>
    <row r="9776" spans="1:7" x14ac:dyDescent="0.2">
      <c r="A9776" s="1">
        <v>9770</v>
      </c>
      <c r="B9776" s="1">
        <f t="shared" si="304"/>
        <v>-16.675537109375</v>
      </c>
      <c r="C9776" s="1">
        <f t="shared" si="305"/>
        <v>16841244408.675663</v>
      </c>
      <c r="D9776" s="3">
        <f>sheet1!$B$33/(sheet2!C9776+sheet2!C9776*sheet1!$C$33)^(2*sheet1!$E$33)</f>
        <v>64.471337578271999</v>
      </c>
      <c r="E9776" s="1">
        <f>D9776*(C9776-sheet1!$D$33)</f>
        <v>1085777452289.9144</v>
      </c>
      <c r="F9776" s="1">
        <f>sheet1!$D$33*sheet2!D9776</f>
        <v>101219.99999788703</v>
      </c>
      <c r="G9776" s="3">
        <f>F9776-sheet1!$G$33</f>
        <v>-2.1129671949893236E-6</v>
      </c>
    </row>
    <row r="9777" spans="1:7" x14ac:dyDescent="0.2">
      <c r="A9777" s="1">
        <v>9771</v>
      </c>
      <c r="B9777" s="1">
        <f t="shared" si="304"/>
        <v>-16.690185546875</v>
      </c>
      <c r="C9777" s="1">
        <f t="shared" si="305"/>
        <v>16841244408.675673</v>
      </c>
      <c r="D9777" s="3">
        <f>sheet1!$B$33/(sheet2!C9777+sheet2!C9777*sheet1!$C$33)^(2*sheet1!$E$33)</f>
        <v>64.47133757827109</v>
      </c>
      <c r="E9777" s="1">
        <f>D9777*(C9777-sheet1!$D$33)</f>
        <v>1085777452289.8998</v>
      </c>
      <c r="F9777" s="1">
        <f>sheet1!$D$33*sheet2!D9777</f>
        <v>101219.99999788561</v>
      </c>
      <c r="G9777" s="3">
        <f>F9777-sheet1!$G$33</f>
        <v>-2.1143932826817036E-6</v>
      </c>
    </row>
    <row r="9778" spans="1:7" x14ac:dyDescent="0.2">
      <c r="A9778" s="1">
        <v>9772</v>
      </c>
      <c r="B9778" s="1">
        <f t="shared" si="304"/>
        <v>-16.6895751953125</v>
      </c>
      <c r="C9778" s="1">
        <f t="shared" si="305"/>
        <v>16841244408.675682</v>
      </c>
      <c r="D9778" s="3">
        <f>sheet1!$B$33/(sheet2!C9778+sheet2!C9778*sheet1!$C$33)^(2*sheet1!$E$33)</f>
        <v>64.47133757827109</v>
      </c>
      <c r="E9778" s="1">
        <f>D9778*(C9778-sheet1!$D$33)</f>
        <v>1085777452289.9004</v>
      </c>
      <c r="F9778" s="1">
        <f>sheet1!$D$33*sheet2!D9778</f>
        <v>101219.99999788561</v>
      </c>
      <c r="G9778" s="3">
        <f>F9778-sheet1!$G$33</f>
        <v>-2.1143932826817036E-6</v>
      </c>
    </row>
    <row r="9779" spans="1:7" x14ac:dyDescent="0.2">
      <c r="A9779" s="1">
        <v>9773</v>
      </c>
      <c r="B9779" s="1">
        <f t="shared" si="304"/>
        <v>-16.68896484375</v>
      </c>
      <c r="C9779" s="1">
        <f t="shared" si="305"/>
        <v>16841244408.675692</v>
      </c>
      <c r="D9779" s="3">
        <f>sheet1!$B$33/(sheet2!C9779+sheet2!C9779*sheet1!$C$33)^(2*sheet1!$E$33)</f>
        <v>64.47133757827109</v>
      </c>
      <c r="E9779" s="1">
        <f>D9779*(C9779-sheet1!$D$33)</f>
        <v>1085777452289.901</v>
      </c>
      <c r="F9779" s="1">
        <f>sheet1!$D$33*sheet2!D9779</f>
        <v>101219.99999788561</v>
      </c>
      <c r="G9779" s="3">
        <f>F9779-sheet1!$G$33</f>
        <v>-2.1143932826817036E-6</v>
      </c>
    </row>
    <row r="9780" spans="1:7" x14ac:dyDescent="0.2">
      <c r="A9780" s="1">
        <v>9774</v>
      </c>
      <c r="B9780" s="1">
        <f t="shared" si="304"/>
        <v>-16.6883544921875</v>
      </c>
      <c r="C9780" s="1">
        <f t="shared" si="305"/>
        <v>16841244408.675701</v>
      </c>
      <c r="D9780" s="3">
        <f>sheet1!$B$33/(sheet2!C9780+sheet2!C9780*sheet1!$C$33)^(2*sheet1!$E$33)</f>
        <v>64.47133757827109</v>
      </c>
      <c r="E9780" s="1">
        <f>D9780*(C9780-sheet1!$D$33)</f>
        <v>1085777452289.9016</v>
      </c>
      <c r="F9780" s="1">
        <f>sheet1!$D$33*sheet2!D9780</f>
        <v>101219.99999788561</v>
      </c>
      <c r="G9780" s="3">
        <f>F9780-sheet1!$G$33</f>
        <v>-2.1143932826817036E-6</v>
      </c>
    </row>
    <row r="9781" spans="1:7" x14ac:dyDescent="0.2">
      <c r="A9781" s="1">
        <v>9775</v>
      </c>
      <c r="B9781" s="1">
        <f t="shared" si="304"/>
        <v>-16.687744140625</v>
      </c>
      <c r="C9781" s="1">
        <f t="shared" si="305"/>
        <v>16841244408.675711</v>
      </c>
      <c r="D9781" s="3">
        <f>sheet1!$B$33/(sheet2!C9781+sheet2!C9781*sheet1!$C$33)^(2*sheet1!$E$33)</f>
        <v>64.47133757827109</v>
      </c>
      <c r="E9781" s="1">
        <f>D9781*(C9781-sheet1!$D$33)</f>
        <v>1085777452289.9022</v>
      </c>
      <c r="F9781" s="1">
        <f>sheet1!$D$33*sheet2!D9781</f>
        <v>101219.99999788561</v>
      </c>
      <c r="G9781" s="3">
        <f>F9781-sheet1!$G$33</f>
        <v>-2.1143932826817036E-6</v>
      </c>
    </row>
    <row r="9782" spans="1:7" x14ac:dyDescent="0.2">
      <c r="A9782" s="1">
        <v>9776</v>
      </c>
      <c r="B9782" s="1">
        <f t="shared" si="304"/>
        <v>-16.6871337890625</v>
      </c>
      <c r="C9782" s="1">
        <f t="shared" si="305"/>
        <v>16841244408.67572</v>
      </c>
      <c r="D9782" s="3">
        <f>sheet1!$B$33/(sheet2!C9782+sheet2!C9782*sheet1!$C$33)^(2*sheet1!$E$33)</f>
        <v>64.47133757827109</v>
      </c>
      <c r="E9782" s="1">
        <f>D9782*(C9782-sheet1!$D$33)</f>
        <v>1085777452289.9028</v>
      </c>
      <c r="F9782" s="1">
        <f>sheet1!$D$33*sheet2!D9782</f>
        <v>101219.99999788561</v>
      </c>
      <c r="G9782" s="3">
        <f>F9782-sheet1!$G$33</f>
        <v>-2.1143932826817036E-6</v>
      </c>
    </row>
    <row r="9783" spans="1:7" x14ac:dyDescent="0.2">
      <c r="A9783" s="1">
        <v>9777</v>
      </c>
      <c r="B9783" s="1">
        <f t="shared" si="304"/>
        <v>-16.7020263671875</v>
      </c>
      <c r="C9783" s="1">
        <f t="shared" si="305"/>
        <v>16841244408.67573</v>
      </c>
      <c r="D9783" s="3">
        <f>sheet1!$B$33/(sheet2!C9783+sheet2!C9783*sheet1!$C$33)^(2*sheet1!$E$33)</f>
        <v>64.471337578270166</v>
      </c>
      <c r="E9783" s="1">
        <f>D9783*(C9783-sheet1!$D$33)</f>
        <v>1085777452289.8879</v>
      </c>
      <c r="F9783" s="1">
        <f>sheet1!$D$33*sheet2!D9783</f>
        <v>101219.99999788417</v>
      </c>
      <c r="G9783" s="3">
        <f>F9783-sheet1!$G$33</f>
        <v>-2.1158339222893119E-6</v>
      </c>
    </row>
    <row r="9784" spans="1:7" x14ac:dyDescent="0.2">
      <c r="A9784" s="1">
        <v>9778</v>
      </c>
      <c r="B9784" s="1">
        <f t="shared" si="304"/>
        <v>-16.701416015625</v>
      </c>
      <c r="C9784" s="1">
        <f t="shared" si="305"/>
        <v>16841244408.675739</v>
      </c>
      <c r="D9784" s="3">
        <f>sheet1!$B$33/(sheet2!C9784+sheet2!C9784*sheet1!$C$33)^(2*sheet1!$E$33)</f>
        <v>64.471337578270166</v>
      </c>
      <c r="E9784" s="1">
        <f>D9784*(C9784-sheet1!$D$33)</f>
        <v>1085777452289.8885</v>
      </c>
      <c r="F9784" s="1">
        <f>sheet1!$D$33*sheet2!D9784</f>
        <v>101219.99999788417</v>
      </c>
      <c r="G9784" s="3">
        <f>F9784-sheet1!$G$33</f>
        <v>-2.1158339222893119E-6</v>
      </c>
    </row>
    <row r="9785" spans="1:7" x14ac:dyDescent="0.2">
      <c r="A9785" s="1">
        <v>9779</v>
      </c>
      <c r="B9785" s="1">
        <f t="shared" si="304"/>
        <v>-16.7008056640625</v>
      </c>
      <c r="C9785" s="1">
        <f t="shared" si="305"/>
        <v>16841244408.675749</v>
      </c>
      <c r="D9785" s="3">
        <f>sheet1!$B$33/(sheet2!C9785+sheet2!C9785*sheet1!$C$33)^(2*sheet1!$E$33)</f>
        <v>64.471337578270166</v>
      </c>
      <c r="E9785" s="1">
        <f>D9785*(C9785-sheet1!$D$33)</f>
        <v>1085777452289.8892</v>
      </c>
      <c r="F9785" s="1">
        <f>sheet1!$D$33*sheet2!D9785</f>
        <v>101219.99999788417</v>
      </c>
      <c r="G9785" s="3">
        <f>F9785-sheet1!$G$33</f>
        <v>-2.1158339222893119E-6</v>
      </c>
    </row>
    <row r="9786" spans="1:7" x14ac:dyDescent="0.2">
      <c r="A9786" s="1">
        <v>9780</v>
      </c>
      <c r="B9786" s="1">
        <f t="shared" si="304"/>
        <v>-16.7001953125</v>
      </c>
      <c r="C9786" s="1">
        <f t="shared" si="305"/>
        <v>16841244408.675758</v>
      </c>
      <c r="D9786" s="3">
        <f>sheet1!$B$33/(sheet2!C9786+sheet2!C9786*sheet1!$C$33)^(2*sheet1!$E$33)</f>
        <v>64.471337578270166</v>
      </c>
      <c r="E9786" s="1">
        <f>D9786*(C9786-sheet1!$D$33)</f>
        <v>1085777452289.8898</v>
      </c>
      <c r="F9786" s="1">
        <f>sheet1!$D$33*sheet2!D9786</f>
        <v>101219.99999788417</v>
      </c>
      <c r="G9786" s="3">
        <f>F9786-sheet1!$G$33</f>
        <v>-2.1158339222893119E-6</v>
      </c>
    </row>
    <row r="9787" spans="1:7" x14ac:dyDescent="0.2">
      <c r="A9787" s="1">
        <v>9781</v>
      </c>
      <c r="B9787" s="1">
        <f t="shared" si="304"/>
        <v>-16.6995849609375</v>
      </c>
      <c r="C9787" s="1">
        <f t="shared" si="305"/>
        <v>16841244408.675768</v>
      </c>
      <c r="D9787" s="3">
        <f>sheet1!$B$33/(sheet2!C9787+sheet2!C9787*sheet1!$C$33)^(2*sheet1!$E$33)</f>
        <v>64.471337578270166</v>
      </c>
      <c r="E9787" s="1">
        <f>D9787*(C9787-sheet1!$D$33)</f>
        <v>1085777452289.8904</v>
      </c>
      <c r="F9787" s="1">
        <f>sheet1!$D$33*sheet2!D9787</f>
        <v>101219.99999788417</v>
      </c>
      <c r="G9787" s="3">
        <f>F9787-sheet1!$G$33</f>
        <v>-2.1158339222893119E-6</v>
      </c>
    </row>
    <row r="9788" spans="1:7" x14ac:dyDescent="0.2">
      <c r="A9788" s="1">
        <v>9782</v>
      </c>
      <c r="B9788" s="1">
        <f t="shared" si="304"/>
        <v>-16.698974609375</v>
      </c>
      <c r="C9788" s="1">
        <f t="shared" si="305"/>
        <v>16841244408.675777</v>
      </c>
      <c r="D9788" s="3">
        <f>sheet1!$B$33/(sheet2!C9788+sheet2!C9788*sheet1!$C$33)^(2*sheet1!$E$33)</f>
        <v>64.471337578270166</v>
      </c>
      <c r="E9788" s="1">
        <f>D9788*(C9788-sheet1!$D$33)</f>
        <v>1085777452289.891</v>
      </c>
      <c r="F9788" s="1">
        <f>sheet1!$D$33*sheet2!D9788</f>
        <v>101219.99999788417</v>
      </c>
      <c r="G9788" s="3">
        <f>F9788-sheet1!$G$33</f>
        <v>-2.1158339222893119E-6</v>
      </c>
    </row>
    <row r="9789" spans="1:7" x14ac:dyDescent="0.2">
      <c r="A9789" s="1">
        <v>9783</v>
      </c>
      <c r="B9789" s="1">
        <f t="shared" si="304"/>
        <v>-16.7137451171875</v>
      </c>
      <c r="C9789" s="1">
        <f t="shared" si="305"/>
        <v>16841244408.675787</v>
      </c>
      <c r="D9789" s="3">
        <f>sheet1!$B$33/(sheet2!C9789+sheet2!C9789*sheet1!$C$33)^(2*sheet1!$E$33)</f>
        <v>64.471337578269257</v>
      </c>
      <c r="E9789" s="1">
        <f>D9789*(C9789-sheet1!$D$33)</f>
        <v>1085777452289.8762</v>
      </c>
      <c r="F9789" s="1">
        <f>sheet1!$D$33*sheet2!D9789</f>
        <v>101219.99999788274</v>
      </c>
      <c r="G9789" s="3">
        <f>F9789-sheet1!$G$33</f>
        <v>-2.1172600099816918E-6</v>
      </c>
    </row>
    <row r="9790" spans="1:7" x14ac:dyDescent="0.2">
      <c r="A9790" s="1">
        <v>9784</v>
      </c>
      <c r="B9790" s="1">
        <f t="shared" si="304"/>
        <v>-16.713134765625</v>
      </c>
      <c r="C9790" s="1">
        <f t="shared" si="305"/>
        <v>16841244408.675797</v>
      </c>
      <c r="D9790" s="3">
        <f>sheet1!$B$33/(sheet2!C9790+sheet2!C9790*sheet1!$C$33)^(2*sheet1!$E$33)</f>
        <v>64.471337578269257</v>
      </c>
      <c r="E9790" s="1">
        <f>D9790*(C9790-sheet1!$D$33)</f>
        <v>1085777452289.8768</v>
      </c>
      <c r="F9790" s="1">
        <f>sheet1!$D$33*sheet2!D9790</f>
        <v>101219.99999788274</v>
      </c>
      <c r="G9790" s="3">
        <f>F9790-sheet1!$G$33</f>
        <v>-2.1172600099816918E-6</v>
      </c>
    </row>
    <row r="9791" spans="1:7" x14ac:dyDescent="0.2">
      <c r="A9791" s="1">
        <v>9785</v>
      </c>
      <c r="B9791" s="1">
        <f t="shared" si="304"/>
        <v>-16.7125244140625</v>
      </c>
      <c r="C9791" s="1">
        <f t="shared" si="305"/>
        <v>16841244408.675806</v>
      </c>
      <c r="D9791" s="3">
        <f>sheet1!$B$33/(sheet2!C9791+sheet2!C9791*sheet1!$C$33)^(2*sheet1!$E$33)</f>
        <v>64.471337578269257</v>
      </c>
      <c r="E9791" s="1">
        <f>D9791*(C9791-sheet1!$D$33)</f>
        <v>1085777452289.8774</v>
      </c>
      <c r="F9791" s="1">
        <f>sheet1!$D$33*sheet2!D9791</f>
        <v>101219.99999788274</v>
      </c>
      <c r="G9791" s="3">
        <f>F9791-sheet1!$G$33</f>
        <v>-2.1172600099816918E-6</v>
      </c>
    </row>
    <row r="9792" spans="1:7" x14ac:dyDescent="0.2">
      <c r="A9792" s="1">
        <v>9786</v>
      </c>
      <c r="B9792" s="1">
        <f t="shared" si="304"/>
        <v>-16.7117919921875</v>
      </c>
      <c r="C9792" s="1">
        <f t="shared" si="305"/>
        <v>16841244408.675816</v>
      </c>
      <c r="D9792" s="3">
        <f>sheet1!$B$33/(sheet2!C9792+sheet2!C9792*sheet1!$C$33)^(2*sheet1!$E$33)</f>
        <v>64.471337578269257</v>
      </c>
      <c r="E9792" s="1">
        <f>D9792*(C9792-sheet1!$D$33)</f>
        <v>1085777452289.8782</v>
      </c>
      <c r="F9792" s="1">
        <f>sheet1!$D$33*sheet2!D9792</f>
        <v>101219.99999788274</v>
      </c>
      <c r="G9792" s="3">
        <f>F9792-sheet1!$G$33</f>
        <v>-2.1172600099816918E-6</v>
      </c>
    </row>
    <row r="9793" spans="1:7" x14ac:dyDescent="0.2">
      <c r="A9793" s="1">
        <v>9787</v>
      </c>
      <c r="B9793" s="1">
        <f t="shared" si="304"/>
        <v>-16.711181640625</v>
      </c>
      <c r="C9793" s="1">
        <f t="shared" si="305"/>
        <v>16841244408.675825</v>
      </c>
      <c r="D9793" s="3">
        <f>sheet1!$B$33/(sheet2!C9793+sheet2!C9793*sheet1!$C$33)^(2*sheet1!$E$33)</f>
        <v>64.471337578269257</v>
      </c>
      <c r="E9793" s="1">
        <f>D9793*(C9793-sheet1!$D$33)</f>
        <v>1085777452289.8788</v>
      </c>
      <c r="F9793" s="1">
        <f>sheet1!$D$33*sheet2!D9793</f>
        <v>101219.99999788274</v>
      </c>
      <c r="G9793" s="3">
        <f>F9793-sheet1!$G$33</f>
        <v>-2.1172600099816918E-6</v>
      </c>
    </row>
    <row r="9794" spans="1:7" x14ac:dyDescent="0.2">
      <c r="A9794" s="1">
        <v>9788</v>
      </c>
      <c r="B9794" s="1">
        <f t="shared" si="304"/>
        <v>-16.7105712890625</v>
      </c>
      <c r="C9794" s="1">
        <f t="shared" si="305"/>
        <v>16841244408.675835</v>
      </c>
      <c r="D9794" s="3">
        <f>sheet1!$B$33/(sheet2!C9794+sheet2!C9794*sheet1!$C$33)^(2*sheet1!$E$33)</f>
        <v>64.471337578269257</v>
      </c>
      <c r="E9794" s="1">
        <f>D9794*(C9794-sheet1!$D$33)</f>
        <v>1085777452289.8794</v>
      </c>
      <c r="F9794" s="1">
        <f>sheet1!$D$33*sheet2!D9794</f>
        <v>101219.99999788274</v>
      </c>
      <c r="G9794" s="3">
        <f>F9794-sheet1!$G$33</f>
        <v>-2.1172600099816918E-6</v>
      </c>
    </row>
    <row r="9795" spans="1:7" x14ac:dyDescent="0.2">
      <c r="A9795" s="1">
        <v>9789</v>
      </c>
      <c r="B9795" s="1">
        <f t="shared" si="304"/>
        <v>-16.7255859375</v>
      </c>
      <c r="C9795" s="1">
        <f t="shared" si="305"/>
        <v>16841244408.675844</v>
      </c>
      <c r="D9795" s="3">
        <f>sheet1!$B$33/(sheet2!C9795+sheet2!C9795*sheet1!$C$33)^(2*sheet1!$E$33)</f>
        <v>64.471337578268333</v>
      </c>
      <c r="E9795" s="1">
        <f>D9795*(C9795-sheet1!$D$33)</f>
        <v>1085777452289.8644</v>
      </c>
      <c r="F9795" s="1">
        <f>sheet1!$D$33*sheet2!D9795</f>
        <v>101219.99999788128</v>
      </c>
      <c r="G9795" s="3">
        <f>F9795-sheet1!$G$33</f>
        <v>-2.1187152015045285E-6</v>
      </c>
    </row>
    <row r="9796" spans="1:7" x14ac:dyDescent="0.2">
      <c r="A9796" s="1">
        <v>9790</v>
      </c>
      <c r="B9796" s="1">
        <f t="shared" si="304"/>
        <v>-16.7249755859375</v>
      </c>
      <c r="C9796" s="1">
        <f t="shared" si="305"/>
        <v>16841244408.675854</v>
      </c>
      <c r="D9796" s="3">
        <f>sheet1!$B$33/(sheet2!C9796+sheet2!C9796*sheet1!$C$33)^(2*sheet1!$E$33)</f>
        <v>64.471337578268333</v>
      </c>
      <c r="E9796" s="1">
        <f>D9796*(C9796-sheet1!$D$33)</f>
        <v>1085777452289.865</v>
      </c>
      <c r="F9796" s="1">
        <f>sheet1!$D$33*sheet2!D9796</f>
        <v>101219.99999788128</v>
      </c>
      <c r="G9796" s="3">
        <f>F9796-sheet1!$G$33</f>
        <v>-2.1187152015045285E-6</v>
      </c>
    </row>
    <row r="9797" spans="1:7" x14ac:dyDescent="0.2">
      <c r="A9797" s="1">
        <v>9791</v>
      </c>
      <c r="B9797" s="1">
        <f t="shared" si="304"/>
        <v>-16.724365234375</v>
      </c>
      <c r="C9797" s="1">
        <f t="shared" si="305"/>
        <v>16841244408.675863</v>
      </c>
      <c r="D9797" s="3">
        <f>sheet1!$B$33/(sheet2!C9797+sheet2!C9797*sheet1!$C$33)^(2*sheet1!$E$33)</f>
        <v>64.471337578268333</v>
      </c>
      <c r="E9797" s="1">
        <f>D9797*(C9797-sheet1!$D$33)</f>
        <v>1085777452289.8656</v>
      </c>
      <c r="F9797" s="1">
        <f>sheet1!$D$33*sheet2!D9797</f>
        <v>101219.99999788128</v>
      </c>
      <c r="G9797" s="3">
        <f>F9797-sheet1!$G$33</f>
        <v>-2.1187152015045285E-6</v>
      </c>
    </row>
    <row r="9798" spans="1:7" x14ac:dyDescent="0.2">
      <c r="A9798" s="1">
        <v>9792</v>
      </c>
      <c r="B9798" s="1">
        <f t="shared" si="304"/>
        <v>-16.7237548828125</v>
      </c>
      <c r="C9798" s="1">
        <f t="shared" si="305"/>
        <v>16841244408.675873</v>
      </c>
      <c r="D9798" s="3">
        <f>sheet1!$B$33/(sheet2!C9798+sheet2!C9798*sheet1!$C$33)^(2*sheet1!$E$33)</f>
        <v>64.471337578268333</v>
      </c>
      <c r="E9798" s="1">
        <f>D9798*(C9798-sheet1!$D$33)</f>
        <v>1085777452289.8662</v>
      </c>
      <c r="F9798" s="1">
        <f>sheet1!$D$33*sheet2!D9798</f>
        <v>101219.99999788128</v>
      </c>
      <c r="G9798" s="3">
        <f>F9798-sheet1!$G$33</f>
        <v>-2.1187152015045285E-6</v>
      </c>
    </row>
    <row r="9799" spans="1:7" x14ac:dyDescent="0.2">
      <c r="A9799" s="1">
        <v>9793</v>
      </c>
      <c r="B9799" s="1">
        <f t="shared" si="304"/>
        <v>-16.72314453125</v>
      </c>
      <c r="C9799" s="1">
        <f t="shared" si="305"/>
        <v>16841244408.675882</v>
      </c>
      <c r="D9799" s="3">
        <f>sheet1!$B$33/(sheet2!C9799+sheet2!C9799*sheet1!$C$33)^(2*sheet1!$E$33)</f>
        <v>64.471337578268333</v>
      </c>
      <c r="E9799" s="1">
        <f>D9799*(C9799-sheet1!$D$33)</f>
        <v>1085777452289.8668</v>
      </c>
      <c r="F9799" s="1">
        <f>sheet1!$D$33*sheet2!D9799</f>
        <v>101219.99999788128</v>
      </c>
      <c r="G9799" s="3">
        <f>F9799-sheet1!$G$33</f>
        <v>-2.1187152015045285E-6</v>
      </c>
    </row>
    <row r="9800" spans="1:7" x14ac:dyDescent="0.2">
      <c r="A9800" s="1">
        <v>9794</v>
      </c>
      <c r="B9800" s="1">
        <f t="shared" si="304"/>
        <v>-16.7225341796875</v>
      </c>
      <c r="C9800" s="1">
        <f t="shared" si="305"/>
        <v>16841244408.675892</v>
      </c>
      <c r="D9800" s="3">
        <f>sheet1!$B$33/(sheet2!C9800+sheet2!C9800*sheet1!$C$33)^(2*sheet1!$E$33)</f>
        <v>64.471337578268333</v>
      </c>
      <c r="E9800" s="1">
        <f>D9800*(C9800-sheet1!$D$33)</f>
        <v>1085777452289.8674</v>
      </c>
      <c r="F9800" s="1">
        <f>sheet1!$D$33*sheet2!D9800</f>
        <v>101219.99999788128</v>
      </c>
      <c r="G9800" s="3">
        <f>F9800-sheet1!$G$33</f>
        <v>-2.1187152015045285E-6</v>
      </c>
    </row>
    <row r="9801" spans="1:7" x14ac:dyDescent="0.2">
      <c r="A9801" s="1">
        <v>9795</v>
      </c>
      <c r="B9801" s="1">
        <f t="shared" ref="B9801:B9864" si="306">E9801-$I$7</f>
        <v>-16.721923828125</v>
      </c>
      <c r="C9801" s="1">
        <f t="shared" ref="C9801:C9864" si="307">C9800+$H$7</f>
        <v>16841244408.675901</v>
      </c>
      <c r="D9801" s="3">
        <f>sheet1!$B$33/(sheet2!C9801+sheet2!C9801*sheet1!$C$33)^(2*sheet1!$E$33)</f>
        <v>64.471337578268333</v>
      </c>
      <c r="E9801" s="1">
        <f>D9801*(C9801-sheet1!$D$33)</f>
        <v>1085777452289.868</v>
      </c>
      <c r="F9801" s="1">
        <f>sheet1!$D$33*sheet2!D9801</f>
        <v>101219.99999788128</v>
      </c>
      <c r="G9801" s="3">
        <f>F9801-sheet1!$G$33</f>
        <v>-2.1187152015045285E-6</v>
      </c>
    </row>
    <row r="9802" spans="1:7" x14ac:dyDescent="0.2">
      <c r="A9802" s="1">
        <v>9796</v>
      </c>
      <c r="B9802" s="1">
        <f t="shared" si="306"/>
        <v>-16.736572265625</v>
      </c>
      <c r="C9802" s="1">
        <f t="shared" si="307"/>
        <v>16841244408.675911</v>
      </c>
      <c r="D9802" s="3">
        <f>sheet1!$B$33/(sheet2!C9802+sheet2!C9802*sheet1!$C$33)^(2*sheet1!$E$33)</f>
        <v>64.471337578267423</v>
      </c>
      <c r="E9802" s="1">
        <f>D9802*(C9802-sheet1!$D$33)</f>
        <v>1085777452289.8534</v>
      </c>
      <c r="F9802" s="1">
        <f>sheet1!$D$33*sheet2!D9802</f>
        <v>101219.99999787986</v>
      </c>
      <c r="G9802" s="3">
        <f>F9802-sheet1!$G$33</f>
        <v>-2.1201412891969085E-6</v>
      </c>
    </row>
    <row r="9803" spans="1:7" x14ac:dyDescent="0.2">
      <c r="A9803" s="1">
        <v>9797</v>
      </c>
      <c r="B9803" s="1">
        <f t="shared" si="306"/>
        <v>-16.7359619140625</v>
      </c>
      <c r="C9803" s="1">
        <f t="shared" si="307"/>
        <v>16841244408.67592</v>
      </c>
      <c r="D9803" s="3">
        <f>sheet1!$B$33/(sheet2!C9803+sheet2!C9803*sheet1!$C$33)^(2*sheet1!$E$33)</f>
        <v>64.471337578267423</v>
      </c>
      <c r="E9803" s="1">
        <f>D9803*(C9803-sheet1!$D$33)</f>
        <v>1085777452289.854</v>
      </c>
      <c r="F9803" s="1">
        <f>sheet1!$D$33*sheet2!D9803</f>
        <v>101219.99999787986</v>
      </c>
      <c r="G9803" s="3">
        <f>F9803-sheet1!$G$33</f>
        <v>-2.1201412891969085E-6</v>
      </c>
    </row>
    <row r="9804" spans="1:7" x14ac:dyDescent="0.2">
      <c r="A9804" s="1">
        <v>9798</v>
      </c>
      <c r="B9804" s="1">
        <f t="shared" si="306"/>
        <v>-16.7353515625</v>
      </c>
      <c r="C9804" s="1">
        <f t="shared" si="307"/>
        <v>16841244408.67593</v>
      </c>
      <c r="D9804" s="3">
        <f>sheet1!$B$33/(sheet2!C9804+sheet2!C9804*sheet1!$C$33)^(2*sheet1!$E$33)</f>
        <v>64.471337578267423</v>
      </c>
      <c r="E9804" s="1">
        <f>D9804*(C9804-sheet1!$D$33)</f>
        <v>1085777452289.8546</v>
      </c>
      <c r="F9804" s="1">
        <f>sheet1!$D$33*sheet2!D9804</f>
        <v>101219.99999787986</v>
      </c>
      <c r="G9804" s="3">
        <f>F9804-sheet1!$G$33</f>
        <v>-2.1201412891969085E-6</v>
      </c>
    </row>
    <row r="9805" spans="1:7" x14ac:dyDescent="0.2">
      <c r="A9805" s="1">
        <v>9799</v>
      </c>
      <c r="B9805" s="1">
        <f t="shared" si="306"/>
        <v>-16.7347412109375</v>
      </c>
      <c r="C9805" s="1">
        <f t="shared" si="307"/>
        <v>16841244408.67594</v>
      </c>
      <c r="D9805" s="3">
        <f>sheet1!$B$33/(sheet2!C9805+sheet2!C9805*sheet1!$C$33)^(2*sheet1!$E$33)</f>
        <v>64.471337578267423</v>
      </c>
      <c r="E9805" s="1">
        <f>D9805*(C9805-sheet1!$D$33)</f>
        <v>1085777452289.8552</v>
      </c>
      <c r="F9805" s="1">
        <f>sheet1!$D$33*sheet2!D9805</f>
        <v>101219.99999787986</v>
      </c>
      <c r="G9805" s="3">
        <f>F9805-sheet1!$G$33</f>
        <v>-2.1201412891969085E-6</v>
      </c>
    </row>
    <row r="9806" spans="1:7" x14ac:dyDescent="0.2">
      <c r="A9806" s="1">
        <v>9800</v>
      </c>
      <c r="B9806" s="1">
        <f t="shared" si="306"/>
        <v>-16.734130859375</v>
      </c>
      <c r="C9806" s="1">
        <f t="shared" si="307"/>
        <v>16841244408.675949</v>
      </c>
      <c r="D9806" s="3">
        <f>sheet1!$B$33/(sheet2!C9806+sheet2!C9806*sheet1!$C$33)^(2*sheet1!$E$33)</f>
        <v>64.471337578267423</v>
      </c>
      <c r="E9806" s="1">
        <f>D9806*(C9806-sheet1!$D$33)</f>
        <v>1085777452289.8558</v>
      </c>
      <c r="F9806" s="1">
        <f>sheet1!$D$33*sheet2!D9806</f>
        <v>101219.99999787986</v>
      </c>
      <c r="G9806" s="3">
        <f>F9806-sheet1!$G$33</f>
        <v>-2.1201412891969085E-6</v>
      </c>
    </row>
    <row r="9807" spans="1:7" x14ac:dyDescent="0.2">
      <c r="A9807" s="1">
        <v>9801</v>
      </c>
      <c r="B9807" s="1">
        <f t="shared" si="306"/>
        <v>-16.7335205078125</v>
      </c>
      <c r="C9807" s="1">
        <f t="shared" si="307"/>
        <v>16841244408.675959</v>
      </c>
      <c r="D9807" s="3">
        <f>sheet1!$B$33/(sheet2!C9807+sheet2!C9807*sheet1!$C$33)^(2*sheet1!$E$33)</f>
        <v>64.471337578267423</v>
      </c>
      <c r="E9807" s="1">
        <f>D9807*(C9807-sheet1!$D$33)</f>
        <v>1085777452289.8564</v>
      </c>
      <c r="F9807" s="1">
        <f>sheet1!$D$33*sheet2!D9807</f>
        <v>101219.99999787986</v>
      </c>
      <c r="G9807" s="3">
        <f>F9807-sheet1!$G$33</f>
        <v>-2.1201412891969085E-6</v>
      </c>
    </row>
    <row r="9808" spans="1:7" x14ac:dyDescent="0.2">
      <c r="A9808" s="1">
        <v>9802</v>
      </c>
      <c r="B9808" s="1">
        <f t="shared" si="306"/>
        <v>-16.7484130859375</v>
      </c>
      <c r="C9808" s="1">
        <f t="shared" si="307"/>
        <v>16841244408.675968</v>
      </c>
      <c r="D9808" s="3">
        <f>sheet1!$B$33/(sheet2!C9808+sheet2!C9808*sheet1!$C$33)^(2*sheet1!$E$33)</f>
        <v>64.4713375782665</v>
      </c>
      <c r="E9808" s="1">
        <f>D9808*(C9808-sheet1!$D$33)</f>
        <v>1085777452289.8416</v>
      </c>
      <c r="F9808" s="1">
        <f>sheet1!$D$33*sheet2!D9808</f>
        <v>101219.9999978784</v>
      </c>
      <c r="G9808" s="3">
        <f>F9808-sheet1!$G$33</f>
        <v>-2.1215964807197452E-6</v>
      </c>
    </row>
    <row r="9809" spans="1:7" x14ac:dyDescent="0.2">
      <c r="A9809" s="1">
        <v>9803</v>
      </c>
      <c r="B9809" s="1">
        <f t="shared" si="306"/>
        <v>-16.747802734375</v>
      </c>
      <c r="C9809" s="1">
        <f t="shared" si="307"/>
        <v>16841244408.675978</v>
      </c>
      <c r="D9809" s="3">
        <f>sheet1!$B$33/(sheet2!C9809+sheet2!C9809*sheet1!$C$33)^(2*sheet1!$E$33)</f>
        <v>64.4713375782665</v>
      </c>
      <c r="E9809" s="1">
        <f>D9809*(C9809-sheet1!$D$33)</f>
        <v>1085777452289.8422</v>
      </c>
      <c r="F9809" s="1">
        <f>sheet1!$D$33*sheet2!D9809</f>
        <v>101219.9999978784</v>
      </c>
      <c r="G9809" s="3">
        <f>F9809-sheet1!$G$33</f>
        <v>-2.1215964807197452E-6</v>
      </c>
    </row>
    <row r="9810" spans="1:7" x14ac:dyDescent="0.2">
      <c r="A9810" s="1">
        <v>9804</v>
      </c>
      <c r="B9810" s="1">
        <f t="shared" si="306"/>
        <v>-16.7471923828125</v>
      </c>
      <c r="C9810" s="1">
        <f t="shared" si="307"/>
        <v>16841244408.675987</v>
      </c>
      <c r="D9810" s="3">
        <f>sheet1!$B$33/(sheet2!C9810+sheet2!C9810*sheet1!$C$33)^(2*sheet1!$E$33)</f>
        <v>64.4713375782665</v>
      </c>
      <c r="E9810" s="1">
        <f>D9810*(C9810-sheet1!$D$33)</f>
        <v>1085777452289.8428</v>
      </c>
      <c r="F9810" s="1">
        <f>sheet1!$D$33*sheet2!D9810</f>
        <v>101219.9999978784</v>
      </c>
      <c r="G9810" s="3">
        <f>F9810-sheet1!$G$33</f>
        <v>-2.1215964807197452E-6</v>
      </c>
    </row>
    <row r="9811" spans="1:7" x14ac:dyDescent="0.2">
      <c r="A9811" s="1">
        <v>9805</v>
      </c>
      <c r="B9811" s="1">
        <f t="shared" si="306"/>
        <v>-16.74658203125</v>
      </c>
      <c r="C9811" s="1">
        <f t="shared" si="307"/>
        <v>16841244408.675997</v>
      </c>
      <c r="D9811" s="3">
        <f>sheet1!$B$33/(sheet2!C9811+sheet2!C9811*sheet1!$C$33)^(2*sheet1!$E$33)</f>
        <v>64.4713375782665</v>
      </c>
      <c r="E9811" s="1">
        <f>D9811*(C9811-sheet1!$D$33)</f>
        <v>1085777452289.8434</v>
      </c>
      <c r="F9811" s="1">
        <f>sheet1!$D$33*sheet2!D9811</f>
        <v>101219.9999978784</v>
      </c>
      <c r="G9811" s="3">
        <f>F9811-sheet1!$G$33</f>
        <v>-2.1215964807197452E-6</v>
      </c>
    </row>
    <row r="9812" spans="1:7" x14ac:dyDescent="0.2">
      <c r="A9812" s="1">
        <v>9806</v>
      </c>
      <c r="B9812" s="1">
        <f t="shared" si="306"/>
        <v>-16.7459716796875</v>
      </c>
      <c r="C9812" s="1">
        <f t="shared" si="307"/>
        <v>16841244408.676006</v>
      </c>
      <c r="D9812" s="3">
        <f>sheet1!$B$33/(sheet2!C9812+sheet2!C9812*sheet1!$C$33)^(2*sheet1!$E$33)</f>
        <v>64.4713375782665</v>
      </c>
      <c r="E9812" s="1">
        <f>D9812*(C9812-sheet1!$D$33)</f>
        <v>1085777452289.844</v>
      </c>
      <c r="F9812" s="1">
        <f>sheet1!$D$33*sheet2!D9812</f>
        <v>101219.9999978784</v>
      </c>
      <c r="G9812" s="3">
        <f>F9812-sheet1!$G$33</f>
        <v>-2.1215964807197452E-6</v>
      </c>
    </row>
    <row r="9813" spans="1:7" x14ac:dyDescent="0.2">
      <c r="A9813" s="1">
        <v>9807</v>
      </c>
      <c r="B9813" s="1">
        <f t="shared" si="306"/>
        <v>-16.745361328125</v>
      </c>
      <c r="C9813" s="1">
        <f t="shared" si="307"/>
        <v>16841244408.676016</v>
      </c>
      <c r="D9813" s="3">
        <f>sheet1!$B$33/(sheet2!C9813+sheet2!C9813*sheet1!$C$33)^(2*sheet1!$E$33)</f>
        <v>64.4713375782665</v>
      </c>
      <c r="E9813" s="1">
        <f>D9813*(C9813-sheet1!$D$33)</f>
        <v>1085777452289.8446</v>
      </c>
      <c r="F9813" s="1">
        <f>sheet1!$D$33*sheet2!D9813</f>
        <v>101219.9999978784</v>
      </c>
      <c r="G9813" s="3">
        <f>F9813-sheet1!$G$33</f>
        <v>-2.1215964807197452E-6</v>
      </c>
    </row>
    <row r="9814" spans="1:7" x14ac:dyDescent="0.2">
      <c r="A9814" s="1">
        <v>9808</v>
      </c>
      <c r="B9814" s="1">
        <f t="shared" si="306"/>
        <v>-16.760009765625</v>
      </c>
      <c r="C9814" s="1">
        <f t="shared" si="307"/>
        <v>16841244408.676025</v>
      </c>
      <c r="D9814" s="3">
        <f>sheet1!$B$33/(sheet2!C9814+sheet2!C9814*sheet1!$C$33)^(2*sheet1!$E$33)</f>
        <v>64.47133757826559</v>
      </c>
      <c r="E9814" s="1">
        <f>D9814*(C9814-sheet1!$D$33)</f>
        <v>1085777452289.83</v>
      </c>
      <c r="F9814" s="1">
        <f>sheet1!$D$33*sheet2!D9814</f>
        <v>101219.99999787698</v>
      </c>
      <c r="G9814" s="3">
        <f>F9814-sheet1!$G$33</f>
        <v>-2.1230225684121251E-6</v>
      </c>
    </row>
    <row r="9815" spans="1:7" x14ac:dyDescent="0.2">
      <c r="A9815" s="1">
        <v>9809</v>
      </c>
      <c r="B9815" s="1">
        <f t="shared" si="306"/>
        <v>-16.7593994140625</v>
      </c>
      <c r="C9815" s="1">
        <f t="shared" si="307"/>
        <v>16841244408.676035</v>
      </c>
      <c r="D9815" s="3">
        <f>sheet1!$B$33/(sheet2!C9815+sheet2!C9815*sheet1!$C$33)^(2*sheet1!$E$33)</f>
        <v>64.47133757826559</v>
      </c>
      <c r="E9815" s="1">
        <f>D9815*(C9815-sheet1!$D$33)</f>
        <v>1085777452289.8306</v>
      </c>
      <c r="F9815" s="1">
        <f>sheet1!$D$33*sheet2!D9815</f>
        <v>101219.99999787698</v>
      </c>
      <c r="G9815" s="3">
        <f>F9815-sheet1!$G$33</f>
        <v>-2.1230225684121251E-6</v>
      </c>
    </row>
    <row r="9816" spans="1:7" x14ac:dyDescent="0.2">
      <c r="A9816" s="1">
        <v>9810</v>
      </c>
      <c r="B9816" s="1">
        <f t="shared" si="306"/>
        <v>-16.7587890625</v>
      </c>
      <c r="C9816" s="1">
        <f t="shared" si="307"/>
        <v>16841244408.676044</v>
      </c>
      <c r="D9816" s="3">
        <f>sheet1!$B$33/(sheet2!C9816+sheet2!C9816*sheet1!$C$33)^(2*sheet1!$E$33)</f>
        <v>64.47133757826559</v>
      </c>
      <c r="E9816" s="1">
        <f>D9816*(C9816-sheet1!$D$33)</f>
        <v>1085777452289.8312</v>
      </c>
      <c r="F9816" s="1">
        <f>sheet1!$D$33*sheet2!D9816</f>
        <v>101219.99999787698</v>
      </c>
      <c r="G9816" s="3">
        <f>F9816-sheet1!$G$33</f>
        <v>-2.1230225684121251E-6</v>
      </c>
    </row>
    <row r="9817" spans="1:7" x14ac:dyDescent="0.2">
      <c r="A9817" s="1">
        <v>9811</v>
      </c>
      <c r="B9817" s="1">
        <f t="shared" si="306"/>
        <v>-16.7581787109375</v>
      </c>
      <c r="C9817" s="1">
        <f t="shared" si="307"/>
        <v>16841244408.676054</v>
      </c>
      <c r="D9817" s="3">
        <f>sheet1!$B$33/(sheet2!C9817+sheet2!C9817*sheet1!$C$33)^(2*sheet1!$E$33)</f>
        <v>64.47133757826559</v>
      </c>
      <c r="E9817" s="1">
        <f>D9817*(C9817-sheet1!$D$33)</f>
        <v>1085777452289.8318</v>
      </c>
      <c r="F9817" s="1">
        <f>sheet1!$D$33*sheet2!D9817</f>
        <v>101219.99999787698</v>
      </c>
      <c r="G9817" s="3">
        <f>F9817-sheet1!$G$33</f>
        <v>-2.1230225684121251E-6</v>
      </c>
    </row>
    <row r="9818" spans="1:7" x14ac:dyDescent="0.2">
      <c r="A9818" s="1">
        <v>9812</v>
      </c>
      <c r="B9818" s="1">
        <f t="shared" si="306"/>
        <v>-16.757568359375</v>
      </c>
      <c r="C9818" s="1">
        <f t="shared" si="307"/>
        <v>16841244408.676064</v>
      </c>
      <c r="D9818" s="3">
        <f>sheet1!$B$33/(sheet2!C9818+sheet2!C9818*sheet1!$C$33)^(2*sheet1!$E$33)</f>
        <v>64.47133757826559</v>
      </c>
      <c r="E9818" s="1">
        <f>D9818*(C9818-sheet1!$D$33)</f>
        <v>1085777452289.8324</v>
      </c>
      <c r="F9818" s="1">
        <f>sheet1!$D$33*sheet2!D9818</f>
        <v>101219.99999787698</v>
      </c>
      <c r="G9818" s="3">
        <f>F9818-sheet1!$G$33</f>
        <v>-2.1230225684121251E-6</v>
      </c>
    </row>
    <row r="9819" spans="1:7" x14ac:dyDescent="0.2">
      <c r="A9819" s="1">
        <v>9813</v>
      </c>
      <c r="B9819" s="1">
        <f t="shared" si="306"/>
        <v>-16.7569580078125</v>
      </c>
      <c r="C9819" s="1">
        <f t="shared" si="307"/>
        <v>16841244408.676073</v>
      </c>
      <c r="D9819" s="3">
        <f>sheet1!$B$33/(sheet2!C9819+sheet2!C9819*sheet1!$C$33)^(2*sheet1!$E$33)</f>
        <v>64.47133757826559</v>
      </c>
      <c r="E9819" s="1">
        <f>D9819*(C9819-sheet1!$D$33)</f>
        <v>1085777452289.833</v>
      </c>
      <c r="F9819" s="1">
        <f>sheet1!$D$33*sheet2!D9819</f>
        <v>101219.99999787698</v>
      </c>
      <c r="G9819" s="3">
        <f>F9819-sheet1!$G$33</f>
        <v>-2.1230225684121251E-6</v>
      </c>
    </row>
    <row r="9820" spans="1:7" x14ac:dyDescent="0.2">
      <c r="A9820" s="1">
        <v>9814</v>
      </c>
      <c r="B9820" s="1">
        <f t="shared" si="306"/>
        <v>-16.75634765625</v>
      </c>
      <c r="C9820" s="1">
        <f t="shared" si="307"/>
        <v>16841244408.676083</v>
      </c>
      <c r="D9820" s="3">
        <f>sheet1!$B$33/(sheet2!C9820+sheet2!C9820*sheet1!$C$33)^(2*sheet1!$E$33)</f>
        <v>64.47133757826559</v>
      </c>
      <c r="E9820" s="1">
        <f>D9820*(C9820-sheet1!$D$33)</f>
        <v>1085777452289.8336</v>
      </c>
      <c r="F9820" s="1">
        <f>sheet1!$D$33*sheet2!D9820</f>
        <v>101219.99999787698</v>
      </c>
      <c r="G9820" s="3">
        <f>F9820-sheet1!$G$33</f>
        <v>-2.1230225684121251E-6</v>
      </c>
    </row>
    <row r="9821" spans="1:7" x14ac:dyDescent="0.2">
      <c r="A9821" s="1">
        <v>9815</v>
      </c>
      <c r="B9821" s="1">
        <f t="shared" si="306"/>
        <v>-16.7711181640625</v>
      </c>
      <c r="C9821" s="1">
        <f t="shared" si="307"/>
        <v>16841244408.676092</v>
      </c>
      <c r="D9821" s="3">
        <f>sheet1!$B$33/(sheet2!C9821+sheet2!C9821*sheet1!$C$33)^(2*sheet1!$E$33)</f>
        <v>64.471337578264681</v>
      </c>
      <c r="E9821" s="1">
        <f>D9821*(C9821-sheet1!$D$33)</f>
        <v>1085777452289.8188</v>
      </c>
      <c r="F9821" s="1">
        <f>sheet1!$D$33*sheet2!D9821</f>
        <v>101219.99999787555</v>
      </c>
      <c r="G9821" s="3">
        <f>F9821-sheet1!$G$33</f>
        <v>-2.1244486561045051E-6</v>
      </c>
    </row>
    <row r="9822" spans="1:7" x14ac:dyDescent="0.2">
      <c r="A9822" s="1">
        <v>9816</v>
      </c>
      <c r="B9822" s="1">
        <f t="shared" si="306"/>
        <v>-16.7705078125</v>
      </c>
      <c r="C9822" s="1">
        <f t="shared" si="307"/>
        <v>16841244408.676102</v>
      </c>
      <c r="D9822" s="3">
        <f>sheet1!$B$33/(sheet2!C9822+sheet2!C9822*sheet1!$C$33)^(2*sheet1!$E$33)</f>
        <v>64.471337578264681</v>
      </c>
      <c r="E9822" s="1">
        <f>D9822*(C9822-sheet1!$D$33)</f>
        <v>1085777452289.8195</v>
      </c>
      <c r="F9822" s="1">
        <f>sheet1!$D$33*sheet2!D9822</f>
        <v>101219.99999787555</v>
      </c>
      <c r="G9822" s="3">
        <f>F9822-sheet1!$G$33</f>
        <v>-2.1244486561045051E-6</v>
      </c>
    </row>
    <row r="9823" spans="1:7" x14ac:dyDescent="0.2">
      <c r="A9823" s="1">
        <v>9817</v>
      </c>
      <c r="B9823" s="1">
        <f t="shared" si="306"/>
        <v>-16.7698974609375</v>
      </c>
      <c r="C9823" s="1">
        <f t="shared" si="307"/>
        <v>16841244408.676111</v>
      </c>
      <c r="D9823" s="3">
        <f>sheet1!$B$33/(sheet2!C9823+sheet2!C9823*sheet1!$C$33)^(2*sheet1!$E$33)</f>
        <v>64.471337578264681</v>
      </c>
      <c r="E9823" s="1">
        <f>D9823*(C9823-sheet1!$D$33)</f>
        <v>1085777452289.8201</v>
      </c>
      <c r="F9823" s="1">
        <f>sheet1!$D$33*sheet2!D9823</f>
        <v>101219.99999787555</v>
      </c>
      <c r="G9823" s="3">
        <f>F9823-sheet1!$G$33</f>
        <v>-2.1244486561045051E-6</v>
      </c>
    </row>
    <row r="9824" spans="1:7" x14ac:dyDescent="0.2">
      <c r="A9824" s="1">
        <v>9818</v>
      </c>
      <c r="B9824" s="1">
        <f t="shared" si="306"/>
        <v>-16.769287109375</v>
      </c>
      <c r="C9824" s="1">
        <f t="shared" si="307"/>
        <v>16841244408.676121</v>
      </c>
      <c r="D9824" s="3">
        <f>sheet1!$B$33/(sheet2!C9824+sheet2!C9824*sheet1!$C$33)^(2*sheet1!$E$33)</f>
        <v>64.471337578264681</v>
      </c>
      <c r="E9824" s="1">
        <f>D9824*(C9824-sheet1!$D$33)</f>
        <v>1085777452289.8207</v>
      </c>
      <c r="F9824" s="1">
        <f>sheet1!$D$33*sheet2!D9824</f>
        <v>101219.99999787555</v>
      </c>
      <c r="G9824" s="3">
        <f>F9824-sheet1!$G$33</f>
        <v>-2.1244486561045051E-6</v>
      </c>
    </row>
    <row r="9825" spans="1:7" x14ac:dyDescent="0.2">
      <c r="A9825" s="1">
        <v>9819</v>
      </c>
      <c r="B9825" s="1">
        <f t="shared" si="306"/>
        <v>-16.7686767578125</v>
      </c>
      <c r="C9825" s="1">
        <f t="shared" si="307"/>
        <v>16841244408.67613</v>
      </c>
      <c r="D9825" s="3">
        <f>sheet1!$B$33/(sheet2!C9825+sheet2!C9825*sheet1!$C$33)^(2*sheet1!$E$33)</f>
        <v>64.471337578264681</v>
      </c>
      <c r="E9825" s="1">
        <f>D9825*(C9825-sheet1!$D$33)</f>
        <v>1085777452289.8213</v>
      </c>
      <c r="F9825" s="1">
        <f>sheet1!$D$33*sheet2!D9825</f>
        <v>101219.99999787555</v>
      </c>
      <c r="G9825" s="3">
        <f>F9825-sheet1!$G$33</f>
        <v>-2.1244486561045051E-6</v>
      </c>
    </row>
    <row r="9826" spans="1:7" x14ac:dyDescent="0.2">
      <c r="A9826" s="1">
        <v>9820</v>
      </c>
      <c r="B9826" s="1">
        <f t="shared" si="306"/>
        <v>-16.76806640625</v>
      </c>
      <c r="C9826" s="1">
        <f t="shared" si="307"/>
        <v>16841244408.67614</v>
      </c>
      <c r="D9826" s="3">
        <f>sheet1!$B$33/(sheet2!C9826+sheet2!C9826*sheet1!$C$33)^(2*sheet1!$E$33)</f>
        <v>64.471337578264681</v>
      </c>
      <c r="E9826" s="1">
        <f>D9826*(C9826-sheet1!$D$33)</f>
        <v>1085777452289.8219</v>
      </c>
      <c r="F9826" s="1">
        <f>sheet1!$D$33*sheet2!D9826</f>
        <v>101219.99999787555</v>
      </c>
      <c r="G9826" s="3">
        <f>F9826-sheet1!$G$33</f>
        <v>-2.1244486561045051E-6</v>
      </c>
    </row>
    <row r="9827" spans="1:7" x14ac:dyDescent="0.2">
      <c r="A9827" s="1">
        <v>9821</v>
      </c>
      <c r="B9827" s="1">
        <f t="shared" si="306"/>
        <v>-16.782958984375</v>
      </c>
      <c r="C9827" s="1">
        <f t="shared" si="307"/>
        <v>16841244408.676149</v>
      </c>
      <c r="D9827" s="3">
        <f>sheet1!$B$33/(sheet2!C9827+sheet2!C9827*sheet1!$C$33)^(2*sheet1!$E$33)</f>
        <v>64.471337578263757</v>
      </c>
      <c r="E9827" s="1">
        <f>D9827*(C9827-sheet1!$D$33)</f>
        <v>1085777452289.807</v>
      </c>
      <c r="F9827" s="1">
        <f>sheet1!$D$33*sheet2!D9827</f>
        <v>101219.9999978741</v>
      </c>
      <c r="G9827" s="3">
        <f>F9827-sheet1!$G$33</f>
        <v>-2.1259038476273417E-6</v>
      </c>
    </row>
    <row r="9828" spans="1:7" x14ac:dyDescent="0.2">
      <c r="A9828" s="1">
        <v>9822</v>
      </c>
      <c r="B9828" s="1">
        <f t="shared" si="306"/>
        <v>-16.7823486328125</v>
      </c>
      <c r="C9828" s="1">
        <f t="shared" si="307"/>
        <v>16841244408.676159</v>
      </c>
      <c r="D9828" s="3">
        <f>sheet1!$B$33/(sheet2!C9828+sheet2!C9828*sheet1!$C$33)^(2*sheet1!$E$33)</f>
        <v>64.471337578263757</v>
      </c>
      <c r="E9828" s="1">
        <f>D9828*(C9828-sheet1!$D$33)</f>
        <v>1085777452289.8076</v>
      </c>
      <c r="F9828" s="1">
        <f>sheet1!$D$33*sheet2!D9828</f>
        <v>101219.9999978741</v>
      </c>
      <c r="G9828" s="3">
        <f>F9828-sheet1!$G$33</f>
        <v>-2.1259038476273417E-6</v>
      </c>
    </row>
    <row r="9829" spans="1:7" x14ac:dyDescent="0.2">
      <c r="A9829" s="1">
        <v>9823</v>
      </c>
      <c r="B9829" s="1">
        <f t="shared" si="306"/>
        <v>-16.78173828125</v>
      </c>
      <c r="C9829" s="1">
        <f t="shared" si="307"/>
        <v>16841244408.676168</v>
      </c>
      <c r="D9829" s="3">
        <f>sheet1!$B$33/(sheet2!C9829+sheet2!C9829*sheet1!$C$33)^(2*sheet1!$E$33)</f>
        <v>64.471337578263757</v>
      </c>
      <c r="E9829" s="1">
        <f>D9829*(C9829-sheet1!$D$33)</f>
        <v>1085777452289.8082</v>
      </c>
      <c r="F9829" s="1">
        <f>sheet1!$D$33*sheet2!D9829</f>
        <v>101219.9999978741</v>
      </c>
      <c r="G9829" s="3">
        <f>F9829-sheet1!$G$33</f>
        <v>-2.1259038476273417E-6</v>
      </c>
    </row>
    <row r="9830" spans="1:7" x14ac:dyDescent="0.2">
      <c r="A9830" s="1">
        <v>9824</v>
      </c>
      <c r="B9830" s="1">
        <f t="shared" si="306"/>
        <v>-16.7811279296875</v>
      </c>
      <c r="C9830" s="1">
        <f t="shared" si="307"/>
        <v>16841244408.676178</v>
      </c>
      <c r="D9830" s="3">
        <f>sheet1!$B$33/(sheet2!C9830+sheet2!C9830*sheet1!$C$33)^(2*sheet1!$E$33)</f>
        <v>64.471337578263757</v>
      </c>
      <c r="E9830" s="1">
        <f>D9830*(C9830-sheet1!$D$33)</f>
        <v>1085777452289.8088</v>
      </c>
      <c r="F9830" s="1">
        <f>sheet1!$D$33*sheet2!D9830</f>
        <v>101219.9999978741</v>
      </c>
      <c r="G9830" s="3">
        <f>F9830-sheet1!$G$33</f>
        <v>-2.1259038476273417E-6</v>
      </c>
    </row>
    <row r="9831" spans="1:7" x14ac:dyDescent="0.2">
      <c r="A9831" s="1">
        <v>9825</v>
      </c>
      <c r="B9831" s="1">
        <f t="shared" si="306"/>
        <v>-16.780517578125</v>
      </c>
      <c r="C9831" s="1">
        <f t="shared" si="307"/>
        <v>16841244408.676188</v>
      </c>
      <c r="D9831" s="3">
        <f>sheet1!$B$33/(sheet2!C9831+sheet2!C9831*sheet1!$C$33)^(2*sheet1!$E$33)</f>
        <v>64.471337578263757</v>
      </c>
      <c r="E9831" s="1">
        <f>D9831*(C9831-sheet1!$D$33)</f>
        <v>1085777452289.8094</v>
      </c>
      <c r="F9831" s="1">
        <f>sheet1!$D$33*sheet2!D9831</f>
        <v>101219.9999978741</v>
      </c>
      <c r="G9831" s="3">
        <f>F9831-sheet1!$G$33</f>
        <v>-2.1259038476273417E-6</v>
      </c>
    </row>
    <row r="9832" spans="1:7" x14ac:dyDescent="0.2">
      <c r="A9832" s="1">
        <v>9826</v>
      </c>
      <c r="B9832" s="1">
        <f t="shared" si="306"/>
        <v>-16.7799072265625</v>
      </c>
      <c r="C9832" s="1">
        <f t="shared" si="307"/>
        <v>16841244408.676197</v>
      </c>
      <c r="D9832" s="3">
        <f>sheet1!$B$33/(sheet2!C9832+sheet2!C9832*sheet1!$C$33)^(2*sheet1!$E$33)</f>
        <v>64.471337578263757</v>
      </c>
      <c r="E9832" s="1">
        <f>D9832*(C9832-sheet1!$D$33)</f>
        <v>1085777452289.8101</v>
      </c>
      <c r="F9832" s="1">
        <f>sheet1!$D$33*sheet2!D9832</f>
        <v>101219.9999978741</v>
      </c>
      <c r="G9832" s="3">
        <f>F9832-sheet1!$G$33</f>
        <v>-2.1259038476273417E-6</v>
      </c>
    </row>
    <row r="9833" spans="1:7" x14ac:dyDescent="0.2">
      <c r="A9833" s="1">
        <v>9827</v>
      </c>
      <c r="B9833" s="1">
        <f t="shared" si="306"/>
        <v>-16.7947998046875</v>
      </c>
      <c r="C9833" s="1">
        <f t="shared" si="307"/>
        <v>16841244408.676207</v>
      </c>
      <c r="D9833" s="3">
        <f>sheet1!$B$33/(sheet2!C9833+sheet2!C9833*sheet1!$C$33)^(2*sheet1!$E$33)</f>
        <v>64.471337578262833</v>
      </c>
      <c r="E9833" s="1">
        <f>D9833*(C9833-sheet1!$D$33)</f>
        <v>1085777452289.7952</v>
      </c>
      <c r="F9833" s="1">
        <f>sheet1!$D$33*sheet2!D9833</f>
        <v>101219.99999787266</v>
      </c>
      <c r="G9833" s="3">
        <f>F9833-sheet1!$G$33</f>
        <v>-2.1273444872349501E-6</v>
      </c>
    </row>
    <row r="9834" spans="1:7" x14ac:dyDescent="0.2">
      <c r="A9834" s="1">
        <v>9828</v>
      </c>
      <c r="B9834" s="1">
        <f t="shared" si="306"/>
        <v>-16.794189453125</v>
      </c>
      <c r="C9834" s="1">
        <f t="shared" si="307"/>
        <v>16841244408.676216</v>
      </c>
      <c r="D9834" s="3">
        <f>sheet1!$B$33/(sheet2!C9834+sheet2!C9834*sheet1!$C$33)^(2*sheet1!$E$33)</f>
        <v>64.471337578262833</v>
      </c>
      <c r="E9834" s="1">
        <f>D9834*(C9834-sheet1!$D$33)</f>
        <v>1085777452289.7958</v>
      </c>
      <c r="F9834" s="1">
        <f>sheet1!$D$33*sheet2!D9834</f>
        <v>101219.99999787266</v>
      </c>
      <c r="G9834" s="3">
        <f>F9834-sheet1!$G$33</f>
        <v>-2.1273444872349501E-6</v>
      </c>
    </row>
    <row r="9835" spans="1:7" x14ac:dyDescent="0.2">
      <c r="A9835" s="1">
        <v>9829</v>
      </c>
      <c r="B9835" s="1">
        <f t="shared" si="306"/>
        <v>-16.7935791015625</v>
      </c>
      <c r="C9835" s="1">
        <f t="shared" si="307"/>
        <v>16841244408.676226</v>
      </c>
      <c r="D9835" s="3">
        <f>sheet1!$B$33/(sheet2!C9835+sheet2!C9835*sheet1!$C$33)^(2*sheet1!$E$33)</f>
        <v>64.471337578262833</v>
      </c>
      <c r="E9835" s="1">
        <f>D9835*(C9835-sheet1!$D$33)</f>
        <v>1085777452289.7964</v>
      </c>
      <c r="F9835" s="1">
        <f>sheet1!$D$33*sheet2!D9835</f>
        <v>101219.99999787266</v>
      </c>
      <c r="G9835" s="3">
        <f>F9835-sheet1!$G$33</f>
        <v>-2.1273444872349501E-6</v>
      </c>
    </row>
    <row r="9836" spans="1:7" x14ac:dyDescent="0.2">
      <c r="A9836" s="1">
        <v>9830</v>
      </c>
      <c r="B9836" s="1">
        <f t="shared" si="306"/>
        <v>-16.79296875</v>
      </c>
      <c r="C9836" s="1">
        <f t="shared" si="307"/>
        <v>16841244408.676235</v>
      </c>
      <c r="D9836" s="3">
        <f>sheet1!$B$33/(sheet2!C9836+sheet2!C9836*sheet1!$C$33)^(2*sheet1!$E$33)</f>
        <v>64.471337578262833</v>
      </c>
      <c r="E9836" s="1">
        <f>D9836*(C9836-sheet1!$D$33)</f>
        <v>1085777452289.797</v>
      </c>
      <c r="F9836" s="1">
        <f>sheet1!$D$33*sheet2!D9836</f>
        <v>101219.99999787266</v>
      </c>
      <c r="G9836" s="3">
        <f>F9836-sheet1!$G$33</f>
        <v>-2.1273444872349501E-6</v>
      </c>
    </row>
    <row r="9837" spans="1:7" x14ac:dyDescent="0.2">
      <c r="A9837" s="1">
        <v>9831</v>
      </c>
      <c r="B9837" s="1">
        <f t="shared" si="306"/>
        <v>-16.7923583984375</v>
      </c>
      <c r="C9837" s="1">
        <f t="shared" si="307"/>
        <v>16841244408.676245</v>
      </c>
      <c r="D9837" s="3">
        <f>sheet1!$B$33/(sheet2!C9837+sheet2!C9837*sheet1!$C$33)^(2*sheet1!$E$33)</f>
        <v>64.471337578262833</v>
      </c>
      <c r="E9837" s="1">
        <f>D9837*(C9837-sheet1!$D$33)</f>
        <v>1085777452289.7976</v>
      </c>
      <c r="F9837" s="1">
        <f>sheet1!$D$33*sheet2!D9837</f>
        <v>101219.99999787266</v>
      </c>
      <c r="G9837" s="3">
        <f>F9837-sheet1!$G$33</f>
        <v>-2.1273444872349501E-6</v>
      </c>
    </row>
    <row r="9838" spans="1:7" x14ac:dyDescent="0.2">
      <c r="A9838" s="1">
        <v>9832</v>
      </c>
      <c r="B9838" s="1">
        <f t="shared" si="306"/>
        <v>-16.791748046875</v>
      </c>
      <c r="C9838" s="1">
        <f t="shared" si="307"/>
        <v>16841244408.676254</v>
      </c>
      <c r="D9838" s="3">
        <f>sheet1!$B$33/(sheet2!C9838+sheet2!C9838*sheet1!$C$33)^(2*sheet1!$E$33)</f>
        <v>64.471337578262833</v>
      </c>
      <c r="E9838" s="1">
        <f>D9838*(C9838-sheet1!$D$33)</f>
        <v>1085777452289.7982</v>
      </c>
      <c r="F9838" s="1">
        <f>sheet1!$D$33*sheet2!D9838</f>
        <v>101219.99999787266</v>
      </c>
      <c r="G9838" s="3">
        <f>F9838-sheet1!$G$33</f>
        <v>-2.1273444872349501E-6</v>
      </c>
    </row>
    <row r="9839" spans="1:7" x14ac:dyDescent="0.2">
      <c r="A9839" s="1">
        <v>9833</v>
      </c>
      <c r="B9839" s="1">
        <f t="shared" si="306"/>
        <v>-16.806396484375</v>
      </c>
      <c r="C9839" s="1">
        <f t="shared" si="307"/>
        <v>16841244408.676264</v>
      </c>
      <c r="D9839" s="3">
        <f>sheet1!$B$33/(sheet2!C9839+sheet2!C9839*sheet1!$C$33)^(2*sheet1!$E$33)</f>
        <v>64.471337578261924</v>
      </c>
      <c r="E9839" s="1">
        <f>D9839*(C9839-sheet1!$D$33)</f>
        <v>1085777452289.7836</v>
      </c>
      <c r="F9839" s="1">
        <f>sheet1!$D$33*sheet2!D9839</f>
        <v>101219.99999787121</v>
      </c>
      <c r="G9839" s="3">
        <f>F9839-sheet1!$G$33</f>
        <v>-2.1287851268425584E-6</v>
      </c>
    </row>
    <row r="9840" spans="1:7" x14ac:dyDescent="0.2">
      <c r="A9840" s="1">
        <v>9834</v>
      </c>
      <c r="B9840" s="1">
        <f t="shared" si="306"/>
        <v>-16.8057861328125</v>
      </c>
      <c r="C9840" s="1">
        <f t="shared" si="307"/>
        <v>16841244408.676273</v>
      </c>
      <c r="D9840" s="3">
        <f>sheet1!$B$33/(sheet2!C9840+sheet2!C9840*sheet1!$C$33)^(2*sheet1!$E$33)</f>
        <v>64.471337578261924</v>
      </c>
      <c r="E9840" s="1">
        <f>D9840*(C9840-sheet1!$D$33)</f>
        <v>1085777452289.7842</v>
      </c>
      <c r="F9840" s="1">
        <f>sheet1!$D$33*sheet2!D9840</f>
        <v>101219.99999787121</v>
      </c>
      <c r="G9840" s="3">
        <f>F9840-sheet1!$G$33</f>
        <v>-2.1287851268425584E-6</v>
      </c>
    </row>
    <row r="9841" spans="1:7" x14ac:dyDescent="0.2">
      <c r="A9841" s="1">
        <v>9835</v>
      </c>
      <c r="B9841" s="1">
        <f t="shared" si="306"/>
        <v>-16.80517578125</v>
      </c>
      <c r="C9841" s="1">
        <f t="shared" si="307"/>
        <v>16841244408.676283</v>
      </c>
      <c r="D9841" s="3">
        <f>sheet1!$B$33/(sheet2!C9841+sheet2!C9841*sheet1!$C$33)^(2*sheet1!$E$33)</f>
        <v>64.471337578261924</v>
      </c>
      <c r="E9841" s="1">
        <f>D9841*(C9841-sheet1!$D$33)</f>
        <v>1085777452289.7848</v>
      </c>
      <c r="F9841" s="1">
        <f>sheet1!$D$33*sheet2!D9841</f>
        <v>101219.99999787121</v>
      </c>
      <c r="G9841" s="3">
        <f>F9841-sheet1!$G$33</f>
        <v>-2.1287851268425584E-6</v>
      </c>
    </row>
    <row r="9842" spans="1:7" x14ac:dyDescent="0.2">
      <c r="A9842" s="1">
        <v>9836</v>
      </c>
      <c r="B9842" s="1">
        <f t="shared" si="306"/>
        <v>-16.8045654296875</v>
      </c>
      <c r="C9842" s="1">
        <f t="shared" si="307"/>
        <v>16841244408.676292</v>
      </c>
      <c r="D9842" s="3">
        <f>sheet1!$B$33/(sheet2!C9842+sheet2!C9842*sheet1!$C$33)^(2*sheet1!$E$33)</f>
        <v>64.471337578261924</v>
      </c>
      <c r="E9842" s="1">
        <f>D9842*(C9842-sheet1!$D$33)</f>
        <v>1085777452289.7854</v>
      </c>
      <c r="F9842" s="1">
        <f>sheet1!$D$33*sheet2!D9842</f>
        <v>101219.99999787121</v>
      </c>
      <c r="G9842" s="3">
        <f>F9842-sheet1!$G$33</f>
        <v>-2.1287851268425584E-6</v>
      </c>
    </row>
    <row r="9843" spans="1:7" x14ac:dyDescent="0.2">
      <c r="A9843" s="1">
        <v>9837</v>
      </c>
      <c r="B9843" s="1">
        <f t="shared" si="306"/>
        <v>-16.803955078125</v>
      </c>
      <c r="C9843" s="1">
        <f t="shared" si="307"/>
        <v>16841244408.676302</v>
      </c>
      <c r="D9843" s="3">
        <f>sheet1!$B$33/(sheet2!C9843+sheet2!C9843*sheet1!$C$33)^(2*sheet1!$E$33)</f>
        <v>64.471337578261924</v>
      </c>
      <c r="E9843" s="1">
        <f>D9843*(C9843-sheet1!$D$33)</f>
        <v>1085777452289.786</v>
      </c>
      <c r="F9843" s="1">
        <f>sheet1!$D$33*sheet2!D9843</f>
        <v>101219.99999787121</v>
      </c>
      <c r="G9843" s="3">
        <f>F9843-sheet1!$G$33</f>
        <v>-2.1287851268425584E-6</v>
      </c>
    </row>
    <row r="9844" spans="1:7" x14ac:dyDescent="0.2">
      <c r="A9844" s="1">
        <v>9838</v>
      </c>
      <c r="B9844" s="1">
        <f t="shared" si="306"/>
        <v>-16.8033447265625</v>
      </c>
      <c r="C9844" s="1">
        <f t="shared" si="307"/>
        <v>16841244408.676311</v>
      </c>
      <c r="D9844" s="3">
        <f>sheet1!$B$33/(sheet2!C9844+sheet2!C9844*sheet1!$C$33)^(2*sheet1!$E$33)</f>
        <v>64.471337578261924</v>
      </c>
      <c r="E9844" s="1">
        <f>D9844*(C9844-sheet1!$D$33)</f>
        <v>1085777452289.7866</v>
      </c>
      <c r="F9844" s="1">
        <f>sheet1!$D$33*sheet2!D9844</f>
        <v>101219.99999787121</v>
      </c>
      <c r="G9844" s="3">
        <f>F9844-sheet1!$G$33</f>
        <v>-2.1287851268425584E-6</v>
      </c>
    </row>
    <row r="9845" spans="1:7" x14ac:dyDescent="0.2">
      <c r="A9845" s="1">
        <v>9839</v>
      </c>
      <c r="B9845" s="1">
        <f t="shared" si="306"/>
        <v>-16.802734375</v>
      </c>
      <c r="C9845" s="1">
        <f t="shared" si="307"/>
        <v>16841244408.676321</v>
      </c>
      <c r="D9845" s="3">
        <f>sheet1!$B$33/(sheet2!C9845+sheet2!C9845*sheet1!$C$33)^(2*sheet1!$E$33)</f>
        <v>64.471337578261924</v>
      </c>
      <c r="E9845" s="1">
        <f>D9845*(C9845-sheet1!$D$33)</f>
        <v>1085777452289.7872</v>
      </c>
      <c r="F9845" s="1">
        <f>sheet1!$D$33*sheet2!D9845</f>
        <v>101219.99999787121</v>
      </c>
      <c r="G9845" s="3">
        <f>F9845-sheet1!$G$33</f>
        <v>-2.1287851268425584E-6</v>
      </c>
    </row>
    <row r="9846" spans="1:7" x14ac:dyDescent="0.2">
      <c r="A9846" s="1">
        <v>9840</v>
      </c>
      <c r="B9846" s="1">
        <f t="shared" si="306"/>
        <v>-16.8175048828125</v>
      </c>
      <c r="C9846" s="1">
        <f t="shared" si="307"/>
        <v>16841244408.676331</v>
      </c>
      <c r="D9846" s="3">
        <f>sheet1!$B$33/(sheet2!C9846+sheet2!C9846*sheet1!$C$33)^(2*sheet1!$E$33)</f>
        <v>64.471337578261014</v>
      </c>
      <c r="E9846" s="1">
        <f>D9846*(C9846-sheet1!$D$33)</f>
        <v>1085777452289.7725</v>
      </c>
      <c r="F9846" s="1">
        <f>sheet1!$D$33*sheet2!D9846</f>
        <v>101219.99999786979</v>
      </c>
      <c r="G9846" s="3">
        <f>F9846-sheet1!$G$33</f>
        <v>-2.1302112145349383E-6</v>
      </c>
    </row>
    <row r="9847" spans="1:7" x14ac:dyDescent="0.2">
      <c r="A9847" s="1">
        <v>9841</v>
      </c>
      <c r="B9847" s="1">
        <f t="shared" si="306"/>
        <v>-16.81689453125</v>
      </c>
      <c r="C9847" s="1">
        <f t="shared" si="307"/>
        <v>16841244408.67634</v>
      </c>
      <c r="D9847" s="3">
        <f>sheet1!$B$33/(sheet2!C9847+sheet2!C9847*sheet1!$C$33)^(2*sheet1!$E$33)</f>
        <v>64.471337578261014</v>
      </c>
      <c r="E9847" s="1">
        <f>D9847*(C9847-sheet1!$D$33)</f>
        <v>1085777452289.7731</v>
      </c>
      <c r="F9847" s="1">
        <f>sheet1!$D$33*sheet2!D9847</f>
        <v>101219.99999786979</v>
      </c>
      <c r="G9847" s="3">
        <f>F9847-sheet1!$G$33</f>
        <v>-2.1302112145349383E-6</v>
      </c>
    </row>
    <row r="9848" spans="1:7" x14ac:dyDescent="0.2">
      <c r="A9848" s="1">
        <v>9842</v>
      </c>
      <c r="B9848" s="1">
        <f t="shared" si="306"/>
        <v>-16.8162841796875</v>
      </c>
      <c r="C9848" s="1">
        <f t="shared" si="307"/>
        <v>16841244408.67635</v>
      </c>
      <c r="D9848" s="3">
        <f>sheet1!$B$33/(sheet2!C9848+sheet2!C9848*sheet1!$C$33)^(2*sheet1!$E$33)</f>
        <v>64.471337578261014</v>
      </c>
      <c r="E9848" s="1">
        <f>D9848*(C9848-sheet1!$D$33)</f>
        <v>1085777452289.7737</v>
      </c>
      <c r="F9848" s="1">
        <f>sheet1!$D$33*sheet2!D9848</f>
        <v>101219.99999786979</v>
      </c>
      <c r="G9848" s="3">
        <f>F9848-sheet1!$G$33</f>
        <v>-2.1302112145349383E-6</v>
      </c>
    </row>
    <row r="9849" spans="1:7" x14ac:dyDescent="0.2">
      <c r="A9849" s="1">
        <v>9843</v>
      </c>
      <c r="B9849" s="1">
        <f t="shared" si="306"/>
        <v>-16.815673828125</v>
      </c>
      <c r="C9849" s="1">
        <f t="shared" si="307"/>
        <v>16841244408.676359</v>
      </c>
      <c r="D9849" s="3">
        <f>sheet1!$B$33/(sheet2!C9849+sheet2!C9849*sheet1!$C$33)^(2*sheet1!$E$33)</f>
        <v>64.471337578261014</v>
      </c>
      <c r="E9849" s="1">
        <f>D9849*(C9849-sheet1!$D$33)</f>
        <v>1085777452289.7743</v>
      </c>
      <c r="F9849" s="1">
        <f>sheet1!$D$33*sheet2!D9849</f>
        <v>101219.99999786979</v>
      </c>
      <c r="G9849" s="3">
        <f>F9849-sheet1!$G$33</f>
        <v>-2.1302112145349383E-6</v>
      </c>
    </row>
    <row r="9850" spans="1:7" x14ac:dyDescent="0.2">
      <c r="A9850" s="1">
        <v>9844</v>
      </c>
      <c r="B9850" s="1">
        <f t="shared" si="306"/>
        <v>-16.81494140625</v>
      </c>
      <c r="C9850" s="1">
        <f t="shared" si="307"/>
        <v>16841244408.676369</v>
      </c>
      <c r="D9850" s="3">
        <f>sheet1!$B$33/(sheet2!C9850+sheet2!C9850*sheet1!$C$33)^(2*sheet1!$E$33)</f>
        <v>64.471337578261014</v>
      </c>
      <c r="E9850" s="1">
        <f>D9850*(C9850-sheet1!$D$33)</f>
        <v>1085777452289.775</v>
      </c>
      <c r="F9850" s="1">
        <f>sheet1!$D$33*sheet2!D9850</f>
        <v>101219.99999786979</v>
      </c>
      <c r="G9850" s="3">
        <f>F9850-sheet1!$G$33</f>
        <v>-2.1302112145349383E-6</v>
      </c>
    </row>
    <row r="9851" spans="1:7" x14ac:dyDescent="0.2">
      <c r="A9851" s="1">
        <v>9845</v>
      </c>
      <c r="B9851" s="1">
        <f t="shared" si="306"/>
        <v>-16.8143310546875</v>
      </c>
      <c r="C9851" s="1">
        <f t="shared" si="307"/>
        <v>16841244408.676378</v>
      </c>
      <c r="D9851" s="3">
        <f>sheet1!$B$33/(sheet2!C9851+sheet2!C9851*sheet1!$C$33)^(2*sheet1!$E$33)</f>
        <v>64.471337578261014</v>
      </c>
      <c r="E9851" s="1">
        <f>D9851*(C9851-sheet1!$D$33)</f>
        <v>1085777452289.7756</v>
      </c>
      <c r="F9851" s="1">
        <f>sheet1!$D$33*sheet2!D9851</f>
        <v>101219.99999786979</v>
      </c>
      <c r="G9851" s="3">
        <f>F9851-sheet1!$G$33</f>
        <v>-2.1302112145349383E-6</v>
      </c>
    </row>
    <row r="9852" spans="1:7" x14ac:dyDescent="0.2">
      <c r="A9852" s="1">
        <v>9846</v>
      </c>
      <c r="B9852" s="1">
        <f t="shared" si="306"/>
        <v>-16.813720703125</v>
      </c>
      <c r="C9852" s="1">
        <f t="shared" si="307"/>
        <v>16841244408.676388</v>
      </c>
      <c r="D9852" s="3">
        <f>sheet1!$B$33/(sheet2!C9852+sheet2!C9852*sheet1!$C$33)^(2*sheet1!$E$33)</f>
        <v>64.471337578261014</v>
      </c>
      <c r="E9852" s="1">
        <f>D9852*(C9852-sheet1!$D$33)</f>
        <v>1085777452289.7762</v>
      </c>
      <c r="F9852" s="1">
        <f>sheet1!$D$33*sheet2!D9852</f>
        <v>101219.99999786979</v>
      </c>
      <c r="G9852" s="3">
        <f>F9852-sheet1!$G$33</f>
        <v>-2.1302112145349383E-6</v>
      </c>
    </row>
    <row r="9853" spans="1:7" x14ac:dyDescent="0.2">
      <c r="A9853" s="1">
        <v>9847</v>
      </c>
      <c r="B9853" s="1">
        <f t="shared" si="306"/>
        <v>-16.8131103515625</v>
      </c>
      <c r="C9853" s="1">
        <f t="shared" si="307"/>
        <v>16841244408.676397</v>
      </c>
      <c r="D9853" s="3">
        <f>sheet1!$B$33/(sheet2!C9853+sheet2!C9853*sheet1!$C$33)^(2*sheet1!$E$33)</f>
        <v>64.471337578261014</v>
      </c>
      <c r="E9853" s="1">
        <f>D9853*(C9853-sheet1!$D$33)</f>
        <v>1085777452289.7769</v>
      </c>
      <c r="F9853" s="1">
        <f>sheet1!$D$33*sheet2!D9853</f>
        <v>101219.99999786979</v>
      </c>
      <c r="G9853" s="3">
        <f>F9853-sheet1!$G$33</f>
        <v>-2.1302112145349383E-6</v>
      </c>
    </row>
    <row r="9854" spans="1:7" x14ac:dyDescent="0.2">
      <c r="A9854" s="1">
        <v>9848</v>
      </c>
      <c r="B9854" s="1">
        <f t="shared" si="306"/>
        <v>-16.8125</v>
      </c>
      <c r="C9854" s="1">
        <f t="shared" si="307"/>
        <v>16841244408.676407</v>
      </c>
      <c r="D9854" s="3">
        <f>sheet1!$B$33/(sheet2!C9854+sheet2!C9854*sheet1!$C$33)^(2*sheet1!$E$33)</f>
        <v>64.471337578261014</v>
      </c>
      <c r="E9854" s="1">
        <f>D9854*(C9854-sheet1!$D$33)</f>
        <v>1085777452289.7775</v>
      </c>
      <c r="F9854" s="1">
        <f>sheet1!$D$33*sheet2!D9854</f>
        <v>101219.99999786979</v>
      </c>
      <c r="G9854" s="3">
        <f>F9854-sheet1!$G$33</f>
        <v>-2.1302112145349383E-6</v>
      </c>
    </row>
    <row r="9855" spans="1:7" x14ac:dyDescent="0.2">
      <c r="A9855" s="1">
        <v>9849</v>
      </c>
      <c r="B9855" s="1">
        <f t="shared" si="306"/>
        <v>-16.8118896484375</v>
      </c>
      <c r="C9855" s="1">
        <f t="shared" si="307"/>
        <v>16841244408.676416</v>
      </c>
      <c r="D9855" s="3">
        <f>sheet1!$B$33/(sheet2!C9855+sheet2!C9855*sheet1!$C$33)^(2*sheet1!$E$33)</f>
        <v>64.471337578261014</v>
      </c>
      <c r="E9855" s="1">
        <f>D9855*(C9855-sheet1!$D$33)</f>
        <v>1085777452289.7781</v>
      </c>
      <c r="F9855" s="1">
        <f>sheet1!$D$33*sheet2!D9855</f>
        <v>101219.99999786979</v>
      </c>
      <c r="G9855" s="3">
        <f>F9855-sheet1!$G$33</f>
        <v>-2.1302112145349383E-6</v>
      </c>
    </row>
    <row r="9856" spans="1:7" x14ac:dyDescent="0.2">
      <c r="A9856" s="1">
        <v>9850</v>
      </c>
      <c r="B9856" s="1">
        <f t="shared" si="306"/>
        <v>-16.811279296875</v>
      </c>
      <c r="C9856" s="1">
        <f t="shared" si="307"/>
        <v>16841244408.676426</v>
      </c>
      <c r="D9856" s="3">
        <f>sheet1!$B$33/(sheet2!C9856+sheet2!C9856*sheet1!$C$33)^(2*sheet1!$E$33)</f>
        <v>64.471337578261014</v>
      </c>
      <c r="E9856" s="1">
        <f>D9856*(C9856-sheet1!$D$33)</f>
        <v>1085777452289.7787</v>
      </c>
      <c r="F9856" s="1">
        <f>sheet1!$D$33*sheet2!D9856</f>
        <v>101219.99999786979</v>
      </c>
      <c r="G9856" s="3">
        <f>F9856-sheet1!$G$33</f>
        <v>-2.1302112145349383E-6</v>
      </c>
    </row>
    <row r="9857" spans="1:7" x14ac:dyDescent="0.2">
      <c r="A9857" s="1">
        <v>9851</v>
      </c>
      <c r="B9857" s="1">
        <f t="shared" si="306"/>
        <v>-16.8106689453125</v>
      </c>
      <c r="C9857" s="1">
        <f t="shared" si="307"/>
        <v>16841244408.676435</v>
      </c>
      <c r="D9857" s="3">
        <f>sheet1!$B$33/(sheet2!C9857+sheet2!C9857*sheet1!$C$33)^(2*sheet1!$E$33)</f>
        <v>64.471337578261014</v>
      </c>
      <c r="E9857" s="1">
        <f>D9857*(C9857-sheet1!$D$33)</f>
        <v>1085777452289.7793</v>
      </c>
      <c r="F9857" s="1">
        <f>sheet1!$D$33*sheet2!D9857</f>
        <v>101219.99999786979</v>
      </c>
      <c r="G9857" s="3">
        <f>F9857-sheet1!$G$33</f>
        <v>-2.1302112145349383E-6</v>
      </c>
    </row>
    <row r="9858" spans="1:7" x14ac:dyDescent="0.2">
      <c r="A9858" s="1">
        <v>9852</v>
      </c>
      <c r="B9858" s="1">
        <f t="shared" si="306"/>
        <v>-16.82568359375</v>
      </c>
      <c r="C9858" s="1">
        <f t="shared" si="307"/>
        <v>16841244408.676445</v>
      </c>
      <c r="D9858" s="3">
        <f>sheet1!$B$33/(sheet2!C9858+sheet2!C9858*sheet1!$C$33)^(2*sheet1!$E$33)</f>
        <v>64.471337578260091</v>
      </c>
      <c r="E9858" s="1">
        <f>D9858*(C9858-sheet1!$D$33)</f>
        <v>1085777452289.7643</v>
      </c>
      <c r="F9858" s="1">
        <f>sheet1!$D$33*sheet2!D9858</f>
        <v>101219.99999786835</v>
      </c>
      <c r="G9858" s="3">
        <f>F9858-sheet1!$G$33</f>
        <v>-2.1316518541425467E-6</v>
      </c>
    </row>
    <row r="9859" spans="1:7" x14ac:dyDescent="0.2">
      <c r="A9859" s="1">
        <v>9853</v>
      </c>
      <c r="B9859" s="1">
        <f t="shared" si="306"/>
        <v>-16.8250732421875</v>
      </c>
      <c r="C9859" s="1">
        <f t="shared" si="307"/>
        <v>16841244408.676455</v>
      </c>
      <c r="D9859" s="3">
        <f>sheet1!$B$33/(sheet2!C9859+sheet2!C9859*sheet1!$C$33)^(2*sheet1!$E$33)</f>
        <v>64.471337578260091</v>
      </c>
      <c r="E9859" s="1">
        <f>D9859*(C9859-sheet1!$D$33)</f>
        <v>1085777452289.7649</v>
      </c>
      <c r="F9859" s="1">
        <f>sheet1!$D$33*sheet2!D9859</f>
        <v>101219.99999786835</v>
      </c>
      <c r="G9859" s="3">
        <f>F9859-sheet1!$G$33</f>
        <v>-2.1316518541425467E-6</v>
      </c>
    </row>
    <row r="9860" spans="1:7" x14ac:dyDescent="0.2">
      <c r="A9860" s="1">
        <v>9854</v>
      </c>
      <c r="B9860" s="1">
        <f t="shared" si="306"/>
        <v>-16.824462890625</v>
      </c>
      <c r="C9860" s="1">
        <f t="shared" si="307"/>
        <v>16841244408.676464</v>
      </c>
      <c r="D9860" s="3">
        <f>sheet1!$B$33/(sheet2!C9860+sheet2!C9860*sheet1!$C$33)^(2*sheet1!$E$33)</f>
        <v>64.471337578260091</v>
      </c>
      <c r="E9860" s="1">
        <f>D9860*(C9860-sheet1!$D$33)</f>
        <v>1085777452289.7655</v>
      </c>
      <c r="F9860" s="1">
        <f>sheet1!$D$33*sheet2!D9860</f>
        <v>101219.99999786835</v>
      </c>
      <c r="G9860" s="3">
        <f>F9860-sheet1!$G$33</f>
        <v>-2.1316518541425467E-6</v>
      </c>
    </row>
    <row r="9861" spans="1:7" x14ac:dyDescent="0.2">
      <c r="A9861" s="1">
        <v>9855</v>
      </c>
      <c r="B9861" s="1">
        <f t="shared" si="306"/>
        <v>-16.8238525390625</v>
      </c>
      <c r="C9861" s="1">
        <f t="shared" si="307"/>
        <v>16841244408.676474</v>
      </c>
      <c r="D9861" s="3">
        <f>sheet1!$B$33/(sheet2!C9861+sheet2!C9861*sheet1!$C$33)^(2*sheet1!$E$33)</f>
        <v>64.471337578260091</v>
      </c>
      <c r="E9861" s="1">
        <f>D9861*(C9861-sheet1!$D$33)</f>
        <v>1085777452289.7661</v>
      </c>
      <c r="F9861" s="1">
        <f>sheet1!$D$33*sheet2!D9861</f>
        <v>101219.99999786835</v>
      </c>
      <c r="G9861" s="3">
        <f>F9861-sheet1!$G$33</f>
        <v>-2.1316518541425467E-6</v>
      </c>
    </row>
    <row r="9862" spans="1:7" x14ac:dyDescent="0.2">
      <c r="A9862" s="1">
        <v>9856</v>
      </c>
      <c r="B9862" s="1">
        <f t="shared" si="306"/>
        <v>-16.8231201171875</v>
      </c>
      <c r="C9862" s="1">
        <f t="shared" si="307"/>
        <v>16841244408.676483</v>
      </c>
      <c r="D9862" s="3">
        <f>sheet1!$B$33/(sheet2!C9862+sheet2!C9862*sheet1!$C$33)^(2*sheet1!$E$33)</f>
        <v>64.471337578260091</v>
      </c>
      <c r="E9862" s="1">
        <f>D9862*(C9862-sheet1!$D$33)</f>
        <v>1085777452289.7668</v>
      </c>
      <c r="F9862" s="1">
        <f>sheet1!$D$33*sheet2!D9862</f>
        <v>101219.99999786835</v>
      </c>
      <c r="G9862" s="3">
        <f>F9862-sheet1!$G$33</f>
        <v>-2.1316518541425467E-6</v>
      </c>
    </row>
    <row r="9863" spans="1:7" x14ac:dyDescent="0.2">
      <c r="A9863" s="1">
        <v>9857</v>
      </c>
      <c r="B9863" s="1">
        <f t="shared" si="306"/>
        <v>-16.822509765625</v>
      </c>
      <c r="C9863" s="1">
        <f t="shared" si="307"/>
        <v>16841244408.676493</v>
      </c>
      <c r="D9863" s="3">
        <f>sheet1!$B$33/(sheet2!C9863+sheet2!C9863*sheet1!$C$33)^(2*sheet1!$E$33)</f>
        <v>64.471337578260091</v>
      </c>
      <c r="E9863" s="1">
        <f>D9863*(C9863-sheet1!$D$33)</f>
        <v>1085777452289.7675</v>
      </c>
      <c r="F9863" s="1">
        <f>sheet1!$D$33*sheet2!D9863</f>
        <v>101219.99999786835</v>
      </c>
      <c r="G9863" s="3">
        <f>F9863-sheet1!$G$33</f>
        <v>-2.1316518541425467E-6</v>
      </c>
    </row>
    <row r="9864" spans="1:7" x14ac:dyDescent="0.2">
      <c r="A9864" s="1">
        <v>9858</v>
      </c>
      <c r="B9864" s="1">
        <f t="shared" si="306"/>
        <v>-16.8218994140625</v>
      </c>
      <c r="C9864" s="1">
        <f t="shared" si="307"/>
        <v>16841244408.676502</v>
      </c>
      <c r="D9864" s="3">
        <f>sheet1!$B$33/(sheet2!C9864+sheet2!C9864*sheet1!$C$33)^(2*sheet1!$E$33)</f>
        <v>64.471337578260091</v>
      </c>
      <c r="E9864" s="1">
        <f>D9864*(C9864-sheet1!$D$33)</f>
        <v>1085777452289.7681</v>
      </c>
      <c r="F9864" s="1">
        <f>sheet1!$D$33*sheet2!D9864</f>
        <v>101219.99999786835</v>
      </c>
      <c r="G9864" s="3">
        <f>F9864-sheet1!$G$33</f>
        <v>-2.1316518541425467E-6</v>
      </c>
    </row>
    <row r="9865" spans="1:7" x14ac:dyDescent="0.2">
      <c r="A9865" s="1">
        <v>9859</v>
      </c>
      <c r="B9865" s="1">
        <f t="shared" ref="B9865:B9928" si="308">E9865-$I$7</f>
        <v>-16.8369140625</v>
      </c>
      <c r="C9865" s="1">
        <f t="shared" ref="C9865:C9928" si="309">C9864+$H$7</f>
        <v>16841244408.676512</v>
      </c>
      <c r="D9865" s="3">
        <f>sheet1!$B$33/(sheet2!C9865+sheet2!C9865*sheet1!$C$33)^(2*sheet1!$E$33)</f>
        <v>64.471337578259167</v>
      </c>
      <c r="E9865" s="1">
        <f>D9865*(C9865-sheet1!$D$33)</f>
        <v>1085777452289.7531</v>
      </c>
      <c r="F9865" s="1">
        <f>sheet1!$D$33*sheet2!D9865</f>
        <v>101219.99999786689</v>
      </c>
      <c r="G9865" s="3">
        <f>F9865-sheet1!$G$33</f>
        <v>-2.1331070456653833E-6</v>
      </c>
    </row>
    <row r="9866" spans="1:7" x14ac:dyDescent="0.2">
      <c r="A9866" s="1">
        <v>9860</v>
      </c>
      <c r="B9866" s="1">
        <f t="shared" si="308"/>
        <v>-16.8363037109375</v>
      </c>
      <c r="C9866" s="1">
        <f t="shared" si="309"/>
        <v>16841244408.676521</v>
      </c>
      <c r="D9866" s="3">
        <f>sheet1!$B$33/(sheet2!C9866+sheet2!C9866*sheet1!$C$33)^(2*sheet1!$E$33)</f>
        <v>64.471337578259167</v>
      </c>
      <c r="E9866" s="1">
        <f>D9866*(C9866-sheet1!$D$33)</f>
        <v>1085777452289.7537</v>
      </c>
      <c r="F9866" s="1">
        <f>sheet1!$D$33*sheet2!D9866</f>
        <v>101219.99999786689</v>
      </c>
      <c r="G9866" s="3">
        <f>F9866-sheet1!$G$33</f>
        <v>-2.1331070456653833E-6</v>
      </c>
    </row>
    <row r="9867" spans="1:7" x14ac:dyDescent="0.2">
      <c r="A9867" s="1">
        <v>9861</v>
      </c>
      <c r="B9867" s="1">
        <f t="shared" si="308"/>
        <v>-16.835693359375</v>
      </c>
      <c r="C9867" s="1">
        <f t="shared" si="309"/>
        <v>16841244408.676531</v>
      </c>
      <c r="D9867" s="3">
        <f>sheet1!$B$33/(sheet2!C9867+sheet2!C9867*sheet1!$C$33)^(2*sheet1!$E$33)</f>
        <v>64.471337578259167</v>
      </c>
      <c r="E9867" s="1">
        <f>D9867*(C9867-sheet1!$D$33)</f>
        <v>1085777452289.7543</v>
      </c>
      <c r="F9867" s="1">
        <f>sheet1!$D$33*sheet2!D9867</f>
        <v>101219.99999786689</v>
      </c>
      <c r="G9867" s="3">
        <f>F9867-sheet1!$G$33</f>
        <v>-2.1331070456653833E-6</v>
      </c>
    </row>
    <row r="9868" spans="1:7" x14ac:dyDescent="0.2">
      <c r="A9868" s="1">
        <v>9862</v>
      </c>
      <c r="B9868" s="1">
        <f t="shared" si="308"/>
        <v>-16.8350830078125</v>
      </c>
      <c r="C9868" s="1">
        <f t="shared" si="309"/>
        <v>16841244408.67654</v>
      </c>
      <c r="D9868" s="3">
        <f>sheet1!$B$33/(sheet2!C9868+sheet2!C9868*sheet1!$C$33)^(2*sheet1!$E$33)</f>
        <v>64.471337578259167</v>
      </c>
      <c r="E9868" s="1">
        <f>D9868*(C9868-sheet1!$D$33)</f>
        <v>1085777452289.7549</v>
      </c>
      <c r="F9868" s="1">
        <f>sheet1!$D$33*sheet2!D9868</f>
        <v>101219.99999786689</v>
      </c>
      <c r="G9868" s="3">
        <f>F9868-sheet1!$G$33</f>
        <v>-2.1331070456653833E-6</v>
      </c>
    </row>
    <row r="9869" spans="1:7" x14ac:dyDescent="0.2">
      <c r="A9869" s="1">
        <v>9863</v>
      </c>
      <c r="B9869" s="1">
        <f t="shared" si="308"/>
        <v>-16.83447265625</v>
      </c>
      <c r="C9869" s="1">
        <f t="shared" si="309"/>
        <v>16841244408.67655</v>
      </c>
      <c r="D9869" s="3">
        <f>sheet1!$B$33/(sheet2!C9869+sheet2!C9869*sheet1!$C$33)^(2*sheet1!$E$33)</f>
        <v>64.471337578259167</v>
      </c>
      <c r="E9869" s="1">
        <f>D9869*(C9869-sheet1!$D$33)</f>
        <v>1085777452289.7555</v>
      </c>
      <c r="F9869" s="1">
        <f>sheet1!$D$33*sheet2!D9869</f>
        <v>101219.99999786689</v>
      </c>
      <c r="G9869" s="3">
        <f>F9869-sheet1!$G$33</f>
        <v>-2.1331070456653833E-6</v>
      </c>
    </row>
    <row r="9870" spans="1:7" x14ac:dyDescent="0.2">
      <c r="A9870" s="1">
        <v>9864</v>
      </c>
      <c r="B9870" s="1">
        <f t="shared" si="308"/>
        <v>-16.8338623046875</v>
      </c>
      <c r="C9870" s="1">
        <f t="shared" si="309"/>
        <v>16841244408.676559</v>
      </c>
      <c r="D9870" s="3">
        <f>sheet1!$B$33/(sheet2!C9870+sheet2!C9870*sheet1!$C$33)^(2*sheet1!$E$33)</f>
        <v>64.471337578259167</v>
      </c>
      <c r="E9870" s="1">
        <f>D9870*(C9870-sheet1!$D$33)</f>
        <v>1085777452289.7561</v>
      </c>
      <c r="F9870" s="1">
        <f>sheet1!$D$33*sheet2!D9870</f>
        <v>101219.99999786689</v>
      </c>
      <c r="G9870" s="3">
        <f>F9870-sheet1!$G$33</f>
        <v>-2.1331070456653833E-6</v>
      </c>
    </row>
    <row r="9871" spans="1:7" x14ac:dyDescent="0.2">
      <c r="A9871" s="1">
        <v>9865</v>
      </c>
      <c r="B9871" s="1">
        <f t="shared" si="308"/>
        <v>-16.8482666015625</v>
      </c>
      <c r="C9871" s="1">
        <f t="shared" si="309"/>
        <v>16841244408.676569</v>
      </c>
      <c r="D9871" s="3">
        <f>sheet1!$B$33/(sheet2!C9871+sheet2!C9871*sheet1!$C$33)^(2*sheet1!$E$33)</f>
        <v>64.471337578258272</v>
      </c>
      <c r="E9871" s="1">
        <f>D9871*(C9871-sheet1!$D$33)</f>
        <v>1085777452289.7417</v>
      </c>
      <c r="F9871" s="1">
        <f>sheet1!$D$33*sheet2!D9871</f>
        <v>101219.99999786548</v>
      </c>
      <c r="G9871" s="3">
        <f>F9871-sheet1!$G$33</f>
        <v>-2.1345185814425349E-6</v>
      </c>
    </row>
    <row r="9872" spans="1:7" x14ac:dyDescent="0.2">
      <c r="A9872" s="1">
        <v>9866</v>
      </c>
      <c r="B9872" s="1">
        <f t="shared" si="308"/>
        <v>-16.84765625</v>
      </c>
      <c r="C9872" s="1">
        <f t="shared" si="309"/>
        <v>16841244408.676579</v>
      </c>
      <c r="D9872" s="3">
        <f>sheet1!$B$33/(sheet2!C9872+sheet2!C9872*sheet1!$C$33)^(2*sheet1!$E$33)</f>
        <v>64.471337578258272</v>
      </c>
      <c r="E9872" s="1">
        <f>D9872*(C9872-sheet1!$D$33)</f>
        <v>1085777452289.7423</v>
      </c>
      <c r="F9872" s="1">
        <f>sheet1!$D$33*sheet2!D9872</f>
        <v>101219.99999786548</v>
      </c>
      <c r="G9872" s="3">
        <f>F9872-sheet1!$G$33</f>
        <v>-2.1345185814425349E-6</v>
      </c>
    </row>
    <row r="9873" spans="1:7" x14ac:dyDescent="0.2">
      <c r="A9873" s="1">
        <v>9867</v>
      </c>
      <c r="B9873" s="1">
        <f t="shared" si="308"/>
        <v>-16.8470458984375</v>
      </c>
      <c r="C9873" s="1">
        <f t="shared" si="309"/>
        <v>16841244408.676588</v>
      </c>
      <c r="D9873" s="3">
        <f>sheet1!$B$33/(sheet2!C9873+sheet2!C9873*sheet1!$C$33)^(2*sheet1!$E$33)</f>
        <v>64.471337578258272</v>
      </c>
      <c r="E9873" s="1">
        <f>D9873*(C9873-sheet1!$D$33)</f>
        <v>1085777452289.7429</v>
      </c>
      <c r="F9873" s="1">
        <f>sheet1!$D$33*sheet2!D9873</f>
        <v>101219.99999786548</v>
      </c>
      <c r="G9873" s="3">
        <f>F9873-sheet1!$G$33</f>
        <v>-2.1345185814425349E-6</v>
      </c>
    </row>
    <row r="9874" spans="1:7" x14ac:dyDescent="0.2">
      <c r="A9874" s="1">
        <v>9868</v>
      </c>
      <c r="B9874" s="1">
        <f t="shared" si="308"/>
        <v>-16.846435546875</v>
      </c>
      <c r="C9874" s="1">
        <f t="shared" si="309"/>
        <v>16841244408.676598</v>
      </c>
      <c r="D9874" s="3">
        <f>sheet1!$B$33/(sheet2!C9874+sheet2!C9874*sheet1!$C$33)^(2*sheet1!$E$33)</f>
        <v>64.471337578258272</v>
      </c>
      <c r="E9874" s="1">
        <f>D9874*(C9874-sheet1!$D$33)</f>
        <v>1085777452289.7435</v>
      </c>
      <c r="F9874" s="1">
        <f>sheet1!$D$33*sheet2!D9874</f>
        <v>101219.99999786548</v>
      </c>
      <c r="G9874" s="3">
        <f>F9874-sheet1!$G$33</f>
        <v>-2.1345185814425349E-6</v>
      </c>
    </row>
    <row r="9875" spans="1:7" x14ac:dyDescent="0.2">
      <c r="A9875" s="1">
        <v>9869</v>
      </c>
      <c r="B9875" s="1">
        <f t="shared" si="308"/>
        <v>-16.8458251953125</v>
      </c>
      <c r="C9875" s="1">
        <f t="shared" si="309"/>
        <v>16841244408.676607</v>
      </c>
      <c r="D9875" s="3">
        <f>sheet1!$B$33/(sheet2!C9875+sheet2!C9875*sheet1!$C$33)^(2*sheet1!$E$33)</f>
        <v>64.471337578258272</v>
      </c>
      <c r="E9875" s="1">
        <f>D9875*(C9875-sheet1!$D$33)</f>
        <v>1085777452289.7441</v>
      </c>
      <c r="F9875" s="1">
        <f>sheet1!$D$33*sheet2!D9875</f>
        <v>101219.99999786548</v>
      </c>
      <c r="G9875" s="3">
        <f>F9875-sheet1!$G$33</f>
        <v>-2.1345185814425349E-6</v>
      </c>
    </row>
    <row r="9876" spans="1:7" x14ac:dyDescent="0.2">
      <c r="A9876" s="1">
        <v>9870</v>
      </c>
      <c r="B9876" s="1">
        <f t="shared" si="308"/>
        <v>-16.84521484375</v>
      </c>
      <c r="C9876" s="1">
        <f t="shared" si="309"/>
        <v>16841244408.676617</v>
      </c>
      <c r="D9876" s="3">
        <f>sheet1!$B$33/(sheet2!C9876+sheet2!C9876*sheet1!$C$33)^(2*sheet1!$E$33)</f>
        <v>64.471337578258272</v>
      </c>
      <c r="E9876" s="1">
        <f>D9876*(C9876-sheet1!$D$33)</f>
        <v>1085777452289.7448</v>
      </c>
      <c r="F9876" s="1">
        <f>sheet1!$D$33*sheet2!D9876</f>
        <v>101219.99999786548</v>
      </c>
      <c r="G9876" s="3">
        <f>F9876-sheet1!$G$33</f>
        <v>-2.1345185814425349E-6</v>
      </c>
    </row>
    <row r="9877" spans="1:7" x14ac:dyDescent="0.2">
      <c r="A9877" s="1">
        <v>9871</v>
      </c>
      <c r="B9877" s="1">
        <f t="shared" si="308"/>
        <v>-16.860107421875</v>
      </c>
      <c r="C9877" s="1">
        <f t="shared" si="309"/>
        <v>16841244408.676626</v>
      </c>
      <c r="D9877" s="3">
        <f>sheet1!$B$33/(sheet2!C9877+sheet2!C9877*sheet1!$C$33)^(2*sheet1!$E$33)</f>
        <v>64.471337578257348</v>
      </c>
      <c r="E9877" s="1">
        <f>D9877*(C9877-sheet1!$D$33)</f>
        <v>1085777452289.7299</v>
      </c>
      <c r="F9877" s="1">
        <f>sheet1!$D$33*sheet2!D9877</f>
        <v>101219.99999786404</v>
      </c>
      <c r="G9877" s="3">
        <f>F9877-sheet1!$G$33</f>
        <v>-2.1359592210501432E-6</v>
      </c>
    </row>
    <row r="9878" spans="1:7" x14ac:dyDescent="0.2">
      <c r="A9878" s="1">
        <v>9872</v>
      </c>
      <c r="B9878" s="1">
        <f t="shared" si="308"/>
        <v>-16.8594970703125</v>
      </c>
      <c r="C9878" s="1">
        <f t="shared" si="309"/>
        <v>16841244408.676636</v>
      </c>
      <c r="D9878" s="3">
        <f>sheet1!$B$33/(sheet2!C9878+sheet2!C9878*sheet1!$C$33)^(2*sheet1!$E$33)</f>
        <v>64.471337578257348</v>
      </c>
      <c r="E9878" s="1">
        <f>D9878*(C9878-sheet1!$D$33)</f>
        <v>1085777452289.7305</v>
      </c>
      <c r="F9878" s="1">
        <f>sheet1!$D$33*sheet2!D9878</f>
        <v>101219.99999786404</v>
      </c>
      <c r="G9878" s="3">
        <f>F9878-sheet1!$G$33</f>
        <v>-2.1359592210501432E-6</v>
      </c>
    </row>
    <row r="9879" spans="1:7" x14ac:dyDescent="0.2">
      <c r="A9879" s="1">
        <v>9873</v>
      </c>
      <c r="B9879" s="1">
        <f t="shared" si="308"/>
        <v>-16.85888671875</v>
      </c>
      <c r="C9879" s="1">
        <f t="shared" si="309"/>
        <v>16841244408.676645</v>
      </c>
      <c r="D9879" s="3">
        <f>sheet1!$B$33/(sheet2!C9879+sheet2!C9879*sheet1!$C$33)^(2*sheet1!$E$33)</f>
        <v>64.471337578257348</v>
      </c>
      <c r="E9879" s="1">
        <f>D9879*(C9879-sheet1!$D$33)</f>
        <v>1085777452289.7311</v>
      </c>
      <c r="F9879" s="1">
        <f>sheet1!$D$33*sheet2!D9879</f>
        <v>101219.99999786404</v>
      </c>
      <c r="G9879" s="3">
        <f>F9879-sheet1!$G$33</f>
        <v>-2.1359592210501432E-6</v>
      </c>
    </row>
    <row r="9880" spans="1:7" x14ac:dyDescent="0.2">
      <c r="A9880" s="1">
        <v>9874</v>
      </c>
      <c r="B9880" s="1">
        <f t="shared" si="308"/>
        <v>-16.8582763671875</v>
      </c>
      <c r="C9880" s="1">
        <f t="shared" si="309"/>
        <v>16841244408.676655</v>
      </c>
      <c r="D9880" s="3">
        <f>sheet1!$B$33/(sheet2!C9880+sheet2!C9880*sheet1!$C$33)^(2*sheet1!$E$33)</f>
        <v>64.471337578257348</v>
      </c>
      <c r="E9880" s="1">
        <f>D9880*(C9880-sheet1!$D$33)</f>
        <v>1085777452289.7317</v>
      </c>
      <c r="F9880" s="1">
        <f>sheet1!$D$33*sheet2!D9880</f>
        <v>101219.99999786404</v>
      </c>
      <c r="G9880" s="3">
        <f>F9880-sheet1!$G$33</f>
        <v>-2.1359592210501432E-6</v>
      </c>
    </row>
    <row r="9881" spans="1:7" x14ac:dyDescent="0.2">
      <c r="A9881" s="1">
        <v>9875</v>
      </c>
      <c r="B9881" s="1">
        <f t="shared" si="308"/>
        <v>-16.857666015625</v>
      </c>
      <c r="C9881" s="1">
        <f t="shared" si="309"/>
        <v>16841244408.676664</v>
      </c>
      <c r="D9881" s="3">
        <f>sheet1!$B$33/(sheet2!C9881+sheet2!C9881*sheet1!$C$33)^(2*sheet1!$E$33)</f>
        <v>64.471337578257348</v>
      </c>
      <c r="E9881" s="1">
        <f>D9881*(C9881-sheet1!$D$33)</f>
        <v>1085777452289.7323</v>
      </c>
      <c r="F9881" s="1">
        <f>sheet1!$D$33*sheet2!D9881</f>
        <v>101219.99999786404</v>
      </c>
      <c r="G9881" s="3">
        <f>F9881-sheet1!$G$33</f>
        <v>-2.1359592210501432E-6</v>
      </c>
    </row>
    <row r="9882" spans="1:7" x14ac:dyDescent="0.2">
      <c r="A9882" s="1">
        <v>9876</v>
      </c>
      <c r="B9882" s="1">
        <f t="shared" si="308"/>
        <v>-16.8570556640625</v>
      </c>
      <c r="C9882" s="1">
        <f t="shared" si="309"/>
        <v>16841244408.676674</v>
      </c>
      <c r="D9882" s="3">
        <f>sheet1!$B$33/(sheet2!C9882+sheet2!C9882*sheet1!$C$33)^(2*sheet1!$E$33)</f>
        <v>64.471337578257348</v>
      </c>
      <c r="E9882" s="1">
        <f>D9882*(C9882-sheet1!$D$33)</f>
        <v>1085777452289.7329</v>
      </c>
      <c r="F9882" s="1">
        <f>sheet1!$D$33*sheet2!D9882</f>
        <v>101219.99999786404</v>
      </c>
      <c r="G9882" s="3">
        <f>F9882-sheet1!$G$33</f>
        <v>-2.1359592210501432E-6</v>
      </c>
    </row>
    <row r="9883" spans="1:7" x14ac:dyDescent="0.2">
      <c r="A9883" s="1">
        <v>9877</v>
      </c>
      <c r="B9883" s="1">
        <f t="shared" si="308"/>
        <v>-16.8720703125</v>
      </c>
      <c r="C9883" s="1">
        <f t="shared" si="309"/>
        <v>16841244408.676683</v>
      </c>
      <c r="D9883" s="3">
        <f>sheet1!$B$33/(sheet2!C9883+sheet2!C9883*sheet1!$C$33)^(2*sheet1!$E$33)</f>
        <v>64.471337578256424</v>
      </c>
      <c r="E9883" s="1">
        <f>D9883*(C9883-sheet1!$D$33)</f>
        <v>1085777452289.7179</v>
      </c>
      <c r="F9883" s="1">
        <f>sheet1!$D$33*sheet2!D9883</f>
        <v>101219.99999786259</v>
      </c>
      <c r="G9883" s="3">
        <f>F9883-sheet1!$G$33</f>
        <v>-2.1374144125729799E-6</v>
      </c>
    </row>
    <row r="9884" spans="1:7" x14ac:dyDescent="0.2">
      <c r="A9884" s="1">
        <v>9878</v>
      </c>
      <c r="B9884" s="1">
        <f t="shared" si="308"/>
        <v>-16.871337890625</v>
      </c>
      <c r="C9884" s="1">
        <f t="shared" si="309"/>
        <v>16841244408.676693</v>
      </c>
      <c r="D9884" s="3">
        <f>sheet1!$B$33/(sheet2!C9884+sheet2!C9884*sheet1!$C$33)^(2*sheet1!$E$33)</f>
        <v>64.471337578256424</v>
      </c>
      <c r="E9884" s="1">
        <f>D9884*(C9884-sheet1!$D$33)</f>
        <v>1085777452289.7186</v>
      </c>
      <c r="F9884" s="1">
        <f>sheet1!$D$33*sheet2!D9884</f>
        <v>101219.99999786259</v>
      </c>
      <c r="G9884" s="3">
        <f>F9884-sheet1!$G$33</f>
        <v>-2.1374144125729799E-6</v>
      </c>
    </row>
    <row r="9885" spans="1:7" x14ac:dyDescent="0.2">
      <c r="A9885" s="1">
        <v>9879</v>
      </c>
      <c r="B9885" s="1">
        <f t="shared" si="308"/>
        <v>-16.8707275390625</v>
      </c>
      <c r="C9885" s="1">
        <f t="shared" si="309"/>
        <v>16841244408.676702</v>
      </c>
      <c r="D9885" s="3">
        <f>sheet1!$B$33/(sheet2!C9885+sheet2!C9885*sheet1!$C$33)^(2*sheet1!$E$33)</f>
        <v>64.471337578256424</v>
      </c>
      <c r="E9885" s="1">
        <f>D9885*(C9885-sheet1!$D$33)</f>
        <v>1085777452289.7192</v>
      </c>
      <c r="F9885" s="1">
        <f>sheet1!$D$33*sheet2!D9885</f>
        <v>101219.99999786259</v>
      </c>
      <c r="G9885" s="3">
        <f>F9885-sheet1!$G$33</f>
        <v>-2.1374144125729799E-6</v>
      </c>
    </row>
    <row r="9886" spans="1:7" x14ac:dyDescent="0.2">
      <c r="A9886" s="1">
        <v>9880</v>
      </c>
      <c r="B9886" s="1">
        <f t="shared" si="308"/>
        <v>-16.8701171875</v>
      </c>
      <c r="C9886" s="1">
        <f t="shared" si="309"/>
        <v>16841244408.676712</v>
      </c>
      <c r="D9886" s="3">
        <f>sheet1!$B$33/(sheet2!C9886+sheet2!C9886*sheet1!$C$33)^(2*sheet1!$E$33)</f>
        <v>64.471337578256424</v>
      </c>
      <c r="E9886" s="1">
        <f>D9886*(C9886-sheet1!$D$33)</f>
        <v>1085777452289.7198</v>
      </c>
      <c r="F9886" s="1">
        <f>sheet1!$D$33*sheet2!D9886</f>
        <v>101219.99999786259</v>
      </c>
      <c r="G9886" s="3">
        <f>F9886-sheet1!$G$33</f>
        <v>-2.1374144125729799E-6</v>
      </c>
    </row>
    <row r="9887" spans="1:7" x14ac:dyDescent="0.2">
      <c r="A9887" s="1">
        <v>9881</v>
      </c>
      <c r="B9887" s="1">
        <f t="shared" si="308"/>
        <v>-16.8695068359375</v>
      </c>
      <c r="C9887" s="1">
        <f t="shared" si="309"/>
        <v>16841244408.676722</v>
      </c>
      <c r="D9887" s="3">
        <f>sheet1!$B$33/(sheet2!C9887+sheet2!C9887*sheet1!$C$33)^(2*sheet1!$E$33)</f>
        <v>64.471337578256424</v>
      </c>
      <c r="E9887" s="1">
        <f>D9887*(C9887-sheet1!$D$33)</f>
        <v>1085777452289.7205</v>
      </c>
      <c r="F9887" s="1">
        <f>sheet1!$D$33*sheet2!D9887</f>
        <v>101219.99999786259</v>
      </c>
      <c r="G9887" s="3">
        <f>F9887-sheet1!$G$33</f>
        <v>-2.1374144125729799E-6</v>
      </c>
    </row>
    <row r="9888" spans="1:7" x14ac:dyDescent="0.2">
      <c r="A9888" s="1">
        <v>9882</v>
      </c>
      <c r="B9888" s="1">
        <f t="shared" si="308"/>
        <v>-16.868896484375</v>
      </c>
      <c r="C9888" s="1">
        <f t="shared" si="309"/>
        <v>16841244408.676731</v>
      </c>
      <c r="D9888" s="3">
        <f>sheet1!$B$33/(sheet2!C9888+sheet2!C9888*sheet1!$C$33)^(2*sheet1!$E$33)</f>
        <v>64.471337578256424</v>
      </c>
      <c r="E9888" s="1">
        <f>D9888*(C9888-sheet1!$D$33)</f>
        <v>1085777452289.7211</v>
      </c>
      <c r="F9888" s="1">
        <f>sheet1!$D$33*sheet2!D9888</f>
        <v>101219.99999786259</v>
      </c>
      <c r="G9888" s="3">
        <f>F9888-sheet1!$G$33</f>
        <v>-2.1374144125729799E-6</v>
      </c>
    </row>
    <row r="9889" spans="1:7" x14ac:dyDescent="0.2">
      <c r="A9889" s="1">
        <v>9883</v>
      </c>
      <c r="B9889" s="1">
        <f t="shared" si="308"/>
        <v>-16.8682861328125</v>
      </c>
      <c r="C9889" s="1">
        <f t="shared" si="309"/>
        <v>16841244408.676741</v>
      </c>
      <c r="D9889" s="3">
        <f>sheet1!$B$33/(sheet2!C9889+sheet2!C9889*sheet1!$C$33)^(2*sheet1!$E$33)</f>
        <v>64.471337578256424</v>
      </c>
      <c r="E9889" s="1">
        <f>D9889*(C9889-sheet1!$D$33)</f>
        <v>1085777452289.7217</v>
      </c>
      <c r="F9889" s="1">
        <f>sheet1!$D$33*sheet2!D9889</f>
        <v>101219.99999786259</v>
      </c>
      <c r="G9889" s="3">
        <f>F9889-sheet1!$G$33</f>
        <v>-2.1374144125729799E-6</v>
      </c>
    </row>
    <row r="9890" spans="1:7" x14ac:dyDescent="0.2">
      <c r="A9890" s="1">
        <v>9884</v>
      </c>
      <c r="B9890" s="1">
        <f t="shared" si="308"/>
        <v>-16.88330078125</v>
      </c>
      <c r="C9890" s="1">
        <f t="shared" si="309"/>
        <v>16841244408.67675</v>
      </c>
      <c r="D9890" s="3">
        <f>sheet1!$B$33/(sheet2!C9890+sheet2!C9890*sheet1!$C$33)^(2*sheet1!$E$33)</f>
        <v>64.4713375782555</v>
      </c>
      <c r="E9890" s="1">
        <f>D9890*(C9890-sheet1!$D$33)</f>
        <v>1085777452289.7067</v>
      </c>
      <c r="F9890" s="1">
        <f>sheet1!$D$33*sheet2!D9890</f>
        <v>101219.99999786113</v>
      </c>
      <c r="G9890" s="3">
        <f>F9890-sheet1!$G$33</f>
        <v>-2.1388696040958166E-6</v>
      </c>
    </row>
    <row r="9891" spans="1:7" x14ac:dyDescent="0.2">
      <c r="A9891" s="1">
        <v>9885</v>
      </c>
      <c r="B9891" s="1">
        <f t="shared" si="308"/>
        <v>-16.8826904296875</v>
      </c>
      <c r="C9891" s="1">
        <f t="shared" si="309"/>
        <v>16841244408.67676</v>
      </c>
      <c r="D9891" s="3">
        <f>sheet1!$B$33/(sheet2!C9891+sheet2!C9891*sheet1!$C$33)^(2*sheet1!$E$33)</f>
        <v>64.4713375782555</v>
      </c>
      <c r="E9891" s="1">
        <f>D9891*(C9891-sheet1!$D$33)</f>
        <v>1085777452289.7073</v>
      </c>
      <c r="F9891" s="1">
        <f>sheet1!$D$33*sheet2!D9891</f>
        <v>101219.99999786113</v>
      </c>
      <c r="G9891" s="3">
        <f>F9891-sheet1!$G$33</f>
        <v>-2.1388696040958166E-6</v>
      </c>
    </row>
    <row r="9892" spans="1:7" x14ac:dyDescent="0.2">
      <c r="A9892" s="1">
        <v>9886</v>
      </c>
      <c r="B9892" s="1">
        <f t="shared" si="308"/>
        <v>-16.882080078125</v>
      </c>
      <c r="C9892" s="1">
        <f t="shared" si="309"/>
        <v>16841244408.676769</v>
      </c>
      <c r="D9892" s="3">
        <f>sheet1!$B$33/(sheet2!C9892+sheet2!C9892*sheet1!$C$33)^(2*sheet1!$E$33)</f>
        <v>64.4713375782555</v>
      </c>
      <c r="E9892" s="1">
        <f>D9892*(C9892-sheet1!$D$33)</f>
        <v>1085777452289.7079</v>
      </c>
      <c r="F9892" s="1">
        <f>sheet1!$D$33*sheet2!D9892</f>
        <v>101219.99999786113</v>
      </c>
      <c r="G9892" s="3">
        <f>F9892-sheet1!$G$33</f>
        <v>-2.1388696040958166E-6</v>
      </c>
    </row>
    <row r="9893" spans="1:7" x14ac:dyDescent="0.2">
      <c r="A9893" s="1">
        <v>9887</v>
      </c>
      <c r="B9893" s="1">
        <f t="shared" si="308"/>
        <v>-16.8814697265625</v>
      </c>
      <c r="C9893" s="1">
        <f t="shared" si="309"/>
        <v>16841244408.676779</v>
      </c>
      <c r="D9893" s="3">
        <f>sheet1!$B$33/(sheet2!C9893+sheet2!C9893*sheet1!$C$33)^(2*sheet1!$E$33)</f>
        <v>64.4713375782555</v>
      </c>
      <c r="E9893" s="1">
        <f>D9893*(C9893-sheet1!$D$33)</f>
        <v>1085777452289.7085</v>
      </c>
      <c r="F9893" s="1">
        <f>sheet1!$D$33*sheet2!D9893</f>
        <v>101219.99999786113</v>
      </c>
      <c r="G9893" s="3">
        <f>F9893-sheet1!$G$33</f>
        <v>-2.1388696040958166E-6</v>
      </c>
    </row>
    <row r="9894" spans="1:7" x14ac:dyDescent="0.2">
      <c r="A9894" s="1">
        <v>9888</v>
      </c>
      <c r="B9894" s="1">
        <f t="shared" si="308"/>
        <v>-16.880859375</v>
      </c>
      <c r="C9894" s="1">
        <f t="shared" si="309"/>
        <v>16841244408.676788</v>
      </c>
      <c r="D9894" s="3">
        <f>sheet1!$B$33/(sheet2!C9894+sheet2!C9894*sheet1!$C$33)^(2*sheet1!$E$33)</f>
        <v>64.4713375782555</v>
      </c>
      <c r="E9894" s="1">
        <f>D9894*(C9894-sheet1!$D$33)</f>
        <v>1085777452289.7091</v>
      </c>
      <c r="F9894" s="1">
        <f>sheet1!$D$33*sheet2!D9894</f>
        <v>101219.99999786113</v>
      </c>
      <c r="G9894" s="3">
        <f>F9894-sheet1!$G$33</f>
        <v>-2.1388696040958166E-6</v>
      </c>
    </row>
    <row r="9895" spans="1:7" x14ac:dyDescent="0.2">
      <c r="A9895" s="1">
        <v>9889</v>
      </c>
      <c r="B9895" s="1">
        <f t="shared" si="308"/>
        <v>-16.8802490234375</v>
      </c>
      <c r="C9895" s="1">
        <f t="shared" si="309"/>
        <v>16841244408.676798</v>
      </c>
      <c r="D9895" s="3">
        <f>sheet1!$B$33/(sheet2!C9895+sheet2!C9895*sheet1!$C$33)^(2*sheet1!$E$33)</f>
        <v>64.4713375782555</v>
      </c>
      <c r="E9895" s="1">
        <f>D9895*(C9895-sheet1!$D$33)</f>
        <v>1085777452289.7097</v>
      </c>
      <c r="F9895" s="1">
        <f>sheet1!$D$33*sheet2!D9895</f>
        <v>101219.99999786113</v>
      </c>
      <c r="G9895" s="3">
        <f>F9895-sheet1!$G$33</f>
        <v>-2.1388696040958166E-6</v>
      </c>
    </row>
    <row r="9896" spans="1:7" x14ac:dyDescent="0.2">
      <c r="A9896" s="1">
        <v>9890</v>
      </c>
      <c r="B9896" s="1">
        <f t="shared" si="308"/>
        <v>-16.8946533203125</v>
      </c>
      <c r="C9896" s="1">
        <f t="shared" si="309"/>
        <v>16841244408.676807</v>
      </c>
      <c r="D9896" s="3">
        <f>sheet1!$B$33/(sheet2!C9896+sheet2!C9896*sheet1!$C$33)^(2*sheet1!$E$33)</f>
        <v>64.471337578254605</v>
      </c>
      <c r="E9896" s="1">
        <f>D9896*(C9896-sheet1!$D$33)</f>
        <v>1085777452289.6953</v>
      </c>
      <c r="F9896" s="1">
        <f>sheet1!$D$33*sheet2!D9896</f>
        <v>101219.99999785973</v>
      </c>
      <c r="G9896" s="3">
        <f>F9896-sheet1!$G$33</f>
        <v>-2.1402665879577398E-6</v>
      </c>
    </row>
    <row r="9897" spans="1:7" x14ac:dyDescent="0.2">
      <c r="A9897" s="1">
        <v>9891</v>
      </c>
      <c r="B9897" s="1">
        <f t="shared" si="308"/>
        <v>-16.89404296875</v>
      </c>
      <c r="C9897" s="1">
        <f t="shared" si="309"/>
        <v>16841244408.676817</v>
      </c>
      <c r="D9897" s="3">
        <f>sheet1!$B$33/(sheet2!C9897+sheet2!C9897*sheet1!$C$33)^(2*sheet1!$E$33)</f>
        <v>64.471337578254605</v>
      </c>
      <c r="E9897" s="1">
        <f>D9897*(C9897-sheet1!$D$33)</f>
        <v>1085777452289.6959</v>
      </c>
      <c r="F9897" s="1">
        <f>sheet1!$D$33*sheet2!D9897</f>
        <v>101219.99999785973</v>
      </c>
      <c r="G9897" s="3">
        <f>F9897-sheet1!$G$33</f>
        <v>-2.1402665879577398E-6</v>
      </c>
    </row>
    <row r="9898" spans="1:7" x14ac:dyDescent="0.2">
      <c r="A9898" s="1">
        <v>9892</v>
      </c>
      <c r="B9898" s="1">
        <f t="shared" si="308"/>
        <v>-16.8934326171875</v>
      </c>
      <c r="C9898" s="1">
        <f t="shared" si="309"/>
        <v>16841244408.676826</v>
      </c>
      <c r="D9898" s="3">
        <f>sheet1!$B$33/(sheet2!C9898+sheet2!C9898*sheet1!$C$33)^(2*sheet1!$E$33)</f>
        <v>64.471337578254605</v>
      </c>
      <c r="E9898" s="1">
        <f>D9898*(C9898-sheet1!$D$33)</f>
        <v>1085777452289.6965</v>
      </c>
      <c r="F9898" s="1">
        <f>sheet1!$D$33*sheet2!D9898</f>
        <v>101219.99999785973</v>
      </c>
      <c r="G9898" s="3">
        <f>F9898-sheet1!$G$33</f>
        <v>-2.1402665879577398E-6</v>
      </c>
    </row>
    <row r="9899" spans="1:7" x14ac:dyDescent="0.2">
      <c r="A9899" s="1">
        <v>9893</v>
      </c>
      <c r="B9899" s="1">
        <f t="shared" si="308"/>
        <v>-16.892822265625</v>
      </c>
      <c r="C9899" s="1">
        <f t="shared" si="309"/>
        <v>16841244408.676836</v>
      </c>
      <c r="D9899" s="3">
        <f>sheet1!$B$33/(sheet2!C9899+sheet2!C9899*sheet1!$C$33)^(2*sheet1!$E$33)</f>
        <v>64.471337578254605</v>
      </c>
      <c r="E9899" s="1">
        <f>D9899*(C9899-sheet1!$D$33)</f>
        <v>1085777452289.6971</v>
      </c>
      <c r="F9899" s="1">
        <f>sheet1!$D$33*sheet2!D9899</f>
        <v>101219.99999785973</v>
      </c>
      <c r="G9899" s="3">
        <f>F9899-sheet1!$G$33</f>
        <v>-2.1402665879577398E-6</v>
      </c>
    </row>
    <row r="9900" spans="1:7" x14ac:dyDescent="0.2">
      <c r="A9900" s="1">
        <v>9894</v>
      </c>
      <c r="B9900" s="1">
        <f t="shared" si="308"/>
        <v>-16.8922119140625</v>
      </c>
      <c r="C9900" s="1">
        <f t="shared" si="309"/>
        <v>16841244408.676846</v>
      </c>
      <c r="D9900" s="3">
        <f>sheet1!$B$33/(sheet2!C9900+sheet2!C9900*sheet1!$C$33)^(2*sheet1!$E$33)</f>
        <v>64.471337578254605</v>
      </c>
      <c r="E9900" s="1">
        <f>D9900*(C9900-sheet1!$D$33)</f>
        <v>1085777452289.6978</v>
      </c>
      <c r="F9900" s="1">
        <f>sheet1!$D$33*sheet2!D9900</f>
        <v>101219.99999785973</v>
      </c>
      <c r="G9900" s="3">
        <f>F9900-sheet1!$G$33</f>
        <v>-2.1402665879577398E-6</v>
      </c>
    </row>
    <row r="9901" spans="1:7" x14ac:dyDescent="0.2">
      <c r="A9901" s="1">
        <v>9895</v>
      </c>
      <c r="B9901" s="1">
        <f t="shared" si="308"/>
        <v>-16.8916015625</v>
      </c>
      <c r="C9901" s="1">
        <f t="shared" si="309"/>
        <v>16841244408.676855</v>
      </c>
      <c r="D9901" s="3">
        <f>sheet1!$B$33/(sheet2!C9901+sheet2!C9901*sheet1!$C$33)^(2*sheet1!$E$33)</f>
        <v>64.471337578254605</v>
      </c>
      <c r="E9901" s="1">
        <f>D9901*(C9901-sheet1!$D$33)</f>
        <v>1085777452289.6984</v>
      </c>
      <c r="F9901" s="1">
        <f>sheet1!$D$33*sheet2!D9901</f>
        <v>101219.99999785973</v>
      </c>
      <c r="G9901" s="3">
        <f>F9901-sheet1!$G$33</f>
        <v>-2.1402665879577398E-6</v>
      </c>
    </row>
    <row r="9902" spans="1:7" x14ac:dyDescent="0.2">
      <c r="A9902" s="1">
        <v>9896</v>
      </c>
      <c r="B9902" s="1">
        <f t="shared" si="308"/>
        <v>-16.906494140625</v>
      </c>
      <c r="C9902" s="1">
        <f t="shared" si="309"/>
        <v>16841244408.676865</v>
      </c>
      <c r="D9902" s="3">
        <f>sheet1!$B$33/(sheet2!C9902+sheet2!C9902*sheet1!$C$33)^(2*sheet1!$E$33)</f>
        <v>64.471337578253681</v>
      </c>
      <c r="E9902" s="1">
        <f>D9902*(C9902-sheet1!$D$33)</f>
        <v>1085777452289.6835</v>
      </c>
      <c r="F9902" s="1">
        <f>sheet1!$D$33*sheet2!D9902</f>
        <v>101219.99999785828</v>
      </c>
      <c r="G9902" s="3">
        <f>F9902-sheet1!$G$33</f>
        <v>-2.1417217794805765E-6</v>
      </c>
    </row>
    <row r="9903" spans="1:7" x14ac:dyDescent="0.2">
      <c r="A9903" s="1">
        <v>9897</v>
      </c>
      <c r="B9903" s="1">
        <f t="shared" si="308"/>
        <v>-16.9058837890625</v>
      </c>
      <c r="C9903" s="1">
        <f t="shared" si="309"/>
        <v>16841244408.676874</v>
      </c>
      <c r="D9903" s="3">
        <f>sheet1!$B$33/(sheet2!C9903+sheet2!C9903*sheet1!$C$33)^(2*sheet1!$E$33)</f>
        <v>64.471337578253681</v>
      </c>
      <c r="E9903" s="1">
        <f>D9903*(C9903-sheet1!$D$33)</f>
        <v>1085777452289.6841</v>
      </c>
      <c r="F9903" s="1">
        <f>sheet1!$D$33*sheet2!D9903</f>
        <v>101219.99999785828</v>
      </c>
      <c r="G9903" s="3">
        <f>F9903-sheet1!$G$33</f>
        <v>-2.1417217794805765E-6</v>
      </c>
    </row>
    <row r="9904" spans="1:7" x14ac:dyDescent="0.2">
      <c r="A9904" s="1">
        <v>9898</v>
      </c>
      <c r="B9904" s="1">
        <f t="shared" si="308"/>
        <v>-16.9052734375</v>
      </c>
      <c r="C9904" s="1">
        <f t="shared" si="309"/>
        <v>16841244408.676884</v>
      </c>
      <c r="D9904" s="3">
        <f>sheet1!$B$33/(sheet2!C9904+sheet2!C9904*sheet1!$C$33)^(2*sheet1!$E$33)</f>
        <v>64.471337578253681</v>
      </c>
      <c r="E9904" s="1">
        <f>D9904*(C9904-sheet1!$D$33)</f>
        <v>1085777452289.6847</v>
      </c>
      <c r="F9904" s="1">
        <f>sheet1!$D$33*sheet2!D9904</f>
        <v>101219.99999785828</v>
      </c>
      <c r="G9904" s="3">
        <f>F9904-sheet1!$G$33</f>
        <v>-2.1417217794805765E-6</v>
      </c>
    </row>
    <row r="9905" spans="1:7" x14ac:dyDescent="0.2">
      <c r="A9905" s="1">
        <v>9899</v>
      </c>
      <c r="B9905" s="1">
        <f t="shared" si="308"/>
        <v>-16.9046630859375</v>
      </c>
      <c r="C9905" s="1">
        <f t="shared" si="309"/>
        <v>16841244408.676893</v>
      </c>
      <c r="D9905" s="3">
        <f>sheet1!$B$33/(sheet2!C9905+sheet2!C9905*sheet1!$C$33)^(2*sheet1!$E$33)</f>
        <v>64.471337578253681</v>
      </c>
      <c r="E9905" s="1">
        <f>D9905*(C9905-sheet1!$D$33)</f>
        <v>1085777452289.6853</v>
      </c>
      <c r="F9905" s="1">
        <f>sheet1!$D$33*sheet2!D9905</f>
        <v>101219.99999785828</v>
      </c>
      <c r="G9905" s="3">
        <f>F9905-sheet1!$G$33</f>
        <v>-2.1417217794805765E-6</v>
      </c>
    </row>
    <row r="9906" spans="1:7" x14ac:dyDescent="0.2">
      <c r="A9906" s="1">
        <v>9900</v>
      </c>
      <c r="B9906" s="1">
        <f t="shared" si="308"/>
        <v>-16.904052734375</v>
      </c>
      <c r="C9906" s="1">
        <f t="shared" si="309"/>
        <v>16841244408.676903</v>
      </c>
      <c r="D9906" s="3">
        <f>sheet1!$B$33/(sheet2!C9906+sheet2!C9906*sheet1!$C$33)^(2*sheet1!$E$33)</f>
        <v>64.471337578253681</v>
      </c>
      <c r="E9906" s="1">
        <f>D9906*(C9906-sheet1!$D$33)</f>
        <v>1085777452289.6859</v>
      </c>
      <c r="F9906" s="1">
        <f>sheet1!$D$33*sheet2!D9906</f>
        <v>101219.99999785828</v>
      </c>
      <c r="G9906" s="3">
        <f>F9906-sheet1!$G$33</f>
        <v>-2.1417217794805765E-6</v>
      </c>
    </row>
    <row r="9907" spans="1:7" x14ac:dyDescent="0.2">
      <c r="A9907" s="1">
        <v>9901</v>
      </c>
      <c r="B9907" s="1">
        <f t="shared" si="308"/>
        <v>-16.9034423828125</v>
      </c>
      <c r="C9907" s="1">
        <f t="shared" si="309"/>
        <v>16841244408.676912</v>
      </c>
      <c r="D9907" s="3">
        <f>sheet1!$B$33/(sheet2!C9907+sheet2!C9907*sheet1!$C$33)^(2*sheet1!$E$33)</f>
        <v>64.471337578253681</v>
      </c>
      <c r="E9907" s="1">
        <f>D9907*(C9907-sheet1!$D$33)</f>
        <v>1085777452289.6865</v>
      </c>
      <c r="F9907" s="1">
        <f>sheet1!$D$33*sheet2!D9907</f>
        <v>101219.99999785828</v>
      </c>
      <c r="G9907" s="3">
        <f>F9907-sheet1!$G$33</f>
        <v>-2.1417217794805765E-6</v>
      </c>
    </row>
    <row r="9908" spans="1:7" x14ac:dyDescent="0.2">
      <c r="A9908" s="1">
        <v>9902</v>
      </c>
      <c r="B9908" s="1">
        <f t="shared" si="308"/>
        <v>-16.90283203125</v>
      </c>
      <c r="C9908" s="1">
        <f t="shared" si="309"/>
        <v>16841244408.676922</v>
      </c>
      <c r="D9908" s="3">
        <f>sheet1!$B$33/(sheet2!C9908+sheet2!C9908*sheet1!$C$33)^(2*sheet1!$E$33)</f>
        <v>64.471337578253681</v>
      </c>
      <c r="E9908" s="1">
        <f>D9908*(C9908-sheet1!$D$33)</f>
        <v>1085777452289.6871</v>
      </c>
      <c r="F9908" s="1">
        <f>sheet1!$D$33*sheet2!D9908</f>
        <v>101219.99999785828</v>
      </c>
      <c r="G9908" s="3">
        <f>F9908-sheet1!$G$33</f>
        <v>-2.1417217794805765E-6</v>
      </c>
    </row>
    <row r="9909" spans="1:7" x14ac:dyDescent="0.2">
      <c r="A9909" s="1">
        <v>9903</v>
      </c>
      <c r="B9909" s="1">
        <f t="shared" si="308"/>
        <v>-16.917724609375</v>
      </c>
      <c r="C9909" s="1">
        <f t="shared" si="309"/>
        <v>16841244408.676931</v>
      </c>
      <c r="D9909" s="3">
        <f>sheet1!$B$33/(sheet2!C9909+sheet2!C9909*sheet1!$C$33)^(2*sheet1!$E$33)</f>
        <v>64.471337578252758</v>
      </c>
      <c r="E9909" s="1">
        <f>D9909*(C9909-sheet1!$D$33)</f>
        <v>1085777452289.6722</v>
      </c>
      <c r="F9909" s="1">
        <f>sheet1!$D$33*sheet2!D9909</f>
        <v>101219.99999785682</v>
      </c>
      <c r="G9909" s="3">
        <f>F9909-sheet1!$G$33</f>
        <v>-2.1431769710034132E-6</v>
      </c>
    </row>
    <row r="9910" spans="1:7" x14ac:dyDescent="0.2">
      <c r="A9910" s="1">
        <v>9904</v>
      </c>
      <c r="B9910" s="1">
        <f t="shared" si="308"/>
        <v>-16.9171142578125</v>
      </c>
      <c r="C9910" s="1">
        <f t="shared" si="309"/>
        <v>16841244408.676941</v>
      </c>
      <c r="D9910" s="3">
        <f>sheet1!$B$33/(sheet2!C9910+sheet2!C9910*sheet1!$C$33)^(2*sheet1!$E$33)</f>
        <v>64.471337578252758</v>
      </c>
      <c r="E9910" s="1">
        <f>D9910*(C9910-sheet1!$D$33)</f>
        <v>1085777452289.6729</v>
      </c>
      <c r="F9910" s="1">
        <f>sheet1!$D$33*sheet2!D9910</f>
        <v>101219.99999785682</v>
      </c>
      <c r="G9910" s="3">
        <f>F9910-sheet1!$G$33</f>
        <v>-2.1431769710034132E-6</v>
      </c>
    </row>
    <row r="9911" spans="1:7" x14ac:dyDescent="0.2">
      <c r="A9911" s="1">
        <v>9905</v>
      </c>
      <c r="B9911" s="1">
        <f t="shared" si="308"/>
        <v>-16.91650390625</v>
      </c>
      <c r="C9911" s="1">
        <f t="shared" si="309"/>
        <v>16841244408.67695</v>
      </c>
      <c r="D9911" s="3">
        <f>sheet1!$B$33/(sheet2!C9911+sheet2!C9911*sheet1!$C$33)^(2*sheet1!$E$33)</f>
        <v>64.471337578252758</v>
      </c>
      <c r="E9911" s="1">
        <f>D9911*(C9911-sheet1!$D$33)</f>
        <v>1085777452289.6735</v>
      </c>
      <c r="F9911" s="1">
        <f>sheet1!$D$33*sheet2!D9911</f>
        <v>101219.99999785682</v>
      </c>
      <c r="G9911" s="3">
        <f>F9911-sheet1!$G$33</f>
        <v>-2.1431769710034132E-6</v>
      </c>
    </row>
    <row r="9912" spans="1:7" x14ac:dyDescent="0.2">
      <c r="A9912" s="1">
        <v>9906</v>
      </c>
      <c r="B9912" s="1">
        <f t="shared" si="308"/>
        <v>-16.9158935546875</v>
      </c>
      <c r="C9912" s="1">
        <f t="shared" si="309"/>
        <v>16841244408.67696</v>
      </c>
      <c r="D9912" s="3">
        <f>sheet1!$B$33/(sheet2!C9912+sheet2!C9912*sheet1!$C$33)^(2*sheet1!$E$33)</f>
        <v>64.471337578252758</v>
      </c>
      <c r="E9912" s="1">
        <f>D9912*(C9912-sheet1!$D$33)</f>
        <v>1085777452289.6741</v>
      </c>
      <c r="F9912" s="1">
        <f>sheet1!$D$33*sheet2!D9912</f>
        <v>101219.99999785682</v>
      </c>
      <c r="G9912" s="3">
        <f>F9912-sheet1!$G$33</f>
        <v>-2.1431769710034132E-6</v>
      </c>
    </row>
    <row r="9913" spans="1:7" x14ac:dyDescent="0.2">
      <c r="A9913" s="1">
        <v>9907</v>
      </c>
      <c r="B9913" s="1">
        <f t="shared" si="308"/>
        <v>-16.915283203125</v>
      </c>
      <c r="C9913" s="1">
        <f t="shared" si="309"/>
        <v>16841244408.67697</v>
      </c>
      <c r="D9913" s="3">
        <f>sheet1!$B$33/(sheet2!C9913+sheet2!C9913*sheet1!$C$33)^(2*sheet1!$E$33)</f>
        <v>64.471337578252758</v>
      </c>
      <c r="E9913" s="1">
        <f>D9913*(C9913-sheet1!$D$33)</f>
        <v>1085777452289.6747</v>
      </c>
      <c r="F9913" s="1">
        <f>sheet1!$D$33*sheet2!D9913</f>
        <v>101219.99999785682</v>
      </c>
      <c r="G9913" s="3">
        <f>F9913-sheet1!$G$33</f>
        <v>-2.1431769710034132E-6</v>
      </c>
    </row>
    <row r="9914" spans="1:7" x14ac:dyDescent="0.2">
      <c r="A9914" s="1">
        <v>9908</v>
      </c>
      <c r="B9914" s="1">
        <f t="shared" si="308"/>
        <v>-16.9146728515625</v>
      </c>
      <c r="C9914" s="1">
        <f t="shared" si="309"/>
        <v>16841244408.676979</v>
      </c>
      <c r="D9914" s="3">
        <f>sheet1!$B$33/(sheet2!C9914+sheet2!C9914*sheet1!$C$33)^(2*sheet1!$E$33)</f>
        <v>64.471337578252758</v>
      </c>
      <c r="E9914" s="1">
        <f>D9914*(C9914-sheet1!$D$33)</f>
        <v>1085777452289.6753</v>
      </c>
      <c r="F9914" s="1">
        <f>sheet1!$D$33*sheet2!D9914</f>
        <v>101219.99999785682</v>
      </c>
      <c r="G9914" s="3">
        <f>F9914-sheet1!$G$33</f>
        <v>-2.1431769710034132E-6</v>
      </c>
    </row>
    <row r="9915" spans="1:7" x14ac:dyDescent="0.2">
      <c r="A9915" s="1">
        <v>9909</v>
      </c>
      <c r="B9915" s="1">
        <f t="shared" si="308"/>
        <v>-16.9296875</v>
      </c>
      <c r="C9915" s="1">
        <f t="shared" si="309"/>
        <v>16841244408.676989</v>
      </c>
      <c r="D9915" s="3">
        <f>sheet1!$B$33/(sheet2!C9915+sheet2!C9915*sheet1!$C$33)^(2*sheet1!$E$33)</f>
        <v>64.471337578251834</v>
      </c>
      <c r="E9915" s="1">
        <f>D9915*(C9915-sheet1!$D$33)</f>
        <v>1085777452289.6603</v>
      </c>
      <c r="F9915" s="1">
        <f>sheet1!$D$33*sheet2!D9915</f>
        <v>101219.99999785538</v>
      </c>
      <c r="G9915" s="3">
        <f>F9915-sheet1!$G$33</f>
        <v>-2.1446176106110215E-6</v>
      </c>
    </row>
    <row r="9916" spans="1:7" x14ac:dyDescent="0.2">
      <c r="A9916" s="1">
        <v>9910</v>
      </c>
      <c r="B9916" s="1">
        <f t="shared" si="308"/>
        <v>-16.9290771484375</v>
      </c>
      <c r="C9916" s="1">
        <f t="shared" si="309"/>
        <v>16841244408.676998</v>
      </c>
      <c r="D9916" s="3">
        <f>sheet1!$B$33/(sheet2!C9916+sheet2!C9916*sheet1!$C$33)^(2*sheet1!$E$33)</f>
        <v>64.471337578251834</v>
      </c>
      <c r="E9916" s="1">
        <f>D9916*(C9916-sheet1!$D$33)</f>
        <v>1085777452289.6609</v>
      </c>
      <c r="F9916" s="1">
        <f>sheet1!$D$33*sheet2!D9916</f>
        <v>101219.99999785538</v>
      </c>
      <c r="G9916" s="3">
        <f>F9916-sheet1!$G$33</f>
        <v>-2.1446176106110215E-6</v>
      </c>
    </row>
    <row r="9917" spans="1:7" x14ac:dyDescent="0.2">
      <c r="A9917" s="1">
        <v>9911</v>
      </c>
      <c r="B9917" s="1">
        <f t="shared" si="308"/>
        <v>-16.928466796875</v>
      </c>
      <c r="C9917" s="1">
        <f t="shared" si="309"/>
        <v>16841244408.677008</v>
      </c>
      <c r="D9917" s="3">
        <f>sheet1!$B$33/(sheet2!C9917+sheet2!C9917*sheet1!$C$33)^(2*sheet1!$E$33)</f>
        <v>64.471337578251834</v>
      </c>
      <c r="E9917" s="1">
        <f>D9917*(C9917-sheet1!$D$33)</f>
        <v>1085777452289.6615</v>
      </c>
      <c r="F9917" s="1">
        <f>sheet1!$D$33*sheet2!D9917</f>
        <v>101219.99999785538</v>
      </c>
      <c r="G9917" s="3">
        <f>F9917-sheet1!$G$33</f>
        <v>-2.1446176106110215E-6</v>
      </c>
    </row>
    <row r="9918" spans="1:7" x14ac:dyDescent="0.2">
      <c r="A9918" s="1">
        <v>9912</v>
      </c>
      <c r="B9918" s="1">
        <f t="shared" si="308"/>
        <v>-16.927734375</v>
      </c>
      <c r="C9918" s="1">
        <f t="shared" si="309"/>
        <v>16841244408.677017</v>
      </c>
      <c r="D9918" s="3">
        <f>sheet1!$B$33/(sheet2!C9918+sheet2!C9918*sheet1!$C$33)^(2*sheet1!$E$33)</f>
        <v>64.471337578251834</v>
      </c>
      <c r="E9918" s="1">
        <f>D9918*(C9918-sheet1!$D$33)</f>
        <v>1085777452289.6622</v>
      </c>
      <c r="F9918" s="1">
        <f>sheet1!$D$33*sheet2!D9918</f>
        <v>101219.99999785538</v>
      </c>
      <c r="G9918" s="3">
        <f>F9918-sheet1!$G$33</f>
        <v>-2.1446176106110215E-6</v>
      </c>
    </row>
    <row r="9919" spans="1:7" x14ac:dyDescent="0.2">
      <c r="A9919" s="1">
        <v>9913</v>
      </c>
      <c r="B9919" s="1">
        <f t="shared" si="308"/>
        <v>-16.9271240234375</v>
      </c>
      <c r="C9919" s="1">
        <f t="shared" si="309"/>
        <v>16841244408.677027</v>
      </c>
      <c r="D9919" s="3">
        <f>sheet1!$B$33/(sheet2!C9919+sheet2!C9919*sheet1!$C$33)^(2*sheet1!$E$33)</f>
        <v>64.471337578251834</v>
      </c>
      <c r="E9919" s="1">
        <f>D9919*(C9919-sheet1!$D$33)</f>
        <v>1085777452289.6628</v>
      </c>
      <c r="F9919" s="1">
        <f>sheet1!$D$33*sheet2!D9919</f>
        <v>101219.99999785538</v>
      </c>
      <c r="G9919" s="3">
        <f>F9919-sheet1!$G$33</f>
        <v>-2.1446176106110215E-6</v>
      </c>
    </row>
    <row r="9920" spans="1:7" x14ac:dyDescent="0.2">
      <c r="A9920" s="1">
        <v>9914</v>
      </c>
      <c r="B9920" s="1">
        <f t="shared" si="308"/>
        <v>-16.926513671875</v>
      </c>
      <c r="C9920" s="1">
        <f t="shared" si="309"/>
        <v>16841244408.677036</v>
      </c>
      <c r="D9920" s="3">
        <f>sheet1!$B$33/(sheet2!C9920+sheet2!C9920*sheet1!$C$33)^(2*sheet1!$E$33)</f>
        <v>64.471337578251834</v>
      </c>
      <c r="E9920" s="1">
        <f>D9920*(C9920-sheet1!$D$33)</f>
        <v>1085777452289.6635</v>
      </c>
      <c r="F9920" s="1">
        <f>sheet1!$D$33*sheet2!D9920</f>
        <v>101219.99999785538</v>
      </c>
      <c r="G9920" s="3">
        <f>F9920-sheet1!$G$33</f>
        <v>-2.1446176106110215E-6</v>
      </c>
    </row>
    <row r="9921" spans="1:7" x14ac:dyDescent="0.2">
      <c r="A9921" s="1">
        <v>9915</v>
      </c>
      <c r="B9921" s="1">
        <f t="shared" si="308"/>
        <v>-16.9410400390625</v>
      </c>
      <c r="C9921" s="1">
        <f t="shared" si="309"/>
        <v>16841244408.677046</v>
      </c>
      <c r="D9921" s="3">
        <f>sheet1!$B$33/(sheet2!C9921+sheet2!C9921*sheet1!$C$33)^(2*sheet1!$E$33)</f>
        <v>64.471337578250939</v>
      </c>
      <c r="E9921" s="1">
        <f>D9921*(C9921-sheet1!$D$33)</f>
        <v>1085777452289.6489</v>
      </c>
      <c r="F9921" s="1">
        <f>sheet1!$D$33*sheet2!D9921</f>
        <v>101219.99999785397</v>
      </c>
      <c r="G9921" s="3">
        <f>F9921-sheet1!$G$33</f>
        <v>-2.1460291463881731E-6</v>
      </c>
    </row>
    <row r="9922" spans="1:7" x14ac:dyDescent="0.2">
      <c r="A9922" s="1">
        <v>9916</v>
      </c>
      <c r="B9922" s="1">
        <f t="shared" si="308"/>
        <v>-16.9404296875</v>
      </c>
      <c r="C9922" s="1">
        <f t="shared" si="309"/>
        <v>16841244408.677055</v>
      </c>
      <c r="D9922" s="3">
        <f>sheet1!$B$33/(sheet2!C9922+sheet2!C9922*sheet1!$C$33)^(2*sheet1!$E$33)</f>
        <v>64.471337578250939</v>
      </c>
      <c r="E9922" s="1">
        <f>D9922*(C9922-sheet1!$D$33)</f>
        <v>1085777452289.6495</v>
      </c>
      <c r="F9922" s="1">
        <f>sheet1!$D$33*sheet2!D9922</f>
        <v>101219.99999785397</v>
      </c>
      <c r="G9922" s="3">
        <f>F9922-sheet1!$G$33</f>
        <v>-2.1460291463881731E-6</v>
      </c>
    </row>
    <row r="9923" spans="1:7" x14ac:dyDescent="0.2">
      <c r="A9923" s="1">
        <v>9917</v>
      </c>
      <c r="B9923" s="1">
        <f t="shared" si="308"/>
        <v>-16.9398193359375</v>
      </c>
      <c r="C9923" s="1">
        <f t="shared" si="309"/>
        <v>16841244408.677065</v>
      </c>
      <c r="D9923" s="3">
        <f>sheet1!$B$33/(sheet2!C9923+sheet2!C9923*sheet1!$C$33)^(2*sheet1!$E$33)</f>
        <v>64.471337578250939</v>
      </c>
      <c r="E9923" s="1">
        <f>D9923*(C9923-sheet1!$D$33)</f>
        <v>1085777452289.6501</v>
      </c>
      <c r="F9923" s="1">
        <f>sheet1!$D$33*sheet2!D9923</f>
        <v>101219.99999785397</v>
      </c>
      <c r="G9923" s="3">
        <f>F9923-sheet1!$G$33</f>
        <v>-2.1460291463881731E-6</v>
      </c>
    </row>
    <row r="9924" spans="1:7" x14ac:dyDescent="0.2">
      <c r="A9924" s="1">
        <v>9918</v>
      </c>
      <c r="B9924" s="1">
        <f t="shared" si="308"/>
        <v>-16.939208984375</v>
      </c>
      <c r="C9924" s="1">
        <f t="shared" si="309"/>
        <v>16841244408.677074</v>
      </c>
      <c r="D9924" s="3">
        <f>sheet1!$B$33/(sheet2!C9924+sheet2!C9924*sheet1!$C$33)^(2*sheet1!$E$33)</f>
        <v>64.471337578250939</v>
      </c>
      <c r="E9924" s="1">
        <f>D9924*(C9924-sheet1!$D$33)</f>
        <v>1085777452289.6508</v>
      </c>
      <c r="F9924" s="1">
        <f>sheet1!$D$33*sheet2!D9924</f>
        <v>101219.99999785397</v>
      </c>
      <c r="G9924" s="3">
        <f>F9924-sheet1!$G$33</f>
        <v>-2.1460291463881731E-6</v>
      </c>
    </row>
    <row r="9925" spans="1:7" x14ac:dyDescent="0.2">
      <c r="A9925" s="1">
        <v>9919</v>
      </c>
      <c r="B9925" s="1">
        <f t="shared" si="308"/>
        <v>-16.9385986328125</v>
      </c>
      <c r="C9925" s="1">
        <f t="shared" si="309"/>
        <v>16841244408.677084</v>
      </c>
      <c r="D9925" s="3">
        <f>sheet1!$B$33/(sheet2!C9925+sheet2!C9925*sheet1!$C$33)^(2*sheet1!$E$33)</f>
        <v>64.471337578250939</v>
      </c>
      <c r="E9925" s="1">
        <f>D9925*(C9925-sheet1!$D$33)</f>
        <v>1085777452289.6514</v>
      </c>
      <c r="F9925" s="1">
        <f>sheet1!$D$33*sheet2!D9925</f>
        <v>101219.99999785397</v>
      </c>
      <c r="G9925" s="3">
        <f>F9925-sheet1!$G$33</f>
        <v>-2.1460291463881731E-6</v>
      </c>
    </row>
    <row r="9926" spans="1:7" x14ac:dyDescent="0.2">
      <c r="A9926" s="1">
        <v>9920</v>
      </c>
      <c r="B9926" s="1">
        <f t="shared" si="308"/>
        <v>-16.93798828125</v>
      </c>
      <c r="C9926" s="1">
        <f t="shared" si="309"/>
        <v>16841244408.677094</v>
      </c>
      <c r="D9926" s="3">
        <f>sheet1!$B$33/(sheet2!C9926+sheet2!C9926*sheet1!$C$33)^(2*sheet1!$E$33)</f>
        <v>64.471337578250939</v>
      </c>
      <c r="E9926" s="1">
        <f>D9926*(C9926-sheet1!$D$33)</f>
        <v>1085777452289.652</v>
      </c>
      <c r="F9926" s="1">
        <f>sheet1!$D$33*sheet2!D9926</f>
        <v>101219.99999785397</v>
      </c>
      <c r="G9926" s="3">
        <f>F9926-sheet1!$G$33</f>
        <v>-2.1460291463881731E-6</v>
      </c>
    </row>
    <row r="9927" spans="1:7" x14ac:dyDescent="0.2">
      <c r="A9927" s="1">
        <v>9921</v>
      </c>
      <c r="B9927" s="1">
        <f t="shared" si="308"/>
        <v>-16.952880859375</v>
      </c>
      <c r="C9927" s="1">
        <f t="shared" si="309"/>
        <v>16841244408.677103</v>
      </c>
      <c r="D9927" s="3">
        <f>sheet1!$B$33/(sheet2!C9927+sheet2!C9927*sheet1!$C$33)^(2*sheet1!$E$33)</f>
        <v>64.471337578250015</v>
      </c>
      <c r="E9927" s="1">
        <f>D9927*(C9927-sheet1!$D$33)</f>
        <v>1085777452289.6371</v>
      </c>
      <c r="F9927" s="1">
        <f>sheet1!$D$33*sheet2!D9927</f>
        <v>101219.99999785253</v>
      </c>
      <c r="G9927" s="3">
        <f>F9927-sheet1!$G$33</f>
        <v>-2.1474697859957814E-6</v>
      </c>
    </row>
    <row r="9928" spans="1:7" x14ac:dyDescent="0.2">
      <c r="A9928" s="1">
        <v>9922</v>
      </c>
      <c r="B9928" s="1">
        <f t="shared" si="308"/>
        <v>-16.9522705078125</v>
      </c>
      <c r="C9928" s="1">
        <f t="shared" si="309"/>
        <v>16841244408.677113</v>
      </c>
      <c r="D9928" s="3">
        <f>sheet1!$B$33/(sheet2!C9928+sheet2!C9928*sheet1!$C$33)^(2*sheet1!$E$33)</f>
        <v>64.471337578250015</v>
      </c>
      <c r="E9928" s="1">
        <f>D9928*(C9928-sheet1!$D$33)</f>
        <v>1085777452289.6377</v>
      </c>
      <c r="F9928" s="1">
        <f>sheet1!$D$33*sheet2!D9928</f>
        <v>101219.99999785253</v>
      </c>
      <c r="G9928" s="3">
        <f>F9928-sheet1!$G$33</f>
        <v>-2.1474697859957814E-6</v>
      </c>
    </row>
    <row r="9929" spans="1:7" x14ac:dyDescent="0.2">
      <c r="A9929" s="1">
        <v>9923</v>
      </c>
      <c r="B9929" s="1">
        <f t="shared" ref="B9929:B9992" si="310">E9929-$I$7</f>
        <v>-16.95166015625</v>
      </c>
      <c r="C9929" s="1">
        <f t="shared" ref="C9929:C9992" si="311">C9928+$H$7</f>
        <v>16841244408.677122</v>
      </c>
      <c r="D9929" s="3">
        <f>sheet1!$B$33/(sheet2!C9929+sheet2!C9929*sheet1!$C$33)^(2*sheet1!$E$33)</f>
        <v>64.471337578250015</v>
      </c>
      <c r="E9929" s="1">
        <f>D9929*(C9929-sheet1!$D$33)</f>
        <v>1085777452289.6383</v>
      </c>
      <c r="F9929" s="1">
        <f>sheet1!$D$33*sheet2!D9929</f>
        <v>101219.99999785253</v>
      </c>
      <c r="G9929" s="3">
        <f>F9929-sheet1!$G$33</f>
        <v>-2.1474697859957814E-6</v>
      </c>
    </row>
    <row r="9930" spans="1:7" x14ac:dyDescent="0.2">
      <c r="A9930" s="1">
        <v>9924</v>
      </c>
      <c r="B9930" s="1">
        <f t="shared" si="310"/>
        <v>-16.9510498046875</v>
      </c>
      <c r="C9930" s="1">
        <f t="shared" si="311"/>
        <v>16841244408.677132</v>
      </c>
      <c r="D9930" s="3">
        <f>sheet1!$B$33/(sheet2!C9930+sheet2!C9930*sheet1!$C$33)^(2*sheet1!$E$33)</f>
        <v>64.471337578250015</v>
      </c>
      <c r="E9930" s="1">
        <f>D9930*(C9930-sheet1!$D$33)</f>
        <v>1085777452289.6389</v>
      </c>
      <c r="F9930" s="1">
        <f>sheet1!$D$33*sheet2!D9930</f>
        <v>101219.99999785253</v>
      </c>
      <c r="G9930" s="3">
        <f>F9930-sheet1!$G$33</f>
        <v>-2.1474697859957814E-6</v>
      </c>
    </row>
    <row r="9931" spans="1:7" x14ac:dyDescent="0.2">
      <c r="A9931" s="1">
        <v>9925</v>
      </c>
      <c r="B9931" s="1">
        <f t="shared" si="310"/>
        <v>-16.950439453125</v>
      </c>
      <c r="C9931" s="1">
        <f t="shared" si="311"/>
        <v>16841244408.677141</v>
      </c>
      <c r="D9931" s="3">
        <f>sheet1!$B$33/(sheet2!C9931+sheet2!C9931*sheet1!$C$33)^(2*sheet1!$E$33)</f>
        <v>64.471337578250015</v>
      </c>
      <c r="E9931" s="1">
        <f>D9931*(C9931-sheet1!$D$33)</f>
        <v>1085777452289.6395</v>
      </c>
      <c r="F9931" s="1">
        <f>sheet1!$D$33*sheet2!D9931</f>
        <v>101219.99999785253</v>
      </c>
      <c r="G9931" s="3">
        <f>F9931-sheet1!$G$33</f>
        <v>-2.1474697859957814E-6</v>
      </c>
    </row>
    <row r="9932" spans="1:7" x14ac:dyDescent="0.2">
      <c r="A9932" s="1">
        <v>9926</v>
      </c>
      <c r="B9932" s="1">
        <f t="shared" si="310"/>
        <v>-16.9498291015625</v>
      </c>
      <c r="C9932" s="1">
        <f t="shared" si="311"/>
        <v>16841244408.677151</v>
      </c>
      <c r="D9932" s="3">
        <f>sheet1!$B$33/(sheet2!C9932+sheet2!C9932*sheet1!$C$33)^(2*sheet1!$E$33)</f>
        <v>64.471337578250015</v>
      </c>
      <c r="E9932" s="1">
        <f>D9932*(C9932-sheet1!$D$33)</f>
        <v>1085777452289.6401</v>
      </c>
      <c r="F9932" s="1">
        <f>sheet1!$D$33*sheet2!D9932</f>
        <v>101219.99999785253</v>
      </c>
      <c r="G9932" s="3">
        <f>F9932-sheet1!$G$33</f>
        <v>-2.1474697859957814E-6</v>
      </c>
    </row>
    <row r="9933" spans="1:7" x14ac:dyDescent="0.2">
      <c r="A9933" s="1">
        <v>9927</v>
      </c>
      <c r="B9933" s="1">
        <f t="shared" si="310"/>
        <v>-16.94921875</v>
      </c>
      <c r="C9933" s="1">
        <f t="shared" si="311"/>
        <v>16841244408.67716</v>
      </c>
      <c r="D9933" s="3">
        <f>sheet1!$B$33/(sheet2!C9933+sheet2!C9933*sheet1!$C$33)^(2*sheet1!$E$33)</f>
        <v>64.471337578250015</v>
      </c>
      <c r="E9933" s="1">
        <f>D9933*(C9933-sheet1!$D$33)</f>
        <v>1085777452289.6407</v>
      </c>
      <c r="F9933" s="1">
        <f>sheet1!$D$33*sheet2!D9933</f>
        <v>101219.99999785253</v>
      </c>
      <c r="G9933" s="3">
        <f>F9933-sheet1!$G$33</f>
        <v>-2.1474697859957814E-6</v>
      </c>
    </row>
    <row r="9934" spans="1:7" x14ac:dyDescent="0.2">
      <c r="A9934" s="1">
        <v>9928</v>
      </c>
      <c r="B9934" s="1">
        <f t="shared" si="310"/>
        <v>-16.964111328125</v>
      </c>
      <c r="C9934" s="1">
        <f t="shared" si="311"/>
        <v>16841244408.67717</v>
      </c>
      <c r="D9934" s="3">
        <f>sheet1!$B$33/(sheet2!C9934+sheet2!C9934*sheet1!$C$33)^(2*sheet1!$E$33)</f>
        <v>64.471337578249091</v>
      </c>
      <c r="E9934" s="1">
        <f>D9934*(C9934-sheet1!$D$33)</f>
        <v>1085777452289.6259</v>
      </c>
      <c r="F9934" s="1">
        <f>sheet1!$D$33*sheet2!D9934</f>
        <v>101219.99999785108</v>
      </c>
      <c r="G9934" s="3">
        <f>F9934-sheet1!$G$33</f>
        <v>-2.1489249775186181E-6</v>
      </c>
    </row>
    <row r="9935" spans="1:7" x14ac:dyDescent="0.2">
      <c r="A9935" s="1">
        <v>9929</v>
      </c>
      <c r="B9935" s="1">
        <f t="shared" si="310"/>
        <v>-16.9635009765625</v>
      </c>
      <c r="C9935" s="1">
        <f t="shared" si="311"/>
        <v>16841244408.677179</v>
      </c>
      <c r="D9935" s="3">
        <f>sheet1!$B$33/(sheet2!C9935+sheet2!C9935*sheet1!$C$33)^(2*sheet1!$E$33)</f>
        <v>64.471337578249091</v>
      </c>
      <c r="E9935" s="1">
        <f>D9935*(C9935-sheet1!$D$33)</f>
        <v>1085777452289.6265</v>
      </c>
      <c r="F9935" s="1">
        <f>sheet1!$D$33*sheet2!D9935</f>
        <v>101219.99999785108</v>
      </c>
      <c r="G9935" s="3">
        <f>F9935-sheet1!$G$33</f>
        <v>-2.1489249775186181E-6</v>
      </c>
    </row>
    <row r="9936" spans="1:7" x14ac:dyDescent="0.2">
      <c r="A9936" s="1">
        <v>9930</v>
      </c>
      <c r="B9936" s="1">
        <f t="shared" si="310"/>
        <v>-16.962890625</v>
      </c>
      <c r="C9936" s="1">
        <f t="shared" si="311"/>
        <v>16841244408.677189</v>
      </c>
      <c r="D9936" s="3">
        <f>sheet1!$B$33/(sheet2!C9936+sheet2!C9936*sheet1!$C$33)^(2*sheet1!$E$33)</f>
        <v>64.471337578249091</v>
      </c>
      <c r="E9936" s="1">
        <f>D9936*(C9936-sheet1!$D$33)</f>
        <v>1085777452289.6271</v>
      </c>
      <c r="F9936" s="1">
        <f>sheet1!$D$33*sheet2!D9936</f>
        <v>101219.99999785108</v>
      </c>
      <c r="G9936" s="3">
        <f>F9936-sheet1!$G$33</f>
        <v>-2.1489249775186181E-6</v>
      </c>
    </row>
    <row r="9937" spans="1:7" x14ac:dyDescent="0.2">
      <c r="A9937" s="1">
        <v>9931</v>
      </c>
      <c r="B9937" s="1">
        <f t="shared" si="310"/>
        <v>-16.9622802734375</v>
      </c>
      <c r="C9937" s="1">
        <f t="shared" si="311"/>
        <v>16841244408.677198</v>
      </c>
      <c r="D9937" s="3">
        <f>sheet1!$B$33/(sheet2!C9937+sheet2!C9937*sheet1!$C$33)^(2*sheet1!$E$33)</f>
        <v>64.471337578249091</v>
      </c>
      <c r="E9937" s="1">
        <f>D9937*(C9937-sheet1!$D$33)</f>
        <v>1085777452289.6277</v>
      </c>
      <c r="F9937" s="1">
        <f>sheet1!$D$33*sheet2!D9937</f>
        <v>101219.99999785108</v>
      </c>
      <c r="G9937" s="3">
        <f>F9937-sheet1!$G$33</f>
        <v>-2.1489249775186181E-6</v>
      </c>
    </row>
    <row r="9938" spans="1:7" x14ac:dyDescent="0.2">
      <c r="A9938" s="1">
        <v>9932</v>
      </c>
      <c r="B9938" s="1">
        <f t="shared" si="310"/>
        <v>-16.961669921875</v>
      </c>
      <c r="C9938" s="1">
        <f t="shared" si="311"/>
        <v>16841244408.677208</v>
      </c>
      <c r="D9938" s="3">
        <f>sheet1!$B$33/(sheet2!C9938+sheet2!C9938*sheet1!$C$33)^(2*sheet1!$E$33)</f>
        <v>64.471337578249091</v>
      </c>
      <c r="E9938" s="1">
        <f>D9938*(C9938-sheet1!$D$33)</f>
        <v>1085777452289.6283</v>
      </c>
      <c r="F9938" s="1">
        <f>sheet1!$D$33*sheet2!D9938</f>
        <v>101219.99999785108</v>
      </c>
      <c r="G9938" s="3">
        <f>F9938-sheet1!$G$33</f>
        <v>-2.1489249775186181E-6</v>
      </c>
    </row>
    <row r="9939" spans="1:7" x14ac:dyDescent="0.2">
      <c r="A9939" s="1">
        <v>9933</v>
      </c>
      <c r="B9939" s="1">
        <f t="shared" si="310"/>
        <v>-16.9610595703125</v>
      </c>
      <c r="C9939" s="1">
        <f t="shared" si="311"/>
        <v>16841244408.677217</v>
      </c>
      <c r="D9939" s="3">
        <f>sheet1!$B$33/(sheet2!C9939+sheet2!C9939*sheet1!$C$33)^(2*sheet1!$E$33)</f>
        <v>64.471337578249091</v>
      </c>
      <c r="E9939" s="1">
        <f>D9939*(C9939-sheet1!$D$33)</f>
        <v>1085777452289.6289</v>
      </c>
      <c r="F9939" s="1">
        <f>sheet1!$D$33*sheet2!D9939</f>
        <v>101219.99999785108</v>
      </c>
      <c r="G9939" s="3">
        <f>F9939-sheet1!$G$33</f>
        <v>-2.1489249775186181E-6</v>
      </c>
    </row>
    <row r="9940" spans="1:7" x14ac:dyDescent="0.2">
      <c r="A9940" s="1">
        <v>9934</v>
      </c>
      <c r="B9940" s="1">
        <f t="shared" si="310"/>
        <v>-16.975830078125</v>
      </c>
      <c r="C9940" s="1">
        <f t="shared" si="311"/>
        <v>16841244408.677227</v>
      </c>
      <c r="D9940" s="3">
        <f>sheet1!$B$33/(sheet2!C9940+sheet2!C9940*sheet1!$C$33)^(2*sheet1!$E$33)</f>
        <v>64.471337578248182</v>
      </c>
      <c r="E9940" s="1">
        <f>D9940*(C9940-sheet1!$D$33)</f>
        <v>1085777452289.6141</v>
      </c>
      <c r="F9940" s="1">
        <f>sheet1!$D$33*sheet2!D9940</f>
        <v>101219.99999784965</v>
      </c>
      <c r="G9940" s="3">
        <f>F9940-sheet1!$G$33</f>
        <v>-2.1503510652109981E-6</v>
      </c>
    </row>
    <row r="9941" spans="1:7" x14ac:dyDescent="0.2">
      <c r="A9941" s="1">
        <v>9935</v>
      </c>
      <c r="B9941" s="1">
        <f t="shared" si="310"/>
        <v>-16.9752197265625</v>
      </c>
      <c r="C9941" s="1">
        <f t="shared" si="311"/>
        <v>16841244408.677237</v>
      </c>
      <c r="D9941" s="3">
        <f>sheet1!$B$33/(sheet2!C9941+sheet2!C9941*sheet1!$C$33)^(2*sheet1!$E$33)</f>
        <v>64.471337578248182</v>
      </c>
      <c r="E9941" s="1">
        <f>D9941*(C9941-sheet1!$D$33)</f>
        <v>1085777452289.6147</v>
      </c>
      <c r="F9941" s="1">
        <f>sheet1!$D$33*sheet2!D9941</f>
        <v>101219.99999784965</v>
      </c>
      <c r="G9941" s="3">
        <f>F9941-sheet1!$G$33</f>
        <v>-2.1503510652109981E-6</v>
      </c>
    </row>
    <row r="9942" spans="1:7" x14ac:dyDescent="0.2">
      <c r="A9942" s="1">
        <v>9936</v>
      </c>
      <c r="B9942" s="1">
        <f t="shared" si="310"/>
        <v>-16.9744873046875</v>
      </c>
      <c r="C9942" s="1">
        <f t="shared" si="311"/>
        <v>16841244408.677246</v>
      </c>
      <c r="D9942" s="3">
        <f>sheet1!$B$33/(sheet2!C9942+sheet2!C9942*sheet1!$C$33)^(2*sheet1!$E$33)</f>
        <v>64.471337578248182</v>
      </c>
      <c r="E9942" s="1">
        <f>D9942*(C9942-sheet1!$D$33)</f>
        <v>1085777452289.6155</v>
      </c>
      <c r="F9942" s="1">
        <f>sheet1!$D$33*sheet2!D9942</f>
        <v>101219.99999784965</v>
      </c>
      <c r="G9942" s="3">
        <f>F9942-sheet1!$G$33</f>
        <v>-2.1503510652109981E-6</v>
      </c>
    </row>
    <row r="9943" spans="1:7" x14ac:dyDescent="0.2">
      <c r="A9943" s="1">
        <v>9937</v>
      </c>
      <c r="B9943" s="1">
        <f t="shared" si="310"/>
        <v>-16.973876953125</v>
      </c>
      <c r="C9943" s="1">
        <f t="shared" si="311"/>
        <v>16841244408.677256</v>
      </c>
      <c r="D9943" s="3">
        <f>sheet1!$B$33/(sheet2!C9943+sheet2!C9943*sheet1!$C$33)^(2*sheet1!$E$33)</f>
        <v>64.471337578248182</v>
      </c>
      <c r="E9943" s="1">
        <f>D9943*(C9943-sheet1!$D$33)</f>
        <v>1085777452289.6161</v>
      </c>
      <c r="F9943" s="1">
        <f>sheet1!$D$33*sheet2!D9943</f>
        <v>101219.99999784965</v>
      </c>
      <c r="G9943" s="3">
        <f>F9943-sheet1!$G$33</f>
        <v>-2.1503510652109981E-6</v>
      </c>
    </row>
    <row r="9944" spans="1:7" x14ac:dyDescent="0.2">
      <c r="A9944" s="1">
        <v>9938</v>
      </c>
      <c r="B9944" s="1">
        <f t="shared" si="310"/>
        <v>-16.9732666015625</v>
      </c>
      <c r="C9944" s="1">
        <f t="shared" si="311"/>
        <v>16841244408.677265</v>
      </c>
      <c r="D9944" s="3">
        <f>sheet1!$B$33/(sheet2!C9944+sheet2!C9944*sheet1!$C$33)^(2*sheet1!$E$33)</f>
        <v>64.471337578248182</v>
      </c>
      <c r="E9944" s="1">
        <f>D9944*(C9944-sheet1!$D$33)</f>
        <v>1085777452289.6167</v>
      </c>
      <c r="F9944" s="1">
        <f>sheet1!$D$33*sheet2!D9944</f>
        <v>101219.99999784965</v>
      </c>
      <c r="G9944" s="3">
        <f>F9944-sheet1!$G$33</f>
        <v>-2.1503510652109981E-6</v>
      </c>
    </row>
    <row r="9945" spans="1:7" x14ac:dyDescent="0.2">
      <c r="A9945" s="1">
        <v>9939</v>
      </c>
      <c r="B9945" s="1">
        <f t="shared" si="310"/>
        <v>-16.97265625</v>
      </c>
      <c r="C9945" s="1">
        <f t="shared" si="311"/>
        <v>16841244408.677275</v>
      </c>
      <c r="D9945" s="3">
        <f>sheet1!$B$33/(sheet2!C9945+sheet2!C9945*sheet1!$C$33)^(2*sheet1!$E$33)</f>
        <v>64.471337578248182</v>
      </c>
      <c r="E9945" s="1">
        <f>D9945*(C9945-sheet1!$D$33)</f>
        <v>1085777452289.6173</v>
      </c>
      <c r="F9945" s="1">
        <f>sheet1!$D$33*sheet2!D9945</f>
        <v>101219.99999784965</v>
      </c>
      <c r="G9945" s="3">
        <f>F9945-sheet1!$G$33</f>
        <v>-2.1503510652109981E-6</v>
      </c>
    </row>
    <row r="9946" spans="1:7" x14ac:dyDescent="0.2">
      <c r="A9946" s="1">
        <v>9940</v>
      </c>
      <c r="B9946" s="1">
        <f t="shared" si="310"/>
        <v>-16.9874267578125</v>
      </c>
      <c r="C9946" s="1">
        <f t="shared" si="311"/>
        <v>16841244408.677284</v>
      </c>
      <c r="D9946" s="3">
        <f>sheet1!$B$33/(sheet2!C9946+sheet2!C9946*sheet1!$C$33)^(2*sheet1!$E$33)</f>
        <v>64.471337578247272</v>
      </c>
      <c r="E9946" s="1">
        <f>D9946*(C9946-sheet1!$D$33)</f>
        <v>1085777452289.6025</v>
      </c>
      <c r="F9946" s="1">
        <f>sheet1!$D$33*sheet2!D9946</f>
        <v>101219.99999784822</v>
      </c>
      <c r="G9946" s="3">
        <f>F9946-sheet1!$G$33</f>
        <v>-2.151777152903378E-6</v>
      </c>
    </row>
    <row r="9947" spans="1:7" x14ac:dyDescent="0.2">
      <c r="A9947" s="1">
        <v>9941</v>
      </c>
      <c r="B9947" s="1">
        <f t="shared" si="310"/>
        <v>-16.98681640625</v>
      </c>
      <c r="C9947" s="1">
        <f t="shared" si="311"/>
        <v>16841244408.677294</v>
      </c>
      <c r="D9947" s="3">
        <f>sheet1!$B$33/(sheet2!C9947+sheet2!C9947*sheet1!$C$33)^(2*sheet1!$E$33)</f>
        <v>64.471337578247272</v>
      </c>
      <c r="E9947" s="1">
        <f>D9947*(C9947-sheet1!$D$33)</f>
        <v>1085777452289.6031</v>
      </c>
      <c r="F9947" s="1">
        <f>sheet1!$D$33*sheet2!D9947</f>
        <v>101219.99999784822</v>
      </c>
      <c r="G9947" s="3">
        <f>F9947-sheet1!$G$33</f>
        <v>-2.151777152903378E-6</v>
      </c>
    </row>
    <row r="9948" spans="1:7" x14ac:dyDescent="0.2">
      <c r="A9948" s="1">
        <v>9942</v>
      </c>
      <c r="B9948" s="1">
        <f t="shared" si="310"/>
        <v>-16.9862060546875</v>
      </c>
      <c r="C9948" s="1">
        <f t="shared" si="311"/>
        <v>16841244408.677303</v>
      </c>
      <c r="D9948" s="3">
        <f>sheet1!$B$33/(sheet2!C9948+sheet2!C9948*sheet1!$C$33)^(2*sheet1!$E$33)</f>
        <v>64.471337578247272</v>
      </c>
      <c r="E9948" s="1">
        <f>D9948*(C9948-sheet1!$D$33)</f>
        <v>1085777452289.6038</v>
      </c>
      <c r="F9948" s="1">
        <f>sheet1!$D$33*sheet2!D9948</f>
        <v>101219.99999784822</v>
      </c>
      <c r="G9948" s="3">
        <f>F9948-sheet1!$G$33</f>
        <v>-2.151777152903378E-6</v>
      </c>
    </row>
    <row r="9949" spans="1:7" x14ac:dyDescent="0.2">
      <c r="A9949" s="1">
        <v>9943</v>
      </c>
      <c r="B9949" s="1">
        <f t="shared" si="310"/>
        <v>-16.985595703125</v>
      </c>
      <c r="C9949" s="1">
        <f t="shared" si="311"/>
        <v>16841244408.677313</v>
      </c>
      <c r="D9949" s="3">
        <f>sheet1!$B$33/(sheet2!C9949+sheet2!C9949*sheet1!$C$33)^(2*sheet1!$E$33)</f>
        <v>64.471337578247272</v>
      </c>
      <c r="E9949" s="1">
        <f>D9949*(C9949-sheet1!$D$33)</f>
        <v>1085777452289.6044</v>
      </c>
      <c r="F9949" s="1">
        <f>sheet1!$D$33*sheet2!D9949</f>
        <v>101219.99999784822</v>
      </c>
      <c r="G9949" s="3">
        <f>F9949-sheet1!$G$33</f>
        <v>-2.151777152903378E-6</v>
      </c>
    </row>
    <row r="9950" spans="1:7" x14ac:dyDescent="0.2">
      <c r="A9950" s="1">
        <v>9944</v>
      </c>
      <c r="B9950" s="1">
        <f t="shared" si="310"/>
        <v>-16.9849853515625</v>
      </c>
      <c r="C9950" s="1">
        <f t="shared" si="311"/>
        <v>16841244408.677322</v>
      </c>
      <c r="D9950" s="3">
        <f>sheet1!$B$33/(sheet2!C9950+sheet2!C9950*sheet1!$C$33)^(2*sheet1!$E$33)</f>
        <v>64.471337578247272</v>
      </c>
      <c r="E9950" s="1">
        <f>D9950*(C9950-sheet1!$D$33)</f>
        <v>1085777452289.605</v>
      </c>
      <c r="F9950" s="1">
        <f>sheet1!$D$33*sheet2!D9950</f>
        <v>101219.99999784822</v>
      </c>
      <c r="G9950" s="3">
        <f>F9950-sheet1!$G$33</f>
        <v>-2.151777152903378E-6</v>
      </c>
    </row>
    <row r="9951" spans="1:7" x14ac:dyDescent="0.2">
      <c r="A9951" s="1">
        <v>9945</v>
      </c>
      <c r="B9951" s="1">
        <f t="shared" si="310"/>
        <v>-16.984375</v>
      </c>
      <c r="C9951" s="1">
        <f t="shared" si="311"/>
        <v>16841244408.677332</v>
      </c>
      <c r="D9951" s="3">
        <f>sheet1!$B$33/(sheet2!C9951+sheet2!C9951*sheet1!$C$33)^(2*sheet1!$E$33)</f>
        <v>64.471337578247272</v>
      </c>
      <c r="E9951" s="1">
        <f>D9951*(C9951-sheet1!$D$33)</f>
        <v>1085777452289.6056</v>
      </c>
      <c r="F9951" s="1">
        <f>sheet1!$D$33*sheet2!D9951</f>
        <v>101219.99999784822</v>
      </c>
      <c r="G9951" s="3">
        <f>F9951-sheet1!$G$33</f>
        <v>-2.151777152903378E-6</v>
      </c>
    </row>
    <row r="9952" spans="1:7" x14ac:dyDescent="0.2">
      <c r="A9952" s="1">
        <v>9946</v>
      </c>
      <c r="B9952" s="1">
        <f t="shared" si="310"/>
        <v>-16.9837646484375</v>
      </c>
      <c r="C9952" s="1">
        <f t="shared" si="311"/>
        <v>16841244408.677341</v>
      </c>
      <c r="D9952" s="3">
        <f>sheet1!$B$33/(sheet2!C9952+sheet2!C9952*sheet1!$C$33)^(2*sheet1!$E$33)</f>
        <v>64.471337578247272</v>
      </c>
      <c r="E9952" s="1">
        <f>D9952*(C9952-sheet1!$D$33)</f>
        <v>1085777452289.6062</v>
      </c>
      <c r="F9952" s="1">
        <f>sheet1!$D$33*sheet2!D9952</f>
        <v>101219.99999784822</v>
      </c>
      <c r="G9952" s="3">
        <f>F9952-sheet1!$G$33</f>
        <v>-2.151777152903378E-6</v>
      </c>
    </row>
    <row r="9953" spans="1:7" x14ac:dyDescent="0.2">
      <c r="A9953" s="1">
        <v>9947</v>
      </c>
      <c r="B9953" s="1">
        <f t="shared" si="310"/>
        <v>-16.9986572265625</v>
      </c>
      <c r="C9953" s="1">
        <f t="shared" si="311"/>
        <v>16841244408.677351</v>
      </c>
      <c r="D9953" s="3">
        <f>sheet1!$B$33/(sheet2!C9953+sheet2!C9953*sheet1!$C$33)^(2*sheet1!$E$33)</f>
        <v>64.471337578246349</v>
      </c>
      <c r="E9953" s="1">
        <f>D9953*(C9953-sheet1!$D$33)</f>
        <v>1085777452289.5913</v>
      </c>
      <c r="F9953" s="1">
        <f>sheet1!$D$33*sheet2!D9953</f>
        <v>101219.99999784677</v>
      </c>
      <c r="G9953" s="3">
        <f>F9953-sheet1!$G$33</f>
        <v>-2.1532323444262147E-6</v>
      </c>
    </row>
    <row r="9954" spans="1:7" x14ac:dyDescent="0.2">
      <c r="A9954" s="1">
        <v>9948</v>
      </c>
      <c r="B9954" s="1">
        <f t="shared" si="310"/>
        <v>-16.998046875</v>
      </c>
      <c r="C9954" s="1">
        <f t="shared" si="311"/>
        <v>16841244408.677361</v>
      </c>
      <c r="D9954" s="3">
        <f>sheet1!$B$33/(sheet2!C9954+sheet2!C9954*sheet1!$C$33)^(2*sheet1!$E$33)</f>
        <v>64.471337578246349</v>
      </c>
      <c r="E9954" s="1">
        <f>D9954*(C9954-sheet1!$D$33)</f>
        <v>1085777452289.5919</v>
      </c>
      <c r="F9954" s="1">
        <f>sheet1!$D$33*sheet2!D9954</f>
        <v>101219.99999784677</v>
      </c>
      <c r="G9954" s="3">
        <f>F9954-sheet1!$G$33</f>
        <v>-2.1532323444262147E-6</v>
      </c>
    </row>
    <row r="9955" spans="1:7" x14ac:dyDescent="0.2">
      <c r="A9955" s="1">
        <v>9949</v>
      </c>
      <c r="B9955" s="1">
        <f t="shared" si="310"/>
        <v>-16.9974365234375</v>
      </c>
      <c r="C9955" s="1">
        <f t="shared" si="311"/>
        <v>16841244408.67737</v>
      </c>
      <c r="D9955" s="3">
        <f>sheet1!$B$33/(sheet2!C9955+sheet2!C9955*sheet1!$C$33)^(2*sheet1!$E$33)</f>
        <v>64.471337578246349</v>
      </c>
      <c r="E9955" s="1">
        <f>D9955*(C9955-sheet1!$D$33)</f>
        <v>1085777452289.5925</v>
      </c>
      <c r="F9955" s="1">
        <f>sheet1!$D$33*sheet2!D9955</f>
        <v>101219.99999784677</v>
      </c>
      <c r="G9955" s="3">
        <f>F9955-sheet1!$G$33</f>
        <v>-2.1532323444262147E-6</v>
      </c>
    </row>
    <row r="9956" spans="1:7" x14ac:dyDescent="0.2">
      <c r="A9956" s="1">
        <v>9950</v>
      </c>
      <c r="B9956" s="1">
        <f t="shared" si="310"/>
        <v>-16.996826171875</v>
      </c>
      <c r="C9956" s="1">
        <f t="shared" si="311"/>
        <v>16841244408.67738</v>
      </c>
      <c r="D9956" s="3">
        <f>sheet1!$B$33/(sheet2!C9956+sheet2!C9956*sheet1!$C$33)^(2*sheet1!$E$33)</f>
        <v>64.471337578246349</v>
      </c>
      <c r="E9956" s="1">
        <f>D9956*(C9956-sheet1!$D$33)</f>
        <v>1085777452289.5931</v>
      </c>
      <c r="F9956" s="1">
        <f>sheet1!$D$33*sheet2!D9956</f>
        <v>101219.99999784677</v>
      </c>
      <c r="G9956" s="3">
        <f>F9956-sheet1!$G$33</f>
        <v>-2.1532323444262147E-6</v>
      </c>
    </row>
    <row r="9957" spans="1:7" x14ac:dyDescent="0.2">
      <c r="A9957" s="1">
        <v>9951</v>
      </c>
      <c r="B9957" s="1">
        <f t="shared" si="310"/>
        <v>-16.9962158203125</v>
      </c>
      <c r="C9957" s="1">
        <f t="shared" si="311"/>
        <v>16841244408.677389</v>
      </c>
      <c r="D9957" s="3">
        <f>sheet1!$B$33/(sheet2!C9957+sheet2!C9957*sheet1!$C$33)^(2*sheet1!$E$33)</f>
        <v>64.471337578246349</v>
      </c>
      <c r="E9957" s="1">
        <f>D9957*(C9957-sheet1!$D$33)</f>
        <v>1085777452289.5938</v>
      </c>
      <c r="F9957" s="1">
        <f>sheet1!$D$33*sheet2!D9957</f>
        <v>101219.99999784677</v>
      </c>
      <c r="G9957" s="3">
        <f>F9957-sheet1!$G$33</f>
        <v>-2.1532323444262147E-6</v>
      </c>
    </row>
    <row r="9958" spans="1:7" x14ac:dyDescent="0.2">
      <c r="A9958" s="1">
        <v>9952</v>
      </c>
      <c r="B9958" s="1">
        <f t="shared" si="310"/>
        <v>-16.99560546875</v>
      </c>
      <c r="C9958" s="1">
        <f t="shared" si="311"/>
        <v>16841244408.677399</v>
      </c>
      <c r="D9958" s="3">
        <f>sheet1!$B$33/(sheet2!C9958+sheet2!C9958*sheet1!$C$33)^(2*sheet1!$E$33)</f>
        <v>64.471337578246349</v>
      </c>
      <c r="E9958" s="1">
        <f>D9958*(C9958-sheet1!$D$33)</f>
        <v>1085777452289.5944</v>
      </c>
      <c r="F9958" s="1">
        <f>sheet1!$D$33*sheet2!D9958</f>
        <v>101219.99999784677</v>
      </c>
      <c r="G9958" s="3">
        <f>F9958-sheet1!$G$33</f>
        <v>-2.1532323444262147E-6</v>
      </c>
    </row>
    <row r="9959" spans="1:7" x14ac:dyDescent="0.2">
      <c r="A9959" s="1">
        <v>9953</v>
      </c>
      <c r="B9959" s="1">
        <f t="shared" si="310"/>
        <v>-17.010498046875</v>
      </c>
      <c r="C9959" s="1">
        <f t="shared" si="311"/>
        <v>16841244408.677408</v>
      </c>
      <c r="D9959" s="3">
        <f>sheet1!$B$33/(sheet2!C9959+sheet2!C9959*sheet1!$C$33)^(2*sheet1!$E$33)</f>
        <v>64.471337578245425</v>
      </c>
      <c r="E9959" s="1">
        <f>D9959*(C9959-sheet1!$D$33)</f>
        <v>1085777452289.5795</v>
      </c>
      <c r="F9959" s="1">
        <f>sheet1!$D$33*sheet2!D9959</f>
        <v>101219.99999784531</v>
      </c>
      <c r="G9959" s="3">
        <f>F9959-sheet1!$G$33</f>
        <v>-2.1546875359490514E-6</v>
      </c>
    </row>
    <row r="9960" spans="1:7" x14ac:dyDescent="0.2">
      <c r="A9960" s="1">
        <v>9954</v>
      </c>
      <c r="B9960" s="1">
        <f t="shared" si="310"/>
        <v>-17.0098876953125</v>
      </c>
      <c r="C9960" s="1">
        <f t="shared" si="311"/>
        <v>16841244408.677418</v>
      </c>
      <c r="D9960" s="3">
        <f>sheet1!$B$33/(sheet2!C9960+sheet2!C9960*sheet1!$C$33)^(2*sheet1!$E$33)</f>
        <v>64.471337578245425</v>
      </c>
      <c r="E9960" s="1">
        <f>D9960*(C9960-sheet1!$D$33)</f>
        <v>1085777452289.5801</v>
      </c>
      <c r="F9960" s="1">
        <f>sheet1!$D$33*sheet2!D9960</f>
        <v>101219.99999784531</v>
      </c>
      <c r="G9960" s="3">
        <f>F9960-sheet1!$G$33</f>
        <v>-2.1546875359490514E-6</v>
      </c>
    </row>
    <row r="9961" spans="1:7" x14ac:dyDescent="0.2">
      <c r="A9961" s="1">
        <v>9955</v>
      </c>
      <c r="B9961" s="1">
        <f t="shared" si="310"/>
        <v>-17.00927734375</v>
      </c>
      <c r="C9961" s="1">
        <f t="shared" si="311"/>
        <v>16841244408.677427</v>
      </c>
      <c r="D9961" s="3">
        <f>sheet1!$B$33/(sheet2!C9961+sheet2!C9961*sheet1!$C$33)^(2*sheet1!$E$33)</f>
        <v>64.471337578245425</v>
      </c>
      <c r="E9961" s="1">
        <f>D9961*(C9961-sheet1!$D$33)</f>
        <v>1085777452289.5807</v>
      </c>
      <c r="F9961" s="1">
        <f>sheet1!$D$33*sheet2!D9961</f>
        <v>101219.99999784531</v>
      </c>
      <c r="G9961" s="3">
        <f>F9961-sheet1!$G$33</f>
        <v>-2.1546875359490514E-6</v>
      </c>
    </row>
    <row r="9962" spans="1:7" x14ac:dyDescent="0.2">
      <c r="A9962" s="1">
        <v>9956</v>
      </c>
      <c r="B9962" s="1">
        <f t="shared" si="310"/>
        <v>-17.0086669921875</v>
      </c>
      <c r="C9962" s="1">
        <f t="shared" si="311"/>
        <v>16841244408.677437</v>
      </c>
      <c r="D9962" s="3">
        <f>sheet1!$B$33/(sheet2!C9962+sheet2!C9962*sheet1!$C$33)^(2*sheet1!$E$33)</f>
        <v>64.471337578245425</v>
      </c>
      <c r="E9962" s="1">
        <f>D9962*(C9962-sheet1!$D$33)</f>
        <v>1085777452289.5813</v>
      </c>
      <c r="F9962" s="1">
        <f>sheet1!$D$33*sheet2!D9962</f>
        <v>101219.99999784531</v>
      </c>
      <c r="G9962" s="3">
        <f>F9962-sheet1!$G$33</f>
        <v>-2.1546875359490514E-6</v>
      </c>
    </row>
    <row r="9963" spans="1:7" x14ac:dyDescent="0.2">
      <c r="A9963" s="1">
        <v>9957</v>
      </c>
      <c r="B9963" s="1">
        <f t="shared" si="310"/>
        <v>-17.008056640625</v>
      </c>
      <c r="C9963" s="1">
        <f t="shared" si="311"/>
        <v>16841244408.677446</v>
      </c>
      <c r="D9963" s="3">
        <f>sheet1!$B$33/(sheet2!C9963+sheet2!C9963*sheet1!$C$33)^(2*sheet1!$E$33)</f>
        <v>64.471337578245425</v>
      </c>
      <c r="E9963" s="1">
        <f>D9963*(C9963-sheet1!$D$33)</f>
        <v>1085777452289.5819</v>
      </c>
      <c r="F9963" s="1">
        <f>sheet1!$D$33*sheet2!D9963</f>
        <v>101219.99999784531</v>
      </c>
      <c r="G9963" s="3">
        <f>F9963-sheet1!$G$33</f>
        <v>-2.1546875359490514E-6</v>
      </c>
    </row>
    <row r="9964" spans="1:7" x14ac:dyDescent="0.2">
      <c r="A9964" s="1">
        <v>9958</v>
      </c>
      <c r="B9964" s="1">
        <f t="shared" si="310"/>
        <v>-17.0074462890625</v>
      </c>
      <c r="C9964" s="1">
        <f t="shared" si="311"/>
        <v>16841244408.677456</v>
      </c>
      <c r="D9964" s="3">
        <f>sheet1!$B$33/(sheet2!C9964+sheet2!C9964*sheet1!$C$33)^(2*sheet1!$E$33)</f>
        <v>64.471337578245425</v>
      </c>
      <c r="E9964" s="1">
        <f>D9964*(C9964-sheet1!$D$33)</f>
        <v>1085777452289.5825</v>
      </c>
      <c r="F9964" s="1">
        <f>sheet1!$D$33*sheet2!D9964</f>
        <v>101219.99999784531</v>
      </c>
      <c r="G9964" s="3">
        <f>F9964-sheet1!$G$33</f>
        <v>-2.1546875359490514E-6</v>
      </c>
    </row>
    <row r="9965" spans="1:7" x14ac:dyDescent="0.2">
      <c r="A9965" s="1">
        <v>9959</v>
      </c>
      <c r="B9965" s="1">
        <f t="shared" si="310"/>
        <v>-17.0068359375</v>
      </c>
      <c r="C9965" s="1">
        <f t="shared" si="311"/>
        <v>16841244408.677465</v>
      </c>
      <c r="D9965" s="3">
        <f>sheet1!$B$33/(sheet2!C9965+sheet2!C9965*sheet1!$C$33)^(2*sheet1!$E$33)</f>
        <v>64.471337578245425</v>
      </c>
      <c r="E9965" s="1">
        <f>D9965*(C9965-sheet1!$D$33)</f>
        <v>1085777452289.5831</v>
      </c>
      <c r="F9965" s="1">
        <f>sheet1!$D$33*sheet2!D9965</f>
        <v>101219.99999784531</v>
      </c>
      <c r="G9965" s="3">
        <f>F9965-sheet1!$G$33</f>
        <v>-2.1546875359490514E-6</v>
      </c>
    </row>
    <row r="9966" spans="1:7" x14ac:dyDescent="0.2">
      <c r="A9966" s="1">
        <v>9960</v>
      </c>
      <c r="B9966" s="1">
        <f t="shared" si="310"/>
        <v>-17.0062255859375</v>
      </c>
      <c r="C9966" s="1">
        <f t="shared" si="311"/>
        <v>16841244408.677475</v>
      </c>
      <c r="D9966" s="3">
        <f>sheet1!$B$33/(sheet2!C9966+sheet2!C9966*sheet1!$C$33)^(2*sheet1!$E$33)</f>
        <v>64.471337578245425</v>
      </c>
      <c r="E9966" s="1">
        <f>D9966*(C9966-sheet1!$D$33)</f>
        <v>1085777452289.5837</v>
      </c>
      <c r="F9966" s="1">
        <f>sheet1!$D$33*sheet2!D9966</f>
        <v>101219.99999784531</v>
      </c>
      <c r="G9966" s="3">
        <f>F9966-sheet1!$G$33</f>
        <v>-2.1546875359490514E-6</v>
      </c>
    </row>
    <row r="9967" spans="1:7" x14ac:dyDescent="0.2">
      <c r="A9967" s="1">
        <v>9961</v>
      </c>
      <c r="B9967" s="1">
        <f t="shared" si="310"/>
        <v>-17.005615234375</v>
      </c>
      <c r="C9967" s="1">
        <f t="shared" si="311"/>
        <v>16841244408.677485</v>
      </c>
      <c r="D9967" s="3">
        <f>sheet1!$B$33/(sheet2!C9967+sheet2!C9967*sheet1!$C$33)^(2*sheet1!$E$33)</f>
        <v>64.471337578245425</v>
      </c>
      <c r="E9967" s="1">
        <f>D9967*(C9967-sheet1!$D$33)</f>
        <v>1085777452289.5844</v>
      </c>
      <c r="F9967" s="1">
        <f>sheet1!$D$33*sheet2!D9967</f>
        <v>101219.99999784531</v>
      </c>
      <c r="G9967" s="3">
        <f>F9967-sheet1!$G$33</f>
        <v>-2.1546875359490514E-6</v>
      </c>
    </row>
    <row r="9968" spans="1:7" x14ac:dyDescent="0.2">
      <c r="A9968" s="1">
        <v>9962</v>
      </c>
      <c r="B9968" s="1">
        <f t="shared" si="310"/>
        <v>-17.0050048828125</v>
      </c>
      <c r="C9968" s="1">
        <f t="shared" si="311"/>
        <v>16841244408.677494</v>
      </c>
      <c r="D9968" s="3">
        <f>sheet1!$B$33/(sheet2!C9968+sheet2!C9968*sheet1!$C$33)^(2*sheet1!$E$33)</f>
        <v>64.471337578245425</v>
      </c>
      <c r="E9968" s="1">
        <f>D9968*(C9968-sheet1!$D$33)</f>
        <v>1085777452289.585</v>
      </c>
      <c r="F9968" s="1">
        <f>sheet1!$D$33*sheet2!D9968</f>
        <v>101219.99999784531</v>
      </c>
      <c r="G9968" s="3">
        <f>F9968-sheet1!$G$33</f>
        <v>-2.1546875359490514E-6</v>
      </c>
    </row>
    <row r="9969" spans="1:7" x14ac:dyDescent="0.2">
      <c r="A9969" s="1">
        <v>9963</v>
      </c>
      <c r="B9969" s="1">
        <f t="shared" si="310"/>
        <v>-17.00439453125</v>
      </c>
      <c r="C9969" s="1">
        <f t="shared" si="311"/>
        <v>16841244408.677504</v>
      </c>
      <c r="D9969" s="3">
        <f>sheet1!$B$33/(sheet2!C9969+sheet2!C9969*sheet1!$C$33)^(2*sheet1!$E$33)</f>
        <v>64.471337578245425</v>
      </c>
      <c r="E9969" s="1">
        <f>D9969*(C9969-sheet1!$D$33)</f>
        <v>1085777452289.5856</v>
      </c>
      <c r="F9969" s="1">
        <f>sheet1!$D$33*sheet2!D9969</f>
        <v>101219.99999784531</v>
      </c>
      <c r="G9969" s="3">
        <f>F9969-sheet1!$G$33</f>
        <v>-2.1546875359490514E-6</v>
      </c>
    </row>
    <row r="9970" spans="1:7" x14ac:dyDescent="0.2">
      <c r="A9970" s="1">
        <v>9964</v>
      </c>
      <c r="B9970" s="1">
        <f t="shared" si="310"/>
        <v>-17.0037841796875</v>
      </c>
      <c r="C9970" s="1">
        <f t="shared" si="311"/>
        <v>16841244408.677513</v>
      </c>
      <c r="D9970" s="3">
        <f>sheet1!$B$33/(sheet2!C9970+sheet2!C9970*sheet1!$C$33)^(2*sheet1!$E$33)</f>
        <v>64.471337578245425</v>
      </c>
      <c r="E9970" s="1">
        <f>D9970*(C9970-sheet1!$D$33)</f>
        <v>1085777452289.5862</v>
      </c>
      <c r="F9970" s="1">
        <f>sheet1!$D$33*sheet2!D9970</f>
        <v>101219.99999784531</v>
      </c>
      <c r="G9970" s="3">
        <f>F9970-sheet1!$G$33</f>
        <v>-2.1546875359490514E-6</v>
      </c>
    </row>
    <row r="9971" spans="1:7" x14ac:dyDescent="0.2">
      <c r="A9971" s="1">
        <v>9965</v>
      </c>
      <c r="B9971" s="1">
        <f t="shared" si="310"/>
        <v>-17.0184326171875</v>
      </c>
      <c r="C9971" s="1">
        <f t="shared" si="311"/>
        <v>16841244408.677523</v>
      </c>
      <c r="D9971" s="3">
        <f>sheet1!$B$33/(sheet2!C9971+sheet2!C9971*sheet1!$C$33)^(2*sheet1!$E$33)</f>
        <v>64.471337578244515</v>
      </c>
      <c r="E9971" s="1">
        <f>D9971*(C9971-sheet1!$D$33)</f>
        <v>1085777452289.5715</v>
      </c>
      <c r="F9971" s="1">
        <f>sheet1!$D$33*sheet2!D9971</f>
        <v>101219.99999784389</v>
      </c>
      <c r="G9971" s="3">
        <f>F9971-sheet1!$G$33</f>
        <v>-2.1561136236414313E-6</v>
      </c>
    </row>
    <row r="9972" spans="1:7" x14ac:dyDescent="0.2">
      <c r="A9972" s="1">
        <v>9966</v>
      </c>
      <c r="B9972" s="1">
        <f t="shared" si="310"/>
        <v>-17.017822265625</v>
      </c>
      <c r="C9972" s="1">
        <f t="shared" si="311"/>
        <v>16841244408.677532</v>
      </c>
      <c r="D9972" s="3">
        <f>sheet1!$B$33/(sheet2!C9972+sheet2!C9972*sheet1!$C$33)^(2*sheet1!$E$33)</f>
        <v>64.471337578244515</v>
      </c>
      <c r="E9972" s="1">
        <f>D9972*(C9972-sheet1!$D$33)</f>
        <v>1085777452289.5721</v>
      </c>
      <c r="F9972" s="1">
        <f>sheet1!$D$33*sheet2!D9972</f>
        <v>101219.99999784389</v>
      </c>
      <c r="G9972" s="3">
        <f>F9972-sheet1!$G$33</f>
        <v>-2.1561136236414313E-6</v>
      </c>
    </row>
    <row r="9973" spans="1:7" x14ac:dyDescent="0.2">
      <c r="A9973" s="1">
        <v>9967</v>
      </c>
      <c r="B9973" s="1">
        <f t="shared" si="310"/>
        <v>-17.0172119140625</v>
      </c>
      <c r="C9973" s="1">
        <f t="shared" si="311"/>
        <v>16841244408.677542</v>
      </c>
      <c r="D9973" s="3">
        <f>sheet1!$B$33/(sheet2!C9973+sheet2!C9973*sheet1!$C$33)^(2*sheet1!$E$33)</f>
        <v>64.471337578244515</v>
      </c>
      <c r="E9973" s="1">
        <f>D9973*(C9973-sheet1!$D$33)</f>
        <v>1085777452289.5728</v>
      </c>
      <c r="F9973" s="1">
        <f>sheet1!$D$33*sheet2!D9973</f>
        <v>101219.99999784389</v>
      </c>
      <c r="G9973" s="3">
        <f>F9973-sheet1!$G$33</f>
        <v>-2.1561136236414313E-6</v>
      </c>
    </row>
    <row r="9974" spans="1:7" x14ac:dyDescent="0.2">
      <c r="A9974" s="1">
        <v>9968</v>
      </c>
      <c r="B9974" s="1">
        <f t="shared" si="310"/>
        <v>-17.0166015625</v>
      </c>
      <c r="C9974" s="1">
        <f t="shared" si="311"/>
        <v>16841244408.677551</v>
      </c>
      <c r="D9974" s="3">
        <f>sheet1!$B$33/(sheet2!C9974+sheet2!C9974*sheet1!$C$33)^(2*sheet1!$E$33)</f>
        <v>64.471337578244515</v>
      </c>
      <c r="E9974" s="1">
        <f>D9974*(C9974-sheet1!$D$33)</f>
        <v>1085777452289.5734</v>
      </c>
      <c r="F9974" s="1">
        <f>sheet1!$D$33*sheet2!D9974</f>
        <v>101219.99999784389</v>
      </c>
      <c r="G9974" s="3">
        <f>F9974-sheet1!$G$33</f>
        <v>-2.1561136236414313E-6</v>
      </c>
    </row>
    <row r="9975" spans="1:7" x14ac:dyDescent="0.2">
      <c r="A9975" s="1">
        <v>9969</v>
      </c>
      <c r="B9975" s="1">
        <f t="shared" si="310"/>
        <v>-17.0159912109375</v>
      </c>
      <c r="C9975" s="1">
        <f t="shared" si="311"/>
        <v>16841244408.677561</v>
      </c>
      <c r="D9975" s="3">
        <f>sheet1!$B$33/(sheet2!C9975+sheet2!C9975*sheet1!$C$33)^(2*sheet1!$E$33)</f>
        <v>64.471337578244515</v>
      </c>
      <c r="E9975" s="1">
        <f>D9975*(C9975-sheet1!$D$33)</f>
        <v>1085777452289.574</v>
      </c>
      <c r="F9975" s="1">
        <f>sheet1!$D$33*sheet2!D9975</f>
        <v>101219.99999784389</v>
      </c>
      <c r="G9975" s="3">
        <f>F9975-sheet1!$G$33</f>
        <v>-2.1561136236414313E-6</v>
      </c>
    </row>
    <row r="9976" spans="1:7" x14ac:dyDescent="0.2">
      <c r="A9976" s="1">
        <v>9970</v>
      </c>
      <c r="B9976" s="1">
        <f t="shared" si="310"/>
        <v>-17.015380859375</v>
      </c>
      <c r="C9976" s="1">
        <f t="shared" si="311"/>
        <v>16841244408.67757</v>
      </c>
      <c r="D9976" s="3">
        <f>sheet1!$B$33/(sheet2!C9976+sheet2!C9976*sheet1!$C$33)^(2*sheet1!$E$33)</f>
        <v>64.471337578244515</v>
      </c>
      <c r="E9976" s="1">
        <f>D9976*(C9976-sheet1!$D$33)</f>
        <v>1085777452289.5746</v>
      </c>
      <c r="F9976" s="1">
        <f>sheet1!$D$33*sheet2!D9976</f>
        <v>101219.99999784389</v>
      </c>
      <c r="G9976" s="3">
        <f>F9976-sheet1!$G$33</f>
        <v>-2.1561136236414313E-6</v>
      </c>
    </row>
    <row r="9977" spans="1:7" x14ac:dyDescent="0.2">
      <c r="A9977" s="1">
        <v>9971</v>
      </c>
      <c r="B9977" s="1">
        <f t="shared" si="310"/>
        <v>-17.0147705078125</v>
      </c>
      <c r="C9977" s="1">
        <f t="shared" si="311"/>
        <v>16841244408.67758</v>
      </c>
      <c r="D9977" s="3">
        <f>sheet1!$B$33/(sheet2!C9977+sheet2!C9977*sheet1!$C$33)^(2*sheet1!$E$33)</f>
        <v>64.471337578244515</v>
      </c>
      <c r="E9977" s="1">
        <f>D9977*(C9977-sheet1!$D$33)</f>
        <v>1085777452289.5752</v>
      </c>
      <c r="F9977" s="1">
        <f>sheet1!$D$33*sheet2!D9977</f>
        <v>101219.99999784389</v>
      </c>
      <c r="G9977" s="3">
        <f>F9977-sheet1!$G$33</f>
        <v>-2.1561136236414313E-6</v>
      </c>
    </row>
    <row r="9978" spans="1:7" x14ac:dyDescent="0.2">
      <c r="A9978" s="1">
        <v>9972</v>
      </c>
      <c r="B9978" s="1">
        <f t="shared" si="310"/>
        <v>-17.0294189453125</v>
      </c>
      <c r="C9978" s="1">
        <f t="shared" si="311"/>
        <v>16841244408.677589</v>
      </c>
      <c r="D9978" s="3">
        <f>sheet1!$B$33/(sheet2!C9978+sheet2!C9978*sheet1!$C$33)^(2*sheet1!$E$33)</f>
        <v>64.471337578243606</v>
      </c>
      <c r="E9978" s="1">
        <f>D9978*(C9978-sheet1!$D$33)</f>
        <v>1085777452289.5605</v>
      </c>
      <c r="F9978" s="1">
        <f>sheet1!$D$33*sheet2!D9978</f>
        <v>101219.99999784246</v>
      </c>
      <c r="G9978" s="3">
        <f>F9978-sheet1!$G$33</f>
        <v>-2.1575397113338113E-6</v>
      </c>
    </row>
    <row r="9979" spans="1:7" x14ac:dyDescent="0.2">
      <c r="A9979" s="1">
        <v>9973</v>
      </c>
      <c r="B9979" s="1">
        <f t="shared" si="310"/>
        <v>-17.02880859375</v>
      </c>
      <c r="C9979" s="1">
        <f t="shared" si="311"/>
        <v>16841244408.677599</v>
      </c>
      <c r="D9979" s="3">
        <f>sheet1!$B$33/(sheet2!C9979+sheet2!C9979*sheet1!$C$33)^(2*sheet1!$E$33)</f>
        <v>64.471337578243606</v>
      </c>
      <c r="E9979" s="1">
        <f>D9979*(C9979-sheet1!$D$33)</f>
        <v>1085777452289.5612</v>
      </c>
      <c r="F9979" s="1">
        <f>sheet1!$D$33*sheet2!D9979</f>
        <v>101219.99999784246</v>
      </c>
      <c r="G9979" s="3">
        <f>F9979-sheet1!$G$33</f>
        <v>-2.1575397113338113E-6</v>
      </c>
    </row>
    <row r="9980" spans="1:7" x14ac:dyDescent="0.2">
      <c r="A9980" s="1">
        <v>9974</v>
      </c>
      <c r="B9980" s="1">
        <f t="shared" si="310"/>
        <v>-17.0281982421875</v>
      </c>
      <c r="C9980" s="1">
        <f t="shared" si="311"/>
        <v>16841244408.677608</v>
      </c>
      <c r="D9980" s="3">
        <f>sheet1!$B$33/(sheet2!C9980+sheet2!C9980*sheet1!$C$33)^(2*sheet1!$E$33)</f>
        <v>64.471337578243606</v>
      </c>
      <c r="E9980" s="1">
        <f>D9980*(C9980-sheet1!$D$33)</f>
        <v>1085777452289.5618</v>
      </c>
      <c r="F9980" s="1">
        <f>sheet1!$D$33*sheet2!D9980</f>
        <v>101219.99999784246</v>
      </c>
      <c r="G9980" s="3">
        <f>F9980-sheet1!$G$33</f>
        <v>-2.1575397113338113E-6</v>
      </c>
    </row>
    <row r="9981" spans="1:7" x14ac:dyDescent="0.2">
      <c r="A9981" s="1">
        <v>9975</v>
      </c>
      <c r="B9981" s="1">
        <f t="shared" si="310"/>
        <v>-17.027587890625</v>
      </c>
      <c r="C9981" s="1">
        <f t="shared" si="311"/>
        <v>16841244408.677618</v>
      </c>
      <c r="D9981" s="3">
        <f>sheet1!$B$33/(sheet2!C9981+sheet2!C9981*sheet1!$C$33)^(2*sheet1!$E$33)</f>
        <v>64.471337578243606</v>
      </c>
      <c r="E9981" s="1">
        <f>D9981*(C9981-sheet1!$D$33)</f>
        <v>1085777452289.5624</v>
      </c>
      <c r="F9981" s="1">
        <f>sheet1!$D$33*sheet2!D9981</f>
        <v>101219.99999784246</v>
      </c>
      <c r="G9981" s="3">
        <f>F9981-sheet1!$G$33</f>
        <v>-2.1575397113338113E-6</v>
      </c>
    </row>
    <row r="9982" spans="1:7" x14ac:dyDescent="0.2">
      <c r="A9982" s="1">
        <v>9976</v>
      </c>
      <c r="B9982" s="1">
        <f t="shared" si="310"/>
        <v>-17.0269775390625</v>
      </c>
      <c r="C9982" s="1">
        <f t="shared" si="311"/>
        <v>16841244408.677628</v>
      </c>
      <c r="D9982" s="3">
        <f>sheet1!$B$33/(sheet2!C9982+sheet2!C9982*sheet1!$C$33)^(2*sheet1!$E$33)</f>
        <v>64.471337578243606</v>
      </c>
      <c r="E9982" s="1">
        <f>D9982*(C9982-sheet1!$D$33)</f>
        <v>1085777452289.563</v>
      </c>
      <c r="F9982" s="1">
        <f>sheet1!$D$33*sheet2!D9982</f>
        <v>101219.99999784246</v>
      </c>
      <c r="G9982" s="3">
        <f>F9982-sheet1!$G$33</f>
        <v>-2.1575397113338113E-6</v>
      </c>
    </row>
    <row r="9983" spans="1:7" x14ac:dyDescent="0.2">
      <c r="A9983" s="1">
        <v>9977</v>
      </c>
      <c r="B9983" s="1">
        <f t="shared" si="310"/>
        <v>-17.0263671875</v>
      </c>
      <c r="C9983" s="1">
        <f t="shared" si="311"/>
        <v>16841244408.677637</v>
      </c>
      <c r="D9983" s="3">
        <f>sheet1!$B$33/(sheet2!C9983+sheet2!C9983*sheet1!$C$33)^(2*sheet1!$E$33)</f>
        <v>64.471337578243606</v>
      </c>
      <c r="E9983" s="1">
        <f>D9983*(C9983-sheet1!$D$33)</f>
        <v>1085777452289.5636</v>
      </c>
      <c r="F9983" s="1">
        <f>sheet1!$D$33*sheet2!D9983</f>
        <v>101219.99999784246</v>
      </c>
      <c r="G9983" s="3">
        <f>F9983-sheet1!$G$33</f>
        <v>-2.1575397113338113E-6</v>
      </c>
    </row>
    <row r="9984" spans="1:7" x14ac:dyDescent="0.2">
      <c r="A9984" s="1">
        <v>9978</v>
      </c>
      <c r="B9984" s="1">
        <f t="shared" si="310"/>
        <v>-17.0413818359375</v>
      </c>
      <c r="C9984" s="1">
        <f t="shared" si="311"/>
        <v>16841244408.677647</v>
      </c>
      <c r="D9984" s="3">
        <f>sheet1!$B$33/(sheet2!C9984+sheet2!C9984*sheet1!$C$33)^(2*sheet1!$E$33)</f>
        <v>64.471337578242682</v>
      </c>
      <c r="E9984" s="1">
        <f>D9984*(C9984-sheet1!$D$33)</f>
        <v>1085777452289.5486</v>
      </c>
      <c r="F9984" s="1">
        <f>sheet1!$D$33*sheet2!D9984</f>
        <v>101219.99999784101</v>
      </c>
      <c r="G9984" s="3">
        <f>F9984-sheet1!$G$33</f>
        <v>-2.158994902856648E-6</v>
      </c>
    </row>
    <row r="9985" spans="1:7" x14ac:dyDescent="0.2">
      <c r="A9985" s="1">
        <v>9979</v>
      </c>
      <c r="B9985" s="1">
        <f t="shared" si="310"/>
        <v>-17.040771484375</v>
      </c>
      <c r="C9985" s="1">
        <f t="shared" si="311"/>
        <v>16841244408.677656</v>
      </c>
      <c r="D9985" s="3">
        <f>sheet1!$B$33/(sheet2!C9985+sheet2!C9985*sheet1!$C$33)^(2*sheet1!$E$33)</f>
        <v>64.471337578242682</v>
      </c>
      <c r="E9985" s="1">
        <f>D9985*(C9985-sheet1!$D$33)</f>
        <v>1085777452289.5492</v>
      </c>
      <c r="F9985" s="1">
        <f>sheet1!$D$33*sheet2!D9985</f>
        <v>101219.99999784101</v>
      </c>
      <c r="G9985" s="3">
        <f>F9985-sheet1!$G$33</f>
        <v>-2.158994902856648E-6</v>
      </c>
    </row>
    <row r="9986" spans="1:7" x14ac:dyDescent="0.2">
      <c r="A9986" s="1">
        <v>9980</v>
      </c>
      <c r="B9986" s="1">
        <f t="shared" si="310"/>
        <v>-17.0401611328125</v>
      </c>
      <c r="C9986" s="1">
        <f t="shared" si="311"/>
        <v>16841244408.677666</v>
      </c>
      <c r="D9986" s="3">
        <f>sheet1!$B$33/(sheet2!C9986+sheet2!C9986*sheet1!$C$33)^(2*sheet1!$E$33)</f>
        <v>64.471337578242682</v>
      </c>
      <c r="E9986" s="1">
        <f>D9986*(C9986-sheet1!$D$33)</f>
        <v>1085777452289.5498</v>
      </c>
      <c r="F9986" s="1">
        <f>sheet1!$D$33*sheet2!D9986</f>
        <v>101219.99999784101</v>
      </c>
      <c r="G9986" s="3">
        <f>F9986-sheet1!$G$33</f>
        <v>-2.158994902856648E-6</v>
      </c>
    </row>
    <row r="9987" spans="1:7" x14ac:dyDescent="0.2">
      <c r="A9987" s="1">
        <v>9981</v>
      </c>
      <c r="B9987" s="1">
        <f t="shared" si="310"/>
        <v>-17.03955078125</v>
      </c>
      <c r="C9987" s="1">
        <f t="shared" si="311"/>
        <v>16841244408.677675</v>
      </c>
      <c r="D9987" s="3">
        <f>sheet1!$B$33/(sheet2!C9987+sheet2!C9987*sheet1!$C$33)^(2*sheet1!$E$33)</f>
        <v>64.471337578242682</v>
      </c>
      <c r="E9987" s="1">
        <f>D9987*(C9987-sheet1!$D$33)</f>
        <v>1085777452289.5504</v>
      </c>
      <c r="F9987" s="1">
        <f>sheet1!$D$33*sheet2!D9987</f>
        <v>101219.99999784101</v>
      </c>
      <c r="G9987" s="3">
        <f>F9987-sheet1!$G$33</f>
        <v>-2.158994902856648E-6</v>
      </c>
    </row>
    <row r="9988" spans="1:7" x14ac:dyDescent="0.2">
      <c r="A9988" s="1">
        <v>9982</v>
      </c>
      <c r="B9988" s="1">
        <f t="shared" si="310"/>
        <v>-17.0389404296875</v>
      </c>
      <c r="C9988" s="1">
        <f t="shared" si="311"/>
        <v>16841244408.677685</v>
      </c>
      <c r="D9988" s="3">
        <f>sheet1!$B$33/(sheet2!C9988+sheet2!C9988*sheet1!$C$33)^(2*sheet1!$E$33)</f>
        <v>64.471337578242682</v>
      </c>
      <c r="E9988" s="1">
        <f>D9988*(C9988-sheet1!$D$33)</f>
        <v>1085777452289.551</v>
      </c>
      <c r="F9988" s="1">
        <f>sheet1!$D$33*sheet2!D9988</f>
        <v>101219.99999784101</v>
      </c>
      <c r="G9988" s="3">
        <f>F9988-sheet1!$G$33</f>
        <v>-2.158994902856648E-6</v>
      </c>
    </row>
    <row r="9989" spans="1:7" x14ac:dyDescent="0.2">
      <c r="A9989" s="1">
        <v>9983</v>
      </c>
      <c r="B9989" s="1">
        <f t="shared" si="310"/>
        <v>-17.0382080078125</v>
      </c>
      <c r="C9989" s="1">
        <f t="shared" si="311"/>
        <v>16841244408.677694</v>
      </c>
      <c r="D9989" s="3">
        <f>sheet1!$B$33/(sheet2!C9989+sheet2!C9989*sheet1!$C$33)^(2*sheet1!$E$33)</f>
        <v>64.471337578242682</v>
      </c>
      <c r="E9989" s="1">
        <f>D9989*(C9989-sheet1!$D$33)</f>
        <v>1085777452289.5518</v>
      </c>
      <c r="F9989" s="1">
        <f>sheet1!$D$33*sheet2!D9989</f>
        <v>101219.99999784101</v>
      </c>
      <c r="G9989" s="3">
        <f>F9989-sheet1!$G$33</f>
        <v>-2.158994902856648E-6</v>
      </c>
    </row>
    <row r="9990" spans="1:7" x14ac:dyDescent="0.2">
      <c r="A9990" s="1">
        <v>9984</v>
      </c>
      <c r="B9990" s="1">
        <f t="shared" si="310"/>
        <v>-17.05322265625</v>
      </c>
      <c r="C9990" s="1">
        <f t="shared" si="311"/>
        <v>16841244408.677704</v>
      </c>
      <c r="D9990" s="3">
        <f>sheet1!$B$33/(sheet2!C9990+sheet2!C9990*sheet1!$C$33)^(2*sheet1!$E$33)</f>
        <v>64.471337578241759</v>
      </c>
      <c r="E9990" s="1">
        <f>D9990*(C9990-sheet1!$D$33)</f>
        <v>1085777452289.5367</v>
      </c>
      <c r="F9990" s="1">
        <f>sheet1!$D$33*sheet2!D9990</f>
        <v>101219.99999783956</v>
      </c>
      <c r="G9990" s="3">
        <f>F9990-sheet1!$G$33</f>
        <v>-2.1604355424642563E-6</v>
      </c>
    </row>
    <row r="9991" spans="1:7" x14ac:dyDescent="0.2">
      <c r="A9991" s="1">
        <v>9985</v>
      </c>
      <c r="B9991" s="1">
        <f t="shared" si="310"/>
        <v>-17.0526123046875</v>
      </c>
      <c r="C9991" s="1">
        <f t="shared" si="311"/>
        <v>16841244408.677713</v>
      </c>
      <c r="D9991" s="3">
        <f>sheet1!$B$33/(sheet2!C9991+sheet2!C9991*sheet1!$C$33)^(2*sheet1!$E$33)</f>
        <v>64.471337578241759</v>
      </c>
      <c r="E9991" s="1">
        <f>D9991*(C9991-sheet1!$D$33)</f>
        <v>1085777452289.5374</v>
      </c>
      <c r="F9991" s="1">
        <f>sheet1!$D$33*sheet2!D9991</f>
        <v>101219.99999783956</v>
      </c>
      <c r="G9991" s="3">
        <f>F9991-sheet1!$G$33</f>
        <v>-2.1604355424642563E-6</v>
      </c>
    </row>
    <row r="9992" spans="1:7" x14ac:dyDescent="0.2">
      <c r="A9992" s="1">
        <v>9986</v>
      </c>
      <c r="B9992" s="1">
        <f t="shared" si="310"/>
        <v>-17.052001953125</v>
      </c>
      <c r="C9992" s="1">
        <f t="shared" si="311"/>
        <v>16841244408.677723</v>
      </c>
      <c r="D9992" s="3">
        <f>sheet1!$B$33/(sheet2!C9992+sheet2!C9992*sheet1!$C$33)^(2*sheet1!$E$33)</f>
        <v>64.471337578241759</v>
      </c>
      <c r="E9992" s="1">
        <f>D9992*(C9992-sheet1!$D$33)</f>
        <v>1085777452289.538</v>
      </c>
      <c r="F9992" s="1">
        <f>sheet1!$D$33*sheet2!D9992</f>
        <v>101219.99999783956</v>
      </c>
      <c r="G9992" s="3">
        <f>F9992-sheet1!$G$33</f>
        <v>-2.1604355424642563E-6</v>
      </c>
    </row>
    <row r="9993" spans="1:7" x14ac:dyDescent="0.2">
      <c r="A9993" s="1">
        <v>9987</v>
      </c>
      <c r="B9993" s="1">
        <f t="shared" ref="B9993:B10006" si="312">E9993-$I$7</f>
        <v>-17.0513916015625</v>
      </c>
      <c r="C9993" s="1">
        <f t="shared" ref="C9993:C10006" si="313">C9992+$H$7</f>
        <v>16841244408.677732</v>
      </c>
      <c r="D9993" s="3">
        <f>sheet1!$B$33/(sheet2!C9993+sheet2!C9993*sheet1!$C$33)^(2*sheet1!$E$33)</f>
        <v>64.471337578241759</v>
      </c>
      <c r="E9993" s="1">
        <f>D9993*(C9993-sheet1!$D$33)</f>
        <v>1085777452289.5386</v>
      </c>
      <c r="F9993" s="1">
        <f>sheet1!$D$33*sheet2!D9993</f>
        <v>101219.99999783956</v>
      </c>
      <c r="G9993" s="3">
        <f>F9993-sheet1!$G$33</f>
        <v>-2.1604355424642563E-6</v>
      </c>
    </row>
    <row r="9994" spans="1:7" x14ac:dyDescent="0.2">
      <c r="A9994" s="1">
        <v>9988</v>
      </c>
      <c r="B9994" s="1">
        <f t="shared" si="312"/>
        <v>-17.05078125</v>
      </c>
      <c r="C9994" s="1">
        <f t="shared" si="313"/>
        <v>16841244408.677742</v>
      </c>
      <c r="D9994" s="3">
        <f>sheet1!$B$33/(sheet2!C9994+sheet2!C9994*sheet1!$C$33)^(2*sheet1!$E$33)</f>
        <v>64.471337578241759</v>
      </c>
      <c r="E9994" s="1">
        <f>D9994*(C9994-sheet1!$D$33)</f>
        <v>1085777452289.5392</v>
      </c>
      <c r="F9994" s="1">
        <f>sheet1!$D$33*sheet2!D9994</f>
        <v>101219.99999783956</v>
      </c>
      <c r="G9994" s="3">
        <f>F9994-sheet1!$G$33</f>
        <v>-2.1604355424642563E-6</v>
      </c>
    </row>
    <row r="9995" spans="1:7" x14ac:dyDescent="0.2">
      <c r="A9995" s="1">
        <v>9989</v>
      </c>
      <c r="B9995" s="1">
        <f t="shared" si="312"/>
        <v>-17.0501708984375</v>
      </c>
      <c r="C9995" s="1">
        <f t="shared" si="313"/>
        <v>16841244408.677752</v>
      </c>
      <c r="D9995" s="3">
        <f>sheet1!$B$33/(sheet2!C9995+sheet2!C9995*sheet1!$C$33)^(2*sheet1!$E$33)</f>
        <v>64.471337578241759</v>
      </c>
      <c r="E9995" s="1">
        <f>D9995*(C9995-sheet1!$D$33)</f>
        <v>1085777452289.5398</v>
      </c>
      <c r="F9995" s="1">
        <f>sheet1!$D$33*sheet2!D9995</f>
        <v>101219.99999783956</v>
      </c>
      <c r="G9995" s="3">
        <f>F9995-sheet1!$G$33</f>
        <v>-2.1604355424642563E-6</v>
      </c>
    </row>
    <row r="9996" spans="1:7" x14ac:dyDescent="0.2">
      <c r="A9996" s="1">
        <v>9990</v>
      </c>
      <c r="B9996" s="1">
        <f t="shared" si="312"/>
        <v>-17.0648193359375</v>
      </c>
      <c r="C9996" s="1">
        <f t="shared" si="313"/>
        <v>16841244408.677761</v>
      </c>
      <c r="D9996" s="3">
        <f>sheet1!$B$33/(sheet2!C9996+sheet2!C9996*sheet1!$C$33)^(2*sheet1!$E$33)</f>
        <v>64.471337578240849</v>
      </c>
      <c r="E9996" s="1">
        <f>D9996*(C9996-sheet1!$D$33)</f>
        <v>1085777452289.5251</v>
      </c>
      <c r="F9996" s="1">
        <f>sheet1!$D$33*sheet2!D9996</f>
        <v>101219.99999783814</v>
      </c>
      <c r="G9996" s="3">
        <f>F9996-sheet1!$G$33</f>
        <v>-2.1618616301566362E-6</v>
      </c>
    </row>
    <row r="9997" spans="1:7" x14ac:dyDescent="0.2">
      <c r="A9997" s="1">
        <v>9991</v>
      </c>
      <c r="B9997" s="1">
        <f t="shared" si="312"/>
        <v>-17.064208984375</v>
      </c>
      <c r="C9997" s="1">
        <f t="shared" si="313"/>
        <v>16841244408.677771</v>
      </c>
      <c r="D9997" s="3">
        <f>sheet1!$B$33/(sheet2!C9997+sheet2!C9997*sheet1!$C$33)^(2*sheet1!$E$33)</f>
        <v>64.471337578240849</v>
      </c>
      <c r="E9997" s="1">
        <f>D9997*(C9997-sheet1!$D$33)</f>
        <v>1085777452289.5258</v>
      </c>
      <c r="F9997" s="1">
        <f>sheet1!$D$33*sheet2!D9997</f>
        <v>101219.99999783814</v>
      </c>
      <c r="G9997" s="3">
        <f>F9997-sheet1!$G$33</f>
        <v>-2.1618616301566362E-6</v>
      </c>
    </row>
    <row r="9998" spans="1:7" x14ac:dyDescent="0.2">
      <c r="A9998" s="1">
        <v>9992</v>
      </c>
      <c r="B9998" s="1">
        <f t="shared" si="312"/>
        <v>-17.0635986328125</v>
      </c>
      <c r="C9998" s="1">
        <f t="shared" si="313"/>
        <v>16841244408.67778</v>
      </c>
      <c r="D9998" s="3">
        <f>sheet1!$B$33/(sheet2!C9998+sheet2!C9998*sheet1!$C$33)^(2*sheet1!$E$33)</f>
        <v>64.471337578240849</v>
      </c>
      <c r="E9998" s="1">
        <f>D9998*(C9998-sheet1!$D$33)</f>
        <v>1085777452289.5264</v>
      </c>
      <c r="F9998" s="1">
        <f>sheet1!$D$33*sheet2!D9998</f>
        <v>101219.99999783814</v>
      </c>
      <c r="G9998" s="3">
        <f>F9998-sheet1!$G$33</f>
        <v>-2.1618616301566362E-6</v>
      </c>
    </row>
    <row r="9999" spans="1:7" x14ac:dyDescent="0.2">
      <c r="A9999" s="1">
        <v>9993</v>
      </c>
      <c r="B9999" s="1">
        <f t="shared" si="312"/>
        <v>-17.06298828125</v>
      </c>
      <c r="C9999" s="1">
        <f t="shared" si="313"/>
        <v>16841244408.67779</v>
      </c>
      <c r="D9999" s="3">
        <f>sheet1!$B$33/(sheet2!C9999+sheet2!C9999*sheet1!$C$33)^(2*sheet1!$E$33)</f>
        <v>64.471337578240849</v>
      </c>
      <c r="E9999" s="1">
        <f>D9999*(C9999-sheet1!$D$33)</f>
        <v>1085777452289.527</v>
      </c>
      <c r="F9999" s="1">
        <f>sheet1!$D$33*sheet2!D9999</f>
        <v>101219.99999783814</v>
      </c>
      <c r="G9999" s="3">
        <f>F9999-sheet1!$G$33</f>
        <v>-2.1618616301566362E-6</v>
      </c>
    </row>
    <row r="10000" spans="1:7" x14ac:dyDescent="0.2">
      <c r="A10000" s="1">
        <v>9994</v>
      </c>
      <c r="B10000" s="1">
        <f t="shared" si="312"/>
        <v>-17.0623779296875</v>
      </c>
      <c r="C10000" s="1">
        <f t="shared" si="313"/>
        <v>16841244408.677799</v>
      </c>
      <c r="D10000" s="3">
        <f>sheet1!$B$33/(sheet2!C10000+sheet2!C10000*sheet1!$C$33)^(2*sheet1!$E$33)</f>
        <v>64.471337578240849</v>
      </c>
      <c r="E10000" s="1">
        <f>D10000*(C10000-sheet1!$D$33)</f>
        <v>1085777452289.5276</v>
      </c>
      <c r="F10000" s="1">
        <f>sheet1!$D$33*sheet2!D10000</f>
        <v>101219.99999783814</v>
      </c>
      <c r="G10000" s="3">
        <f>F10000-sheet1!$G$33</f>
        <v>-2.1618616301566362E-6</v>
      </c>
    </row>
    <row r="10001" spans="1:7" x14ac:dyDescent="0.2">
      <c r="A10001" s="1">
        <v>9995</v>
      </c>
      <c r="B10001" s="1">
        <f t="shared" si="312"/>
        <v>-17.061767578125</v>
      </c>
      <c r="C10001" s="1">
        <f t="shared" si="313"/>
        <v>16841244408.677809</v>
      </c>
      <c r="D10001" s="3">
        <f>sheet1!$B$33/(sheet2!C10001+sheet2!C10001*sheet1!$C$33)^(2*sheet1!$E$33)</f>
        <v>64.471337578240849</v>
      </c>
      <c r="E10001" s="1">
        <f>D10001*(C10001-sheet1!$D$33)</f>
        <v>1085777452289.5282</v>
      </c>
      <c r="F10001" s="1">
        <f>sheet1!$D$33*sheet2!D10001</f>
        <v>101219.99999783814</v>
      </c>
      <c r="G10001" s="3">
        <f>F10001-sheet1!$G$33</f>
        <v>-2.1618616301566362E-6</v>
      </c>
    </row>
    <row r="10002" spans="1:7" x14ac:dyDescent="0.2">
      <c r="A10002" s="1">
        <v>9996</v>
      </c>
      <c r="B10002" s="1">
        <f t="shared" si="312"/>
        <v>-17.0611572265625</v>
      </c>
      <c r="C10002" s="1">
        <f t="shared" si="313"/>
        <v>16841244408.677818</v>
      </c>
      <c r="D10002" s="3">
        <f>sheet1!$B$33/(sheet2!C10002+sheet2!C10002*sheet1!$C$33)^(2*sheet1!$E$33)</f>
        <v>64.471337578240849</v>
      </c>
      <c r="E10002" s="1">
        <f>D10002*(C10002-sheet1!$D$33)</f>
        <v>1085777452289.5288</v>
      </c>
      <c r="F10002" s="1">
        <f>sheet1!$D$33*sheet2!D10002</f>
        <v>101219.99999783814</v>
      </c>
      <c r="G10002" s="3">
        <f>F10002-sheet1!$G$33</f>
        <v>-2.1618616301566362E-6</v>
      </c>
    </row>
    <row r="10003" spans="1:7" x14ac:dyDescent="0.2">
      <c r="A10003" s="1">
        <v>9997</v>
      </c>
      <c r="B10003" s="1">
        <f t="shared" si="312"/>
        <v>-17.0758056640625</v>
      </c>
      <c r="C10003" s="1">
        <f t="shared" si="313"/>
        <v>16841244408.677828</v>
      </c>
      <c r="D10003" s="3">
        <f>sheet1!$B$33/(sheet2!C10003+sheet2!C10003*sheet1!$C$33)^(2*sheet1!$E$33)</f>
        <v>64.47133757823994</v>
      </c>
      <c r="E10003" s="1">
        <f>D10003*(C10003-sheet1!$D$33)</f>
        <v>1085777452289.5142</v>
      </c>
      <c r="F10003" s="1">
        <f>sheet1!$D$33*sheet2!D10003</f>
        <v>101219.99999783671</v>
      </c>
      <c r="G10003" s="3">
        <f>F10003-sheet1!$G$33</f>
        <v>-2.1632877178490162E-6</v>
      </c>
    </row>
    <row r="10004" spans="1:7" x14ac:dyDescent="0.2">
      <c r="A10004" s="1">
        <v>9998</v>
      </c>
      <c r="B10004" s="1">
        <f t="shared" si="312"/>
        <v>-17.0751953125</v>
      </c>
      <c r="C10004" s="1">
        <f t="shared" si="313"/>
        <v>16841244408.677837</v>
      </c>
      <c r="D10004" s="3">
        <f>sheet1!$B$33/(sheet2!C10004+sheet2!C10004*sheet1!$C$33)^(2*sheet1!$E$33)</f>
        <v>64.47133757823994</v>
      </c>
      <c r="E10004" s="1">
        <f>D10004*(C10004-sheet1!$D$33)</f>
        <v>1085777452289.5148</v>
      </c>
      <c r="F10004" s="1">
        <f>sheet1!$D$33*sheet2!D10004</f>
        <v>101219.99999783671</v>
      </c>
      <c r="G10004" s="3">
        <f>F10004-sheet1!$G$33</f>
        <v>-2.1632877178490162E-6</v>
      </c>
    </row>
    <row r="10005" spans="1:7" x14ac:dyDescent="0.2">
      <c r="A10005" s="1">
        <v>9999</v>
      </c>
      <c r="B10005" s="1">
        <f t="shared" si="312"/>
        <v>-17.0745849609375</v>
      </c>
      <c r="C10005" s="1">
        <f t="shared" si="313"/>
        <v>16841244408.677847</v>
      </c>
      <c r="D10005" s="3">
        <f>sheet1!$B$33/(sheet2!C10005+sheet2!C10005*sheet1!$C$33)^(2*sheet1!$E$33)</f>
        <v>64.47133757823994</v>
      </c>
      <c r="E10005" s="1">
        <f>D10005*(C10005-sheet1!$D$33)</f>
        <v>1085777452289.5154</v>
      </c>
      <c r="F10005" s="1">
        <f>sheet1!$D$33*sheet2!D10005</f>
        <v>101219.99999783671</v>
      </c>
      <c r="G10005" s="3">
        <f>F10005-sheet1!$G$33</f>
        <v>-2.1632877178490162E-6</v>
      </c>
    </row>
    <row r="10006" spans="1:7" x14ac:dyDescent="0.2">
      <c r="A10006" s="1">
        <v>10000</v>
      </c>
      <c r="B10006" s="1">
        <f t="shared" si="312"/>
        <v>-17.073974609375</v>
      </c>
      <c r="C10006" s="1">
        <f t="shared" si="313"/>
        <v>16841244408.677856</v>
      </c>
      <c r="D10006" s="3">
        <f>sheet1!$B$33/(sheet2!C10006+sheet2!C10006*sheet1!$C$33)^(2*sheet1!$E$33)</f>
        <v>64.47133757823994</v>
      </c>
      <c r="E10006" s="1">
        <f>D10006*(C10006-sheet1!$D$33)</f>
        <v>1085777452289.516</v>
      </c>
      <c r="F10006" s="1">
        <f>sheet1!$D$33*sheet2!D10006</f>
        <v>101219.99999783671</v>
      </c>
      <c r="G10006" s="3">
        <f>F10006-sheet1!$G$33</f>
        <v>-2.1632877178490162E-6</v>
      </c>
    </row>
  </sheetData>
  <phoneticPr fontId="1" type="noConversion"/>
  <conditionalFormatting sqref="A8:G10006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H20" sqref="H20"/>
    </sheetView>
  </sheetViews>
  <sheetFormatPr defaultRowHeight="12.75" x14ac:dyDescent="0.2"/>
  <cols>
    <col min="1" max="1" width="3.28515625" customWidth="1"/>
    <col min="2" max="2" width="16.7109375" customWidth="1"/>
    <col min="3" max="3" width="19" customWidth="1"/>
    <col min="4" max="4" width="13.85546875" customWidth="1"/>
    <col min="5" max="5" width="15" customWidth="1"/>
    <col min="6" max="6" width="16.85546875" customWidth="1"/>
    <col min="7" max="7" width="14.140625" customWidth="1"/>
    <col min="8" max="8" width="13.28515625" bestFit="1" customWidth="1"/>
    <col min="9" max="9" width="11.42578125" customWidth="1"/>
    <col min="10" max="10" width="15" customWidth="1"/>
  </cols>
  <sheetData>
    <row r="1" spans="1:16" x14ac:dyDescent="0.2">
      <c r="A1" t="s">
        <v>17</v>
      </c>
    </row>
    <row r="2" spans="1:16" x14ac:dyDescent="0.2">
      <c r="A2" t="s">
        <v>12</v>
      </c>
    </row>
    <row r="3" spans="1:16" x14ac:dyDescent="0.2">
      <c r="A3" t="s">
        <v>4</v>
      </c>
    </row>
    <row r="5" spans="1:16" ht="13.5" thickBot="1" x14ac:dyDescent="0.25">
      <c r="A5" s="13" t="s">
        <v>29</v>
      </c>
    </row>
    <row r="6" spans="1:16" ht="39.75" thickBot="1" x14ac:dyDescent="0.3">
      <c r="A6" s="9" t="s">
        <v>10</v>
      </c>
      <c r="B6" s="9" t="s">
        <v>5</v>
      </c>
      <c r="C6" s="9" t="s">
        <v>18</v>
      </c>
      <c r="D6" s="9" t="s">
        <v>21</v>
      </c>
      <c r="E6" s="9" t="s">
        <v>19</v>
      </c>
      <c r="F6" s="9" t="s">
        <v>22</v>
      </c>
      <c r="G6" s="9" t="s">
        <v>23</v>
      </c>
      <c r="H6" s="9" t="s">
        <v>38</v>
      </c>
      <c r="I6" s="9" t="s">
        <v>20</v>
      </c>
      <c r="J6" s="9" t="s">
        <v>11</v>
      </c>
      <c r="K6" s="4"/>
      <c r="L6" s="4"/>
      <c r="M6" s="4"/>
      <c r="N6" s="4"/>
      <c r="O6" s="4"/>
      <c r="P6" s="4"/>
    </row>
    <row r="7" spans="1:16" x14ac:dyDescent="0.2">
      <c r="A7" s="26">
        <v>1</v>
      </c>
      <c r="B7" s="15">
        <v>-1788475196.2589111</v>
      </c>
      <c r="C7" s="15">
        <v>16850001650</v>
      </c>
      <c r="D7" s="15">
        <v>64.344893442711921</v>
      </c>
      <c r="E7" s="15">
        <v>1084211459657.2874</v>
      </c>
      <c r="F7" s="15">
        <v>101021.48270505772</v>
      </c>
      <c r="G7" s="15">
        <v>-198.51729494228493</v>
      </c>
      <c r="H7" s="15">
        <v>10000000</v>
      </c>
      <c r="I7" s="49">
        <v>1650</v>
      </c>
      <c r="J7" s="17"/>
    </row>
    <row r="8" spans="1:16" x14ac:dyDescent="0.2">
      <c r="A8" s="6">
        <v>2</v>
      </c>
      <c r="B8" s="1">
        <v>-358015889.92077637</v>
      </c>
      <c r="C8" s="5">
        <v>16842001650</v>
      </c>
      <c r="D8" s="1">
        <v>64.460391509725341</v>
      </c>
      <c r="E8" s="1">
        <v>1085641918963.6255</v>
      </c>
      <c r="F8" s="1">
        <v>101202.81467026878</v>
      </c>
      <c r="G8" s="1">
        <v>-17.185329731219099</v>
      </c>
      <c r="H8" s="1">
        <v>1000000</v>
      </c>
      <c r="I8" s="49">
        <v>1650</v>
      </c>
      <c r="J8" s="19">
        <f>E8-E7</f>
        <v>1430459306.3381348</v>
      </c>
    </row>
    <row r="9" spans="1:16" x14ac:dyDescent="0.2">
      <c r="A9" s="6">
        <v>3</v>
      </c>
      <c r="B9" s="1">
        <v>-232728591.83911133</v>
      </c>
      <c r="C9" s="5">
        <v>16841301650</v>
      </c>
      <c r="D9" s="1">
        <v>64.47051006181627</v>
      </c>
      <c r="E9" s="1">
        <v>1085767206261.7072</v>
      </c>
      <c r="F9" s="1">
        <v>101218.70079705154</v>
      </c>
      <c r="G9" s="1">
        <v>-1.2992029484594241</v>
      </c>
      <c r="H9" s="1">
        <v>100000</v>
      </c>
      <c r="I9" s="49">
        <v>1650</v>
      </c>
      <c r="J9" s="19">
        <f t="shared" ref="J9:J21" si="0">E9-E8</f>
        <v>125287298.08166504</v>
      </c>
    </row>
    <row r="10" spans="1:16" x14ac:dyDescent="0.2">
      <c r="A10" s="6">
        <v>4</v>
      </c>
      <c r="B10" s="1">
        <v>-1789981.0858154297</v>
      </c>
      <c r="C10" s="5">
        <v>16841251650</v>
      </c>
      <c r="D10" s="1">
        <v>64.471232892407258</v>
      </c>
      <c r="E10" s="1">
        <v>1085776156106.9524</v>
      </c>
      <c r="F10" s="1">
        <v>101219.83564107939</v>
      </c>
      <c r="G10" s="1">
        <v>-0.16435892060690094</v>
      </c>
      <c r="H10" s="1">
        <v>10000</v>
      </c>
      <c r="I10" s="49">
        <v>1650</v>
      </c>
      <c r="J10" s="19">
        <f t="shared" si="0"/>
        <v>8949845.2452392578</v>
      </c>
    </row>
    <row r="11" spans="1:16" x14ac:dyDescent="0.2">
      <c r="A11" s="6">
        <v>5</v>
      </c>
      <c r="B11" s="1">
        <v>-536994.7451171875</v>
      </c>
      <c r="C11" s="5">
        <v>16841244650</v>
      </c>
      <c r="D11" s="1">
        <v>64.471334089507906</v>
      </c>
      <c r="E11" s="1">
        <v>1085777409093.2931</v>
      </c>
      <c r="F11" s="1">
        <v>101219.99452052741</v>
      </c>
      <c r="G11" s="1">
        <v>-5.4794725874671713E-3</v>
      </c>
      <c r="H11" s="1">
        <v>1000</v>
      </c>
      <c r="I11" s="49">
        <v>1650</v>
      </c>
      <c r="J11" s="19">
        <f t="shared" si="0"/>
        <v>1252986.3406982422</v>
      </c>
    </row>
    <row r="12" spans="1:16" x14ac:dyDescent="0.2">
      <c r="A12" s="6">
        <v>6</v>
      </c>
      <c r="B12" s="1">
        <v>-501195.12219238281</v>
      </c>
      <c r="C12" s="5">
        <v>16841244450</v>
      </c>
      <c r="D12" s="1">
        <v>64.471336980855654</v>
      </c>
      <c r="E12" s="1">
        <v>1085777444892.916</v>
      </c>
      <c r="F12" s="1">
        <v>101219.99905994338</v>
      </c>
      <c r="G12" s="1">
        <v>-9.4005661958362907E-4</v>
      </c>
      <c r="H12" s="1">
        <v>100</v>
      </c>
      <c r="I12" s="49">
        <v>1650</v>
      </c>
      <c r="J12" s="19">
        <f t="shared" si="0"/>
        <v>35799.622924804688</v>
      </c>
    </row>
    <row r="13" spans="1:16" x14ac:dyDescent="0.2">
      <c r="A13" s="6">
        <v>7</v>
      </c>
      <c r="B13" s="1">
        <v>-1789.9896240234375</v>
      </c>
      <c r="C13" s="5">
        <v>16841244410</v>
      </c>
      <c r="D13" s="1">
        <v>64.471337559125416</v>
      </c>
      <c r="E13" s="1">
        <v>1085777452052.844</v>
      </c>
      <c r="F13" s="1">
        <v>101219.99996782691</v>
      </c>
      <c r="G13" s="1">
        <v>-3.2173091312870383E-5</v>
      </c>
      <c r="H13" s="1">
        <v>10</v>
      </c>
      <c r="I13" s="49">
        <v>1650</v>
      </c>
      <c r="J13" s="19">
        <f t="shared" si="0"/>
        <v>7159.927978515625</v>
      </c>
    </row>
    <row r="14" spans="1:16" x14ac:dyDescent="0.2">
      <c r="A14" s="6">
        <v>8</v>
      </c>
      <c r="B14" s="1">
        <v>-178.995849609375</v>
      </c>
      <c r="C14" s="5">
        <v>16841244409</v>
      </c>
      <c r="D14" s="1">
        <v>64.471337573582929</v>
      </c>
      <c r="E14" s="1">
        <v>1085777452231.8551</v>
      </c>
      <c r="F14" s="1">
        <v>101219.9999905252</v>
      </c>
      <c r="G14" s="1">
        <v>-9.4747956609353423E-6</v>
      </c>
      <c r="H14" s="1">
        <v>1</v>
      </c>
      <c r="I14" s="49">
        <v>1650</v>
      </c>
      <c r="J14" s="19">
        <f t="shared" si="0"/>
        <v>179.0111083984375</v>
      </c>
    </row>
    <row r="15" spans="1:16" x14ac:dyDescent="0.2">
      <c r="A15" s="6">
        <v>9</v>
      </c>
      <c r="B15" s="1">
        <v>-17.9013671875</v>
      </c>
      <c r="C15" s="1">
        <v>16841244408.600002</v>
      </c>
      <c r="D15" s="1">
        <v>64.471337579365013</v>
      </c>
      <c r="E15" s="1">
        <v>1085777452303.4442</v>
      </c>
      <c r="F15" s="1">
        <v>101219.99999960307</v>
      </c>
      <c r="G15" s="1">
        <v>-3.9693259168416262E-7</v>
      </c>
      <c r="H15" s="1">
        <v>0.1</v>
      </c>
      <c r="I15" s="49">
        <v>1650</v>
      </c>
      <c r="J15" s="19">
        <f t="shared" si="0"/>
        <v>71.589111328125</v>
      </c>
    </row>
    <row r="16" spans="1:16" x14ac:dyDescent="0.2">
      <c r="A16" s="6">
        <v>10</v>
      </c>
      <c r="B16" s="1">
        <v>-1.7777099609375</v>
      </c>
      <c r="C16" s="1">
        <v>16841244408.590004</v>
      </c>
      <c r="D16" s="1">
        <v>64.471337579509779</v>
      </c>
      <c r="E16" s="1">
        <v>1085777452305.2377</v>
      </c>
      <c r="F16" s="1">
        <v>101219.99999983035</v>
      </c>
      <c r="G16" s="1">
        <v>-1.6964622773230076E-7</v>
      </c>
      <c r="H16" s="1">
        <v>0.01</v>
      </c>
      <c r="I16" s="49">
        <v>1650</v>
      </c>
      <c r="J16" s="19">
        <f t="shared" si="0"/>
        <v>1.79345703125</v>
      </c>
    </row>
    <row r="17" spans="1:10" x14ac:dyDescent="0.2">
      <c r="A17" s="6">
        <v>11</v>
      </c>
      <c r="B17" s="1">
        <v>-0.182373046875</v>
      </c>
      <c r="C17" s="1">
        <v>16841244408.583002</v>
      </c>
      <c r="D17" s="1">
        <v>64.471337579610562</v>
      </c>
      <c r="E17" s="1">
        <v>1085777452306.4835</v>
      </c>
      <c r="F17" s="1">
        <v>101219.99999998858</v>
      </c>
      <c r="G17" s="1">
        <v>-1.1423253454267979E-8</v>
      </c>
      <c r="H17" s="1">
        <v>1E-3</v>
      </c>
      <c r="I17" s="49">
        <v>1650</v>
      </c>
      <c r="J17" s="19">
        <f t="shared" si="0"/>
        <v>1.245849609375</v>
      </c>
    </row>
    <row r="18" spans="1:10" x14ac:dyDescent="0.2">
      <c r="A18" s="6">
        <v>12</v>
      </c>
      <c r="B18" s="1">
        <v>-2.45361328125E-2</v>
      </c>
      <c r="C18" s="1">
        <v>16841244408.582598</v>
      </c>
      <c r="D18" s="1">
        <v>64.471337579616971</v>
      </c>
      <c r="E18" s="1">
        <v>1085777452306.5654</v>
      </c>
      <c r="F18" s="1">
        <v>101219.99999999865</v>
      </c>
      <c r="G18" s="1">
        <v>-1.3533281162381172E-9</v>
      </c>
      <c r="H18" s="1">
        <v>1E-4</v>
      </c>
      <c r="I18" s="49">
        <v>1650</v>
      </c>
      <c r="J18" s="19">
        <f t="shared" si="0"/>
        <v>8.19091796875E-2</v>
      </c>
    </row>
    <row r="19" spans="1:10" x14ac:dyDescent="0.2">
      <c r="A19" s="6">
        <v>13</v>
      </c>
      <c r="B19" s="1">
        <v>-1.47705078125E-2</v>
      </c>
      <c r="C19" s="1">
        <v>16841244408.582508</v>
      </c>
      <c r="D19" s="1">
        <v>64.471337579617895</v>
      </c>
      <c r="E19" s="1">
        <v>1085777452306.5752</v>
      </c>
      <c r="F19" s="1">
        <v>101220.0000000001</v>
      </c>
      <c r="G19" s="1">
        <v>0</v>
      </c>
      <c r="H19" s="1">
        <v>1.0000000000000001E-5</v>
      </c>
      <c r="I19" s="49">
        <v>1650</v>
      </c>
      <c r="J19" s="19">
        <f t="shared" si="0"/>
        <v>9.765625E-3</v>
      </c>
    </row>
    <row r="20" spans="1:10" x14ac:dyDescent="0.2">
      <c r="A20" s="6">
        <v>14</v>
      </c>
      <c r="B20" s="1">
        <v>-2.8638839721679688E-3</v>
      </c>
      <c r="C20" s="1">
        <v>1578805.6123700007</v>
      </c>
      <c r="D20" s="1">
        <v>2204.0816326518898</v>
      </c>
      <c r="E20" s="1">
        <v>3479276451.7524381</v>
      </c>
      <c r="F20" s="1">
        <v>539999.99999971304</v>
      </c>
      <c r="G20" s="1">
        <v>-2.8696376830339432E-7</v>
      </c>
      <c r="H20" s="1">
        <v>9.9999999999999995E-7</v>
      </c>
      <c r="I20" s="49">
        <v>1650</v>
      </c>
      <c r="J20" s="19">
        <f t="shared" si="0"/>
        <v>-1082298175854.8228</v>
      </c>
    </row>
    <row r="21" spans="1:10" ht="13.5" thickBot="1" x14ac:dyDescent="0.25">
      <c r="A21" s="7">
        <v>15</v>
      </c>
      <c r="B21" s="8">
        <v>-2.7418136596679688E-4</v>
      </c>
      <c r="C21" s="8">
        <v>1578805.6123696999</v>
      </c>
      <c r="D21" s="8">
        <v>2204.0816326528607</v>
      </c>
      <c r="E21" s="8">
        <v>3479276451.7533078</v>
      </c>
      <c r="F21" s="8">
        <v>539999.99999995087</v>
      </c>
      <c r="G21" s="8">
        <v>-4.9127265810966492E-8</v>
      </c>
      <c r="H21" s="8">
        <v>9.9999999999999995E-8</v>
      </c>
      <c r="I21" s="49">
        <v>1650</v>
      </c>
      <c r="J21" s="22">
        <f t="shared" si="0"/>
        <v>8.697509765625E-4</v>
      </c>
    </row>
    <row r="22" spans="1:10" ht="39.75" thickBot="1" x14ac:dyDescent="0.3">
      <c r="A22" s="9" t="s">
        <v>10</v>
      </c>
      <c r="B22" s="9" t="s">
        <v>5</v>
      </c>
      <c r="C22" s="9" t="s">
        <v>18</v>
      </c>
      <c r="D22" s="9" t="s">
        <v>21</v>
      </c>
      <c r="E22" s="9" t="s">
        <v>19</v>
      </c>
      <c r="F22" s="9" t="s">
        <v>22</v>
      </c>
      <c r="G22" s="9" t="s">
        <v>23</v>
      </c>
      <c r="H22" s="9" t="s">
        <v>38</v>
      </c>
      <c r="I22" s="9" t="s">
        <v>20</v>
      </c>
      <c r="J22" s="9" t="s">
        <v>11</v>
      </c>
    </row>
    <row r="23" spans="1:10" x14ac:dyDescent="0.2">
      <c r="A23" s="14">
        <v>1</v>
      </c>
      <c r="B23" s="15">
        <v>0</v>
      </c>
      <c r="C23" s="15">
        <v>10000100</v>
      </c>
      <c r="D23" s="15">
        <v>31.426010520838656</v>
      </c>
      <c r="E23" s="15">
        <v>314255548.43686104</v>
      </c>
      <c r="F23" s="15">
        <v>7699.3725776054707</v>
      </c>
      <c r="G23" s="15">
        <v>-532300.62742239458</v>
      </c>
      <c r="H23" s="15">
        <v>10000000</v>
      </c>
      <c r="I23" s="16">
        <v>100</v>
      </c>
      <c r="J23" s="17"/>
    </row>
    <row r="24" spans="1:10" x14ac:dyDescent="0.2">
      <c r="A24" s="18">
        <v>2</v>
      </c>
      <c r="B24" s="1">
        <v>-3748947092.196671</v>
      </c>
      <c r="C24" s="1">
        <v>2000100</v>
      </c>
      <c r="D24" s="1">
        <v>1278.4907331482318</v>
      </c>
      <c r="E24" s="1">
        <v>2556796085.1401572</v>
      </c>
      <c r="F24" s="1">
        <v>313230.22962131677</v>
      </c>
      <c r="G24" s="1">
        <v>-226769.77037868323</v>
      </c>
      <c r="H24" s="1">
        <v>1000000</v>
      </c>
      <c r="I24" s="11">
        <v>100</v>
      </c>
      <c r="J24" s="19">
        <f>E24-E23</f>
        <v>2242540536.7032962</v>
      </c>
    </row>
    <row r="25" spans="1:10" x14ac:dyDescent="0.2">
      <c r="A25" s="18">
        <v>3</v>
      </c>
      <c r="B25" s="1">
        <v>-299805469.63552999</v>
      </c>
      <c r="C25" s="1">
        <v>1600100</v>
      </c>
      <c r="D25" s="1">
        <v>2137.1257694394421</v>
      </c>
      <c r="E25" s="1">
        <v>3419091347.8665385</v>
      </c>
      <c r="F25" s="1">
        <v>523595.8135126633</v>
      </c>
      <c r="G25" s="1">
        <v>-16404.186487336701</v>
      </c>
      <c r="H25" s="1">
        <v>100000</v>
      </c>
      <c r="I25" s="11">
        <v>100</v>
      </c>
      <c r="J25" s="19">
        <f t="shared" ref="J25:J37" si="1">E25-E24</f>
        <v>862295262.7263813</v>
      </c>
    </row>
    <row r="26" spans="1:10" x14ac:dyDescent="0.2">
      <c r="A26" s="18">
        <v>4</v>
      </c>
      <c r="B26" s="1">
        <v>-28858565.425369263</v>
      </c>
      <c r="C26" s="1">
        <v>1580100</v>
      </c>
      <c r="D26" s="1">
        <v>2199.9264109195037</v>
      </c>
      <c r="E26" s="1">
        <v>3475564739.9232326</v>
      </c>
      <c r="F26" s="1">
        <v>538981.97067527846</v>
      </c>
      <c r="G26" s="1">
        <v>-1018.029324721545</v>
      </c>
      <c r="H26" s="1">
        <v>10000</v>
      </c>
      <c r="I26" s="11">
        <v>100</v>
      </c>
      <c r="J26" s="19">
        <f t="shared" si="1"/>
        <v>56473392.056694031</v>
      </c>
    </row>
    <row r="27" spans="1:10" x14ac:dyDescent="0.2">
      <c r="A27" s="18">
        <v>5</v>
      </c>
      <c r="B27" s="1">
        <v>-2871110.3359298706</v>
      </c>
      <c r="C27" s="1">
        <v>1579100</v>
      </c>
      <c r="D27" s="1">
        <v>2203.1356060142984</v>
      </c>
      <c r="E27" s="1">
        <v>3478431667.233705</v>
      </c>
      <c r="F27" s="1">
        <v>539768.22347350314</v>
      </c>
      <c r="G27" s="1">
        <v>-231.77652649686206</v>
      </c>
      <c r="H27" s="1">
        <v>1000</v>
      </c>
      <c r="I27" s="11">
        <v>100</v>
      </c>
      <c r="J27" s="19">
        <f t="shared" si="1"/>
        <v>2866927.3104724884</v>
      </c>
    </row>
    <row r="28" spans="1:10" x14ac:dyDescent="0.2">
      <c r="A28" s="18">
        <v>6</v>
      </c>
      <c r="B28" s="1">
        <v>-287006.33980941772</v>
      </c>
      <c r="C28" s="1">
        <v>1578900</v>
      </c>
      <c r="D28" s="1">
        <v>2203.7782507127272</v>
      </c>
      <c r="E28" s="1">
        <v>3479005554.3789005</v>
      </c>
      <c r="F28" s="1">
        <v>539925.67142461811</v>
      </c>
      <c r="G28" s="1">
        <v>-74.328575381892733</v>
      </c>
      <c r="H28" s="1">
        <v>100</v>
      </c>
      <c r="I28" s="11">
        <v>100</v>
      </c>
      <c r="J28" s="19">
        <f t="shared" si="1"/>
        <v>573887.14519548416</v>
      </c>
    </row>
    <row r="29" spans="1:10" x14ac:dyDescent="0.2">
      <c r="A29" s="18">
        <v>7</v>
      </c>
      <c r="B29" s="1">
        <v>-28702.51735830307</v>
      </c>
      <c r="C29" s="1">
        <v>1578810</v>
      </c>
      <c r="D29" s="1">
        <v>2204.0675285473526</v>
      </c>
      <c r="E29" s="1">
        <v>3479263858.2013516</v>
      </c>
      <c r="F29" s="1">
        <v>539996.54449410143</v>
      </c>
      <c r="G29" s="1">
        <v>-3.4555058985715732</v>
      </c>
      <c r="H29" s="1">
        <v>10</v>
      </c>
      <c r="I29" s="11">
        <v>100</v>
      </c>
      <c r="J29" s="19">
        <f t="shared" si="1"/>
        <v>258303.82245111465</v>
      </c>
    </row>
    <row r="30" spans="1:10" x14ac:dyDescent="0.2">
      <c r="A30" s="18">
        <v>8</v>
      </c>
      <c r="B30" s="1">
        <v>-2870.2496399879456</v>
      </c>
      <c r="C30" s="1">
        <v>1578806</v>
      </c>
      <c r="D30" s="1">
        <v>2204.0803866040405</v>
      </c>
      <c r="E30" s="1">
        <v>3479275339.158061</v>
      </c>
      <c r="F30" s="1">
        <v>539999.69471798989</v>
      </c>
      <c r="G30" s="1">
        <v>-0.30528201011475176</v>
      </c>
      <c r="H30" s="1">
        <v>1</v>
      </c>
      <c r="I30" s="11">
        <v>100</v>
      </c>
      <c r="J30" s="19">
        <f t="shared" si="1"/>
        <v>11480.956709384918</v>
      </c>
    </row>
    <row r="31" spans="1:10" x14ac:dyDescent="0.2">
      <c r="A31" s="18">
        <v>9</v>
      </c>
      <c r="B31" s="1">
        <v>-287.02490472793579</v>
      </c>
      <c r="C31" s="1">
        <v>1578805.7</v>
      </c>
      <c r="D31" s="1">
        <v>2204.0813509626328</v>
      </c>
      <c r="E31" s="1">
        <v>3479276200.2325196</v>
      </c>
      <c r="F31" s="1">
        <v>539999.93098584504</v>
      </c>
      <c r="G31" s="1">
        <v>-6.9014154956676066E-2</v>
      </c>
      <c r="H31" s="1">
        <v>0.1</v>
      </c>
      <c r="I31" s="11">
        <v>100</v>
      </c>
      <c r="J31" s="19">
        <f t="shared" si="1"/>
        <v>861.07445859909058</v>
      </c>
    </row>
    <row r="32" spans="1:10" x14ac:dyDescent="0.2">
      <c r="A32" s="18">
        <v>10</v>
      </c>
      <c r="B32" s="1">
        <v>-28.702495098114014</v>
      </c>
      <c r="C32" s="1">
        <v>1578805.62</v>
      </c>
      <c r="D32" s="1">
        <v>2204.0816081250227</v>
      </c>
      <c r="E32" s="1">
        <v>3479276429.8524332</v>
      </c>
      <c r="F32" s="1">
        <v>539999.99399063061</v>
      </c>
      <c r="G32" s="1">
        <v>-6.0093693900853395E-3</v>
      </c>
      <c r="H32" s="1">
        <v>0.01</v>
      </c>
      <c r="I32" s="11">
        <v>100</v>
      </c>
      <c r="J32" s="19">
        <f t="shared" si="1"/>
        <v>229.61991357803345</v>
      </c>
    </row>
    <row r="33" spans="1:10" x14ac:dyDescent="0.2">
      <c r="A33" s="18">
        <v>11</v>
      </c>
      <c r="B33" s="1">
        <v>-2.8702545166015625</v>
      </c>
      <c r="C33" s="1">
        <v>1578805.6129999999</v>
      </c>
      <c r="D33" s="1">
        <v>2204.081630626742</v>
      </c>
      <c r="E33" s="1">
        <v>3479276449.9441891</v>
      </c>
      <c r="F33" s="1">
        <v>539999.99950355175</v>
      </c>
      <c r="G33" s="1">
        <v>-4.9644825048744678E-4</v>
      </c>
      <c r="H33" s="1">
        <v>1E-3</v>
      </c>
      <c r="I33" s="11">
        <v>100</v>
      </c>
      <c r="J33" s="19">
        <f t="shared" si="1"/>
        <v>20.091755867004395</v>
      </c>
    </row>
    <row r="34" spans="1:10" x14ac:dyDescent="0.2">
      <c r="A34" s="18">
        <v>12</v>
      </c>
      <c r="B34" s="1">
        <v>-0.28700494766235352</v>
      </c>
      <c r="C34" s="1">
        <v>1578805.6124000002</v>
      </c>
      <c r="D34" s="1">
        <v>2204.0816325554656</v>
      </c>
      <c r="E34" s="1">
        <v>3479276451.666348</v>
      </c>
      <c r="F34" s="1">
        <v>539999.99997608911</v>
      </c>
      <c r="G34" s="1">
        <v>-2.3910892195999622E-5</v>
      </c>
      <c r="H34" s="1">
        <v>1E-4</v>
      </c>
      <c r="I34" s="11">
        <v>100</v>
      </c>
      <c r="J34" s="19">
        <f t="shared" si="1"/>
        <v>1.7221589088439941</v>
      </c>
    </row>
    <row r="35" spans="1:10" x14ac:dyDescent="0.2">
      <c r="A35" s="18">
        <v>13</v>
      </c>
      <c r="B35" s="1">
        <v>-2.8687953948974609E-2</v>
      </c>
      <c r="C35" s="1">
        <v>1578805.6123700007</v>
      </c>
      <c r="D35" s="1">
        <v>2204.0816326518898</v>
      </c>
      <c r="E35" s="1">
        <v>3479276451.7524381</v>
      </c>
      <c r="F35" s="1">
        <v>539999.99999971304</v>
      </c>
      <c r="G35" s="1">
        <v>-2.8696376830339432E-7</v>
      </c>
      <c r="H35" s="1">
        <v>1.0000000000000001E-5</v>
      </c>
      <c r="I35" s="11">
        <v>100</v>
      </c>
      <c r="J35" s="19">
        <f t="shared" si="1"/>
        <v>8.6090087890625E-2</v>
      </c>
    </row>
    <row r="36" spans="1:10" x14ac:dyDescent="0.2">
      <c r="A36" s="18">
        <v>14</v>
      </c>
      <c r="B36" s="1">
        <v>-2.8638839721679688E-3</v>
      </c>
      <c r="C36" s="1">
        <v>1578805.6123700007</v>
      </c>
      <c r="D36" s="1">
        <v>2204.0816326518898</v>
      </c>
      <c r="E36" s="1">
        <v>3479276451.7524381</v>
      </c>
      <c r="F36" s="1">
        <v>539999.99999971304</v>
      </c>
      <c r="G36" s="1">
        <v>-2.8696376830339432E-7</v>
      </c>
      <c r="H36" s="1">
        <v>9.9999999999999995E-7</v>
      </c>
      <c r="I36" s="11">
        <v>100</v>
      </c>
      <c r="J36" s="19">
        <f t="shared" si="1"/>
        <v>0</v>
      </c>
    </row>
    <row r="37" spans="1:10" ht="13.5" thickBot="1" x14ac:dyDescent="0.25">
      <c r="A37" s="20">
        <v>15</v>
      </c>
      <c r="B37" s="8">
        <v>-2.7418136596679688E-4</v>
      </c>
      <c r="C37" s="8">
        <v>1578805.6123696999</v>
      </c>
      <c r="D37" s="8">
        <v>2204.0816326528607</v>
      </c>
      <c r="E37" s="8">
        <v>3479276451.7533078</v>
      </c>
      <c r="F37" s="8">
        <v>539999.99999995087</v>
      </c>
      <c r="G37" s="8">
        <v>-4.9127265810966492E-8</v>
      </c>
      <c r="H37" s="8">
        <v>9.9999999999999995E-8</v>
      </c>
      <c r="I37" s="21">
        <v>100</v>
      </c>
      <c r="J37" s="22">
        <f t="shared" si="1"/>
        <v>8.697509765625E-4</v>
      </c>
    </row>
    <row r="38" spans="1:10" x14ac:dyDescent="0.2">
      <c r="A38" s="10"/>
    </row>
    <row r="39" spans="1:10" ht="13.5" thickBot="1" x14ac:dyDescent="0.25">
      <c r="A39" s="12" t="s">
        <v>30</v>
      </c>
    </row>
    <row r="40" spans="1:10" ht="13.5" thickBot="1" x14ac:dyDescent="0.25">
      <c r="A40" s="23" t="s">
        <v>10</v>
      </c>
      <c r="B40" s="24" t="s">
        <v>25</v>
      </c>
      <c r="C40" s="25" t="s">
        <v>26</v>
      </c>
    </row>
    <row r="41" spans="1:10" x14ac:dyDescent="0.2">
      <c r="A41" s="14">
        <v>1</v>
      </c>
      <c r="B41" s="49">
        <v>1650</v>
      </c>
      <c r="C41" s="17">
        <f>C21</f>
        <v>1578805.6123696999</v>
      </c>
    </row>
    <row r="42" spans="1:10" ht="13.5" thickBot="1" x14ac:dyDescent="0.25">
      <c r="A42" s="20">
        <v>2</v>
      </c>
      <c r="B42" s="8">
        <v>100</v>
      </c>
      <c r="C42" s="22">
        <f>C37</f>
        <v>1578805.6123696999</v>
      </c>
    </row>
    <row r="43" spans="1:10" ht="37.5" customHeight="1" thickBot="1" x14ac:dyDescent="0.25">
      <c r="A43" s="56" t="s">
        <v>27</v>
      </c>
      <c r="B43" s="57"/>
      <c r="C43" s="40">
        <f>C41-C42</f>
        <v>0</v>
      </c>
    </row>
  </sheetData>
  <mergeCells count="1">
    <mergeCell ref="A43:B43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Ten IG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Student</cp:lastModifiedBy>
  <dcterms:created xsi:type="dcterms:W3CDTF">2002-01-25T11:06:38Z</dcterms:created>
  <dcterms:modified xsi:type="dcterms:W3CDTF">2018-09-21T06:19:28Z</dcterms:modified>
  <cp:category>POVT-1-05</cp:category>
</cp:coreProperties>
</file>